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нтакты Stratera" sheetId="1" r:id="rId4"/>
    <sheet state="hidden" name="Контакты Stratera (копия)" sheetId="2" r:id="rId5"/>
    <sheet state="visible" name="Менеджеры по продажам" sheetId="3" r:id="rId6"/>
    <sheet state="visible" name="Менеджеры по продажам районы" sheetId="4" r:id="rId7"/>
  </sheets>
  <definedNames>
    <definedName hidden="1" localSheetId="2" name="_xlnm._FilterDatabase">'Менеджеры по продажам'!$A$1:$H$83</definedName>
    <definedName hidden="1" localSheetId="3" name="_xlnm._FilterDatabase">'Менеджеры по продажам районы'!$A$1:$S$78</definedName>
  </definedNames>
  <calcPr/>
</workbook>
</file>

<file path=xl/sharedStrings.xml><?xml version="1.0" encoding="utf-8"?>
<sst xmlns="http://schemas.openxmlformats.org/spreadsheetml/2006/main" count="1985" uniqueCount="822">
  <si>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</si>
  <si>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</si>
  <si>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</si>
  <si>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</si>
  <si>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</si>
  <si>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</si>
  <si>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</si>
  <si>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</si>
  <si>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</si>
  <si>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</si>
  <si>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</si>
  <si>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</si>
  <si>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</si>
  <si>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</si>
  <si>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</si>
  <si>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</si>
  <si>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</si>
  <si>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</si>
  <si>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</si>
  <si>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</si>
  <si>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</si>
  <si>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</si>
  <si>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</si>
  <si>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</si>
  <si>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</si>
  <si>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</si>
  <si>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</si>
  <si>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</si>
  <si>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</si>
  <si>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</si>
  <si>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</si>
  <si>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</si>
  <si>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</si>
  <si>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</si>
  <si>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</si>
  <si>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</si>
  <si>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</si>
  <si>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</si>
  <si>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rFont val="Times New Roman"/>
        <color rgb="FF1155CC"/>
        <sz val="11.0"/>
        <u/>
      </rPr>
      <t>https://pincode.kz/participants/g0JyxxD87qF27nzVt</t>
    </r>
    <r>
      <rPr>
        <rFont val="Times New Roman"/>
        <sz val="11.0"/>
      </rPr>
      <t xml:space="preserve"> </t>
    </r>
  </si>
  <si>
    <t>Олег Карташов</t>
  </si>
  <si>
    <t>87 057 455 796</t>
  </si>
  <si>
    <t>oleg_._ne@mail.ru</t>
  </si>
  <si>
    <r>
      <rPr>
        <rFont val="Times New Roman"/>
        <color rgb="FF1155CC"/>
        <sz val="11.0"/>
        <u/>
      </rPr>
      <t>https://pincode.kz/participants/rc35thkrAK5u0nxMz</t>
    </r>
    <r>
      <rPr>
        <rFont val="Times New Roman"/>
        <sz val="11.0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</si>
  <si>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</si>
  <si>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</si>
  <si>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</si>
  <si>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</si>
  <si>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</si>
  <si>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</si>
  <si>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</si>
  <si>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</si>
  <si>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</si>
  <si>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</si>
  <si>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</si>
  <si>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</si>
  <si>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</si>
  <si>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</si>
  <si>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</si>
  <si>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</si>
  <si>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</si>
  <si>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</si>
  <si>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</si>
  <si>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</si>
  <si>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</si>
  <si>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</si>
  <si>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</si>
  <si>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</si>
  <si>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</si>
  <si>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</si>
  <si>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rFont val="Times New Roman"/>
        <color rgb="FF1155CC"/>
        <sz val="11.0"/>
        <u/>
      </rPr>
      <t>https://pincode.kz/participants/JJYhAcmdRp3OiKPXV</t>
    </r>
    <r>
      <rPr>
        <rFont val="Times New Roman"/>
        <sz val="11.0"/>
      </rPr>
      <t xml:space="preserve"> </t>
    </r>
  </si>
  <si>
    <t>Вячеслав Глазырин</t>
  </si>
  <si>
    <t>87 477 573 740</t>
  </si>
  <si>
    <t>slava.glazyrin2102@gmail.com</t>
  </si>
  <si>
    <r>
      <rPr>
        <rFont val="Times New Roman"/>
        <color rgb="FF1155CC"/>
        <sz val="11.0"/>
        <u/>
      </rPr>
      <t>https://pincode.kz/participants/K2FpVgUPAxb6IHnkv</t>
    </r>
    <r>
      <rPr>
        <rFont val="Times New Roman"/>
        <sz val="11.0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</si>
  <si>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</si>
  <si>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</si>
  <si>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</si>
  <si>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</si>
  <si>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</si>
  <si>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</si>
  <si>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</si>
  <si>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rFont val="Times New Roman"/>
        <color rgb="FF1155CC"/>
        <sz val="11.0"/>
        <u/>
      </rPr>
      <t>https://pincode.kz/participants/3qcRJtDYrulW9WGcn</t>
    </r>
    <r>
      <rPr>
        <rFont val="Times New Roman"/>
        <color rgb="FF000000"/>
        <sz val="11.0"/>
      </rPr>
      <t xml:space="preserve"> </t>
    </r>
  </si>
  <si>
    <t>Ермек Хасанов</t>
  </si>
  <si>
    <t>87 757 232 342</t>
  </si>
  <si>
    <r>
      <rPr>
        <rFont val="Times New Roman"/>
        <color rgb="FF1155CC"/>
        <sz val="11.0"/>
        <u/>
      </rPr>
      <t>xasanov.er</t>
    </r>
    <r>
      <rPr>
        <rFont val="Times New Roman"/>
        <sz val="11.0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</si>
  <si>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</si>
  <si>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</si>
  <si>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</si>
  <si>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</si>
  <si>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</si>
  <si>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</si>
  <si>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</si>
  <si>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</si>
  <si>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</si>
  <si>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</si>
  <si>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rFont val="Times New Roman"/>
        <color rgb="FF1155CC"/>
        <sz val="11.0"/>
        <u/>
      </rPr>
      <t>https://pincode.kz/participants/nPfC0fdcnh2ZpdPxR</t>
    </r>
    <r>
      <rPr>
        <rFont val="Times New Roman"/>
        <sz val="11.0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</si>
  <si>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</si>
  <si>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</si>
  <si>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</si>
  <si>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</si>
  <si>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</si>
  <si>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</si>
  <si>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</si>
  <si>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</si>
  <si>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</si>
  <si>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</si>
  <si>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</si>
  <si>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</si>
  <si>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</si>
  <si>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</si>
  <si>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https://pincode.kz/participants/hcZEqI2l6Sjh8EL27</t>
    </r>
    <r>
      <rPr>
        <rFont val="Times New Roman"/>
        <color rgb="FF000000"/>
        <sz val="11.0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</si>
  <si>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</si>
  <si>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</si>
  <si>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</si>
  <si>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</si>
  <si>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</si>
  <si>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</si>
  <si>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</si>
  <si>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https://pincode.kz/participants/NTgrqx0yTzNTI1zGF</t>
    </r>
    <r>
      <rPr>
        <rFont val="Times New Roman"/>
        <color rgb="FF000000"/>
        <sz val="11.0"/>
      </rPr>
      <t xml:space="preserve"> </t>
    </r>
  </si>
  <si>
    <t>Георгий Джиоев</t>
  </si>
  <si>
    <t>87 472 949 928</t>
  </si>
  <si>
    <t xml:space="preserve">georgiy.soklakov@mail.ru </t>
  </si>
  <si>
    <r>
      <rPr>
        <rFont val="Times New Roman"/>
        <color rgb="FF1155CC"/>
        <sz val="11.0"/>
        <u/>
      </rPr>
      <t>https://pincode.kz/participants/cHM6s0QRbMBN1X3A8</t>
    </r>
    <r>
      <rPr>
        <rFont val="Times New Roman"/>
        <sz val="11.0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</si>
  <si>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</si>
  <si>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</si>
  <si>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</si>
  <si>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</si>
  <si>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</si>
  <si>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</si>
  <si>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</si>
  <si>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</si>
  <si>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</si>
  <si>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</si>
  <si>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</si>
  <si>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</si>
  <si>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</si>
  <si>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https://pincode.kz/participants/cJvhJyphxdc9Gcgd1</t>
    </r>
    <r>
      <rPr>
        <rFont val="Times New Roman"/>
        <color rgb="FF000000"/>
        <sz val="11.0"/>
      </rPr>
      <t xml:space="preserve"> </t>
    </r>
  </si>
  <si>
    <t>Камиль Усманов</t>
  </si>
  <si>
    <t>87 778 742 741</t>
  </si>
  <si>
    <r>
      <rPr>
        <rFont val="Times New Roman"/>
        <color rgb="FF1155CC"/>
        <sz val="11.0"/>
        <u/>
      </rPr>
      <t>u.kamil85@mail.ru</t>
    </r>
  </si>
  <si>
    <t>Куаныш Мамбетов</t>
  </si>
  <si>
    <t>87 770 330 691</t>
  </si>
  <si>
    <t>mambetov.kuanysh@list.ru</t>
  </si>
  <si>
    <r>
      <rPr>
        <rFont val="Times New Roman"/>
        <color rgb="FF1155CC"/>
        <sz val="11.0"/>
        <u/>
      </rPr>
      <t>https://pincode.kz/participants/KOe73z2Pk81Q8r4UH</t>
    </r>
    <r>
      <rPr>
        <rFont val="Times New Roman"/>
        <sz val="11.0"/>
      </rPr>
      <t xml:space="preserve"> </t>
    </r>
  </si>
  <si>
    <t>Мәди Назарбек</t>
  </si>
  <si>
    <t>87 759 131 549</t>
  </si>
  <si>
    <t>madi_nazarbek@mail.ru</t>
  </si>
  <si>
    <r>
      <rPr>
        <rFont val="Times New Roman"/>
        <color rgb="FF1155CC"/>
        <sz val="11.0"/>
        <u/>
      </rPr>
      <t>https://pincode.kz/participants/CAdqWENK3dP03mZSn</t>
    </r>
    <r>
      <rPr>
        <rFont val="Times New Roman"/>
        <sz val="11.0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</si>
  <si>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</si>
  <si>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</si>
  <si>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</si>
  <si>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</si>
  <si>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</si>
  <si>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</si>
  <si>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</si>
  <si>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</si>
  <si>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</si>
  <si>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</si>
  <si>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</si>
  <si>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</si>
  <si>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</si>
  <si>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</si>
  <si>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</si>
  <si>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</si>
  <si>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</si>
  <si>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</si>
  <si>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</si>
  <si>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</si>
  <si>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</si>
  <si>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</si>
  <si>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</si>
  <si>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</si>
  <si>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</si>
  <si>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</si>
  <si>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</si>
  <si>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</si>
  <si>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rFont val="Times New Roman"/>
        <color rgb="FF1155CC"/>
        <sz val="11.0"/>
        <u/>
      </rPr>
      <t>https://pincode.kz/participants/7V49uqt5G6Z2YJzQm</t>
    </r>
    <r>
      <rPr>
        <rFont val="Times New Roman"/>
        <sz val="11.0"/>
      </rPr>
      <t xml:space="preserve"> </t>
    </r>
  </si>
  <si>
    <t>Павел Афанасьев</t>
  </si>
  <si>
    <t>87 070 351 016</t>
  </si>
  <si>
    <t>mantovarka123@gmail.com</t>
  </si>
  <si>
    <r>
      <rPr>
        <rFont val="Times New Roman"/>
        <color rgb="FF1155CC"/>
        <sz val="11.0"/>
        <u/>
      </rPr>
      <t>https://pincode.kz/participants/jkK9oddUYNxg0G3if</t>
    </r>
    <r>
      <rPr>
        <rFont val="Times New Roman"/>
        <sz val="11.0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</si>
  <si>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</si>
  <si>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</si>
  <si>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</si>
  <si>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</si>
  <si>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rFont val="Times New Roman"/>
        <color rgb="FF1155CC"/>
        <sz val="11.0"/>
        <u/>
      </rPr>
      <t>https://pincode.kz/participants/NioK6qCzn4OIbYRqR</t>
    </r>
    <r>
      <rPr>
        <rFont val="Times New Roman"/>
        <sz val="11.0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</si>
  <si>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</si>
  <si>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</si>
  <si>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</si>
  <si>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</si>
  <si>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</si>
  <si>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</si>
  <si>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rFont val="Times New Roman"/>
        <color rgb="FF1155CC"/>
        <sz val="11.0"/>
        <u/>
      </rPr>
      <t>https://pincode.kz/participants/EPRSCROVHni6eo93F</t>
    </r>
    <r>
      <rPr>
        <rFont val="Times New Roman"/>
        <sz val="11.0"/>
      </rPr>
      <t xml:space="preserve"> </t>
    </r>
  </si>
  <si>
    <t>Сергей Ключка</t>
  </si>
  <si>
    <t>87 470 514 589</t>
  </si>
  <si>
    <t>marle911@mail.ru</t>
  </si>
  <si>
    <r>
      <rPr>
        <rFont val="Times New Roman"/>
        <color rgb="FF1155CC"/>
        <sz val="11.0"/>
        <u/>
      </rPr>
      <t>https://pincode.kz/participants/GxY4hYumwyJ2T1UEp</t>
    </r>
    <r>
      <rPr>
        <rFont val="Times New Roman"/>
        <sz val="11.0"/>
      </rPr>
      <t xml:space="preserve"> </t>
    </r>
  </si>
  <si>
    <t>Рустам Садвакасов</t>
  </si>
  <si>
    <t>87 785 905 552</t>
  </si>
  <si>
    <r>
      <rPr>
        <rFont val="Times New Roman"/>
        <color rgb="FF1155CC"/>
        <sz val="11.0"/>
        <u/>
      </rPr>
      <t>https://pincode.kz/participants/v1D9h4a89cSIruuaO</t>
    </r>
    <r>
      <rPr>
        <rFont val="Times New Roman"/>
        <sz val="11.0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</si>
  <si>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</si>
  <si>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</si>
  <si>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</si>
  <si>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</si>
  <si>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</si>
  <si>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</si>
  <si>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</si>
  <si>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</si>
  <si>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</si>
  <si>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</si>
  <si>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</si>
  <si>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</si>
  <si>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</si>
  <si>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</si>
  <si>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</si>
  <si>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</si>
  <si>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</si>
  <si>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</si>
  <si>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</si>
  <si>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</si>
  <si>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</si>
  <si>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</si>
  <si>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</si>
  <si>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</si>
  <si>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</si>
  <si>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</si>
  <si>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</si>
  <si>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</si>
  <si>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</si>
  <si>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</si>
  <si>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</si>
  <si>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</si>
  <si>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</si>
  <si>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</si>
  <si>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</si>
  <si>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</si>
  <si>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</si>
  <si>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</si>
  <si>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</si>
  <si>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</si>
  <si>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</si>
  <si>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</si>
  <si>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</si>
  <si>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</si>
  <si>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</si>
  <si>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</si>
  <si>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</si>
  <si>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</si>
  <si>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</si>
  <si>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</si>
  <si>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</si>
  <si>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</si>
  <si>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</si>
  <si>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</si>
  <si>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</si>
  <si>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</si>
  <si>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</si>
  <si>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</si>
  <si>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</si>
  <si>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</si>
  <si>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</si>
  <si>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</si>
  <si>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</si>
  <si>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</si>
  <si>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</si>
  <si>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</si>
  <si>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</si>
  <si>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</si>
  <si>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</si>
  <si>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</si>
  <si>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</si>
  <si>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</si>
  <si>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</si>
  <si>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</si>
  <si>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</si>
  <si>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</si>
  <si>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</si>
  <si>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</si>
  <si>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</si>
  <si>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</si>
  <si>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</si>
  <si>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</si>
  <si>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</si>
  <si>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</si>
  <si>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</si>
  <si>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</si>
  <si>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</si>
  <si>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</si>
  <si>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rFont val="Times New Roman"/>
        <color theme="1"/>
        <sz val="11.0"/>
      </rPr>
      <t>Стажеры по продажам (выход с 1.11.2024 - 11.11.2024)</t>
    </r>
    <r>
      <rPr>
        <rFont val="Times New Roman"/>
        <color rgb="FFCC0000"/>
        <sz val="11.0"/>
      </rPr>
      <t xml:space="preserve"> </t>
    </r>
    <r>
      <rPr>
        <rFont val="Times New Roman"/>
        <b/>
        <color rgb="FFCC0000"/>
        <sz val="11.0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</si>
  <si>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</si>
  <si>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</si>
  <si>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</si>
  <si>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</si>
  <si>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</si>
  <si>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</si>
  <si>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</si>
  <si>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</si>
  <si>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</si>
  <si>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</si>
  <si>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</si>
  <si>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</si>
  <si>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</si>
  <si>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</si>
  <si>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</si>
  <si>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</si>
  <si>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</si>
  <si>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</si>
  <si>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</si>
  <si>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</si>
  <si>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</si>
  <si>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</si>
  <si>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</si>
  <si>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</si>
  <si>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</si>
  <si>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</si>
  <si>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</si>
  <si>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</si>
  <si>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</si>
  <si>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</si>
  <si>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</si>
  <si>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</si>
  <si>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</si>
  <si>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rFont val="Times New Roman"/>
        <color rgb="FF1155CC"/>
        <sz val="11.0"/>
        <u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</si>
  <si>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</si>
  <si>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</si>
  <si>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</si>
  <si>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</si>
  <si>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</si>
  <si>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</si>
  <si>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</si>
  <si>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</si>
  <si>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</si>
  <si>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</si>
  <si>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</si>
  <si>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</si>
  <si>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</si>
  <si>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</si>
  <si>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</si>
  <si>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</si>
  <si>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</si>
  <si>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</si>
  <si>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</si>
  <si>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</si>
  <si>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</si>
  <si>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</si>
  <si>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</si>
  <si>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</si>
  <si>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</si>
  <si>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</si>
  <si>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</si>
  <si>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</si>
  <si>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</si>
  <si>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</si>
  <si>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</si>
  <si>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</si>
  <si>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</si>
  <si>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</si>
  <si>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</si>
  <si>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rFont val="Times New Roman"/>
        <color theme="1"/>
        <sz val="11.0"/>
      </rPr>
      <t xml:space="preserve">Стажеры по продажам </t>
    </r>
    <r>
      <rPr>
        <rFont val="Times New Roman"/>
        <b/>
        <color rgb="FFCC0000"/>
        <sz val="11.0"/>
      </rPr>
      <t>II ПОТОК</t>
    </r>
    <r>
      <rPr>
        <rFont val="Times New Roman"/>
        <color theme="1"/>
        <sz val="11.0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</si>
  <si>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</si>
  <si>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</si>
  <si>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</si>
  <si>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</si>
  <si>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</si>
  <si>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</si>
  <si>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</si>
  <si>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</si>
  <si>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</si>
  <si>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</si>
  <si>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</si>
  <si>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</si>
  <si>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</si>
  <si>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</si>
  <si>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</si>
  <si>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rFont val="Times New Roman"/>
        <color rgb="FF1155CC"/>
        <sz val="11.0"/>
        <u/>
      </rPr>
      <t>rgaydyn02@gmail.com</t>
    </r>
  </si>
  <si>
    <r>
      <rPr>
        <rFont val="Times New Roman"/>
        <color rgb="FF1155CC"/>
        <sz val="11.0"/>
        <u/>
      </rPr>
      <t>https://pincode.kz/participants/AAqmWSBmT27GL0tNz</t>
    </r>
    <r>
      <rPr>
        <rFont val="Times New Roman"/>
        <sz val="11.0"/>
      </rPr>
      <t xml:space="preserve"> </t>
    </r>
  </si>
  <si>
    <t>Мукушев Асет Кайдарович</t>
  </si>
  <si>
    <t>7 776 102 3037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</si>
  <si>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</si>
  <si>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https://pincode.kz/participants/SuG0jfJ5TXdfCUtz9</t>
    </r>
    <r>
      <rPr>
        <rFont val="Times New Roman"/>
        <sz val="11.0"/>
      </rPr>
      <t xml:space="preserve"> </t>
    </r>
  </si>
  <si>
    <t>Кулбулдин Бауыржан Мубаракович</t>
  </si>
  <si>
    <t>7 777 228 5335</t>
  </si>
  <si>
    <r>
      <rPr>
        <rFont val="Times New Roman"/>
        <color rgb="FF1155CC"/>
        <sz val="11.0"/>
        <u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</si>
  <si>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</si>
  <si>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</si>
  <si>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</si>
  <si>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rFont val="Times New Roman"/>
        <color rgb="FF1155CC"/>
        <sz val="11.0"/>
        <u/>
      </rPr>
      <t>sungat_winner@mail.ru</t>
    </r>
  </si>
  <si>
    <t>https://pincode.kz/participants/5RwLrvQGMwpcwGEcs</t>
  </si>
  <si>
    <t>Есентаев Дамир</t>
  </si>
  <si>
    <t>7 776 296 4333</t>
  </si>
  <si>
    <r>
      <rPr>
        <rFont val="Times New Roman"/>
        <color rgb="FF1155CC"/>
        <sz val="11.0"/>
        <u/>
      </rPr>
      <t>damir98e@mail.ru</t>
    </r>
  </si>
  <si>
    <t>https://pincode.kz/participants/5lwBuKh7ma5KWjwiR</t>
  </si>
  <si>
    <r>
      <rPr>
        <rFont val="Times New Roman"/>
        <color theme="1"/>
        <sz val="11.0"/>
      </rPr>
      <t>Стажеры</t>
    </r>
    <r>
      <rPr>
        <rFont val="Times New Roman"/>
        <color rgb="FFFF0000"/>
        <sz val="11.0"/>
      </rPr>
      <t xml:space="preserve"> </t>
    </r>
    <r>
      <rPr>
        <rFont val="Times New Roman"/>
        <b/>
        <color rgb="FFFF0000"/>
        <sz val="11.0"/>
      </rPr>
      <t xml:space="preserve">III ПОТОК </t>
    </r>
    <r>
      <rPr>
        <rFont val="Times New Roman"/>
        <color theme="1"/>
        <sz val="11.0"/>
      </rPr>
      <t>(выход 10.12.2024 - 24.12.2024)</t>
    </r>
  </si>
  <si>
    <t>Бородич Николай Михайлович</t>
  </si>
  <si>
    <t>7 707 875 0345</t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</si>
  <si>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</si>
  <si>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https://pincode.kz/participants/v7H5wRrGpMZkFmY9x</t>
    </r>
    <r>
      <rPr>
        <rFont val="Times New Roman"/>
        <sz val="11.0"/>
      </rPr>
      <t xml:space="preserve"> </t>
    </r>
  </si>
  <si>
    <t>Байгазиев Александр Жолболснович</t>
  </si>
  <si>
    <t>7 706 408 2097</t>
  </si>
  <si>
    <r>
      <rPr>
        <rFont val="Times New Roman"/>
        <color rgb="FF1155CC"/>
        <sz val="11.0"/>
        <u/>
      </rPr>
      <t>saken2000.98@mail.ru</t>
    </r>
  </si>
  <si>
    <r>
      <rPr>
        <rFont val="Times New Roman"/>
        <color rgb="FF1155CC"/>
        <sz val="11.0"/>
        <u/>
      </rPr>
      <t>https://pincode.kz/participants/7x5bojEhHNYr9iAmT</t>
    </r>
    <r>
      <rPr>
        <rFont val="Times New Roman"/>
        <sz val="11.0"/>
      </rPr>
      <t xml:space="preserve"> 
</t>
    </r>
  </si>
  <si>
    <t>Шубин Глеб Владимирович</t>
  </si>
  <si>
    <t>7 702 214 4180</t>
  </si>
  <si>
    <r>
      <rPr>
        <rFont val="Times New Roman"/>
        <color rgb="FF1155CC"/>
        <sz val="11.0"/>
        <u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</si>
  <si>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</si>
  <si>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</si>
  <si>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</si>
  <si>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rFont val="Times New Roman"/>
        <color rgb="FF1155CC"/>
        <sz val="11.0"/>
        <u/>
      </rPr>
      <t>alexeis91@mail.ru</t>
    </r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</si>
  <si>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https://pincode.kz/participants/nrH1Z5LXiCL0aBY1L</t>
    </r>
    <r>
      <rPr>
        <rFont val="Times New Roman"/>
        <color rgb="FF000000"/>
        <sz val="11.0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</si>
  <si>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</si>
  <si>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</si>
  <si>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</si>
  <si>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</si>
  <si>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rFont val="Times New Roman"/>
        <color rgb="FF1155CC"/>
        <sz val="11.0"/>
        <u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</si>
  <si>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</si>
  <si>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</si>
  <si>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</si>
  <si>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</si>
  <si>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</si>
  <si>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</si>
  <si>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</si>
  <si>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rFont val="Times New Roman"/>
        <color rgb="FF1155CC"/>
        <sz val="11.0"/>
        <u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</si>
  <si>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</si>
  <si>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</si>
  <si>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</si>
  <si>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</si>
  <si>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</si>
  <si>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</si>
  <si>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</si>
  <si>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rFont val="Times New Roman"/>
        <color rgb="FF1155CC"/>
        <sz val="11.0"/>
        <u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</si>
  <si>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</si>
  <si>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</si>
  <si>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</si>
  <si>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</si>
  <si>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</si>
  <si>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</si>
  <si>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</si>
  <si>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</si>
  <si>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</si>
  <si>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</si>
  <si>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</si>
  <si>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</si>
  <si>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rFont val="Times New Roman"/>
        <color rgb="FF1155CC"/>
        <sz val="11.0"/>
        <u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</si>
  <si>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</si>
  <si>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</si>
  <si>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</si>
  <si>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</si>
  <si>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</si>
  <si>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</si>
  <si>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</si>
  <si>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</si>
  <si>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</si>
  <si>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</si>
  <si>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</si>
  <si>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</si>
  <si>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color rgb="FF1155CC"/>
        <u/>
      </rPr>
      <t>https://pincode.kz/participants/g0JyxxD87qF27nzVt</t>
    </r>
    <r>
      <rPr/>
      <t xml:space="preserve"> </t>
    </r>
  </si>
  <si>
    <r>
      <rPr>
        <color rgb="FF1155CC"/>
        <u/>
      </rPr>
      <t>https://pincode.kz/participants/rc35thkrAK5u0nxMz</t>
    </r>
    <r>
      <rPr/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</si>
  <si>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</si>
  <si>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</si>
  <si>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</si>
  <si>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</si>
  <si>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color rgb="FF1155CC"/>
        <u/>
      </rPr>
      <t>https://pincode.kz/participants/JJYhAcmdRp3OiKPXV</t>
    </r>
    <r>
      <rPr/>
      <t xml:space="preserve"> </t>
    </r>
  </si>
  <si>
    <r>
      <rPr>
        <color rgb="FF1155CC"/>
        <u/>
      </rPr>
      <t>https://pincode.kz/participants/K2FpVgUPAxb6IHnkv</t>
    </r>
    <r>
      <rPr/>
      <t xml:space="preserve"> </t>
    </r>
  </si>
  <si>
    <r>
      <rPr>
        <color rgb="FF1155CC"/>
        <u/>
      </rPr>
      <t>https://pincode.kz/participants/3qcRJtDYrulW9WGcn</t>
    </r>
    <r>
      <rPr>
        <color rgb="FF000000"/>
      </rPr>
      <t xml:space="preserve"> </t>
    </r>
  </si>
  <si>
    <r>
      <rPr>
        <color rgb="FF1155CC"/>
        <u/>
      </rPr>
      <t>xasanov.er</t>
    </r>
    <r>
      <rPr/>
      <t>@mail.ru</t>
    </r>
  </si>
  <si>
    <r>
      <rPr>
        <color rgb="FF000000"/>
      </rPr>
      <t xml:space="preserve"> </t>
    </r>
    <r>
      <rPr>
        <color rgb="FF1155CC"/>
        <u/>
      </rPr>
      <t>https://pincode.kz/participants/D9arblBpE6oY9mrI7</t>
    </r>
  </si>
  <si>
    <r>
      <rPr>
        <color rgb="FF1155CC"/>
        <u/>
      </rPr>
      <t>https://pincode.kz/participants/nPfC0fdcnh2ZpdPxR</t>
    </r>
    <r>
      <rPr/>
      <t xml:space="preserve"> </t>
    </r>
  </si>
  <si>
    <t>Роман Балгожа</t>
  </si>
  <si>
    <r>
      <rPr>
        <color rgb="FF000000"/>
      </rPr>
      <t xml:space="preserve"> </t>
    </r>
    <r>
      <rPr>
        <color rgb="FF1155CC"/>
        <u/>
      </rPr>
      <t>https://pincode.kz/participants/hcZEqI2l6Sjh8EL27</t>
    </r>
    <r>
      <rPr>
        <color rgb="FF000000"/>
      </rPr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</si>
  <si>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https://pincode.kz/participants/NTgrqx0yTzNTI1zGF</t>
    </r>
    <r>
      <rPr>
        <color rgb="FF000000"/>
      </rPr>
      <t xml:space="preserve"> </t>
    </r>
  </si>
  <si>
    <r>
      <rPr>
        <color rgb="FF1155CC"/>
        <u/>
      </rPr>
      <t>https://pincode.kz/participants/cHM6s0QRbMBN1X3A8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</si>
  <si>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https://pincode.kz/participants/cJvhJyphxdc9Gcgd1</t>
    </r>
    <r>
      <rPr>
        <color rgb="FF000000"/>
      </rPr>
      <t xml:space="preserve"> </t>
    </r>
  </si>
  <si>
    <r>
      <rPr>
        <color rgb="FF1155CC"/>
        <u/>
      </rPr>
      <t>https://pincode.kz/participants/KOe73z2Pk81Q8r4UH</t>
    </r>
    <r>
      <rPr/>
      <t xml:space="preserve"> </t>
    </r>
  </si>
  <si>
    <r>
      <rPr>
        <color rgb="FF1155CC"/>
        <u/>
      </rPr>
      <t>https://pincode.kz/participants/CAdqWENK3dP03mZSn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</si>
  <si>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https://www.pincode.kz/participants/ckbKKgFn2qhS9vjbb</t>
    </r>
  </si>
  <si>
    <r>
      <rPr>
        <color rgb="FF1155CC"/>
        <u/>
      </rPr>
      <t>https://pincode.kz/participants/7V49uqt5G6Z2YJzQm</t>
    </r>
    <r>
      <rPr/>
      <t xml:space="preserve"> </t>
    </r>
  </si>
  <si>
    <r>
      <rPr>
        <color rgb="FF1155CC"/>
        <u/>
      </rPr>
      <t>https://pincode.kz/participants/jkK9oddUYNxg0G3if</t>
    </r>
    <r>
      <rPr/>
      <t xml:space="preserve"> </t>
    </r>
  </si>
  <si>
    <r>
      <rPr>
        <color rgb="FF1155CC"/>
        <u/>
      </rPr>
      <t>https://pincode.kz/participants/NioK6qCzn4OIbYRqR</t>
    </r>
    <r>
      <rPr/>
      <t xml:space="preserve"> </t>
    </r>
  </si>
  <si>
    <r>
      <rPr>
        <color rgb="FF1155CC"/>
        <u/>
      </rPr>
      <t>https://pincode.kz/participants/EPRSCROVHni6eo93F</t>
    </r>
    <r>
      <rPr/>
      <t xml:space="preserve"> </t>
    </r>
  </si>
  <si>
    <r>
      <rPr>
        <color rgb="FF1155CC"/>
        <u/>
      </rPr>
      <t>https://pincode.kz/participants/GxY4hYumwyJ2T1UEp</t>
    </r>
    <r>
      <rPr/>
      <t xml:space="preserve"> </t>
    </r>
  </si>
  <si>
    <r>
      <rPr>
        <color rgb="FF1155CC"/>
        <u/>
      </rPr>
      <t>https://pincode.kz/participants/v1D9h4a89cSIruuaO</t>
    </r>
    <r>
      <rPr/>
      <t xml:space="preserve"> </t>
    </r>
  </si>
  <si>
    <r>
      <rPr>
        <rFont val="Arial"/>
        <color theme="1"/>
      </rPr>
      <t>Стажеры по продажам (выход с 1.11.2024 - 11.11.2024)</t>
    </r>
    <r>
      <rPr>
        <rFont val="Arial"/>
        <color rgb="FFCC0000"/>
      </rPr>
      <t xml:space="preserve"> </t>
    </r>
    <r>
      <rPr>
        <rFont val="Arial"/>
        <b/>
        <color rgb="FFCC0000"/>
      </rPr>
      <t>I ПОТОК</t>
    </r>
  </si>
  <si>
    <t xml:space="preserve"> artem.soldatenkov1996@gmail.com </t>
  </si>
  <si>
    <t>Ибраев Акежан Аулиханович</t>
  </si>
  <si>
    <r>
      <rPr>
        <rFont val="Arial"/>
        <color theme="1"/>
      </rPr>
      <t xml:space="preserve">Стажеры по продажам </t>
    </r>
    <r>
      <rPr>
        <rFont val="Arial"/>
        <b/>
        <color rgb="FFCC0000"/>
      </rPr>
      <t>II ПОТОК</t>
    </r>
    <r>
      <rPr>
        <rFont val="Arial"/>
        <color theme="1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</si>
  <si>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</si>
  <si>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</si>
  <si>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</si>
  <si>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rFont val="&quot;Times New Roman&quot;, serif"/>
        <color rgb="FF1155CC"/>
        <sz val="11.0"/>
        <u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</si>
  <si>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</si>
  <si>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</si>
  <si>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</si>
  <si>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</si>
  <si>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</si>
  <si>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</si>
  <si>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rFont val="&quot;Times New Roman&quot;, serif"/>
        <color rgb="FF1155CC"/>
        <sz val="11.0"/>
        <u/>
      </rPr>
      <t>rgaydyn02@gmail.com</t>
    </r>
  </si>
  <si>
    <r>
      <rPr>
        <rFont val="&quot;Times New Roman&quot;, serif"/>
        <color rgb="FF1155CC"/>
        <sz val="12.0"/>
        <u/>
      </rPr>
      <t>Shaitan324081@gmail.com</t>
    </r>
  </si>
  <si>
    <r>
      <rPr>
        <rFont val="&quot;Times New Roman&quot;, serif"/>
        <color rgb="FF1155CC"/>
        <sz val="12.0"/>
        <u/>
      </rPr>
      <t>kulbuldin89@mail.ru</t>
    </r>
  </si>
  <si>
    <r>
      <rPr>
        <rFont val="&quot;Times New Roman&quot;, serif"/>
        <color rgb="FF1155CC"/>
        <sz val="12.0"/>
        <u/>
      </rPr>
      <t>sungat_winner@mail.ru</t>
    </r>
  </si>
  <si>
    <r>
      <rPr>
        <rFont val="&quot;Times New Roman&quot;, serif"/>
        <color rgb="FF1155CC"/>
        <sz val="12.0"/>
        <u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</si>
  <si>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</si>
  <si>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</si>
  <si>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</si>
  <si>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</si>
  <si>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</si>
  <si>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</si>
  <si>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</si>
  <si>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</si>
  <si>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</si>
  <si>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</si>
  <si>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rFont val="Times New Roman"/>
        <color rgb="FF1155CC"/>
        <sz val="11.0"/>
        <u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</si>
  <si>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</si>
  <si>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</si>
  <si>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</si>
  <si>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rFont val="Times New Roman"/>
        <color rgb="FF1155CC"/>
        <sz val="11.0"/>
        <u/>
      </rPr>
      <t>ykovlev1998@mail.ru</t>
    </r>
  </si>
  <si>
    <t>77 083 868 318</t>
  </si>
  <si>
    <t>младший консультант</t>
  </si>
  <si>
    <t>1 месяц</t>
  </si>
  <si>
    <r>
      <rPr>
        <rFont val="Times New Roman"/>
        <color rgb="FF1155CC"/>
        <sz val="11.0"/>
        <u/>
      </rPr>
      <t>rgaydyn02@gmail.com</t>
    </r>
  </si>
  <si>
    <t>77 760 772 222</t>
  </si>
  <si>
    <t>2 месяца</t>
  </si>
  <si>
    <r>
      <rPr>
        <rFont val="Times New Roman"/>
        <color rgb="FF1155CC"/>
        <sz val="11.0"/>
        <u/>
      </rPr>
      <t>k_vint@mail.ru</t>
    </r>
  </si>
  <si>
    <t>77774203688
 77784494832</t>
  </si>
  <si>
    <r>
      <rPr>
        <rFont val="Times New Roman"/>
        <color rgb="FF1155CC"/>
        <sz val="11.0"/>
        <u/>
      </rPr>
      <t>k.kadyrbek@stratera.kz</t>
    </r>
  </si>
  <si>
    <t>77750911005
 77711886290</t>
  </si>
  <si>
    <r>
      <rPr>
        <rFont val="Times New Roman"/>
        <color rgb="FF1155CC"/>
        <sz val="11.0"/>
        <u/>
      </rPr>
      <t>sundetbaev.bolat@mail.ru</t>
    </r>
  </si>
  <si>
    <t>77 474 806 982</t>
  </si>
  <si>
    <r>
      <rPr>
        <rFont val="Times New Roman"/>
        <color rgb="FF1155CC"/>
        <sz val="11.0"/>
        <u/>
      </rPr>
      <t>nikita01astana@gmail.com</t>
    </r>
  </si>
  <si>
    <t>7 778 612 8825
 7 919 5333399 (ватсап)</t>
  </si>
  <si>
    <r>
      <rPr>
        <rFont val="Times New Roman"/>
        <color rgb="FF1155CC"/>
        <sz val="11.0"/>
        <u/>
      </rPr>
      <t>nurzhantemyshev@mail.ru</t>
    </r>
  </si>
  <si>
    <t>7 707 143 1992
 7 778 654 7892</t>
  </si>
  <si>
    <r>
      <rPr>
        <rFont val="Times New Roman"/>
        <color rgb="FF1155CC"/>
        <sz val="11.0"/>
        <u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</si>
  <si>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</si>
  <si>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</si>
  <si>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</si>
  <si>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</si>
  <si>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rFont val="Times New Roman"/>
        <color rgb="FF1155CC"/>
        <sz val="11.0"/>
        <u/>
      </rPr>
      <t>filipp.vinnitckii.91@mail.ru</t>
    </r>
  </si>
  <si>
    <t>77 711 279 998</t>
  </si>
  <si>
    <t>Шаткенов Арлан Нурдаулетович</t>
  </si>
  <si>
    <t>5 месяцев</t>
  </si>
  <si>
    <r>
      <rPr>
        <rFont val="Times New Roman"/>
        <color rgb="FF1155CC"/>
        <sz val="11.0"/>
        <u/>
      </rPr>
      <t>a.shatkenov60@mail.ru</t>
    </r>
  </si>
  <si>
    <t>77 755 225 419</t>
  </si>
  <si>
    <t>Барон Сергей Дмитриевич</t>
  </si>
  <si>
    <r>
      <rPr>
        <rFont val="Times New Roman"/>
        <color rgb="FF1155CC"/>
        <sz val="11.0"/>
        <u/>
      </rPr>
      <t>baron.sergey.94@yandex.kz</t>
    </r>
  </si>
  <si>
    <t>77 054 644 248</t>
  </si>
  <si>
    <t>Тургумбаев Ильяс Аскарович</t>
  </si>
  <si>
    <t>1 год 2 месяца</t>
  </si>
  <si>
    <r>
      <rPr>
        <rFont val="Times New Roman"/>
        <color rgb="FF1155CC"/>
        <sz val="11.0"/>
        <u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</si>
  <si>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</si>
  <si>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</si>
  <si>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</si>
  <si>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rFont val="Times New Roman"/>
        <color rgb="FF1155CC"/>
        <sz val="11.0"/>
        <u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</si>
  <si>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</si>
  <si>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</si>
  <si>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</si>
  <si>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rFont val="Times New Roman"/>
        <color rgb="FF1155CC"/>
        <sz val="11.0"/>
        <u/>
      </rPr>
      <t>Djak_rus@mail.ru</t>
    </r>
  </si>
  <si>
    <t>77 785 154 540</t>
  </si>
  <si>
    <r>
      <rPr>
        <rFont val="Times New Roman"/>
        <color rgb="FF1155CC"/>
        <sz val="11.0"/>
        <u/>
      </rPr>
      <t>valeriy.sinyakov@gmail.com</t>
    </r>
  </si>
  <si>
    <t>77 753 589 800</t>
  </si>
  <si>
    <r>
      <rPr>
        <rFont val="Times New Roman"/>
        <color rgb="FF1155CC"/>
        <sz val="11.0"/>
        <u/>
      </rPr>
      <t>adomaitis_zheka@mail.ru</t>
    </r>
  </si>
  <si>
    <t>77 014 165 738</t>
  </si>
  <si>
    <r>
      <rPr>
        <rFont val="Times New Roman"/>
        <color rgb="FF1155CC"/>
        <sz val="11.0"/>
        <u/>
      </rPr>
      <t>leha_atb@bk.ru</t>
    </r>
  </si>
  <si>
    <t>77 085 319 060</t>
  </si>
  <si>
    <t>3 недели</t>
  </si>
  <si>
    <r>
      <rPr>
        <rFont val="Times New Roman"/>
        <color rgb="FF1155CC"/>
        <sz val="11.0"/>
        <u/>
      </rPr>
      <t>maxxximovv@mail.ru</t>
    </r>
  </si>
  <si>
    <t>77 761 212 210</t>
  </si>
  <si>
    <t>Герасимов Виталий Валерьевич</t>
  </si>
  <si>
    <t>8 месяцев</t>
  </si>
  <si>
    <r>
      <rPr>
        <rFont val="Times New Roman"/>
        <color rgb="FF1155CC"/>
        <sz val="11.0"/>
        <u/>
      </rPr>
      <t>gerassimov.vitaliy@gmail.com</t>
    </r>
  </si>
  <si>
    <t>77 775 223 936</t>
  </si>
  <si>
    <t>АКМ (Караганда)</t>
  </si>
  <si>
    <r>
      <rPr>
        <rFont val="Times New Roman"/>
        <color rgb="FF1155CC"/>
        <sz val="11.0"/>
        <u/>
      </rPr>
      <t>artem.soldatenkov1996@gmail.com</t>
    </r>
  </si>
  <si>
    <t>77 781 876 328</t>
  </si>
  <si>
    <r>
      <rPr>
        <rFont val="Times New Roman"/>
        <color rgb="FF1155CC"/>
        <sz val="11.0"/>
        <u/>
      </rPr>
      <t>yatsynovichk.app@mail.ru</t>
    </r>
  </si>
  <si>
    <t>77 003 624 694</t>
  </si>
  <si>
    <r>
      <rPr>
        <rFont val="Times New Roman"/>
        <color rgb="FF1155CC"/>
        <sz val="11.0"/>
        <u/>
      </rPr>
      <t>m.seidykov@mail.ru</t>
    </r>
  </si>
  <si>
    <t>77 022 533 924</t>
  </si>
  <si>
    <r>
      <rPr>
        <rFont val="Times New Roman"/>
        <color rgb="FF1155CC"/>
        <sz val="11.0"/>
        <u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</si>
  <si>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</si>
  <si>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</si>
  <si>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</si>
  <si>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rFont val="Times New Roman"/>
        <color rgb="FF1155CC"/>
        <sz val="11.0"/>
        <u/>
      </rPr>
      <t>87053807048stratera@gmail.com</t>
    </r>
  </si>
  <si>
    <t>77 053 807 048</t>
  </si>
  <si>
    <t>Афанасьев Павел Павлович</t>
  </si>
  <si>
    <t>9 месяцев</t>
  </si>
  <si>
    <r>
      <rPr>
        <rFont val="Times New Roman"/>
        <color rgb="FF1155CC"/>
        <sz val="11.0"/>
        <u/>
      </rPr>
      <t>mantovarka123@gmail.com</t>
    </r>
  </si>
  <si>
    <t>77 070 351 016</t>
  </si>
  <si>
    <r>
      <rPr>
        <rFont val="Times New Roman"/>
        <color rgb="FF1155CC"/>
        <sz val="11.0"/>
        <u/>
      </rPr>
      <t>zh.o.kaliev@bk.ru</t>
    </r>
  </si>
  <si>
    <t>Кализатов Бауыржан Канатович</t>
  </si>
  <si>
    <r>
      <rPr>
        <rFont val="Times New Roman"/>
        <color rgb="FF1155CC"/>
        <sz val="11.0"/>
        <u/>
      </rPr>
      <t>b_bk9949_k@bk.ru</t>
    </r>
  </si>
  <si>
    <t>77 710 604 172</t>
  </si>
  <si>
    <t>Кабдрахманов Асхат Канатович</t>
  </si>
  <si>
    <t>11 месяцев</t>
  </si>
  <si>
    <r>
      <rPr>
        <rFont val="Times New Roman"/>
        <color rgb="FF1155CC"/>
        <sz val="11.0"/>
        <u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</si>
  <si>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</si>
  <si>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</si>
  <si>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</si>
  <si>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</si>
  <si>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</si>
  <si>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</si>
  <si>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rFont val="Times New Roman"/>
        <color rgb="FF1155CC"/>
        <sz val="11.0"/>
        <u/>
      </rPr>
      <t>pase9288@mail.ru</t>
    </r>
  </si>
  <si>
    <t>77 779 881 074</t>
  </si>
  <si>
    <t>Жаирбаев Даурен Беимбекович</t>
  </si>
  <si>
    <t>3 года 2 месяца</t>
  </si>
  <si>
    <r>
      <rPr>
        <rFont val="Times New Roman"/>
        <color rgb="FF1155CC"/>
        <sz val="11.0"/>
        <u/>
      </rPr>
      <t>dauren0868@mail,ru</t>
    </r>
  </si>
  <si>
    <t>77 479 961 534</t>
  </si>
  <si>
    <t>Джексенбаев Ринат Каденович</t>
  </si>
  <si>
    <r>
      <rPr>
        <rFont val="Times New Roman"/>
        <color rgb="FF1155CC"/>
        <sz val="11.0"/>
        <u/>
      </rPr>
      <t>ringo_77@mail.ru</t>
    </r>
  </si>
  <si>
    <t>77 057 459 566</t>
  </si>
  <si>
    <t>ВКО (Усть-Каменогорск)</t>
  </si>
  <si>
    <r>
      <rPr>
        <rFont val="Times New Roman"/>
        <color rgb="FF1155CC"/>
        <sz val="11.0"/>
        <u/>
      </rPr>
      <t>vip_andreyi985@mail.ru</t>
    </r>
  </si>
  <si>
    <t>Мусин Едіге Муратович</t>
  </si>
  <si>
    <r>
      <rPr>
        <rFont val="Times New Roman"/>
        <color rgb="FF1155CC"/>
        <sz val="11.0"/>
        <u/>
      </rPr>
      <t>yedige.mussin@gmail.com</t>
    </r>
  </si>
  <si>
    <t>77 781 233 333</t>
  </si>
  <si>
    <t>Раимкулов Олжас Адыльбекович</t>
  </si>
  <si>
    <r>
      <rPr>
        <rFont val="Times New Roman"/>
        <color rgb="FF1155CC"/>
        <sz val="11.0"/>
        <u/>
      </rPr>
      <t>raimkulov.olzhas@mail.ru</t>
    </r>
  </si>
  <si>
    <t>Жакиенов Данияр Берикович</t>
  </si>
  <si>
    <t>1 год 4 месяца</t>
  </si>
  <si>
    <r>
      <rPr>
        <rFont val="Times New Roman"/>
        <color rgb="FF1155CC"/>
        <sz val="11.0"/>
        <u/>
      </rPr>
      <t>zhakienov_daniyar@mail.ru</t>
    </r>
  </si>
  <si>
    <t>Лубянецкий Алексей Петрович</t>
  </si>
  <si>
    <r>
      <rPr>
        <rFont val="Times New Roman"/>
        <color rgb="FF1155CC"/>
        <sz val="11.0"/>
        <u/>
      </rPr>
      <t>lubyanetskiy.ap@gmail.com</t>
    </r>
  </si>
  <si>
    <t>Жанатаев Нияз Маликович</t>
  </si>
  <si>
    <r>
      <rPr>
        <rFont val="Times New Roman"/>
        <color rgb="FF1155CC"/>
        <sz val="11.0"/>
        <u/>
      </rPr>
      <t>zhanataev0077@mail.ru</t>
    </r>
  </si>
  <si>
    <t>77 770 377 700</t>
  </si>
  <si>
    <t>Сералиев Алишер Габитович</t>
  </si>
  <si>
    <r>
      <rPr>
        <rFont val="Times New Roman"/>
        <color rgb="FF1155CC"/>
        <sz val="11.0"/>
        <u/>
      </rPr>
      <t>alisher.seraliyev@bk.ru</t>
    </r>
  </si>
  <si>
    <t>77 021 979 883</t>
  </si>
  <si>
    <t>Нургалиев Данияр Рамазанович</t>
  </si>
  <si>
    <r>
      <rPr>
        <rFont val="Times New Roman"/>
        <color rgb="FF1155CC"/>
        <sz val="11.0"/>
        <u/>
      </rPr>
      <t>nurgaliev.d1985@mail.ru</t>
    </r>
  </si>
  <si>
    <t>Коржов Дмитрий Александрович</t>
  </si>
  <si>
    <t>1,5 года</t>
  </si>
  <si>
    <r>
      <rPr>
        <rFont val="Times New Roman"/>
        <color rgb="FF1155CC"/>
        <sz val="11.0"/>
        <u/>
      </rPr>
      <t>g-kart.dima@mail.ru</t>
    </r>
  </si>
  <si>
    <t>Жуманазаров Азамат Габитович</t>
  </si>
  <si>
    <r>
      <rPr>
        <rFont val="Times New Roman"/>
        <color rgb="FF1155CC"/>
        <sz val="11.0"/>
        <u/>
      </rPr>
      <t>azamat.zhumanazarov@gmail.ru</t>
    </r>
  </si>
  <si>
    <t>Балгожа Рауан Еркебуланулы</t>
  </si>
  <si>
    <t>10 месяцев</t>
  </si>
  <si>
    <r>
      <rPr>
        <rFont val="Times New Roman"/>
        <color rgb="FF1155CC"/>
        <sz val="11.0"/>
        <u/>
      </rPr>
      <t>rauan_erzhanov@mail.ru</t>
    </r>
  </si>
  <si>
    <t>Глазырин Вячеслав Александрович</t>
  </si>
  <si>
    <r>
      <rPr>
        <rFont val="Times New Roman"/>
        <color rgb="FF1155CC"/>
        <sz val="11.0"/>
        <u/>
      </rPr>
      <t>slava.glazyrin2102@gmail.com</t>
    </r>
  </si>
  <si>
    <t>Абдиров Бекбулат Кайратович</t>
  </si>
  <si>
    <r>
      <rPr>
        <rFont val="Times New Roman"/>
        <color rgb="FF1155CC"/>
        <sz val="11.0"/>
        <u/>
      </rPr>
      <t>bekbulatabdirov@gmail.com</t>
    </r>
  </si>
  <si>
    <t>Анишкевич Владислав Сергеевич</t>
  </si>
  <si>
    <r>
      <rPr>
        <rFont val="Times New Roman"/>
        <color rgb="FF1155CC"/>
        <sz val="11.0"/>
        <u/>
      </rPr>
      <t>anisy96@mail.ru</t>
    </r>
  </si>
  <si>
    <t>Қойгелді Женіс Даулетұлы</t>
  </si>
  <si>
    <r>
      <rPr>
        <rFont val="Times New Roman"/>
        <color rgb="FF1155CC"/>
        <sz val="11.0"/>
        <u/>
      </rPr>
      <t>jkoygeldy@gmail.ru</t>
    </r>
  </si>
  <si>
    <t>Таукин Канат Аблаевич</t>
  </si>
  <si>
    <t>2 года</t>
  </si>
  <si>
    <r>
      <rPr>
        <rFont val="Times New Roman"/>
        <color rgb="FF1155CC"/>
        <sz val="11.0"/>
        <u/>
      </rPr>
      <t>7756396005tex@gmail.com</t>
    </r>
  </si>
  <si>
    <r>
      <rPr>
        <rFont val="Times New Roman"/>
        <color rgb="FF1155CC"/>
        <sz val="11.0"/>
        <u/>
      </rPr>
      <t>Yeskatov98@gmail.com</t>
    </r>
  </si>
  <si>
    <r>
      <rPr>
        <rFont val="Times New Roman"/>
        <color rgb="FF1155CC"/>
        <sz val="11.0"/>
        <u/>
      </rPr>
      <t>Ibrayev761@icloud.com</t>
    </r>
  </si>
  <si>
    <t>Авижич Виктор Викторович</t>
  </si>
  <si>
    <r>
      <rPr>
        <rFont val="Times New Roman"/>
        <color rgb="FF1155CC"/>
        <sz val="11.0"/>
        <u/>
      </rPr>
      <t>avizhich.vv@icloud.com</t>
    </r>
  </si>
  <si>
    <t>Баймурзинов Рустем Муратович</t>
  </si>
  <si>
    <t>региональный руководитель</t>
  </si>
  <si>
    <r>
      <rPr>
        <rFont val="Times New Roman"/>
        <color rgb="FF1155CC"/>
        <sz val="11.0"/>
        <u/>
      </rPr>
      <t>rustem.baimurzinov@mail.ru</t>
    </r>
  </si>
  <si>
    <t>Хасанов Ермек Серикович</t>
  </si>
  <si>
    <t>3 года 8 месяцев</t>
  </si>
  <si>
    <r>
      <rPr>
        <rFont val="Times New Roman"/>
        <color rgb="FF1155CC"/>
        <sz val="11.0"/>
        <u/>
      </rPr>
      <t>xasanov.er@mail.ru</t>
    </r>
  </si>
  <si>
    <t>4 недели</t>
  </si>
  <si>
    <r>
      <rPr>
        <rFont val="Times New Roman"/>
        <color rgb="FF1155CC"/>
        <sz val="11.0"/>
        <u/>
      </rPr>
      <t>johny_55@mail.ru</t>
    </r>
  </si>
  <si>
    <t>Рак Егор Валерьевич</t>
  </si>
  <si>
    <t>1 год 5 месяцев</t>
  </si>
  <si>
    <r>
      <rPr>
        <rFont val="Times New Roman"/>
        <color rgb="FF1155CC"/>
        <sz val="11.0"/>
        <u/>
      </rPr>
      <t>stratera.egor14@gmail.com</t>
    </r>
  </si>
  <si>
    <t>77 479 790 092</t>
  </si>
  <si>
    <t>Ключка Сергей Сергеевич</t>
  </si>
  <si>
    <t>1 год 6 месяцев</t>
  </si>
  <si>
    <r>
      <rPr>
        <rFont val="Times New Roman"/>
        <color rgb="FF1155CC"/>
        <sz val="11.0"/>
        <u/>
      </rPr>
      <t>marle911@mail.ru</t>
    </r>
  </si>
  <si>
    <t>77 470 514 589</t>
  </si>
  <si>
    <t>Садвокасов Рустам Дмитриевич</t>
  </si>
  <si>
    <t>2 года 10 месяцев</t>
  </si>
  <si>
    <r>
      <rPr>
        <rFont val="Times New Roman"/>
        <color rgb="FF1155CC"/>
        <sz val="11.0"/>
        <u/>
      </rPr>
      <t>nba_live777@mail.ru</t>
    </r>
  </si>
  <si>
    <t>77 785 905 552</t>
  </si>
  <si>
    <t>Дауленов Азамат Айтжанович</t>
  </si>
  <si>
    <r>
      <rPr>
        <rFont val="Times New Roman"/>
        <color rgb="FF1155CC"/>
        <sz val="11.0"/>
        <u/>
      </rPr>
      <t>azamatdaulenov@gmail.com</t>
    </r>
  </si>
  <si>
    <t>77 778 740 568</t>
  </si>
  <si>
    <t>Сериков Бахтияр Тлекович</t>
  </si>
  <si>
    <r>
      <rPr>
        <rFont val="Times New Roman"/>
        <color rgb="FF1155CC"/>
        <sz val="11.0"/>
        <u/>
      </rPr>
      <t>bakhtiyar.spkea@mail.ru</t>
    </r>
  </si>
  <si>
    <r>
      <rPr>
        <rFont val="Times New Roman"/>
        <color rgb="FF1155CC"/>
        <sz val="11.0"/>
        <u/>
      </rPr>
      <t>Kabdiev014@gmail.com</t>
    </r>
  </si>
  <si>
    <t>Бойко Олег Игоревич</t>
  </si>
  <si>
    <r>
      <rPr>
        <rFont val="Times New Roman"/>
        <color rgb="FF1155CC"/>
        <sz val="11.0"/>
        <u/>
      </rPr>
      <t>o.boiko13@mail.ru</t>
    </r>
  </si>
  <si>
    <t>77 773 940 214</t>
  </si>
  <si>
    <t>Гаврилюк Сергей Васильевич</t>
  </si>
  <si>
    <r>
      <rPr>
        <rFont val="Times New Roman"/>
        <color rgb="FF1155CC"/>
        <sz val="11.0"/>
        <u/>
      </rPr>
      <t>gavrilyouks@gmail.com</t>
    </r>
  </si>
  <si>
    <t>77 710 609 316</t>
  </si>
  <si>
    <t>Шпаковский Сергей Валерьевич</t>
  </si>
  <si>
    <t>1 год 8 месяцев</t>
  </si>
  <si>
    <r>
      <rPr>
        <rFont val="Times New Roman"/>
        <color rgb="FF1155CC"/>
        <sz val="11.0"/>
        <u/>
      </rPr>
      <t>shpakovskiy.sergey@mail.ru</t>
    </r>
  </si>
  <si>
    <t>77 774 058 569</t>
  </si>
  <si>
    <t>Турежанов Болат Агибаевич</t>
  </si>
  <si>
    <r>
      <rPr>
        <rFont val="Times New Roman"/>
        <color rgb="FF1155CC"/>
        <sz val="11.0"/>
        <u/>
      </rPr>
      <t>bturezhanov@bk.ru</t>
    </r>
  </si>
  <si>
    <t>77 761 586 858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</si>
  <si>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</si>
  <si>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</si>
  <si>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kulbuldin89@mail.ru</t>
    </r>
  </si>
  <si>
    <r>
      <rPr>
        <rFont val="Times New Roman"/>
        <color rgb="FF1155CC"/>
        <sz val="11.0"/>
        <u/>
      </rPr>
      <t>gleb.shubin2772@mail.ru</t>
    </r>
  </si>
  <si>
    <r>
      <rPr>
        <rFont val="Times New Roman"/>
        <color rgb="FF1155CC"/>
        <sz val="11.0"/>
        <u/>
      </rPr>
      <t>Asanali13021992@gmail.com</t>
    </r>
  </si>
  <si>
    <r>
      <rPr>
        <rFont val="Times New Roman"/>
        <color rgb="FF1155CC"/>
        <sz val="11.0"/>
        <u/>
      </rPr>
      <t>Ba-by2@mail.ru</t>
    </r>
  </si>
  <si>
    <r>
      <rPr>
        <rFont val="Times New Roman"/>
        <color rgb="FF1155CC"/>
        <sz val="11.0"/>
        <u/>
      </rPr>
      <t>Vachnina.1998@mail.ru</t>
    </r>
  </si>
  <si>
    <t>Охатов Жанат Еленулы</t>
  </si>
  <si>
    <t>3 года 11 месяцев</t>
  </si>
  <si>
    <r>
      <rPr>
        <rFont val="Times New Roman"/>
        <color rgb="FF1155CC"/>
        <sz val="11.0"/>
        <u/>
      </rPr>
      <t>zhanat.ohatov@mail.ru</t>
    </r>
  </si>
  <si>
    <t>Шульц Николай Викторович</t>
  </si>
  <si>
    <r>
      <rPr>
        <rFont val="Times New Roman"/>
        <color rgb="FF1155CC"/>
        <sz val="11.0"/>
        <u/>
      </rPr>
      <t>nikolai.140479@gmail.com</t>
    </r>
  </si>
  <si>
    <t>Соловьев Евгений Александрович</t>
  </si>
  <si>
    <r>
      <rPr>
        <rFont val="Times New Roman"/>
        <color rgb="FF1155CC"/>
        <sz val="11.0"/>
        <u/>
      </rPr>
      <t>shoroh74.74@mail.ru</t>
    </r>
  </si>
  <si>
    <t>Карташов Олег Валерьевич</t>
  </si>
  <si>
    <t>3 года 6 месяцев</t>
  </si>
  <si>
    <r>
      <rPr>
        <rFont val="Times New Roman"/>
        <color rgb="FF1155CC"/>
        <sz val="11.0"/>
        <u/>
      </rPr>
      <t>oleg_._ne@mail.ru</t>
    </r>
  </si>
  <si>
    <r>
      <rPr>
        <rFont val="Times New Roman"/>
        <color rgb="FF1155CC"/>
        <sz val="11.0"/>
        <u/>
      </rPr>
      <t>valera1988priora@gmail.com</t>
    </r>
  </si>
  <si>
    <t>Нургалиев Еламан Кайратович</t>
  </si>
  <si>
    <t>1 год 1 месяц</t>
  </si>
  <si>
    <r>
      <rPr>
        <rFont val="Times New Roman"/>
        <color rgb="FF1155CC"/>
        <sz val="11.0"/>
        <u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</si>
  <si>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</si>
  <si>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</si>
  <si>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</si>
  <si>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rFont val="Times New Roman"/>
        <color rgb="FF1155CC"/>
        <sz val="11.0"/>
        <u/>
      </rPr>
      <t>a.safronov82@mail.ru</t>
    </r>
  </si>
  <si>
    <t>77 057 603 393</t>
  </si>
  <si>
    <t>Есентаев Дамир Мейрамович</t>
  </si>
  <si>
    <r>
      <rPr>
        <rFont val="Times New Roman"/>
        <color rgb="FF1155CC"/>
        <sz val="11.0"/>
        <u/>
      </rPr>
      <t>damir98e@mail.ru</t>
    </r>
  </si>
  <si>
    <t>7 776 296 43 33</t>
  </si>
  <si>
    <t>Шадрин Виталий Вячеславович</t>
  </si>
  <si>
    <r>
      <rPr>
        <rFont val="Times New Roman"/>
        <color rgb="FF1155CC"/>
        <sz val="11.0"/>
        <u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</si>
  <si>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</si>
  <si>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</si>
  <si>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</si>
  <si>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rFont val="Times New Roman"/>
        <color rgb="FF1155CC"/>
        <sz val="11.0"/>
        <u/>
      </rPr>
      <t>a.abdrakhmanov85@gmail.com</t>
    </r>
  </si>
  <si>
    <t>77 057 455 048</t>
  </si>
  <si>
    <t xml:space="preserve">Район </t>
  </si>
  <si>
    <t xml:space="preserve">выехал 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</si>
  <si>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</si>
  <si>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</si>
  <si>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</si>
  <si>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</si>
  <si>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</si>
  <si>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</si>
  <si>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</si>
  <si>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</si>
  <si>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</si>
  <si>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</si>
  <si>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</si>
  <si>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</si>
  <si>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</si>
  <si>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</si>
  <si>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</si>
  <si>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</si>
  <si>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</si>
  <si>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</si>
  <si>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</si>
  <si>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</si>
  <si>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</si>
  <si>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</si>
  <si>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</si>
  <si>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</si>
  <si>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</si>
  <si>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</si>
  <si>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</si>
  <si>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</si>
  <si>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</si>
  <si>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</t>
  </si>
  <si>
    <t>Нуринский, Абайский</t>
  </si>
  <si>
    <t>Бухар жырауский</t>
  </si>
  <si>
    <t>Абайский</t>
  </si>
  <si>
    <t>Сандыктау</t>
  </si>
  <si>
    <t>Биржан Сал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</si>
  <si>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</si>
  <si>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</si>
  <si>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</si>
  <si>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</si>
  <si>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</si>
  <si>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</si>
  <si>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</si>
  <si>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</si>
  <si>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rFont val="Times New Roman"/>
        <color rgb="FF000000"/>
        <sz val="11.0"/>
      </rPr>
      <t xml:space="preserve">Мендыгаринский, Сарыкольский, Узункольский, Костанайский, Алтынсаринский, Карасу, Аркалыкский, </t>
    </r>
    <r>
      <rPr>
        <rFont val="Times New Roman"/>
        <b/>
        <color rgb="FF000000"/>
        <sz val="11.0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</si>
  <si>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</si>
  <si>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</si>
  <si>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</si>
  <si>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</si>
  <si>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</si>
  <si>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</si>
  <si>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</si>
  <si>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</si>
  <si>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</si>
  <si>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</si>
  <si>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</si>
  <si>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</si>
  <si>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</si>
  <si>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</si>
  <si>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</si>
  <si>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</si>
  <si>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</si>
  <si>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</si>
  <si>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</si>
  <si>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</si>
  <si>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</si>
  <si>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</si>
  <si>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</si>
  <si>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</si>
  <si>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</si>
  <si>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</si>
  <si>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</si>
  <si>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</si>
  <si>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СКО (район Магжана Жумабаева)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</si>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</sst>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9">
    <font>
      <sz val="10.0"/>
      <color rgb="FF000000"/>
      <name val="Arial"/>
      <scheme val="minor"/>
    </font>
    <font>
      <b/>
      <sz val="11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u/>
      <sz val="11.0"/>
      <color rgb="FF0000FF"/>
      <name val="Times New Roman"/>
    </font>
    <font>
      <b/>
      <sz val="11.0"/>
      <color rgb="FF444746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1155CC"/>
      <name val="Times New Roman"/>
    </font>
    <font/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4.0"/>
      <color rgb="FF000000"/>
      <name val="&quot;Times New Roman&quot;"/>
    </font>
    <font>
      <color theme="1"/>
      <name val="Arial"/>
      <scheme val="minor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u/>
      <color rgb="FF0000FF"/>
    </font>
    <font>
      <b/>
      <sz val="10.0"/>
      <color rgb="FF444746"/>
      <name val="Arial"/>
      <scheme val="minor"/>
    </font>
    <font>
      <u/>
      <color rgb="FF0000FF"/>
    </font>
    <font>
      <b/>
      <sz val="16.0"/>
      <color rgb="FF000000"/>
      <name val="&quot;Times New Roman&quot;"/>
    </font>
    <font>
      <u/>
      <color rgb="FF0000FF"/>
    </font>
    <font>
      <color rgb="FF1155CC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theme="1"/>
      <name val="Times New Roman"/>
    </font>
    <font>
      <sz val="11.0"/>
      <color theme="1"/>
      <name val="&quot;Times New Roman&quot;"/>
    </font>
    <font>
      <u/>
      <sz val="11.0"/>
      <color rgb="FF0000FF"/>
      <name val="&quot;Times New Roman&quot;"/>
    </font>
    <font>
      <u/>
      <sz val="12.0"/>
      <color rgb="FF0000FF"/>
      <name val="&quot;Times New Roman&quot;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FF000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3" numFmtId="0" xfId="0" applyAlignment="1" applyBorder="1" applyFont="1">
      <alignment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0" fontId="4" numFmtId="0" xfId="0" applyBorder="1" applyFont="1"/>
    <xf borderId="0" fillId="0" fontId="4" numFmtId="0" xfId="0" applyFont="1"/>
    <xf borderId="0" fillId="4" fontId="6" numFmtId="0" xfId="0" applyAlignment="1" applyFill="1" applyFont="1">
      <alignment horizontal="left" readingOrder="0" shrinkToFit="0" wrapText="0"/>
    </xf>
    <xf borderId="1" fillId="3" fontId="4" numFmtId="0" xfId="0" applyAlignment="1" applyBorder="1" applyFont="1">
      <alignment shrinkToFit="0" wrapText="1"/>
    </xf>
    <xf borderId="3" fillId="5" fontId="3" numFmtId="0" xfId="0" applyAlignment="1" applyBorder="1" applyFill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vertical="bottom" wrapText="0"/>
    </xf>
    <xf borderId="1" fillId="6" fontId="4" numFmtId="0" xfId="0" applyBorder="1" applyFill="1" applyFont="1"/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3" fillId="7" fontId="3" numFmtId="0" xfId="0" applyAlignment="1" applyBorder="1" applyFill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horizontal="lef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vertical="bottom" wrapText="0"/>
    </xf>
    <xf borderId="1" fillId="3" fontId="10" numFmtId="0" xfId="0" applyAlignment="1" applyBorder="1" applyFont="1">
      <alignment readingOrder="0" shrinkToFit="0" wrapText="1"/>
    </xf>
    <xf borderId="5" fillId="8" fontId="2" numFmtId="0" xfId="0" applyAlignment="1" applyBorder="1" applyFill="1" applyFont="1">
      <alignment horizontal="center" readingOrder="0"/>
    </xf>
    <xf borderId="2" fillId="0" fontId="11" numFmtId="0" xfId="0" applyBorder="1" applyFont="1"/>
    <xf borderId="2" fillId="8" fontId="2" numFmtId="0" xfId="0" applyAlignment="1" applyBorder="1" applyFont="1">
      <alignment horizontal="center" readingOrder="0" shrinkToFit="0" wrapText="0"/>
    </xf>
    <xf borderId="1" fillId="9" fontId="4" numFmtId="0" xfId="0" applyBorder="1" applyFill="1" applyFont="1"/>
    <xf borderId="3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10" fontId="4" numFmtId="0" xfId="0" applyAlignment="1" applyBorder="1" applyFill="1" applyFont="1">
      <alignment horizontal="center" readingOrder="0"/>
    </xf>
    <xf borderId="6" fillId="0" fontId="11" numFmtId="0" xfId="0" applyBorder="1" applyFont="1"/>
    <xf borderId="1" fillId="5" fontId="4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vertical="top"/>
    </xf>
    <xf borderId="5" fillId="10" fontId="4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/>
    </xf>
    <xf borderId="1" fillId="3" fontId="14" numFmtId="0" xfId="0" applyAlignment="1" applyBorder="1" applyFont="1">
      <alignment readingOrder="0"/>
    </xf>
    <xf borderId="1" fillId="3" fontId="4" numFmtId="0" xfId="0" applyBorder="1" applyFont="1"/>
    <xf borderId="0" fillId="3" fontId="4" numFmtId="0" xfId="0" applyFont="1"/>
    <xf borderId="1" fillId="0" fontId="15" numFmtId="0" xfId="0" applyAlignment="1" applyBorder="1" applyFont="1">
      <alignment horizontal="left" readingOrder="0"/>
    </xf>
    <xf borderId="1" fillId="10" fontId="4" numFmtId="0" xfId="0" applyBorder="1" applyFont="1"/>
    <xf borderId="1" fillId="10" fontId="4" numFmtId="0" xfId="0" applyAlignment="1" applyBorder="1" applyFont="1">
      <alignment readingOrder="0"/>
    </xf>
    <xf borderId="1" fillId="10" fontId="4" numFmtId="0" xfId="0" applyAlignment="1" applyBorder="1" applyFont="1">
      <alignment horizontal="center"/>
    </xf>
    <xf borderId="0" fillId="10" fontId="4" numFmtId="0" xfId="0" applyFont="1"/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1" fillId="3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center"/>
    </xf>
    <xf borderId="1" fillId="0" fontId="3" numFmtId="0" xfId="0" applyAlignment="1" applyBorder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1" fillId="10" fontId="4" numFmtId="0" xfId="0" applyAlignment="1" applyBorder="1" applyFont="1">
      <alignment shrinkToFit="0" wrapText="1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3" fontId="4" numFmtId="0" xfId="0" applyAlignment="1" applyFont="1">
      <alignment shrinkToFit="0" wrapText="1"/>
    </xf>
    <xf borderId="1" fillId="2" fontId="20" numFmtId="0" xfId="0" applyAlignment="1" applyBorder="1" applyFont="1">
      <alignment horizontal="center" readingOrder="0" shrinkToFit="0" vertical="bottom" wrapText="0"/>
    </xf>
    <xf borderId="2" fillId="2" fontId="20" numFmtId="0" xfId="0" applyAlignment="1" applyBorder="1" applyFont="1">
      <alignment horizontal="center" readingOrder="0" shrinkToFit="0" wrapText="0"/>
    </xf>
    <xf borderId="2" fillId="2" fontId="20" numFmtId="0" xfId="0" applyAlignment="1" applyBorder="1" applyFont="1">
      <alignment horizontal="center" readingOrder="0" shrinkToFit="0" vertical="bottom" wrapText="0"/>
    </xf>
    <xf borderId="0" fillId="0" fontId="21" numFmtId="0" xfId="0" applyAlignment="1" applyFont="1">
      <alignment readingOrder="0"/>
    </xf>
    <xf borderId="3" fillId="0" fontId="22" numFmtId="0" xfId="0" applyAlignment="1" applyBorder="1" applyFont="1">
      <alignment readingOrder="0" shrinkToFit="0" vertical="bottom" wrapText="0"/>
    </xf>
    <xf borderId="4" fillId="3" fontId="23" numFmtId="0" xfId="0" applyAlignment="1" applyBorder="1" applyFont="1">
      <alignment horizontal="center"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4" fontId="25" numFmtId="0" xfId="0" applyAlignment="1" applyFont="1">
      <alignment horizontal="left" readingOrder="0" shrinkToFit="0" wrapText="0"/>
    </xf>
    <xf borderId="0" fillId="11" fontId="21" numFmtId="0" xfId="0" applyFill="1" applyFont="1"/>
    <xf borderId="1" fillId="0" fontId="21" numFmtId="0" xfId="0" applyBorder="1" applyFont="1"/>
    <xf borderId="3" fillId="2" fontId="20" numFmtId="0" xfId="0" applyAlignment="1" applyBorder="1" applyFont="1">
      <alignment horizontal="center" readingOrder="0" shrinkToFit="0" vertical="bottom" wrapText="0"/>
    </xf>
    <xf borderId="4" fillId="2" fontId="20" numFmtId="0" xfId="0" applyAlignment="1" applyBorder="1" applyFont="1">
      <alignment horizontal="center" readingOrder="0" shrinkToFit="0" wrapText="0"/>
    </xf>
    <xf borderId="4" fillId="2" fontId="20" numFmtId="0" xfId="0" applyAlignment="1" applyBorder="1" applyFont="1">
      <alignment horizontal="center" readingOrder="0" shrinkToFit="0" vertical="bottom" wrapText="0"/>
    </xf>
    <xf borderId="1" fillId="6" fontId="21" numFmtId="0" xfId="0" applyBorder="1" applyFont="1"/>
    <xf borderId="1" fillId="0" fontId="26" numFmtId="0" xfId="0" applyAlignment="1" applyBorder="1" applyFont="1">
      <alignment readingOrder="0"/>
    </xf>
    <xf borderId="3" fillId="2" fontId="27" numFmtId="0" xfId="0" applyAlignment="1" applyBorder="1" applyFont="1">
      <alignment horizontal="center" readingOrder="0" shrinkToFit="0" vertical="bottom" wrapText="0"/>
    </xf>
    <xf borderId="4" fillId="2" fontId="27" numFmtId="0" xfId="0" applyAlignment="1" applyBorder="1" applyFont="1">
      <alignment horizontal="center" readingOrder="0" shrinkToFit="0" vertical="bottom" wrapText="0"/>
    </xf>
    <xf borderId="3" fillId="7" fontId="22" numFmtId="0" xfId="0" applyAlignment="1" applyBorder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readingOrder="0"/>
    </xf>
    <xf borderId="4" fillId="3" fontId="23" numFmtId="0" xfId="0" applyAlignment="1" applyBorder="1" applyFont="1">
      <alignment horizontal="left" readingOrder="0" shrinkToFit="0" vertical="bottom" wrapText="0"/>
    </xf>
    <xf borderId="0" fillId="11" fontId="21" numFmtId="0" xfId="0" applyAlignment="1" applyFont="1">
      <alignment readingOrder="0"/>
    </xf>
    <xf borderId="0" fillId="0" fontId="29" numFmtId="0" xfId="0" applyAlignment="1" applyFont="1">
      <alignment readingOrder="0"/>
    </xf>
    <xf borderId="5" fillId="8" fontId="30" numFmtId="0" xfId="0" applyAlignment="1" applyBorder="1" applyFont="1">
      <alignment horizontal="center" readingOrder="0"/>
    </xf>
    <xf borderId="2" fillId="8" fontId="30" numFmtId="0" xfId="0" applyAlignment="1" applyBorder="1" applyFont="1">
      <alignment horizontal="center" readingOrder="0" shrinkToFit="0" wrapText="0"/>
    </xf>
    <xf borderId="1" fillId="9" fontId="21" numFmtId="0" xfId="0" applyBorder="1" applyFont="1"/>
    <xf borderId="3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center" readingOrder="0" shrinkToFit="0" vertical="bottom" wrapText="0"/>
    </xf>
    <xf borderId="4" fillId="0" fontId="31" numFmtId="0" xfId="0" applyAlignment="1" applyBorder="1" applyFont="1">
      <alignment horizontal="center" shrinkToFit="0" vertical="bottom" wrapText="0"/>
    </xf>
    <xf borderId="1" fillId="0" fontId="32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shrinkToFit="0" vertical="bottom" wrapText="0"/>
    </xf>
    <xf borderId="1" fillId="0" fontId="32" numFmtId="0" xfId="0" applyAlignment="1" applyBorder="1" applyFont="1">
      <alignment horizontal="center" shrinkToFit="0" vertical="bottom" wrapText="0"/>
    </xf>
    <xf borderId="5" fillId="1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shrinkToFit="0" wrapText="1"/>
    </xf>
    <xf borderId="1" fillId="0" fontId="21" numFmtId="0" xfId="0" applyAlignment="1" applyBorder="1" applyFont="1">
      <alignment horizontal="center"/>
    </xf>
    <xf borderId="0" fillId="10" fontId="21" numFmtId="0" xfId="0" applyAlignment="1" applyFont="1">
      <alignment horizontal="center" readingOrder="0" shrinkToFit="0" wrapText="1"/>
    </xf>
    <xf borderId="0" fillId="0" fontId="33" numFmtId="0" xfId="0" applyAlignment="1" applyFont="1">
      <alignment horizontal="center" readingOrder="0"/>
    </xf>
    <xf borderId="1" fillId="0" fontId="34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" fillId="0" fontId="35" numFmtId="0" xfId="0" applyAlignment="1" applyBorder="1" applyFont="1">
      <alignment readingOrder="0"/>
    </xf>
    <xf borderId="0" fillId="0" fontId="31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7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top" wrapText="0"/>
    </xf>
    <xf borderId="12" fillId="0" fontId="3" numFmtId="0" xfId="0" applyAlignment="1" applyBorder="1" applyFont="1">
      <alignment horizontal="left" readingOrder="0" shrinkToFit="0" vertical="top" wrapText="0"/>
    </xf>
    <xf borderId="12" fillId="0" fontId="36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readingOrder="0" shrinkToFit="0" vertical="bottom" wrapText="0"/>
    </xf>
    <xf borderId="15" fillId="0" fontId="37" numFmtId="0" xfId="0" applyAlignment="1" applyBorder="1" applyFont="1">
      <alignment horizontal="left" readingOrder="0" shrinkToFit="0" vertical="bottom" wrapText="0"/>
    </xf>
    <xf borderId="16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shrinkToFit="0" vertical="bottom" wrapText="0"/>
    </xf>
    <xf borderId="11" fillId="3" fontId="38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2" fillId="0" fontId="39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3" numFmtId="0" xfId="0" applyAlignment="1" applyBorder="1" applyFont="1">
      <alignment horizontal="left" readingOrder="0" shrinkToFit="0" vertical="top" wrapText="0"/>
    </xf>
    <xf borderId="17" fillId="0" fontId="40" numFmtId="0" xfId="0" applyAlignment="1" applyBorder="1" applyFont="1">
      <alignment horizontal="left" readingOrder="0" shrinkToFit="0" vertical="top" wrapText="0"/>
    </xf>
    <xf borderId="18" fillId="0" fontId="3" numFmtId="0" xfId="0" applyAlignment="1" applyBorder="1" applyFont="1">
      <alignment horizontal="left" readingOrder="0" shrinkToFit="0" vertical="bottom" wrapText="0"/>
    </xf>
    <xf borderId="19" fillId="0" fontId="41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42" numFmtId="0" xfId="0" applyAlignment="1" applyBorder="1" applyFont="1">
      <alignment horizontal="left" readingOrder="0" shrinkToFit="0" vertical="top" wrapText="0"/>
    </xf>
    <xf borderId="16" fillId="0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7" fillId="0" fontId="43" numFmtId="0" xfId="0" applyAlignment="1" applyBorder="1" applyFont="1">
      <alignment horizontal="left" readingOrder="0" shrinkToFit="0" vertical="bottom" wrapText="0"/>
    </xf>
    <xf borderId="18" fillId="0" fontId="3" numFmtId="0" xfId="0" applyAlignment="1" applyBorder="1" applyFont="1">
      <alignment horizontal="left" readingOrder="0" shrinkToFit="0" vertical="bottom" wrapText="0"/>
    </xf>
    <xf borderId="20" fillId="3" fontId="38" numFmtId="0" xfId="0" applyAlignment="1" applyBorder="1" applyFont="1">
      <alignment horizontal="left" readingOrder="0" shrinkToFit="0" vertical="bottom" wrapText="0"/>
    </xf>
    <xf borderId="19" fillId="0" fontId="44" numFmtId="0" xfId="0" applyAlignment="1" applyBorder="1" applyFont="1">
      <alignment horizontal="left" readingOrder="0" shrinkToFit="0" vertical="bottom" wrapText="0"/>
    </xf>
    <xf borderId="21" fillId="3" fontId="3" numFmtId="0" xfId="0" applyAlignment="1" applyBorder="1" applyFont="1">
      <alignment horizontal="left" readingOrder="0" shrinkToFit="0" vertical="bottom" wrapText="0"/>
    </xf>
    <xf borderId="22" fillId="0" fontId="45" numFmtId="0" xfId="0" applyAlignment="1" applyBorder="1" applyFont="1">
      <alignment horizontal="left" readingOrder="0" shrinkToFit="0" vertical="bottom" wrapText="0"/>
    </xf>
    <xf borderId="23" fillId="0" fontId="3" numFmtId="0" xfId="0" applyAlignment="1" applyBorder="1" applyFont="1">
      <alignment horizontal="left" readingOrder="0" shrinkToFit="0" vertical="bottom" wrapText="0"/>
    </xf>
    <xf borderId="24" fillId="0" fontId="46" numFmtId="0" xfId="0" applyAlignment="1" applyBorder="1" applyFont="1">
      <alignment horizontal="left" readingOrder="0" shrinkToFit="0" vertical="bottom" wrapText="0"/>
    </xf>
    <xf borderId="15" fillId="0" fontId="47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shrinkToFit="0" vertical="bottom" wrapText="0"/>
    </xf>
    <xf borderId="20" fillId="3" fontId="3" numFmtId="0" xfId="0" applyAlignment="1" applyBorder="1" applyFont="1">
      <alignment horizontal="left" readingOrder="0" shrinkToFit="0" vertical="bottom" wrapText="0"/>
    </xf>
    <xf borderId="25" fillId="0" fontId="3" numFmtId="0" xfId="0" applyAlignment="1" applyBorder="1" applyFont="1">
      <alignment horizontal="left" readingOrder="0" shrinkToFit="0" vertical="bottom" wrapText="0"/>
    </xf>
    <xf borderId="25" fillId="0" fontId="48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9" fillId="0" fontId="3" numFmtId="0" xfId="0" applyAlignment="1" applyBorder="1" applyFont="1">
      <alignment horizontal="left" readingOrder="0" shrinkToFit="0" vertical="bottom" wrapText="0"/>
    </xf>
    <xf borderId="26" fillId="0" fontId="3" numFmtId="0" xfId="0" applyAlignment="1" applyBorder="1" applyFont="1">
      <alignment horizontal="left" readingOrder="0" shrinkToFit="0" vertical="bottom" wrapText="0"/>
    </xf>
    <xf borderId="27" fillId="0" fontId="49" numFmtId="0" xfId="0" applyAlignment="1" applyBorder="1" applyFont="1">
      <alignment horizontal="left" readingOrder="0" shrinkToFit="0" vertical="bottom" wrapText="0"/>
    </xf>
    <xf borderId="27" fillId="0" fontId="3" numFmtId="0" xfId="0" applyAlignment="1" applyBorder="1" applyFont="1">
      <alignment horizontal="left" readingOrder="0" shrinkToFit="0" vertical="bottom" wrapText="0"/>
    </xf>
    <xf borderId="28" fillId="0" fontId="3" numFmtId="0" xfId="0" applyAlignment="1" applyBorder="1" applyFont="1">
      <alignment horizontal="left" readingOrder="0" shrinkToFit="0" vertical="bottom" wrapText="0"/>
    </xf>
    <xf borderId="14" fillId="0" fontId="50" numFmtId="0" xfId="0" applyAlignment="1" applyBorder="1" applyFont="1">
      <alignment horizontal="left" readingOrder="0" shrinkToFit="0" vertical="bottom" wrapText="0"/>
    </xf>
    <xf borderId="29" fillId="0" fontId="51" numFmtId="0" xfId="0" applyAlignment="1" applyBorder="1" applyFont="1">
      <alignment horizontal="left" readingOrder="0" shrinkToFit="0" vertical="bottom" wrapText="0"/>
    </xf>
    <xf borderId="15" fillId="0" fontId="52" numFmtId="0" xfId="0" applyAlignment="1" applyBorder="1" applyFont="1">
      <alignment horizontal="left" readingOrder="0" shrinkToFit="0" vertical="center" wrapText="0"/>
    </xf>
    <xf borderId="10" fillId="0" fontId="53" numFmtId="0" xfId="0" applyAlignment="1" applyBorder="1" applyFont="1">
      <alignment horizontal="left" readingOrder="0" shrinkToFit="0" vertical="bottom" wrapText="0"/>
    </xf>
    <xf borderId="14" fillId="0" fontId="54" numFmtId="0" xfId="0" applyAlignment="1" applyBorder="1" applyFont="1">
      <alignment horizontal="left" readingOrder="0" shrinkToFit="0" vertical="center" wrapText="0"/>
    </xf>
    <xf borderId="10" fillId="0" fontId="55" numFmtId="0" xfId="0" applyAlignment="1" applyBorder="1" applyFont="1">
      <alignment horizontal="left" readingOrder="0" shrinkToFit="0" vertical="center" wrapText="0"/>
    </xf>
    <xf borderId="12" fillId="0" fontId="56" numFmtId="0" xfId="0" applyAlignment="1" applyBorder="1" applyFont="1">
      <alignment horizontal="left" readingOrder="0" shrinkToFit="0" vertical="center" wrapText="0"/>
    </xf>
    <xf borderId="30" fillId="0" fontId="3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bottom" wrapText="0"/>
    </xf>
    <xf borderId="32" fillId="0" fontId="3" numFmtId="0" xfId="0" applyAlignment="1" applyBorder="1" applyFont="1">
      <alignment horizontal="left" readingOrder="0" shrinkToFit="0" vertical="bottom" wrapText="0"/>
    </xf>
    <xf borderId="31" fillId="0" fontId="57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top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33" fillId="0" fontId="3" numFmtId="0" xfId="0" applyAlignment="1" applyBorder="1" applyFont="1">
      <alignment horizontal="left" readingOrder="0" shrinkToFit="0" vertical="bottom" wrapText="0"/>
    </xf>
    <xf borderId="22" fillId="0" fontId="38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6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6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24" fillId="0" fontId="3" numFmtId="0" xfId="0" applyAlignment="1" applyBorder="1" applyFont="1">
      <alignment horizontal="left" readingOrder="0" shrinkToFit="0" vertical="bottom" wrapText="0"/>
    </xf>
    <xf borderId="1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36" fillId="0" fontId="58" numFmtId="0" xfId="0" applyAlignment="1" applyBorder="1" applyFont="1">
      <alignment readingOrder="0" shrinkToFit="0" vertical="bottom" wrapText="0"/>
    </xf>
    <xf borderId="34" fillId="0" fontId="58" numFmtId="0" xfId="0" applyAlignment="1" applyBorder="1" applyFont="1">
      <alignment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35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1" fillId="0" fontId="58" numFmtId="0" xfId="0" applyAlignment="1" applyBorder="1" applyFont="1">
      <alignment readingOrder="0" shrinkToFit="0" vertical="bottom" wrapText="1"/>
    </xf>
    <xf borderId="22" fillId="0" fontId="58" numFmtId="0" xfId="0" applyAlignment="1" applyBorder="1" applyFont="1">
      <alignment readingOrder="0" shrinkToFit="0" vertical="bottom" wrapText="1"/>
    </xf>
    <xf borderId="35" fillId="0" fontId="58" numFmtId="0" xfId="0" applyAlignment="1" applyBorder="1" applyFont="1">
      <alignment readingOrder="0" shrinkToFit="0" vertical="bottom" wrapText="1"/>
    </xf>
    <xf borderId="25" fillId="0" fontId="38" numFmtId="0" xfId="0" applyAlignment="1" applyBorder="1" applyFont="1">
      <alignment horizontal="left" readingOrder="0" shrinkToFit="0" vertical="bottom" wrapText="0"/>
    </xf>
    <xf borderId="12" fillId="7" fontId="38" numFmtId="0" xfId="0" applyAlignment="1" applyBorder="1" applyFont="1">
      <alignment horizontal="left" readingOrder="0" shrinkToFit="0" vertical="bottom" wrapText="0"/>
    </xf>
    <xf borderId="13" fillId="0" fontId="3" numFmtId="0" xfId="0" applyAlignment="1" applyBorder="1" applyFont="1">
      <alignment horizontal="left" readingOrder="0" shrinkToFit="0" vertical="top" wrapText="0"/>
    </xf>
    <xf borderId="10" fillId="0" fontId="2" numFmtId="0" xfId="0" applyAlignment="1" applyBorder="1" applyFont="1">
      <alignment horizontal="left" readingOrder="0"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19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6" fillId="0" fontId="2" numFmtId="0" xfId="0" applyAlignment="1" applyBorder="1" applyFont="1">
      <alignment horizontal="left" readingOrder="0" shrinkToFit="0" vertical="bottom" wrapText="0"/>
    </xf>
    <xf borderId="37" fillId="0" fontId="2" numFmtId="0" xfId="0" applyAlignment="1" applyBorder="1" applyFont="1">
      <alignment horizontal="left" readingOrder="0" shrinkToFit="0" vertical="bottom" wrapText="0"/>
    </xf>
    <xf borderId="37" fillId="0" fontId="2" numFmtId="0" xfId="0" applyAlignment="1" applyBorder="1" applyFont="1">
      <alignment horizontal="left" readingOrder="0" shrinkToFit="0" vertical="bottom" wrapText="0"/>
    </xf>
    <xf borderId="38" fillId="0" fontId="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Менеджеры по продажам-style">
      <tableStyleElement dxfId="1" type="headerRow"/>
      <tableStyleElement dxfId="2" type="firstRowStripe"/>
      <tableStyleElement dxfId="3" type="secondRowStripe"/>
    </tableStyle>
    <tableStyle count="3" pivot="0" name="Менеджеры по продажам районы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83" displayName="Таблица1" name="Таблица1" id="1">
  <autoFilter ref="$A$1:$H$83"/>
  <tableColumns count="8">
    <tableColumn name="№" id="1"/>
    <tableColumn name="ФИО" id="2"/>
    <tableColumn name="Должность" id="3"/>
    <tableColumn name="Стаж работы" id="4"/>
    <tableColumn name="Область" id="5"/>
    <tableColumn name="Электронная почта" id="6"/>
    <tableColumn name="Телефон" id="7"/>
    <tableColumn name="Дата выхода" id="8"/>
  </tableColumns>
  <tableStyleInfo name="Менеджеры по продажам-style" showColumnStripes="0" showFirstColumn="1" showLastColumn="1" showRowStripes="1"/>
</table>
</file>

<file path=xl/tables/table2.xml><?xml version="1.0" encoding="utf-8"?>
<table xmlns="http://schemas.openxmlformats.org/spreadsheetml/2006/main" ref="A1:S78" displayName="Таблица1_2" name="Таблица1_2" id="2">
  <autoFilter ref="$A$1:$S$78"/>
  <tableColumns count="19">
    <tableColumn name="№" id="1"/>
    <tableColumn name="ФИО" id="2"/>
    <tableColumn name="Должность" id="3"/>
    <tableColumn name="Стаж работы" id="4"/>
    <tableColumn name="Область" id="5"/>
    <tableColumn name="Телефон" id="6"/>
    <tableColumn name="Район " id="7"/>
    <tableColumn name="выехал " id="8"/>
    <tableColumn name="прибыл на маршрут" id="9"/>
    <tableColumn name="вернулся " id="10"/>
    <tableColumn name="культуру" id="11"/>
    <tableColumn name="сумма продаж" id="12"/>
    <tableColumn name="АКБ Активная клиентская база" id="13"/>
    <tableColumn name="Столбец 1" id="14"/>
    <tableColumn name="Столбец 2" id="15"/>
    <tableColumn name="Столбец 3" id="16"/>
    <tableColumn name="Столбец 4" id="17"/>
    <tableColumn name="Столбец 5" id="18"/>
    <tableColumn name="Столбец 6" id="19"/>
  </tableColumns>
  <tableStyleInfo name="Менеджеры по продажам район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aTSb9kGFdCxkulYyz" TargetMode="External"/><Relationship Id="rId84" Type="http://schemas.openxmlformats.org/officeDocument/2006/relationships/hyperlink" Target="https://pincode.kz/participants/6MM3Jh1khwJK63gdU" TargetMode="External"/><Relationship Id="rId83" Type="http://schemas.openxmlformats.org/officeDocument/2006/relationships/hyperlink" Target="mailto:Serik.16.23@mail.ru" TargetMode="External"/><Relationship Id="rId42" Type="http://schemas.openxmlformats.org/officeDocument/2006/relationships/hyperlink" Target="https://www.pincode.kz/participants/HtS75f9iiX1sy7A3j" TargetMode="External"/><Relationship Id="rId86" Type="http://schemas.openxmlformats.org/officeDocument/2006/relationships/hyperlink" Target="https://pincode.kz/participants/lY72BVX6UcrryOYIl" TargetMode="External"/><Relationship Id="rId41" Type="http://schemas.openxmlformats.org/officeDocument/2006/relationships/hyperlink" Target="https://www.pincode.kz/participants/nL2AsZD5wmvky9JQH" TargetMode="External"/><Relationship Id="rId85" Type="http://schemas.openxmlformats.org/officeDocument/2006/relationships/hyperlink" Target="https://pincode.kz/participants/ZnSe01h6biSn1XDUp" TargetMode="External"/><Relationship Id="rId44" Type="http://schemas.openxmlformats.org/officeDocument/2006/relationships/hyperlink" Target="https://www.pincode.kz/participants/o8gUtFmeorkAZuggK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mailto:Serik.16.23@mail.ru" TargetMode="External"/><Relationship Id="rId87" Type="http://schemas.openxmlformats.org/officeDocument/2006/relationships/hyperlink" Target="https://pincode.kz/participants/fNoVV3AxrT9u8qzDK" TargetMode="External"/><Relationship Id="rId46" Type="http://schemas.openxmlformats.org/officeDocument/2006/relationships/hyperlink" Target="https://www.pincode.kz/participants/7QCNXTdCHNz7y0UhC" TargetMode="External"/><Relationship Id="rId45" Type="http://schemas.openxmlformats.org/officeDocument/2006/relationships/hyperlink" Target="https://www.pincode.kz/participants/G9Innd5FBITAARwV8" TargetMode="External"/><Relationship Id="rId80" Type="http://schemas.openxmlformats.org/officeDocument/2006/relationships/hyperlink" Target="https://pincode.kz/participants/XVgiqWAJV4ogHmaFU" TargetMode="External"/><Relationship Id="rId82" Type="http://schemas.openxmlformats.org/officeDocument/2006/relationships/hyperlink" Target="https://pincode.kz/participants/dVFGLGItS2poRLAHF" TargetMode="External"/><Relationship Id="rId81" Type="http://schemas.openxmlformats.org/officeDocument/2006/relationships/hyperlink" Target="https://pincode.kz/participants/XVWbt1cMeDVhGSRxs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7IM1Xp1nN7Q9Wy51e" TargetMode="External"/><Relationship Id="rId47" Type="http://schemas.openxmlformats.org/officeDocument/2006/relationships/hyperlink" Target="https://www.pincode.kz/participants/JbrFTW3clSJuGdzt4" TargetMode="External"/><Relationship Id="rId49" Type="http://schemas.openxmlformats.org/officeDocument/2006/relationships/hyperlink" Target="https://www.pincode.kz/participants/f28PPne05Y9BW530G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73" Type="http://schemas.openxmlformats.org/officeDocument/2006/relationships/hyperlink" Target="https://pincode.kz/participants/nrH1Z5LXiCL0aBY1L" TargetMode="External"/><Relationship Id="rId72" Type="http://schemas.openxmlformats.org/officeDocument/2006/relationships/hyperlink" Target="mailto:alexeis91@mail.ru" TargetMode="External"/><Relationship Id="rId31" Type="http://schemas.openxmlformats.org/officeDocument/2006/relationships/hyperlink" Target="https://pincode.kz/participants/NioK6qCzn4OIbYRqR" TargetMode="External"/><Relationship Id="rId75" Type="http://schemas.openxmlformats.org/officeDocument/2006/relationships/hyperlink" Target="https://pincode.kz/participants/8jFJlh0DQu2IfiDno" TargetMode="External"/><Relationship Id="rId30" Type="http://schemas.openxmlformats.org/officeDocument/2006/relationships/hyperlink" Target="https://pincode.kz/participants/jkK9oddUYNxg0G3if" TargetMode="External"/><Relationship Id="rId74" Type="http://schemas.openxmlformats.org/officeDocument/2006/relationships/hyperlink" Target="mailto:zh.o.kaliev@bk.ru" TargetMode="External"/><Relationship Id="rId33" Type="http://schemas.openxmlformats.org/officeDocument/2006/relationships/hyperlink" Target="https://pincode.kz/participants/GxY4hYumwyJ2T1UEp" TargetMode="External"/><Relationship Id="rId77" Type="http://schemas.openxmlformats.org/officeDocument/2006/relationships/hyperlink" Target="https://pincode.kz/participants/Fj0G2htAvFob86MU2" TargetMode="External"/><Relationship Id="rId32" Type="http://schemas.openxmlformats.org/officeDocument/2006/relationships/hyperlink" Target="https://pincode.kz/participants/EPRSCROVHni6eo93F" TargetMode="External"/><Relationship Id="rId76" Type="http://schemas.openxmlformats.org/officeDocument/2006/relationships/hyperlink" Target="mailto:maxxximovv@mail.ru" TargetMode="External"/><Relationship Id="rId35" Type="http://schemas.openxmlformats.org/officeDocument/2006/relationships/hyperlink" Target="https://www.pincode.kz/participants/diZ4ALGlnpPBVLUiE" TargetMode="External"/><Relationship Id="rId79" Type="http://schemas.openxmlformats.org/officeDocument/2006/relationships/hyperlink" Target="https://pincode.kz/participants/n3dqWT6DsLzB8uayF" TargetMode="External"/><Relationship Id="rId34" Type="http://schemas.openxmlformats.org/officeDocument/2006/relationships/hyperlink" Target="https://pincode.kz/participants/v1D9h4a89cSIruuaO" TargetMode="External"/><Relationship Id="rId78" Type="http://schemas.openxmlformats.org/officeDocument/2006/relationships/hyperlink" Target="mailto:bahtiyar_mukashev@mail.ru" TargetMode="External"/><Relationship Id="rId71" Type="http://schemas.openxmlformats.org/officeDocument/2006/relationships/hyperlink" Target="https://pincode.kz/participants/ywaLjwKlu6yoXneVo" TargetMode="External"/><Relationship Id="rId70" Type="http://schemas.openxmlformats.org/officeDocument/2006/relationships/hyperlink" Target="mailto:gleb.shubin2772@mail.ru" TargetMode="External"/><Relationship Id="rId37" Type="http://schemas.openxmlformats.org/officeDocument/2006/relationships/hyperlink" Target="https://www.pincode.kz/participants/ISXujUZDzLsdbbmdz" TargetMode="External"/><Relationship Id="rId36" Type="http://schemas.openxmlformats.org/officeDocument/2006/relationships/hyperlink" Target="https://www.pincode.kz/participants/6aljgEO05iJaeK0Ba" TargetMode="External"/><Relationship Id="rId39" Type="http://schemas.openxmlformats.org/officeDocument/2006/relationships/hyperlink" Target="https://www.pincode.kz/participants/Qc11LcMwdbaHkUa3F" TargetMode="External"/><Relationship Id="rId38" Type="http://schemas.openxmlformats.org/officeDocument/2006/relationships/hyperlink" Target="https://www.pincode.kz/participants/tZRNxTviKcOQ33eUP" TargetMode="External"/><Relationship Id="rId62" Type="http://schemas.openxmlformats.org/officeDocument/2006/relationships/hyperlink" Target="mailto:sungat_winner@mail.ru" TargetMode="External"/><Relationship Id="rId61" Type="http://schemas.openxmlformats.org/officeDocument/2006/relationships/hyperlink" Target="https://pincode.kz/participants/nabAdXwJQvmsqYlAU" TargetMode="External"/><Relationship Id="rId20" Type="http://schemas.openxmlformats.org/officeDocument/2006/relationships/hyperlink" Target="https://pincode.kz/participants/cHM6s0QRbMBN1X3A8" TargetMode="External"/><Relationship Id="rId64" Type="http://schemas.openxmlformats.org/officeDocument/2006/relationships/hyperlink" Target="mailto:damir98e@mail.ru" TargetMode="External"/><Relationship Id="rId63" Type="http://schemas.openxmlformats.org/officeDocument/2006/relationships/hyperlink" Target="https://pincode.kz/participants/5RwLrvQGMwpcwGEcs" TargetMode="External"/><Relationship Id="rId22" Type="http://schemas.openxmlformats.org/officeDocument/2006/relationships/hyperlink" Target="mailto:u.kamil85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https://pincode.kz/participants/cJvhJyphxdc9Gcgd1" TargetMode="External"/><Relationship Id="rId65" Type="http://schemas.openxmlformats.org/officeDocument/2006/relationships/hyperlink" Target="https://pincode.kz/participants/5lwBuKh7ma5KWjwiR" TargetMode="External"/><Relationship Id="rId24" Type="http://schemas.openxmlformats.org/officeDocument/2006/relationships/hyperlink" Target="https://pincode.kz/participants/CAdqWENK3dP03mZSn" TargetMode="External"/><Relationship Id="rId68" Type="http://schemas.openxmlformats.org/officeDocument/2006/relationships/hyperlink" Target="mailto:saken2000.98@mail.ru" TargetMode="External"/><Relationship Id="rId23" Type="http://schemas.openxmlformats.org/officeDocument/2006/relationships/hyperlink" Target="https://pincode.kz/participants/KOe73z2Pk81Q8r4UH" TargetMode="External"/><Relationship Id="rId67" Type="http://schemas.openxmlformats.org/officeDocument/2006/relationships/hyperlink" Target="https://pincode.kz/participants/v7H5wRrGpMZkFmY9x" TargetMode="External"/><Relationship Id="rId60" Type="http://schemas.openxmlformats.org/officeDocument/2006/relationships/hyperlink" Target="mailto:kulbuldin89@mail.ru" TargetMode="External"/><Relationship Id="rId26" Type="http://schemas.openxmlformats.org/officeDocument/2006/relationships/hyperlink" Target="https://pincode.kz/participants/aCTerf11iVzqJnJzU" TargetMode="External"/><Relationship Id="rId25" Type="http://schemas.openxmlformats.org/officeDocument/2006/relationships/hyperlink" Target="https://www.pincode.kz/participants/ckbKKgFn2qhS9vjbb" TargetMode="External"/><Relationship Id="rId69" Type="http://schemas.openxmlformats.org/officeDocument/2006/relationships/hyperlink" Target="https://pincode.kz/participants/7x5bojEhHNYr9iAmT" TargetMode="External"/><Relationship Id="rId28" Type="http://schemas.openxmlformats.org/officeDocument/2006/relationships/hyperlink" Target="https://pincode.kz/participants/wwSBvgN6o3fwLwfgg" TargetMode="External"/><Relationship Id="rId27" Type="http://schemas.openxmlformats.org/officeDocument/2006/relationships/hyperlink" Target="https://www.pincode.kz/participants/DJCubS7oDu8mCmhkP" TargetMode="External"/><Relationship Id="rId29" Type="http://schemas.openxmlformats.org/officeDocument/2006/relationships/hyperlink" Target="https://pincode.kz/participants/7V49uqt5G6Z2YJzQm" TargetMode="External"/><Relationship Id="rId51" Type="http://schemas.openxmlformats.org/officeDocument/2006/relationships/hyperlink" Target="https://www.pincode.kz/participants/ZN35kHYLn8ThIWQYF" TargetMode="External"/><Relationship Id="rId50" Type="http://schemas.openxmlformats.org/officeDocument/2006/relationships/hyperlink" Target="https://www.pincode.kz/participants/lUu49KWRYIDnCgyg8" TargetMode="External"/><Relationship Id="rId53" Type="http://schemas.openxmlformats.org/officeDocument/2006/relationships/hyperlink" Target="https://pincode.kz/participants/MxoYszMMgqKyGsWUY" TargetMode="External"/><Relationship Id="rId52" Type="http://schemas.openxmlformats.org/officeDocument/2006/relationships/hyperlink" Target="https://www.pincode.kz/participants/oWrIJEWi6V9LLnHbx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https://pincode.kz/participants/VqmjswJjyudyYrsGF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https://pincode.kz/participants/RNY2khbz2i8BCVMO1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hyperlink" Target="https://pincode.kz/participants/AAqmWSBmT27GL0tNz" TargetMode="Externa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rgaydyn02@gmail.com" TargetMode="External"/><Relationship Id="rId15" Type="http://schemas.openxmlformats.org/officeDocument/2006/relationships/hyperlink" Target="https://pincode.kz/participants/D9arblBpE6oY9mrI7" TargetMode="External"/><Relationship Id="rId59" Type="http://schemas.openxmlformats.org/officeDocument/2006/relationships/hyperlink" Target="https://pincode.kz/participants/SuG0jfJ5TXdfCUtz9" TargetMode="External"/><Relationship Id="rId14" Type="http://schemas.openxmlformats.org/officeDocument/2006/relationships/hyperlink" Target="http://xasanov.er/" TargetMode="External"/><Relationship Id="rId58" Type="http://schemas.openxmlformats.org/officeDocument/2006/relationships/hyperlink" Target="mailto:Shaitan324081@gmail.com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nL2AsZD5wmvky9JQH" TargetMode="External"/><Relationship Id="rId42" Type="http://schemas.openxmlformats.org/officeDocument/2006/relationships/hyperlink" Target="https://www.pincode.kz/participants/o8gUtFmeorkAZuggK" TargetMode="External"/><Relationship Id="rId41" Type="http://schemas.openxmlformats.org/officeDocument/2006/relationships/hyperlink" Target="https://www.pincode.kz/participants/HtS75f9iiX1sy7A3j" TargetMode="External"/><Relationship Id="rId44" Type="http://schemas.openxmlformats.org/officeDocument/2006/relationships/hyperlink" Target="https://www.pincode.kz/participants/7QCNXTdCHNz7y0UhC" TargetMode="External"/><Relationship Id="rId43" Type="http://schemas.openxmlformats.org/officeDocument/2006/relationships/hyperlink" Target="https://www.pincode.kz/participants/G9Innd5FBITAARwV8" TargetMode="External"/><Relationship Id="rId46" Type="http://schemas.openxmlformats.org/officeDocument/2006/relationships/hyperlink" Target="https://www.pincode.kz/participants/7IM1Xp1nN7Q9Wy51e" TargetMode="External"/><Relationship Id="rId45" Type="http://schemas.openxmlformats.org/officeDocument/2006/relationships/hyperlink" Target="https://www.pincode.kz/participants/JbrFTW3clSJuGdzt4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lUu49KWRYIDnCgyg8" TargetMode="External"/><Relationship Id="rId47" Type="http://schemas.openxmlformats.org/officeDocument/2006/relationships/hyperlink" Target="https://www.pincode.kz/participants/f28PPne05Y9BW530G" TargetMode="External"/><Relationship Id="rId49" Type="http://schemas.openxmlformats.org/officeDocument/2006/relationships/hyperlink" Target="https://www.pincode.kz/participants/ZN35kHYLn8ThIWQYF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31" Type="http://schemas.openxmlformats.org/officeDocument/2006/relationships/hyperlink" Target="https://pincode.kz/participants/EPRSCROVHni6eo93F" TargetMode="External"/><Relationship Id="rId30" Type="http://schemas.openxmlformats.org/officeDocument/2006/relationships/hyperlink" Target="https://pincode.kz/participants/NioK6qCzn4OIbYRqR" TargetMode="External"/><Relationship Id="rId33" Type="http://schemas.openxmlformats.org/officeDocument/2006/relationships/hyperlink" Target="https://pincode.kz/participants/v1D9h4a89cSIruuaO" TargetMode="External"/><Relationship Id="rId32" Type="http://schemas.openxmlformats.org/officeDocument/2006/relationships/hyperlink" Target="https://pincode.kz/participants/GxY4hYumwyJ2T1UEp" TargetMode="External"/><Relationship Id="rId35" Type="http://schemas.openxmlformats.org/officeDocument/2006/relationships/hyperlink" Target="https://www.pincode.kz/participants/6aljgEO05iJaeK0Ba" TargetMode="External"/><Relationship Id="rId34" Type="http://schemas.openxmlformats.org/officeDocument/2006/relationships/hyperlink" Target="https://www.pincode.kz/participants/diZ4ALGlnpPBVLUiE" TargetMode="External"/><Relationship Id="rId37" Type="http://schemas.openxmlformats.org/officeDocument/2006/relationships/hyperlink" Target="https://www.pincode.kz/participants/tZRNxTviKcOQ33eUP" TargetMode="External"/><Relationship Id="rId36" Type="http://schemas.openxmlformats.org/officeDocument/2006/relationships/hyperlink" Target="https://www.pincode.kz/participants/ISXujUZDzLsdbbmdz" TargetMode="External"/><Relationship Id="rId39" Type="http://schemas.openxmlformats.org/officeDocument/2006/relationships/hyperlink" Target="https://www.pincode.kz/participants/aTSb9kGFdCxkulYyz" TargetMode="External"/><Relationship Id="rId38" Type="http://schemas.openxmlformats.org/officeDocument/2006/relationships/hyperlink" Target="https://www.pincode.kz/participants/Qc11LcMwdbaHkUa3F" TargetMode="External"/><Relationship Id="rId20" Type="http://schemas.openxmlformats.org/officeDocument/2006/relationships/hyperlink" Target="https://pincode.kz/participants/cHM6s0QRbMBN1X3A8" TargetMode="External"/><Relationship Id="rId22" Type="http://schemas.openxmlformats.org/officeDocument/2006/relationships/hyperlink" Target="https://pincode.kz/participants/KOe73z2Pk81Q8r4UH" TargetMode="External"/><Relationship Id="rId21" Type="http://schemas.openxmlformats.org/officeDocument/2006/relationships/hyperlink" Target="https://pincode.kz/participants/cJvhJyphxdc9Gcgd1" TargetMode="External"/><Relationship Id="rId24" Type="http://schemas.openxmlformats.org/officeDocument/2006/relationships/hyperlink" Target="https://www.pincode.kz/participants/ckbKKgFn2qhS9vjbb" TargetMode="External"/><Relationship Id="rId23" Type="http://schemas.openxmlformats.org/officeDocument/2006/relationships/hyperlink" Target="https://pincode.kz/participants/CAdqWENK3dP03mZSn" TargetMode="External"/><Relationship Id="rId26" Type="http://schemas.openxmlformats.org/officeDocument/2006/relationships/hyperlink" Target="https://www.pincode.kz/participants/DJCubS7oDu8mCmhkP" TargetMode="External"/><Relationship Id="rId25" Type="http://schemas.openxmlformats.org/officeDocument/2006/relationships/hyperlink" Target="https://pincode.kz/participants/aCTerf11iVzqJnJzU" TargetMode="External"/><Relationship Id="rId28" Type="http://schemas.openxmlformats.org/officeDocument/2006/relationships/hyperlink" Target="https://pincode.kz/participants/7V49uqt5G6Z2YJzQm" TargetMode="External"/><Relationship Id="rId27" Type="http://schemas.openxmlformats.org/officeDocument/2006/relationships/hyperlink" Target="https://pincode.kz/participants/wwSBvgN6o3fwLwfgg" TargetMode="External"/><Relationship Id="rId29" Type="http://schemas.openxmlformats.org/officeDocument/2006/relationships/hyperlink" Target="https://pincode.kz/participants/jkK9oddUYNxg0G3if" TargetMode="External"/><Relationship Id="rId51" Type="http://schemas.openxmlformats.org/officeDocument/2006/relationships/hyperlink" Target="mailto:andreich_vip_89@mail.ru" TargetMode="External"/><Relationship Id="rId50" Type="http://schemas.openxmlformats.org/officeDocument/2006/relationships/hyperlink" Target="https://www.pincode.kz/participants/oWrIJEWi6V9LLnHbx" TargetMode="External"/><Relationship Id="rId53" Type="http://schemas.openxmlformats.org/officeDocument/2006/relationships/hyperlink" Target="mailto:Shaitan324081@gmail.com" TargetMode="External"/><Relationship Id="rId52" Type="http://schemas.openxmlformats.org/officeDocument/2006/relationships/hyperlink" Target="mailto:rgaydyn02@gmail.com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mailto:sungat_winner@mail.ru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mailto:kulbuldin89@mail.ru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mikolay93@mail.ru" TargetMode="External"/><Relationship Id="rId15" Type="http://schemas.openxmlformats.org/officeDocument/2006/relationships/hyperlink" Target="https://pincode.kz/participants/D9arblBpE6oY9mrI7" TargetMode="External"/><Relationship Id="rId14" Type="http://schemas.openxmlformats.org/officeDocument/2006/relationships/hyperlink" Target="http://xasanov.er/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nurgaliev.d1985@mail.ru" TargetMode="External"/><Relationship Id="rId84" Type="http://schemas.openxmlformats.org/officeDocument/2006/relationships/table" Target="../tables/table1.xml"/><Relationship Id="rId42" Type="http://schemas.openxmlformats.org/officeDocument/2006/relationships/hyperlink" Target="mailto:azamat.zhumanazarov@gmail.ru" TargetMode="External"/><Relationship Id="rId41" Type="http://schemas.openxmlformats.org/officeDocument/2006/relationships/hyperlink" Target="mailto:g-kart.dima@mail.ru" TargetMode="External"/><Relationship Id="rId44" Type="http://schemas.openxmlformats.org/officeDocument/2006/relationships/hyperlink" Target="mailto:slava.glazyrin2102@gmail.com" TargetMode="External"/><Relationship Id="rId43" Type="http://schemas.openxmlformats.org/officeDocument/2006/relationships/hyperlink" Target="mailto:rauan_erzhanov@mail.ru" TargetMode="External"/><Relationship Id="rId46" Type="http://schemas.openxmlformats.org/officeDocument/2006/relationships/hyperlink" Target="mailto:anisy96@mail.ru" TargetMode="External"/><Relationship Id="rId45" Type="http://schemas.openxmlformats.org/officeDocument/2006/relationships/hyperlink" Target="mailto:bekbulatabdirov@gmail.com" TargetMode="External"/><Relationship Id="rId80" Type="http://schemas.openxmlformats.org/officeDocument/2006/relationships/hyperlink" Target="mailto:Sidshadrin@gmail.com" TargetMode="External"/><Relationship Id="rId82" Type="http://schemas.openxmlformats.org/officeDocument/2006/relationships/drawing" Target="../drawings/drawing3.xml"/><Relationship Id="rId81" Type="http://schemas.openxmlformats.org/officeDocument/2006/relationships/hyperlink" Target="mailto:a.abdrakhmanov85@gmail.com" TargetMode="External"/><Relationship Id="rId1" Type="http://schemas.openxmlformats.org/officeDocument/2006/relationships/hyperlink" Target="mailto:madi_nazarbek@mail.ru" TargetMode="External"/><Relationship Id="rId2" Type="http://schemas.openxmlformats.org/officeDocument/2006/relationships/hyperlink" Target="mailto:ykovlev1998@mail.ru" TargetMode="External"/><Relationship Id="rId3" Type="http://schemas.openxmlformats.org/officeDocument/2006/relationships/hyperlink" Target="mailto:rgaydyn02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48" Type="http://schemas.openxmlformats.org/officeDocument/2006/relationships/hyperlink" Target="mailto:7756396005tex@gmail.com" TargetMode="External"/><Relationship Id="rId47" Type="http://schemas.openxmlformats.org/officeDocument/2006/relationships/hyperlink" Target="mailto:jkoygeldy@gmail.ru" TargetMode="External"/><Relationship Id="rId49" Type="http://schemas.openxmlformats.org/officeDocument/2006/relationships/hyperlink" Target="mailto:Yeskatov98@gmail.com" TargetMode="External"/><Relationship Id="rId5" Type="http://schemas.openxmlformats.org/officeDocument/2006/relationships/hyperlink" Target="mailto:k.kadyrbek@stratera.kz" TargetMode="External"/><Relationship Id="rId6" Type="http://schemas.openxmlformats.org/officeDocument/2006/relationships/hyperlink" Target="mailto:sundetbaev.bolat@mail.ru" TargetMode="External"/><Relationship Id="rId7" Type="http://schemas.openxmlformats.org/officeDocument/2006/relationships/hyperlink" Target="mailto:nikita01astana@gmail.com" TargetMode="External"/><Relationship Id="rId8" Type="http://schemas.openxmlformats.org/officeDocument/2006/relationships/hyperlink" Target="mailto:nurzhantemyshev@mail.ru" TargetMode="External"/><Relationship Id="rId73" Type="http://schemas.openxmlformats.org/officeDocument/2006/relationships/hyperlink" Target="mailto:nikolai.140479@gmail.com" TargetMode="External"/><Relationship Id="rId72" Type="http://schemas.openxmlformats.org/officeDocument/2006/relationships/hyperlink" Target="mailto:zhanat.ohatov@mail.ru" TargetMode="External"/><Relationship Id="rId31" Type="http://schemas.openxmlformats.org/officeDocument/2006/relationships/hyperlink" Target="about:blank" TargetMode="External"/><Relationship Id="rId75" Type="http://schemas.openxmlformats.org/officeDocument/2006/relationships/hyperlink" Target="mailto:oleg_._ne@mail.ru" TargetMode="External"/><Relationship Id="rId30" Type="http://schemas.openxmlformats.org/officeDocument/2006/relationships/hyperlink" Target="mailto:pase9288@mail.ru" TargetMode="External"/><Relationship Id="rId74" Type="http://schemas.openxmlformats.org/officeDocument/2006/relationships/hyperlink" Target="mailto:shoroh74.74@mail.ru" TargetMode="External"/><Relationship Id="rId33" Type="http://schemas.openxmlformats.org/officeDocument/2006/relationships/hyperlink" Target="mailto:vip_andreyi985@mail.ru" TargetMode="External"/><Relationship Id="rId77" Type="http://schemas.openxmlformats.org/officeDocument/2006/relationships/hyperlink" Target="mailto:nurgaliyev-1998@inbox.ru" TargetMode="External"/><Relationship Id="rId32" Type="http://schemas.openxmlformats.org/officeDocument/2006/relationships/hyperlink" Target="mailto:ringo_77@mail.ru" TargetMode="External"/><Relationship Id="rId76" Type="http://schemas.openxmlformats.org/officeDocument/2006/relationships/hyperlink" Target="mailto:valera1988priora@gmail.com" TargetMode="External"/><Relationship Id="rId35" Type="http://schemas.openxmlformats.org/officeDocument/2006/relationships/hyperlink" Target="mailto:raimkulov.olzhas@mail.ru" TargetMode="External"/><Relationship Id="rId79" Type="http://schemas.openxmlformats.org/officeDocument/2006/relationships/hyperlink" Target="mailto:damir98e@mail.ru" TargetMode="External"/><Relationship Id="rId34" Type="http://schemas.openxmlformats.org/officeDocument/2006/relationships/hyperlink" Target="mailto:yedige.mussin@gmail.com" TargetMode="External"/><Relationship Id="rId78" Type="http://schemas.openxmlformats.org/officeDocument/2006/relationships/hyperlink" Target="mailto:a.safronov82@mail.ru" TargetMode="External"/><Relationship Id="rId71" Type="http://schemas.openxmlformats.org/officeDocument/2006/relationships/hyperlink" Target="mailto:Vachnina.1998@mail.ru" TargetMode="External"/><Relationship Id="rId70" Type="http://schemas.openxmlformats.org/officeDocument/2006/relationships/hyperlink" Target="mailto:Ba-by2@mail.ru" TargetMode="External"/><Relationship Id="rId37" Type="http://schemas.openxmlformats.org/officeDocument/2006/relationships/hyperlink" Target="mailto:lubyanetskiy.ap@gmail.com" TargetMode="External"/><Relationship Id="rId36" Type="http://schemas.openxmlformats.org/officeDocument/2006/relationships/hyperlink" Target="mailto:zhakienov_daniyar@mail.ru" TargetMode="External"/><Relationship Id="rId39" Type="http://schemas.openxmlformats.org/officeDocument/2006/relationships/hyperlink" Target="mailto:alisher.seraliyev@bk.ru" TargetMode="External"/><Relationship Id="rId38" Type="http://schemas.openxmlformats.org/officeDocument/2006/relationships/hyperlink" Target="mailto:zhanataev0077@mail.ru" TargetMode="External"/><Relationship Id="rId62" Type="http://schemas.openxmlformats.org/officeDocument/2006/relationships/hyperlink" Target="mailto:gavrilyouks@gmail.com" TargetMode="External"/><Relationship Id="rId61" Type="http://schemas.openxmlformats.org/officeDocument/2006/relationships/hyperlink" Target="mailto:o.boiko13@mail.ru" TargetMode="External"/><Relationship Id="rId20" Type="http://schemas.openxmlformats.org/officeDocument/2006/relationships/hyperlink" Target="mailto:gerassimov.vitaliy@gmail.com" TargetMode="External"/><Relationship Id="rId64" Type="http://schemas.openxmlformats.org/officeDocument/2006/relationships/hyperlink" Target="mailto:bturezhanov@bk.ru" TargetMode="External"/><Relationship Id="rId63" Type="http://schemas.openxmlformats.org/officeDocument/2006/relationships/hyperlink" Target="mailto:shpakovskiy.sergey@mail.ru" TargetMode="External"/><Relationship Id="rId22" Type="http://schemas.openxmlformats.org/officeDocument/2006/relationships/hyperlink" Target="mailto:yatsynovichk.app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mailto:artem.soldatenkov1996@gmail.com" TargetMode="External"/><Relationship Id="rId65" Type="http://schemas.openxmlformats.org/officeDocument/2006/relationships/hyperlink" Target="mailto:Shaitan324081@gmail.com" TargetMode="External"/><Relationship Id="rId24" Type="http://schemas.openxmlformats.org/officeDocument/2006/relationships/hyperlink" Target="mailto:19_joker_91@inbox.ru" TargetMode="External"/><Relationship Id="rId68" Type="http://schemas.openxmlformats.org/officeDocument/2006/relationships/hyperlink" Target="mailto:gleb.shubin2772@mail.ru" TargetMode="External"/><Relationship Id="rId23" Type="http://schemas.openxmlformats.org/officeDocument/2006/relationships/hyperlink" Target="mailto:m.seidykov@mail.ru" TargetMode="External"/><Relationship Id="rId67" Type="http://schemas.openxmlformats.org/officeDocument/2006/relationships/hyperlink" Target="mailto:kulbuldin89@mail.ru" TargetMode="External"/><Relationship Id="rId60" Type="http://schemas.openxmlformats.org/officeDocument/2006/relationships/hyperlink" Target="mailto:Kabdiev014@gmail.com" TargetMode="External"/><Relationship Id="rId26" Type="http://schemas.openxmlformats.org/officeDocument/2006/relationships/hyperlink" Target="mailto:mantovarka123@gmail.com" TargetMode="External"/><Relationship Id="rId25" Type="http://schemas.openxmlformats.org/officeDocument/2006/relationships/hyperlink" Target="mailto:87053807048stratera@gmail.com" TargetMode="External"/><Relationship Id="rId69" Type="http://schemas.openxmlformats.org/officeDocument/2006/relationships/hyperlink" Target="mailto:Asanali13021992@gmail.com" TargetMode="External"/><Relationship Id="rId28" Type="http://schemas.openxmlformats.org/officeDocument/2006/relationships/hyperlink" Target="mailto:b_bk9949_k@bk.ru" TargetMode="External"/><Relationship Id="rId27" Type="http://schemas.openxmlformats.org/officeDocument/2006/relationships/hyperlink" Target="mailto:zh.o.kaliev@bk.ru" TargetMode="External"/><Relationship Id="rId29" Type="http://schemas.openxmlformats.org/officeDocument/2006/relationships/hyperlink" Target="mailto:aila171221@gmail.com" TargetMode="External"/><Relationship Id="rId51" Type="http://schemas.openxmlformats.org/officeDocument/2006/relationships/hyperlink" Target="mailto:avizhich.vv@icloud.com" TargetMode="External"/><Relationship Id="rId50" Type="http://schemas.openxmlformats.org/officeDocument/2006/relationships/hyperlink" Target="mailto:Ibrayev761@icloud.com" TargetMode="External"/><Relationship Id="rId53" Type="http://schemas.openxmlformats.org/officeDocument/2006/relationships/hyperlink" Target="mailto:xasanov.er@mail.ru" TargetMode="External"/><Relationship Id="rId52" Type="http://schemas.openxmlformats.org/officeDocument/2006/relationships/hyperlink" Target="mailto:rustem.baimurzinov@mail.ru" TargetMode="External"/><Relationship Id="rId11" Type="http://schemas.openxmlformats.org/officeDocument/2006/relationships/hyperlink" Target="mailto:a.shatkenov60@mail.ru" TargetMode="External"/><Relationship Id="rId55" Type="http://schemas.openxmlformats.org/officeDocument/2006/relationships/hyperlink" Target="mailto:stratera.egor14@gmail.com" TargetMode="External"/><Relationship Id="rId10" Type="http://schemas.openxmlformats.org/officeDocument/2006/relationships/hyperlink" Target="mailto:filipp.vinnitckii.91@mail.ru" TargetMode="External"/><Relationship Id="rId54" Type="http://schemas.openxmlformats.org/officeDocument/2006/relationships/hyperlink" Target="mailto:johny_55@mail.ru" TargetMode="External"/><Relationship Id="rId13" Type="http://schemas.openxmlformats.org/officeDocument/2006/relationships/hyperlink" Target="mailto:stratera0309@gmail.com" TargetMode="External"/><Relationship Id="rId57" Type="http://schemas.openxmlformats.org/officeDocument/2006/relationships/hyperlink" Target="mailto:nba_live777@mail.ru" TargetMode="External"/><Relationship Id="rId12" Type="http://schemas.openxmlformats.org/officeDocument/2006/relationships/hyperlink" Target="mailto:baron.sergey.94@yandex.kz" TargetMode="External"/><Relationship Id="rId56" Type="http://schemas.openxmlformats.org/officeDocument/2006/relationships/hyperlink" Target="mailto:marle911@mail.ru" TargetMode="External"/><Relationship Id="rId15" Type="http://schemas.openxmlformats.org/officeDocument/2006/relationships/hyperlink" Target="mailto:Djak_rus@mail.ru" TargetMode="External"/><Relationship Id="rId59" Type="http://schemas.openxmlformats.org/officeDocument/2006/relationships/hyperlink" Target="mailto:bakhtiyar.spkea@mail.ru" TargetMode="External"/><Relationship Id="rId14" Type="http://schemas.openxmlformats.org/officeDocument/2006/relationships/hyperlink" Target="mailto:Tereshenko2020@mail.ru" TargetMode="External"/><Relationship Id="rId58" Type="http://schemas.openxmlformats.org/officeDocument/2006/relationships/hyperlink" Target="mailto:azamatdaulenov@gmail.com" TargetMode="External"/><Relationship Id="rId17" Type="http://schemas.openxmlformats.org/officeDocument/2006/relationships/hyperlink" Target="mailto:adomaitis_zheka@mail.ru" TargetMode="External"/><Relationship Id="rId16" Type="http://schemas.openxmlformats.org/officeDocument/2006/relationships/hyperlink" Target="mailto:valeriy.sinyakov@gmail.com" TargetMode="External"/><Relationship Id="rId19" Type="http://schemas.openxmlformats.org/officeDocument/2006/relationships/hyperlink" Target="mailto:maxxximovv@mail.ru" TargetMode="External"/><Relationship Id="rId18" Type="http://schemas.openxmlformats.org/officeDocument/2006/relationships/hyperlink" Target="mailto:leha_atb@bk.r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25"/>
    <col customWidth="1" min="2" max="2" width="43.75"/>
    <col customWidth="1" min="3" max="3" width="29.0"/>
    <col customWidth="1" min="4" max="4" width="28.13"/>
    <col customWidth="1" hidden="1" min="5" max="5" width="27.0"/>
    <col hidden="1" min="6" max="7" width="12.63"/>
    <col customWidth="1" hidden="1" min="8" max="8" width="25.0"/>
    <col hidden="1" min="9" max="9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2" t="s">
        <v>13</v>
      </c>
      <c r="F2" s="13"/>
      <c r="G2" s="13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 t="s">
        <v>14</v>
      </c>
      <c r="B3" s="10" t="s">
        <v>15</v>
      </c>
      <c r="C3" s="10" t="s">
        <v>16</v>
      </c>
      <c r="D3" s="15" t="s">
        <v>17</v>
      </c>
      <c r="E3" s="12" t="s">
        <v>18</v>
      </c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8" t="s">
        <v>19</v>
      </c>
      <c r="B4" s="10" t="s">
        <v>20</v>
      </c>
      <c r="C4" s="10" t="s">
        <v>21</v>
      </c>
      <c r="D4" s="11" t="s">
        <v>22</v>
      </c>
      <c r="E4" s="16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8" t="s">
        <v>23</v>
      </c>
      <c r="B5" s="9" t="s">
        <v>24</v>
      </c>
      <c r="C5" s="10" t="s">
        <v>25</v>
      </c>
      <c r="D5" s="13"/>
      <c r="E5" s="16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7" t="s">
        <v>26</v>
      </c>
      <c r="B6" s="10" t="s">
        <v>27</v>
      </c>
      <c r="C6" s="10" t="s">
        <v>28</v>
      </c>
      <c r="D6" s="11" t="s">
        <v>29</v>
      </c>
      <c r="E6" s="12" t="s">
        <v>30</v>
      </c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8" t="s">
        <v>31</v>
      </c>
      <c r="B7" s="10" t="s">
        <v>15</v>
      </c>
      <c r="C7" s="10" t="s">
        <v>32</v>
      </c>
      <c r="D7" s="11" t="s">
        <v>33</v>
      </c>
      <c r="E7" s="12" t="s">
        <v>34</v>
      </c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 t="s">
        <v>35</v>
      </c>
      <c r="B8" s="10" t="s">
        <v>15</v>
      </c>
      <c r="C8" s="10" t="s">
        <v>36</v>
      </c>
      <c r="D8" s="11" t="s">
        <v>37</v>
      </c>
      <c r="E8" s="12" t="s">
        <v>38</v>
      </c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8" t="s">
        <v>39</v>
      </c>
      <c r="B9" s="10" t="s">
        <v>15</v>
      </c>
      <c r="C9" s="10" t="s">
        <v>40</v>
      </c>
      <c r="D9" s="11" t="s">
        <v>41</v>
      </c>
      <c r="E9" s="12" t="s">
        <v>42</v>
      </c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8" t="s">
        <v>43</v>
      </c>
      <c r="B10" s="14"/>
      <c r="C10" s="10" t="s">
        <v>27</v>
      </c>
      <c r="D10" s="11" t="s">
        <v>44</v>
      </c>
      <c r="E10" s="12" t="s">
        <v>45</v>
      </c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8" t="s">
        <v>46</v>
      </c>
      <c r="B11" s="10" t="s">
        <v>27</v>
      </c>
      <c r="C11" s="10">
        <v>8.7710609316E10</v>
      </c>
      <c r="D11" s="11" t="s">
        <v>47</v>
      </c>
      <c r="E11" s="16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 t="s">
        <v>48</v>
      </c>
      <c r="B12" s="10" t="s">
        <v>49</v>
      </c>
      <c r="C12" s="10">
        <v>8.7710609228E10</v>
      </c>
      <c r="D12" s="11" t="s">
        <v>50</v>
      </c>
      <c r="E12" s="16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8" t="s">
        <v>51</v>
      </c>
      <c r="B13" s="19" t="s">
        <v>1</v>
      </c>
      <c r="C13" s="20" t="s">
        <v>2</v>
      </c>
      <c r="D13" s="21"/>
      <c r="E13" s="16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8" t="s">
        <v>52</v>
      </c>
      <c r="B14" s="10" t="s">
        <v>15</v>
      </c>
      <c r="C14" s="10" t="s">
        <v>53</v>
      </c>
      <c r="D14" s="11" t="s">
        <v>54</v>
      </c>
      <c r="E14" s="12" t="s">
        <v>55</v>
      </c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8" t="s">
        <v>56</v>
      </c>
      <c r="B15" s="10" t="s">
        <v>27</v>
      </c>
      <c r="C15" s="10" t="s">
        <v>57</v>
      </c>
      <c r="D15" s="11" t="s">
        <v>58</v>
      </c>
      <c r="E15" s="12" t="s">
        <v>59</v>
      </c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8" t="s">
        <v>60</v>
      </c>
      <c r="B16" s="10" t="s">
        <v>27</v>
      </c>
      <c r="C16" s="10" t="s">
        <v>61</v>
      </c>
      <c r="D16" s="11" t="s">
        <v>62</v>
      </c>
      <c r="E16" s="16"/>
      <c r="F16" s="13"/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8" t="s">
        <v>63</v>
      </c>
      <c r="B17" s="9" t="s">
        <v>24</v>
      </c>
      <c r="C17" s="10" t="s">
        <v>64</v>
      </c>
      <c r="D17" s="11" t="s">
        <v>65</v>
      </c>
      <c r="E17" s="16"/>
      <c r="F17" s="13"/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8" t="s">
        <v>66</v>
      </c>
      <c r="B18" s="10" t="s">
        <v>27</v>
      </c>
      <c r="C18" s="10" t="s">
        <v>67</v>
      </c>
      <c r="D18" s="11" t="s">
        <v>68</v>
      </c>
      <c r="E18" s="12" t="s">
        <v>69</v>
      </c>
      <c r="F18" s="13"/>
      <c r="G18" s="13"/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8" t="s">
        <v>70</v>
      </c>
      <c r="B19" s="10" t="s">
        <v>27</v>
      </c>
      <c r="C19" s="10" t="s">
        <v>71</v>
      </c>
      <c r="D19" s="11" t="s">
        <v>72</v>
      </c>
      <c r="E19" s="12" t="s">
        <v>73</v>
      </c>
      <c r="F19" s="13"/>
      <c r="G19" s="13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8" t="s">
        <v>74</v>
      </c>
      <c r="B20" s="22" t="s">
        <v>27</v>
      </c>
      <c r="C20" s="10" t="s">
        <v>75</v>
      </c>
      <c r="D20" s="11" t="s">
        <v>76</v>
      </c>
      <c r="E20" s="12" t="s">
        <v>77</v>
      </c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8" t="s">
        <v>78</v>
      </c>
      <c r="B21" s="10" t="s">
        <v>27</v>
      </c>
      <c r="C21" s="10" t="s">
        <v>79</v>
      </c>
      <c r="D21" s="11" t="s">
        <v>80</v>
      </c>
      <c r="E21" s="12" t="s">
        <v>81</v>
      </c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8" t="s">
        <v>82</v>
      </c>
      <c r="B22" s="9" t="s">
        <v>24</v>
      </c>
      <c r="C22" s="10" t="s">
        <v>83</v>
      </c>
      <c r="D22" s="23" t="s">
        <v>84</v>
      </c>
      <c r="E22" s="16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8" t="s">
        <v>85</v>
      </c>
      <c r="B23" s="10" t="s">
        <v>27</v>
      </c>
      <c r="C23" s="10" t="s">
        <v>86</v>
      </c>
      <c r="D23" s="11" t="s">
        <v>87</v>
      </c>
      <c r="E23" s="16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8" t="s">
        <v>88</v>
      </c>
      <c r="B24" s="10" t="s">
        <v>15</v>
      </c>
      <c r="C24" s="10" t="s">
        <v>89</v>
      </c>
      <c r="D24" s="11" t="s">
        <v>90</v>
      </c>
      <c r="E24" s="12" t="s">
        <v>91</v>
      </c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8" t="s">
        <v>92</v>
      </c>
      <c r="B25" s="10" t="s">
        <v>27</v>
      </c>
      <c r="C25" s="10" t="s">
        <v>93</v>
      </c>
      <c r="D25" s="11" t="s">
        <v>94</v>
      </c>
      <c r="E25" s="12" t="s">
        <v>95</v>
      </c>
      <c r="F25" s="13"/>
      <c r="G25" s="13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8" t="s">
        <v>96</v>
      </c>
      <c r="B26" s="10" t="s">
        <v>27</v>
      </c>
      <c r="C26" s="10" t="s">
        <v>97</v>
      </c>
      <c r="D26" s="11" t="s">
        <v>98</v>
      </c>
      <c r="E26" s="16"/>
      <c r="F26" s="13"/>
      <c r="G26" s="13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8" t="s">
        <v>99</v>
      </c>
      <c r="B27" s="9" t="s">
        <v>100</v>
      </c>
      <c r="C27" s="10" t="s">
        <v>101</v>
      </c>
      <c r="D27" s="11" t="s">
        <v>102</v>
      </c>
      <c r="E27" s="16"/>
      <c r="F27" s="13"/>
      <c r="G27" s="13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8" t="s">
        <v>103</v>
      </c>
      <c r="B28" s="20" t="s">
        <v>1</v>
      </c>
      <c r="C28" s="20" t="s">
        <v>2</v>
      </c>
      <c r="D28" s="21"/>
      <c r="E28" s="16"/>
      <c r="F28" s="13"/>
      <c r="G28" s="13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4" t="s">
        <v>104</v>
      </c>
      <c r="B29" s="25" t="s">
        <v>15</v>
      </c>
      <c r="C29" s="10" t="s">
        <v>105</v>
      </c>
      <c r="D29" s="11" t="s">
        <v>106</v>
      </c>
      <c r="E29" s="16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107</v>
      </c>
      <c r="B30" s="25" t="s">
        <v>27</v>
      </c>
      <c r="C30" s="10" t="s">
        <v>108</v>
      </c>
      <c r="D30" s="11" t="s">
        <v>109</v>
      </c>
      <c r="E30" s="12" t="s">
        <v>110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4" t="s">
        <v>111</v>
      </c>
      <c r="B31" s="25" t="s">
        <v>27</v>
      </c>
      <c r="C31" s="10" t="s">
        <v>112</v>
      </c>
      <c r="D31" s="11" t="s">
        <v>113</v>
      </c>
      <c r="E31" s="26" t="s">
        <v>114</v>
      </c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4" t="s">
        <v>115</v>
      </c>
      <c r="B32" s="25" t="s">
        <v>27</v>
      </c>
      <c r="C32" s="10" t="s">
        <v>116</v>
      </c>
      <c r="D32" s="11" t="s">
        <v>117</v>
      </c>
      <c r="E32" s="12" t="s">
        <v>118</v>
      </c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7" t="s">
        <v>119</v>
      </c>
      <c r="B33" s="25" t="s">
        <v>27</v>
      </c>
      <c r="C33" s="10" t="s">
        <v>120</v>
      </c>
      <c r="D33" s="11" t="s">
        <v>121</v>
      </c>
      <c r="E33" s="12" t="s">
        <v>122</v>
      </c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4" t="s">
        <v>123</v>
      </c>
      <c r="B34" s="28" t="s">
        <v>124</v>
      </c>
      <c r="C34" s="10" t="s">
        <v>125</v>
      </c>
      <c r="D34" s="11" t="s">
        <v>126</v>
      </c>
      <c r="E34" s="29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7" t="s">
        <v>127</v>
      </c>
      <c r="B35" s="25" t="s">
        <v>27</v>
      </c>
      <c r="C35" s="10" t="s">
        <v>128</v>
      </c>
      <c r="D35" s="11" t="s">
        <v>129</v>
      </c>
      <c r="E35" s="16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4" t="s">
        <v>130</v>
      </c>
      <c r="B36" s="25" t="s">
        <v>27</v>
      </c>
      <c r="C36" s="10" t="s">
        <v>131</v>
      </c>
      <c r="D36" s="11" t="s">
        <v>132</v>
      </c>
      <c r="E36" s="16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4" t="s">
        <v>133</v>
      </c>
      <c r="B37" s="25" t="s">
        <v>27</v>
      </c>
      <c r="C37" s="10" t="s">
        <v>134</v>
      </c>
      <c r="D37" s="11" t="s">
        <v>135</v>
      </c>
      <c r="E37" s="12" t="s">
        <v>136</v>
      </c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7" t="s">
        <v>137</v>
      </c>
      <c r="B38" s="25" t="s">
        <v>20</v>
      </c>
      <c r="C38" s="10" t="s">
        <v>138</v>
      </c>
      <c r="D38" s="30" t="s">
        <v>139</v>
      </c>
      <c r="E38" s="16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4" t="s">
        <v>140</v>
      </c>
      <c r="B39" s="25" t="s">
        <v>27</v>
      </c>
      <c r="C39" s="10" t="s">
        <v>141</v>
      </c>
      <c r="D39" s="11" t="s">
        <v>142</v>
      </c>
      <c r="E39" s="12" t="s">
        <v>143</v>
      </c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4" t="s">
        <v>144</v>
      </c>
      <c r="B40" s="25" t="s">
        <v>27</v>
      </c>
      <c r="C40" s="10" t="s">
        <v>145</v>
      </c>
      <c r="D40" s="11" t="s">
        <v>146</v>
      </c>
      <c r="E40" s="12" t="s">
        <v>147</v>
      </c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4" t="s">
        <v>148</v>
      </c>
      <c r="B41" s="28" t="s">
        <v>149</v>
      </c>
      <c r="C41" s="10" t="s">
        <v>150</v>
      </c>
      <c r="D41" s="13"/>
      <c r="E41" s="16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4" t="s">
        <v>151</v>
      </c>
      <c r="B42" s="25" t="s">
        <v>27</v>
      </c>
      <c r="C42" s="10" t="s">
        <v>152</v>
      </c>
      <c r="D42" s="11" t="s">
        <v>153</v>
      </c>
      <c r="E42" s="16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4" t="s">
        <v>154</v>
      </c>
      <c r="B43" s="25" t="s">
        <v>27</v>
      </c>
      <c r="C43" s="10" t="s">
        <v>155</v>
      </c>
      <c r="D43" s="11" t="s">
        <v>156</v>
      </c>
      <c r="E43" s="12" t="s">
        <v>157</v>
      </c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8" t="s">
        <v>158</v>
      </c>
      <c r="B44" s="20" t="s">
        <v>1</v>
      </c>
      <c r="C44" s="20" t="s">
        <v>2</v>
      </c>
      <c r="D44" s="21"/>
      <c r="E44" s="16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4" t="s">
        <v>159</v>
      </c>
      <c r="B45" s="25" t="s">
        <v>15</v>
      </c>
      <c r="C45" s="10" t="s">
        <v>160</v>
      </c>
      <c r="D45" s="11" t="s">
        <v>161</v>
      </c>
      <c r="E45" s="26" t="s">
        <v>162</v>
      </c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4" t="s">
        <v>163</v>
      </c>
      <c r="B46" s="25" t="s">
        <v>15</v>
      </c>
      <c r="C46" s="10" t="s">
        <v>164</v>
      </c>
      <c r="D46" s="11" t="s">
        <v>165</v>
      </c>
      <c r="E46" s="12" t="s">
        <v>166</v>
      </c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4" t="s">
        <v>167</v>
      </c>
      <c r="B47" s="25" t="s">
        <v>20</v>
      </c>
      <c r="C47" s="10" t="s">
        <v>168</v>
      </c>
      <c r="D47" s="11" t="s">
        <v>169</v>
      </c>
      <c r="E47" s="31" t="s">
        <v>170</v>
      </c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8" t="s">
        <v>171</v>
      </c>
      <c r="B48" s="20" t="s">
        <v>1</v>
      </c>
      <c r="C48" s="20" t="s">
        <v>2</v>
      </c>
      <c r="D48" s="21"/>
      <c r="E48" s="16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4" t="s">
        <v>172</v>
      </c>
      <c r="B49" s="25" t="s">
        <v>173</v>
      </c>
      <c r="C49" s="10" t="s">
        <v>174</v>
      </c>
      <c r="D49" s="11" t="s">
        <v>175</v>
      </c>
      <c r="E49" s="12" t="s">
        <v>176</v>
      </c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7" t="s">
        <v>177</v>
      </c>
      <c r="B50" s="25" t="s">
        <v>27</v>
      </c>
      <c r="C50" s="10" t="s">
        <v>178</v>
      </c>
      <c r="D50" s="11" t="s">
        <v>179</v>
      </c>
      <c r="E50" s="12" t="s">
        <v>180</v>
      </c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8" t="s">
        <v>181</v>
      </c>
      <c r="B51" s="20" t="s">
        <v>1</v>
      </c>
      <c r="C51" s="20" t="s">
        <v>2</v>
      </c>
      <c r="D51" s="21"/>
      <c r="E51" s="16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4" t="s">
        <v>182</v>
      </c>
      <c r="B52" s="25" t="s">
        <v>27</v>
      </c>
      <c r="C52" s="10" t="s">
        <v>183</v>
      </c>
      <c r="D52" s="11" t="s">
        <v>184</v>
      </c>
      <c r="E52" s="12" t="s">
        <v>185</v>
      </c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4" t="s">
        <v>186</v>
      </c>
      <c r="B53" s="28" t="s">
        <v>187</v>
      </c>
      <c r="C53" s="10" t="s">
        <v>188</v>
      </c>
      <c r="D53" s="13"/>
      <c r="E53" s="16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4" t="s">
        <v>189</v>
      </c>
      <c r="B54" s="25" t="s">
        <v>27</v>
      </c>
      <c r="C54" s="10" t="s">
        <v>190</v>
      </c>
      <c r="D54" s="11" t="s">
        <v>191</v>
      </c>
      <c r="E54" s="12" t="s">
        <v>192</v>
      </c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4" t="s">
        <v>193</v>
      </c>
      <c r="B55" s="25" t="s">
        <v>27</v>
      </c>
      <c r="C55" s="10" t="s">
        <v>194</v>
      </c>
      <c r="D55" s="11" t="s">
        <v>195</v>
      </c>
      <c r="E55" s="12" t="s">
        <v>196</v>
      </c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4" t="s">
        <v>197</v>
      </c>
      <c r="B56" s="25" t="s">
        <v>15</v>
      </c>
      <c r="C56" s="10" t="s">
        <v>198</v>
      </c>
      <c r="D56" s="13"/>
      <c r="E56" s="12" t="s">
        <v>199</v>
      </c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4" t="s">
        <v>200</v>
      </c>
      <c r="B57" s="25" t="s">
        <v>27</v>
      </c>
      <c r="C57" s="10">
        <v>8.7775223892E10</v>
      </c>
      <c r="D57" s="11" t="s">
        <v>201</v>
      </c>
      <c r="E57" s="16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2" t="s">
        <v>202</v>
      </c>
      <c r="B58" s="33"/>
      <c r="C58" s="34" t="s">
        <v>2</v>
      </c>
      <c r="D58" s="35"/>
      <c r="E58" s="16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203</v>
      </c>
      <c r="B59" s="37" t="s">
        <v>204</v>
      </c>
      <c r="C59" s="38" t="s">
        <v>205</v>
      </c>
      <c r="D59" s="13"/>
      <c r="E59" s="16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206</v>
      </c>
      <c r="B60" s="37" t="s">
        <v>207</v>
      </c>
      <c r="C60" s="39"/>
      <c r="D60" s="13"/>
      <c r="E60" s="16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208</v>
      </c>
      <c r="B61" s="37" t="s">
        <v>207</v>
      </c>
      <c r="C61" s="39"/>
      <c r="D61" s="13"/>
      <c r="E61" s="16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209</v>
      </c>
      <c r="B62" s="37" t="s">
        <v>210</v>
      </c>
      <c r="C62" s="38" t="s">
        <v>211</v>
      </c>
      <c r="D62" s="13"/>
      <c r="E62" s="16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212</v>
      </c>
      <c r="B63" s="37" t="s">
        <v>213</v>
      </c>
      <c r="C63" s="38" t="s">
        <v>214</v>
      </c>
      <c r="D63" s="13"/>
      <c r="E63" s="16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215</v>
      </c>
      <c r="B64" s="37" t="s">
        <v>213</v>
      </c>
      <c r="C64" s="38" t="s">
        <v>216</v>
      </c>
      <c r="D64" s="13"/>
      <c r="E64" s="16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217</v>
      </c>
      <c r="B65" s="37" t="s">
        <v>210</v>
      </c>
      <c r="C65" s="22">
        <v>8.7015617232E10</v>
      </c>
      <c r="D65" s="13"/>
      <c r="E65" s="16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218</v>
      </c>
      <c r="B66" s="37" t="s">
        <v>219</v>
      </c>
      <c r="C66" s="40" t="s">
        <v>220</v>
      </c>
      <c r="D66" s="11" t="s">
        <v>221</v>
      </c>
      <c r="E66" s="16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222</v>
      </c>
      <c r="B67" s="37" t="s">
        <v>223</v>
      </c>
      <c r="C67" s="40" t="s">
        <v>224</v>
      </c>
      <c r="D67" s="13"/>
      <c r="E67" s="16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225</v>
      </c>
      <c r="B68" s="37" t="s">
        <v>213</v>
      </c>
      <c r="C68" s="40" t="s">
        <v>226</v>
      </c>
      <c r="D68" s="13"/>
      <c r="E68" s="16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227</v>
      </c>
      <c r="B69" s="37" t="s">
        <v>228</v>
      </c>
      <c r="C69" s="40" t="s">
        <v>229</v>
      </c>
      <c r="D69" s="13"/>
      <c r="E69" s="16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230</v>
      </c>
      <c r="B70" s="37" t="s">
        <v>213</v>
      </c>
      <c r="C70" s="40" t="s">
        <v>231</v>
      </c>
      <c r="D70" s="11" t="s">
        <v>232</v>
      </c>
      <c r="E70" s="16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233</v>
      </c>
      <c r="B71" s="37" t="s">
        <v>213</v>
      </c>
      <c r="C71" s="40" t="s">
        <v>234</v>
      </c>
      <c r="D71" s="11" t="s">
        <v>235</v>
      </c>
      <c r="E71" s="16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236</v>
      </c>
      <c r="B72" s="37" t="s">
        <v>210</v>
      </c>
      <c r="C72" s="40" t="s">
        <v>237</v>
      </c>
      <c r="D72" s="13"/>
      <c r="E72" s="16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238</v>
      </c>
      <c r="B73" s="37" t="s">
        <v>239</v>
      </c>
      <c r="C73" s="40" t="s">
        <v>240</v>
      </c>
      <c r="D73" s="13"/>
      <c r="E73" s="16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241</v>
      </c>
      <c r="B74" s="37" t="s">
        <v>242</v>
      </c>
      <c r="C74" s="40" t="s">
        <v>243</v>
      </c>
      <c r="D74" s="13"/>
      <c r="E74" s="16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244</v>
      </c>
      <c r="B75" s="37" t="s">
        <v>245</v>
      </c>
      <c r="C75" s="40" t="s">
        <v>246</v>
      </c>
      <c r="D75" s="13"/>
      <c r="E75" s="16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247</v>
      </c>
      <c r="B76" s="37" t="s">
        <v>248</v>
      </c>
      <c r="C76" s="40" t="s">
        <v>249</v>
      </c>
      <c r="D76" s="13"/>
      <c r="E76" s="16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250</v>
      </c>
      <c r="B77" s="37" t="s">
        <v>251</v>
      </c>
      <c r="C77" s="40" t="s">
        <v>252</v>
      </c>
      <c r="D77" s="13"/>
      <c r="E77" s="16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253</v>
      </c>
      <c r="B78" s="37" t="s">
        <v>207</v>
      </c>
      <c r="C78" s="41"/>
      <c r="D78" s="13"/>
      <c r="E78" s="16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254</v>
      </c>
      <c r="B79" s="37" t="s">
        <v>255</v>
      </c>
      <c r="C79" s="40" t="s">
        <v>256</v>
      </c>
      <c r="D79" s="13"/>
      <c r="E79" s="16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257</v>
      </c>
      <c r="B80" s="37" t="s">
        <v>210</v>
      </c>
      <c r="C80" s="22">
        <v>8.7082811016E10</v>
      </c>
      <c r="D80" s="13"/>
      <c r="E80" s="16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258</v>
      </c>
      <c r="B81" s="37" t="s">
        <v>248</v>
      </c>
      <c r="C81" s="40" t="s">
        <v>259</v>
      </c>
      <c r="D81" s="13"/>
      <c r="E81" s="16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260</v>
      </c>
      <c r="B82" s="37" t="s">
        <v>242</v>
      </c>
      <c r="C82" s="40" t="s">
        <v>261</v>
      </c>
      <c r="D82" s="13"/>
      <c r="E82" s="16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262</v>
      </c>
      <c r="B83" s="37" t="s">
        <v>263</v>
      </c>
      <c r="C83" s="40" t="s">
        <v>264</v>
      </c>
      <c r="D83" s="13"/>
      <c r="E83" s="16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265</v>
      </c>
      <c r="B84" s="37" t="s">
        <v>266</v>
      </c>
      <c r="C84" s="40" t="s">
        <v>267</v>
      </c>
      <c r="D84" s="13"/>
      <c r="E84" s="16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268</v>
      </c>
      <c r="B85" s="37" t="s">
        <v>269</v>
      </c>
      <c r="C85" s="40" t="s">
        <v>270</v>
      </c>
      <c r="D85" s="13"/>
      <c r="E85" s="16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271</v>
      </c>
      <c r="B86" s="37" t="s">
        <v>210</v>
      </c>
      <c r="C86" s="22">
        <v>8.7712784547E10</v>
      </c>
      <c r="D86" s="13"/>
      <c r="E86" s="16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272</v>
      </c>
      <c r="B87" s="37" t="s">
        <v>273</v>
      </c>
      <c r="C87" s="40" t="s">
        <v>274</v>
      </c>
      <c r="D87" s="13"/>
      <c r="E87" s="16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275</v>
      </c>
      <c r="B88" s="37" t="s">
        <v>210</v>
      </c>
      <c r="C88" s="22">
        <v>8.7783784391E10</v>
      </c>
      <c r="D88" s="13"/>
      <c r="E88" s="16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276</v>
      </c>
      <c r="B89" s="37" t="s">
        <v>277</v>
      </c>
      <c r="C89" s="38" t="s">
        <v>278</v>
      </c>
      <c r="D89" s="13"/>
      <c r="E89" s="16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279</v>
      </c>
      <c r="B90" s="37" t="s">
        <v>280</v>
      </c>
      <c r="C90" s="38" t="s">
        <v>281</v>
      </c>
      <c r="D90" s="11" t="s">
        <v>282</v>
      </c>
      <c r="E90" s="16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283</v>
      </c>
      <c r="B91" s="37" t="s">
        <v>210</v>
      </c>
      <c r="C91" s="38" t="s">
        <v>284</v>
      </c>
      <c r="D91" s="13"/>
      <c r="E91" s="16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285</v>
      </c>
      <c r="B92" s="37" t="s">
        <v>286</v>
      </c>
      <c r="C92" s="38" t="s">
        <v>287</v>
      </c>
      <c r="D92" s="13"/>
      <c r="E92" s="16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42" t="s">
        <v>288</v>
      </c>
      <c r="B93" s="43"/>
      <c r="C93" s="43"/>
      <c r="D93" s="33"/>
      <c r="E93" s="16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" t="s">
        <v>289</v>
      </c>
      <c r="B94" s="11" t="s">
        <v>27</v>
      </c>
      <c r="C94" s="22" t="s">
        <v>290</v>
      </c>
      <c r="D94" s="11" t="s">
        <v>291</v>
      </c>
      <c r="E94" s="26" t="s">
        <v>292</v>
      </c>
      <c r="F94" s="11" t="s">
        <v>293</v>
      </c>
      <c r="G94" s="11" t="s">
        <v>294</v>
      </c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" t="s">
        <v>295</v>
      </c>
      <c r="B95" s="11" t="s">
        <v>27</v>
      </c>
      <c r="C95" s="22">
        <v>7.7003624694E10</v>
      </c>
      <c r="D95" s="11" t="s">
        <v>296</v>
      </c>
      <c r="E95" s="12" t="s">
        <v>297</v>
      </c>
      <c r="F95" s="11" t="s">
        <v>298</v>
      </c>
      <c r="G95" s="11" t="s">
        <v>298</v>
      </c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" t="s">
        <v>299</v>
      </c>
      <c r="B96" s="11" t="s">
        <v>27</v>
      </c>
      <c r="C96" s="22">
        <v>7.7761000911E10</v>
      </c>
      <c r="D96" s="11" t="s">
        <v>300</v>
      </c>
      <c r="E96" s="12" t="s">
        <v>301</v>
      </c>
      <c r="F96" s="11" t="s">
        <v>302</v>
      </c>
      <c r="G96" s="11" t="s">
        <v>302</v>
      </c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" t="s">
        <v>303</v>
      </c>
      <c r="B97" s="11" t="s">
        <v>27</v>
      </c>
      <c r="C97" s="22">
        <v>7.7773738354E10</v>
      </c>
      <c r="D97" s="11" t="s">
        <v>304</v>
      </c>
      <c r="E97" s="12" t="s">
        <v>305</v>
      </c>
      <c r="F97" s="11" t="s">
        <v>306</v>
      </c>
      <c r="G97" s="11" t="s">
        <v>293</v>
      </c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1" t="s">
        <v>307</v>
      </c>
      <c r="B98" s="11" t="s">
        <v>27</v>
      </c>
      <c r="C98" s="22" t="s">
        <v>308</v>
      </c>
      <c r="D98" s="11" t="s">
        <v>309</v>
      </c>
      <c r="E98" s="12" t="s">
        <v>310</v>
      </c>
      <c r="F98" s="11" t="s">
        <v>302</v>
      </c>
      <c r="G98" s="11" t="s">
        <v>302</v>
      </c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" t="s">
        <v>311</v>
      </c>
      <c r="B99" s="11" t="s">
        <v>27</v>
      </c>
      <c r="C99" s="22">
        <v>7.7004555321E10</v>
      </c>
      <c r="D99" s="11" t="s">
        <v>312</v>
      </c>
      <c r="E99" s="12" t="s">
        <v>313</v>
      </c>
      <c r="F99" s="11" t="s">
        <v>302</v>
      </c>
      <c r="G99" s="11" t="s">
        <v>293</v>
      </c>
      <c r="H99" s="11" t="s">
        <v>314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1" t="s">
        <v>315</v>
      </c>
      <c r="B100" s="11" t="s">
        <v>27</v>
      </c>
      <c r="C100" s="22" t="s">
        <v>316</v>
      </c>
      <c r="D100" s="11" t="s">
        <v>317</v>
      </c>
      <c r="E100" s="12" t="s">
        <v>318</v>
      </c>
      <c r="F100" s="11" t="s">
        <v>302</v>
      </c>
      <c r="G100" s="11" t="s">
        <v>298</v>
      </c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44" t="s">
        <v>319</v>
      </c>
      <c r="B101" s="11" t="s">
        <v>27</v>
      </c>
      <c r="C101" s="22">
        <v>7.7057797357E10</v>
      </c>
      <c r="D101" s="11" t="s">
        <v>320</v>
      </c>
      <c r="E101" s="12" t="s">
        <v>321</v>
      </c>
      <c r="F101" s="5" t="s">
        <v>302</v>
      </c>
      <c r="G101" s="11" t="s">
        <v>298</v>
      </c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45" t="s">
        <v>322</v>
      </c>
      <c r="B102" s="11" t="s">
        <v>27</v>
      </c>
      <c r="C102" s="22" t="s">
        <v>323</v>
      </c>
      <c r="D102" s="11" t="s">
        <v>324</v>
      </c>
      <c r="E102" s="12" t="s">
        <v>325</v>
      </c>
      <c r="F102" s="11" t="s">
        <v>302</v>
      </c>
      <c r="G102" s="11" t="s">
        <v>298</v>
      </c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" t="s">
        <v>326</v>
      </c>
      <c r="B103" s="11" t="s">
        <v>27</v>
      </c>
      <c r="C103" s="46" t="s">
        <v>327</v>
      </c>
      <c r="D103" s="11" t="s">
        <v>328</v>
      </c>
      <c r="E103" s="12" t="s">
        <v>329</v>
      </c>
      <c r="F103" s="11" t="s">
        <v>302</v>
      </c>
      <c r="G103" s="11" t="s">
        <v>298</v>
      </c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1" t="s">
        <v>330</v>
      </c>
      <c r="B104" s="11" t="s">
        <v>27</v>
      </c>
      <c r="C104" s="22" t="s">
        <v>331</v>
      </c>
      <c r="D104" s="11" t="s">
        <v>332</v>
      </c>
      <c r="E104" s="12" t="s">
        <v>333</v>
      </c>
      <c r="F104" s="11" t="s">
        <v>306</v>
      </c>
      <c r="G104" s="11" t="s">
        <v>293</v>
      </c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11" t="s">
        <v>334</v>
      </c>
      <c r="B105" s="11" t="s">
        <v>27</v>
      </c>
      <c r="C105" s="22" t="s">
        <v>335</v>
      </c>
      <c r="D105" s="11" t="s">
        <v>336</v>
      </c>
      <c r="E105" s="12" t="s">
        <v>337</v>
      </c>
      <c r="F105" s="11" t="s">
        <v>302</v>
      </c>
      <c r="G105" s="11" t="s">
        <v>298</v>
      </c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1" t="s">
        <v>338</v>
      </c>
      <c r="B106" s="11" t="s">
        <v>27</v>
      </c>
      <c r="C106" s="22" t="s">
        <v>339</v>
      </c>
      <c r="D106" s="11" t="s">
        <v>340</v>
      </c>
      <c r="E106" s="12" t="s">
        <v>341</v>
      </c>
      <c r="F106" s="11" t="s">
        <v>298</v>
      </c>
      <c r="G106" s="11" t="s">
        <v>298</v>
      </c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1" t="s">
        <v>342</v>
      </c>
      <c r="B107" s="11" t="s">
        <v>27</v>
      </c>
      <c r="C107" s="22" t="s">
        <v>343</v>
      </c>
      <c r="D107" s="11" t="s">
        <v>344</v>
      </c>
      <c r="E107" s="12" t="s">
        <v>345</v>
      </c>
      <c r="F107" s="11" t="s">
        <v>302</v>
      </c>
      <c r="G107" s="11" t="s">
        <v>302</v>
      </c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1" t="s">
        <v>346</v>
      </c>
      <c r="B108" s="11" t="s">
        <v>27</v>
      </c>
      <c r="C108" s="47">
        <f>77057418708</f>
        <v>77057418708</v>
      </c>
      <c r="D108" s="11" t="s">
        <v>347</v>
      </c>
      <c r="E108" s="12" t="s">
        <v>348</v>
      </c>
      <c r="F108" s="11" t="s">
        <v>302</v>
      </c>
      <c r="G108" s="11" t="s">
        <v>302</v>
      </c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1" t="s">
        <v>349</v>
      </c>
      <c r="B109" s="11" t="s">
        <v>27</v>
      </c>
      <c r="C109" s="22" t="s">
        <v>350</v>
      </c>
      <c r="D109" s="11" t="s">
        <v>351</v>
      </c>
      <c r="E109" s="12" t="s">
        <v>352</v>
      </c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1" t="s">
        <v>353</v>
      </c>
      <c r="B110" s="11" t="s">
        <v>27</v>
      </c>
      <c r="C110" s="22" t="s">
        <v>354</v>
      </c>
      <c r="D110" s="11" t="s">
        <v>355</v>
      </c>
      <c r="E110" s="12" t="s">
        <v>356</v>
      </c>
      <c r="F110" s="11" t="s">
        <v>302</v>
      </c>
      <c r="G110" s="11" t="s">
        <v>298</v>
      </c>
      <c r="H110" s="11" t="s">
        <v>357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48" t="s">
        <v>236</v>
      </c>
      <c r="B111" s="48" t="s">
        <v>210</v>
      </c>
      <c r="C111" s="40" t="s">
        <v>237</v>
      </c>
      <c r="D111" s="13"/>
      <c r="E111" s="16"/>
      <c r="F111" s="11" t="s">
        <v>302</v>
      </c>
      <c r="G111" s="11" t="s">
        <v>302</v>
      </c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49" t="s">
        <v>358</v>
      </c>
      <c r="B112" s="43"/>
      <c r="C112" s="43"/>
      <c r="D112" s="33"/>
      <c r="E112" s="16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1" t="s">
        <v>359</v>
      </c>
      <c r="B113" s="11" t="s">
        <v>27</v>
      </c>
      <c r="C113" s="22" t="s">
        <v>360</v>
      </c>
      <c r="D113" s="11" t="s">
        <v>361</v>
      </c>
      <c r="E113" s="26" t="s">
        <v>362</v>
      </c>
      <c r="F113" s="11" t="s">
        <v>302</v>
      </c>
      <c r="G113" s="11" t="s">
        <v>293</v>
      </c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1" t="s">
        <v>363</v>
      </c>
      <c r="B114" s="11" t="s">
        <v>27</v>
      </c>
      <c r="C114" s="22" t="s">
        <v>364</v>
      </c>
      <c r="D114" s="11" t="s">
        <v>365</v>
      </c>
      <c r="E114" s="12" t="s">
        <v>366</v>
      </c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1" t="s">
        <v>367</v>
      </c>
      <c r="B115" s="11" t="s">
        <v>27</v>
      </c>
      <c r="C115" s="22" t="s">
        <v>368</v>
      </c>
      <c r="D115" s="11" t="s">
        <v>369</v>
      </c>
      <c r="E115" s="12" t="s">
        <v>370</v>
      </c>
      <c r="F115" s="11" t="s">
        <v>371</v>
      </c>
      <c r="G115" s="11" t="s">
        <v>293</v>
      </c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1" t="s">
        <v>372</v>
      </c>
      <c r="B116" s="11" t="s">
        <v>27</v>
      </c>
      <c r="C116" s="22" t="s">
        <v>373</v>
      </c>
      <c r="D116" s="50" t="s">
        <v>374</v>
      </c>
      <c r="E116" s="12" t="s">
        <v>375</v>
      </c>
      <c r="F116" s="11" t="s">
        <v>302</v>
      </c>
      <c r="G116" s="11" t="s">
        <v>298</v>
      </c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1" t="s">
        <v>376</v>
      </c>
      <c r="B117" s="11" t="s">
        <v>27</v>
      </c>
      <c r="C117" s="22" t="s">
        <v>377</v>
      </c>
      <c r="D117" s="50" t="s">
        <v>378</v>
      </c>
      <c r="E117" s="12" t="s">
        <v>379</v>
      </c>
      <c r="F117" s="11" t="s">
        <v>302</v>
      </c>
      <c r="G117" s="11" t="s">
        <v>302</v>
      </c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1" t="s">
        <v>380</v>
      </c>
      <c r="B118" s="11" t="s">
        <v>27</v>
      </c>
      <c r="C118" s="22" t="s">
        <v>381</v>
      </c>
      <c r="D118" s="50" t="s">
        <v>382</v>
      </c>
      <c r="E118" s="26" t="s">
        <v>383</v>
      </c>
      <c r="F118" s="11" t="s">
        <v>302</v>
      </c>
      <c r="G118" s="11" t="s">
        <v>302</v>
      </c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51" t="s">
        <v>384</v>
      </c>
      <c r="B119" s="51" t="s">
        <v>27</v>
      </c>
      <c r="C119" s="52" t="s">
        <v>385</v>
      </c>
      <c r="D119" s="53" t="s">
        <v>386</v>
      </c>
      <c r="E119" s="12" t="s">
        <v>387</v>
      </c>
      <c r="F119" s="51" t="s">
        <v>302</v>
      </c>
      <c r="G119" s="51" t="s">
        <v>302</v>
      </c>
      <c r="H119" s="54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11" t="s">
        <v>388</v>
      </c>
      <c r="B120" s="11" t="s">
        <v>27</v>
      </c>
      <c r="C120" s="22" t="s">
        <v>389</v>
      </c>
      <c r="D120" s="50" t="s">
        <v>390</v>
      </c>
      <c r="E120" s="12" t="s">
        <v>391</v>
      </c>
      <c r="F120" s="11" t="s">
        <v>298</v>
      </c>
      <c r="G120" s="11" t="s">
        <v>298</v>
      </c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42" t="s">
        <v>392</v>
      </c>
      <c r="B121" s="43"/>
      <c r="C121" s="43"/>
      <c r="D121" s="33"/>
      <c r="E121" s="16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1" t="s">
        <v>393</v>
      </c>
      <c r="B122" s="11" t="s">
        <v>27</v>
      </c>
      <c r="C122" s="22" t="s">
        <v>394</v>
      </c>
      <c r="D122" s="50" t="s">
        <v>395</v>
      </c>
      <c r="E122" s="12" t="s">
        <v>396</v>
      </c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1" t="s">
        <v>397</v>
      </c>
      <c r="B123" s="11" t="s">
        <v>27</v>
      </c>
      <c r="C123" s="22" t="s">
        <v>398</v>
      </c>
      <c r="D123" s="50" t="s">
        <v>399</v>
      </c>
      <c r="E123" s="12" t="s">
        <v>400</v>
      </c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1" t="s">
        <v>401</v>
      </c>
      <c r="B124" s="11" t="s">
        <v>27</v>
      </c>
      <c r="C124" s="22" t="s">
        <v>402</v>
      </c>
      <c r="D124" s="56" t="s">
        <v>403</v>
      </c>
      <c r="E124" s="12" t="s">
        <v>404</v>
      </c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1" t="s">
        <v>405</v>
      </c>
      <c r="B125" s="11" t="s">
        <v>27</v>
      </c>
      <c r="C125" s="22" t="s">
        <v>406</v>
      </c>
      <c r="D125" s="50" t="s">
        <v>407</v>
      </c>
      <c r="E125" s="12" t="s">
        <v>408</v>
      </c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57"/>
      <c r="B126" s="58" t="s">
        <v>409</v>
      </c>
      <c r="C126" s="59"/>
      <c r="D126" s="57"/>
      <c r="E126" s="16"/>
      <c r="F126" s="57"/>
      <c r="G126" s="57"/>
      <c r="H126" s="5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1" t="s">
        <v>410</v>
      </c>
      <c r="B127" s="61" t="s">
        <v>411</v>
      </c>
      <c r="C127" s="62" t="s">
        <v>412</v>
      </c>
      <c r="D127" s="45" t="s">
        <v>413</v>
      </c>
      <c r="E127" s="16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1" t="s">
        <v>414</v>
      </c>
      <c r="B128" s="61" t="s">
        <v>415</v>
      </c>
      <c r="C128" s="47"/>
      <c r="D128" s="13"/>
      <c r="E128" s="16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3" t="s">
        <v>416</v>
      </c>
      <c r="B129" s="63" t="s">
        <v>415</v>
      </c>
      <c r="C129" s="64"/>
      <c r="D129" s="54"/>
      <c r="E129" s="26" t="s">
        <v>417</v>
      </c>
      <c r="F129" s="54"/>
      <c r="G129" s="54"/>
      <c r="H129" s="54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65" t="s">
        <v>418</v>
      </c>
      <c r="B130" s="61" t="s">
        <v>419</v>
      </c>
      <c r="C130" s="62" t="s">
        <v>420</v>
      </c>
      <c r="D130" s="45" t="s">
        <v>421</v>
      </c>
      <c r="E130" s="66" t="s">
        <v>422</v>
      </c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1" t="s">
        <v>423</v>
      </c>
      <c r="B131" s="61" t="s">
        <v>424</v>
      </c>
      <c r="C131" s="47"/>
      <c r="D131" s="13"/>
      <c r="E131" s="16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57"/>
      <c r="B132" s="58" t="s">
        <v>425</v>
      </c>
      <c r="C132" s="59"/>
      <c r="D132" s="57"/>
      <c r="E132" s="67"/>
      <c r="F132" s="57"/>
      <c r="G132" s="57"/>
      <c r="H132" s="5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51" t="s">
        <v>426</v>
      </c>
      <c r="B133" s="51" t="s">
        <v>427</v>
      </c>
      <c r="C133" s="52" t="s">
        <v>428</v>
      </c>
      <c r="D133" s="68" t="s">
        <v>429</v>
      </c>
      <c r="E133" s="69" t="s">
        <v>430</v>
      </c>
      <c r="F133" s="54"/>
      <c r="G133" s="54"/>
      <c r="H133" s="54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11" t="s">
        <v>431</v>
      </c>
      <c r="B134" s="11" t="s">
        <v>424</v>
      </c>
      <c r="C134" s="47"/>
      <c r="D134" s="13"/>
      <c r="E134" s="70" t="s">
        <v>432</v>
      </c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1" t="s">
        <v>433</v>
      </c>
      <c r="B135" s="61" t="s">
        <v>434</v>
      </c>
      <c r="C135" s="47"/>
      <c r="D135" s="13"/>
      <c r="E135" s="16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1" t="s">
        <v>435</v>
      </c>
      <c r="B136" s="11" t="s">
        <v>434</v>
      </c>
      <c r="C136" s="47"/>
      <c r="D136" s="13"/>
      <c r="E136" s="66" t="s">
        <v>436</v>
      </c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1" t="s">
        <v>437</v>
      </c>
      <c r="B137" s="61" t="s">
        <v>434</v>
      </c>
      <c r="C137" s="47"/>
      <c r="D137" s="13"/>
      <c r="E137" s="66" t="s">
        <v>438</v>
      </c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0"/>
      <c r="B138" s="71" t="s">
        <v>439</v>
      </c>
      <c r="C138" s="72"/>
      <c r="D138" s="60"/>
      <c r="E138" s="73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51" t="s">
        <v>440</v>
      </c>
      <c r="B139" s="51" t="s">
        <v>427</v>
      </c>
      <c r="C139" s="52" t="s">
        <v>441</v>
      </c>
      <c r="D139" s="68" t="s">
        <v>442</v>
      </c>
      <c r="E139" s="69" t="s">
        <v>443</v>
      </c>
      <c r="F139" s="54"/>
      <c r="G139" s="54"/>
      <c r="H139" s="54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7"/>
      <c r="B140" s="58" t="s">
        <v>444</v>
      </c>
      <c r="C140" s="59"/>
      <c r="D140" s="57"/>
      <c r="E140" s="6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11" t="s">
        <v>445</v>
      </c>
      <c r="B141" s="11" t="s">
        <v>446</v>
      </c>
      <c r="C141" s="47"/>
      <c r="D141" s="13"/>
      <c r="E141" s="66" t="s">
        <v>447</v>
      </c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57"/>
      <c r="B142" s="58" t="s">
        <v>448</v>
      </c>
      <c r="C142" s="59"/>
      <c r="D142" s="57"/>
      <c r="E142" s="67"/>
      <c r="F142" s="57"/>
      <c r="G142" s="57"/>
      <c r="H142" s="5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13" t="s">
        <v>449</v>
      </c>
      <c r="B143" s="11" t="s">
        <v>415</v>
      </c>
      <c r="C143" s="47"/>
      <c r="D143" s="13"/>
      <c r="E143" s="66" t="s">
        <v>450</v>
      </c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3" t="s">
        <v>451</v>
      </c>
      <c r="B144" s="11" t="s">
        <v>452</v>
      </c>
      <c r="C144" s="47"/>
      <c r="D144" s="13"/>
      <c r="E144" s="66" t="s">
        <v>453</v>
      </c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74"/>
      <c r="D145" s="14"/>
      <c r="E145" s="7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74"/>
      <c r="D146" s="14"/>
      <c r="E146" s="7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74"/>
      <c r="D147" s="14"/>
      <c r="E147" s="7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74"/>
      <c r="D148" s="14"/>
      <c r="E148" s="7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74"/>
      <c r="D149" s="14"/>
      <c r="E149" s="7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74"/>
      <c r="D150" s="14"/>
      <c r="E150" s="7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74"/>
      <c r="D151" s="14"/>
      <c r="E151" s="7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74"/>
      <c r="D152" s="14"/>
      <c r="E152" s="7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74"/>
      <c r="D153" s="14"/>
      <c r="E153" s="7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74"/>
      <c r="D154" s="14"/>
      <c r="E154" s="7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74"/>
      <c r="D155" s="14"/>
      <c r="E155" s="7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74"/>
      <c r="D156" s="14"/>
      <c r="E156" s="7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74"/>
      <c r="D157" s="14"/>
      <c r="E157" s="7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74"/>
      <c r="D158" s="14"/>
      <c r="E158" s="7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74"/>
      <c r="D159" s="14"/>
      <c r="E159" s="7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74"/>
      <c r="D160" s="14"/>
      <c r="E160" s="7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74"/>
      <c r="D161" s="14"/>
      <c r="E161" s="7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74"/>
      <c r="D162" s="14"/>
      <c r="E162" s="7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74"/>
      <c r="D163" s="14"/>
      <c r="E163" s="7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74"/>
      <c r="D164" s="14"/>
      <c r="E164" s="7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74"/>
      <c r="D165" s="14"/>
      <c r="E165" s="7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74"/>
      <c r="D166" s="14"/>
      <c r="E166" s="7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74"/>
      <c r="D167" s="14"/>
      <c r="E167" s="7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74"/>
      <c r="D168" s="14"/>
      <c r="E168" s="7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74"/>
      <c r="D169" s="14"/>
      <c r="E169" s="7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74"/>
      <c r="D170" s="14"/>
      <c r="E170" s="7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74"/>
      <c r="D171" s="14"/>
      <c r="E171" s="7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74"/>
      <c r="D172" s="14"/>
      <c r="E172" s="7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74"/>
      <c r="D173" s="14"/>
      <c r="E173" s="7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74"/>
      <c r="D174" s="14"/>
      <c r="E174" s="7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74"/>
      <c r="D175" s="14"/>
      <c r="E175" s="7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74"/>
      <c r="D176" s="14"/>
      <c r="E176" s="7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74"/>
      <c r="D177" s="14"/>
      <c r="E177" s="7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74"/>
      <c r="D178" s="14"/>
      <c r="E178" s="7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74"/>
      <c r="D179" s="14"/>
      <c r="E179" s="7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74"/>
      <c r="D180" s="14"/>
      <c r="E180" s="7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74"/>
      <c r="D181" s="14"/>
      <c r="E181" s="7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74"/>
      <c r="D182" s="14"/>
      <c r="E182" s="7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74"/>
      <c r="D183" s="14"/>
      <c r="E183" s="7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74"/>
      <c r="D184" s="14"/>
      <c r="E184" s="7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74"/>
      <c r="D185" s="14"/>
      <c r="E185" s="7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74"/>
      <c r="D186" s="14"/>
      <c r="E186" s="7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74"/>
      <c r="D187" s="14"/>
      <c r="E187" s="7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74"/>
      <c r="D188" s="14"/>
      <c r="E188" s="7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74"/>
      <c r="D189" s="14"/>
      <c r="E189" s="7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74"/>
      <c r="D190" s="14"/>
      <c r="E190" s="7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74"/>
      <c r="D191" s="14"/>
      <c r="E191" s="7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74"/>
      <c r="D192" s="14"/>
      <c r="E192" s="7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74"/>
      <c r="D193" s="14"/>
      <c r="E193" s="7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74"/>
      <c r="D194" s="14"/>
      <c r="E194" s="7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74"/>
      <c r="D195" s="14"/>
      <c r="E195" s="7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74"/>
      <c r="D196" s="14"/>
      <c r="E196" s="7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74"/>
      <c r="D197" s="14"/>
      <c r="E197" s="7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74"/>
      <c r="D198" s="14"/>
      <c r="E198" s="7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74"/>
      <c r="D199" s="14"/>
      <c r="E199" s="7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74"/>
      <c r="D200" s="14"/>
      <c r="E200" s="7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74"/>
      <c r="D201" s="14"/>
      <c r="E201" s="7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74"/>
      <c r="D202" s="14"/>
      <c r="E202" s="7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74"/>
      <c r="D203" s="14"/>
      <c r="E203" s="7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74"/>
      <c r="D204" s="14"/>
      <c r="E204" s="7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74"/>
      <c r="D205" s="14"/>
      <c r="E205" s="7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74"/>
      <c r="D206" s="14"/>
      <c r="E206" s="7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74"/>
      <c r="D207" s="14"/>
      <c r="E207" s="7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74"/>
      <c r="D208" s="14"/>
      <c r="E208" s="7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74"/>
      <c r="D209" s="14"/>
      <c r="E209" s="7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74"/>
      <c r="D210" s="14"/>
      <c r="E210" s="7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74"/>
      <c r="D211" s="14"/>
      <c r="E211" s="7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74"/>
      <c r="D212" s="14"/>
      <c r="E212" s="7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74"/>
      <c r="D213" s="14"/>
      <c r="E213" s="7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74"/>
      <c r="D214" s="14"/>
      <c r="E214" s="7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74"/>
      <c r="D215" s="14"/>
      <c r="E215" s="7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74"/>
      <c r="D216" s="14"/>
      <c r="E216" s="7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74"/>
      <c r="D217" s="14"/>
      <c r="E217" s="7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74"/>
      <c r="D218" s="14"/>
      <c r="E218" s="7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74"/>
      <c r="D219" s="14"/>
      <c r="E219" s="7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74"/>
      <c r="D220" s="14"/>
      <c r="E220" s="7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74"/>
      <c r="D221" s="14"/>
      <c r="E221" s="7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74"/>
      <c r="D222" s="14"/>
      <c r="E222" s="7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74"/>
      <c r="D223" s="14"/>
      <c r="E223" s="7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74"/>
      <c r="D224" s="14"/>
      <c r="E224" s="7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74"/>
      <c r="D225" s="14"/>
      <c r="E225" s="7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74"/>
      <c r="D226" s="14"/>
      <c r="E226" s="7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74"/>
      <c r="D227" s="14"/>
      <c r="E227" s="7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74"/>
      <c r="D228" s="14"/>
      <c r="E228" s="7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74"/>
      <c r="D229" s="14"/>
      <c r="E229" s="7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74"/>
      <c r="D230" s="14"/>
      <c r="E230" s="7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74"/>
      <c r="D231" s="14"/>
      <c r="E231" s="7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74"/>
      <c r="D232" s="14"/>
      <c r="E232" s="7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74"/>
      <c r="D233" s="14"/>
      <c r="E233" s="7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74"/>
      <c r="D234" s="14"/>
      <c r="E234" s="7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74"/>
      <c r="D235" s="14"/>
      <c r="E235" s="7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74"/>
      <c r="D236" s="14"/>
      <c r="E236" s="7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74"/>
      <c r="D237" s="14"/>
      <c r="E237" s="7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74"/>
      <c r="D238" s="14"/>
      <c r="E238" s="7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74"/>
      <c r="D239" s="14"/>
      <c r="E239" s="7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74"/>
      <c r="D240" s="14"/>
      <c r="E240" s="7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74"/>
      <c r="D241" s="14"/>
      <c r="E241" s="7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74"/>
      <c r="D242" s="14"/>
      <c r="E242" s="7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74"/>
      <c r="D243" s="14"/>
      <c r="E243" s="7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74"/>
      <c r="D244" s="14"/>
      <c r="E244" s="7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74"/>
      <c r="D245" s="14"/>
      <c r="E245" s="7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74"/>
      <c r="D246" s="14"/>
      <c r="E246" s="7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74"/>
      <c r="D247" s="14"/>
      <c r="E247" s="7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74"/>
      <c r="D248" s="14"/>
      <c r="E248" s="7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74"/>
      <c r="D249" s="14"/>
      <c r="E249" s="7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74"/>
      <c r="D250" s="14"/>
      <c r="E250" s="7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74"/>
      <c r="D251" s="14"/>
      <c r="E251" s="7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74"/>
      <c r="D252" s="14"/>
      <c r="E252" s="7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74"/>
      <c r="D253" s="14"/>
      <c r="E253" s="7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74"/>
      <c r="D254" s="14"/>
      <c r="E254" s="7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74"/>
      <c r="D255" s="14"/>
      <c r="E255" s="7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74"/>
      <c r="D256" s="14"/>
      <c r="E256" s="7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74"/>
      <c r="D257" s="14"/>
      <c r="E257" s="7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74"/>
      <c r="D258" s="14"/>
      <c r="E258" s="7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74"/>
      <c r="D259" s="14"/>
      <c r="E259" s="7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74"/>
      <c r="D260" s="14"/>
      <c r="E260" s="7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74"/>
      <c r="D261" s="14"/>
      <c r="E261" s="7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74"/>
      <c r="D262" s="14"/>
      <c r="E262" s="7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74"/>
      <c r="D263" s="14"/>
      <c r="E263" s="7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74"/>
      <c r="D264" s="14"/>
      <c r="E264" s="7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74"/>
      <c r="D265" s="14"/>
      <c r="E265" s="7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74"/>
      <c r="D266" s="14"/>
      <c r="E266" s="7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74"/>
      <c r="D267" s="14"/>
      <c r="E267" s="7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74"/>
      <c r="D268" s="14"/>
      <c r="E268" s="7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74"/>
      <c r="D269" s="14"/>
      <c r="E269" s="7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74"/>
      <c r="D270" s="14"/>
      <c r="E270" s="7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74"/>
      <c r="D271" s="14"/>
      <c r="E271" s="7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74"/>
      <c r="D272" s="14"/>
      <c r="E272" s="7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74"/>
      <c r="D273" s="14"/>
      <c r="E273" s="7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74"/>
      <c r="D274" s="14"/>
      <c r="E274" s="7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74"/>
      <c r="D275" s="14"/>
      <c r="E275" s="7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74"/>
      <c r="D276" s="14"/>
      <c r="E276" s="7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74"/>
      <c r="D277" s="14"/>
      <c r="E277" s="7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74"/>
      <c r="D278" s="14"/>
      <c r="E278" s="7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74"/>
      <c r="D279" s="14"/>
      <c r="E279" s="7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74"/>
      <c r="D280" s="14"/>
      <c r="E280" s="7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74"/>
      <c r="D281" s="14"/>
      <c r="E281" s="7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74"/>
      <c r="D282" s="14"/>
      <c r="E282" s="7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74"/>
      <c r="D283" s="14"/>
      <c r="E283" s="7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74"/>
      <c r="D284" s="14"/>
      <c r="E284" s="7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74"/>
      <c r="D285" s="14"/>
      <c r="E285" s="7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74"/>
      <c r="D286" s="14"/>
      <c r="E286" s="7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74"/>
      <c r="D287" s="14"/>
      <c r="E287" s="7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74"/>
      <c r="D288" s="14"/>
      <c r="E288" s="7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74"/>
      <c r="D289" s="14"/>
      <c r="E289" s="7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74"/>
      <c r="D290" s="14"/>
      <c r="E290" s="7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74"/>
      <c r="D291" s="14"/>
      <c r="E291" s="7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74"/>
      <c r="D292" s="14"/>
      <c r="E292" s="7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74"/>
      <c r="D293" s="14"/>
      <c r="E293" s="7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74"/>
      <c r="D294" s="14"/>
      <c r="E294" s="7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74"/>
      <c r="D295" s="14"/>
      <c r="E295" s="7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74"/>
      <c r="D296" s="14"/>
      <c r="E296" s="7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74"/>
      <c r="D297" s="14"/>
      <c r="E297" s="7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74"/>
      <c r="D298" s="14"/>
      <c r="E298" s="7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74"/>
      <c r="D299" s="14"/>
      <c r="E299" s="7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74"/>
      <c r="D300" s="14"/>
      <c r="E300" s="7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74"/>
      <c r="D301" s="14"/>
      <c r="E301" s="7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74"/>
      <c r="D302" s="14"/>
      <c r="E302" s="7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74"/>
      <c r="D303" s="14"/>
      <c r="E303" s="7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74"/>
      <c r="D304" s="14"/>
      <c r="E304" s="7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74"/>
      <c r="D305" s="14"/>
      <c r="E305" s="7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74"/>
      <c r="D306" s="14"/>
      <c r="E306" s="7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74"/>
      <c r="D307" s="14"/>
      <c r="E307" s="7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74"/>
      <c r="D308" s="14"/>
      <c r="E308" s="7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74"/>
      <c r="D309" s="14"/>
      <c r="E309" s="7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74"/>
      <c r="D310" s="14"/>
      <c r="E310" s="7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74"/>
      <c r="D311" s="14"/>
      <c r="E311" s="7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74"/>
      <c r="D312" s="14"/>
      <c r="E312" s="7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74"/>
      <c r="D313" s="14"/>
      <c r="E313" s="7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74"/>
      <c r="D314" s="14"/>
      <c r="E314" s="7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74"/>
      <c r="D315" s="14"/>
      <c r="E315" s="7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74"/>
      <c r="D316" s="14"/>
      <c r="E316" s="7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74"/>
      <c r="D317" s="14"/>
      <c r="E317" s="7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74"/>
      <c r="D318" s="14"/>
      <c r="E318" s="7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74"/>
      <c r="D319" s="14"/>
      <c r="E319" s="7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74"/>
      <c r="D320" s="14"/>
      <c r="E320" s="7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74"/>
      <c r="D321" s="14"/>
      <c r="E321" s="7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74"/>
      <c r="D322" s="14"/>
      <c r="E322" s="7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74"/>
      <c r="D323" s="14"/>
      <c r="E323" s="7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74"/>
      <c r="D324" s="14"/>
      <c r="E324" s="7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74"/>
      <c r="D325" s="14"/>
      <c r="E325" s="7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74"/>
      <c r="D326" s="14"/>
      <c r="E326" s="7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74"/>
      <c r="D327" s="14"/>
      <c r="E327" s="7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74"/>
      <c r="D328" s="14"/>
      <c r="E328" s="7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74"/>
      <c r="D329" s="14"/>
      <c r="E329" s="7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74"/>
      <c r="D330" s="14"/>
      <c r="E330" s="7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74"/>
      <c r="D331" s="14"/>
      <c r="E331" s="7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74"/>
      <c r="D332" s="14"/>
      <c r="E332" s="7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74"/>
      <c r="D333" s="14"/>
      <c r="E333" s="7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74"/>
      <c r="D334" s="14"/>
      <c r="E334" s="7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74"/>
      <c r="D335" s="14"/>
      <c r="E335" s="7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74"/>
      <c r="D336" s="14"/>
      <c r="E336" s="7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74"/>
      <c r="D337" s="14"/>
      <c r="E337" s="7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74"/>
      <c r="D338" s="14"/>
      <c r="E338" s="7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74"/>
      <c r="D339" s="14"/>
      <c r="E339" s="7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74"/>
      <c r="D340" s="14"/>
      <c r="E340" s="7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74"/>
      <c r="D341" s="14"/>
      <c r="E341" s="7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74"/>
      <c r="D342" s="14"/>
      <c r="E342" s="7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74"/>
      <c r="D343" s="14"/>
      <c r="E343" s="7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74"/>
      <c r="D344" s="14"/>
      <c r="E344" s="7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74"/>
      <c r="D345" s="14"/>
      <c r="E345" s="7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74"/>
      <c r="D346" s="14"/>
      <c r="E346" s="7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74"/>
      <c r="D347" s="14"/>
      <c r="E347" s="7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74"/>
      <c r="D348" s="14"/>
      <c r="E348" s="7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74"/>
      <c r="D349" s="14"/>
      <c r="E349" s="7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74"/>
      <c r="D350" s="14"/>
      <c r="E350" s="7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74"/>
      <c r="D351" s="14"/>
      <c r="E351" s="7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74"/>
      <c r="D352" s="14"/>
      <c r="E352" s="7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74"/>
      <c r="D353" s="14"/>
      <c r="E353" s="7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74"/>
      <c r="D354" s="14"/>
      <c r="E354" s="7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74"/>
      <c r="D355" s="14"/>
      <c r="E355" s="7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74"/>
      <c r="D356" s="14"/>
      <c r="E356" s="7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74"/>
      <c r="D357" s="14"/>
      <c r="E357" s="7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74"/>
      <c r="D358" s="14"/>
      <c r="E358" s="7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74"/>
      <c r="D359" s="14"/>
      <c r="E359" s="7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74"/>
      <c r="D360" s="14"/>
      <c r="E360" s="7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74"/>
      <c r="D361" s="14"/>
      <c r="E361" s="7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74"/>
      <c r="D362" s="14"/>
      <c r="E362" s="7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74"/>
      <c r="D363" s="14"/>
      <c r="E363" s="7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74"/>
      <c r="D364" s="14"/>
      <c r="E364" s="7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74"/>
      <c r="D365" s="14"/>
      <c r="E365" s="7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74"/>
      <c r="D366" s="14"/>
      <c r="E366" s="7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74"/>
      <c r="D367" s="14"/>
      <c r="E367" s="7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74"/>
      <c r="D368" s="14"/>
      <c r="E368" s="7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74"/>
      <c r="D369" s="14"/>
      <c r="E369" s="7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74"/>
      <c r="D370" s="14"/>
      <c r="E370" s="7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74"/>
      <c r="D371" s="14"/>
      <c r="E371" s="7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74"/>
      <c r="D372" s="14"/>
      <c r="E372" s="7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74"/>
      <c r="D373" s="14"/>
      <c r="E373" s="7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74"/>
      <c r="D374" s="14"/>
      <c r="E374" s="7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74"/>
      <c r="D375" s="14"/>
      <c r="E375" s="7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74"/>
      <c r="D376" s="14"/>
      <c r="E376" s="7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74"/>
      <c r="D377" s="14"/>
      <c r="E377" s="7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74"/>
      <c r="D378" s="14"/>
      <c r="E378" s="7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74"/>
      <c r="D379" s="14"/>
      <c r="E379" s="7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74"/>
      <c r="D380" s="14"/>
      <c r="E380" s="7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74"/>
      <c r="D381" s="14"/>
      <c r="E381" s="7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74"/>
      <c r="D382" s="14"/>
      <c r="E382" s="7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74"/>
      <c r="D383" s="14"/>
      <c r="E383" s="7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74"/>
      <c r="D384" s="14"/>
      <c r="E384" s="7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74"/>
      <c r="D385" s="14"/>
      <c r="E385" s="7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74"/>
      <c r="D386" s="14"/>
      <c r="E386" s="7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74"/>
      <c r="D387" s="14"/>
      <c r="E387" s="7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74"/>
      <c r="D388" s="14"/>
      <c r="E388" s="7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74"/>
      <c r="D389" s="14"/>
      <c r="E389" s="7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74"/>
      <c r="D390" s="14"/>
      <c r="E390" s="7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74"/>
      <c r="D391" s="14"/>
      <c r="E391" s="7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74"/>
      <c r="D392" s="14"/>
      <c r="E392" s="7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74"/>
      <c r="D393" s="14"/>
      <c r="E393" s="7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74"/>
      <c r="D394" s="14"/>
      <c r="E394" s="7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74"/>
      <c r="D395" s="14"/>
      <c r="E395" s="7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74"/>
      <c r="D396" s="14"/>
      <c r="E396" s="7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74"/>
      <c r="D397" s="14"/>
      <c r="E397" s="7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74"/>
      <c r="D398" s="14"/>
      <c r="E398" s="7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74"/>
      <c r="D399" s="14"/>
      <c r="E399" s="7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74"/>
      <c r="D400" s="14"/>
      <c r="E400" s="7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74"/>
      <c r="D401" s="14"/>
      <c r="E401" s="7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74"/>
      <c r="D402" s="14"/>
      <c r="E402" s="7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74"/>
      <c r="D403" s="14"/>
      <c r="E403" s="7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74"/>
      <c r="D404" s="14"/>
      <c r="E404" s="7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74"/>
      <c r="D405" s="14"/>
      <c r="E405" s="7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74"/>
      <c r="D406" s="14"/>
      <c r="E406" s="7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74"/>
      <c r="D407" s="14"/>
      <c r="E407" s="7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74"/>
      <c r="D408" s="14"/>
      <c r="E408" s="7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74"/>
      <c r="D409" s="14"/>
      <c r="E409" s="7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74"/>
      <c r="D410" s="14"/>
      <c r="E410" s="7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74"/>
      <c r="D411" s="14"/>
      <c r="E411" s="7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74"/>
      <c r="D412" s="14"/>
      <c r="E412" s="7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74"/>
      <c r="D413" s="14"/>
      <c r="E413" s="7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74"/>
      <c r="D414" s="14"/>
      <c r="E414" s="7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74"/>
      <c r="D415" s="14"/>
      <c r="E415" s="7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74"/>
      <c r="D416" s="14"/>
      <c r="E416" s="7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74"/>
      <c r="D417" s="14"/>
      <c r="E417" s="7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74"/>
      <c r="D418" s="14"/>
      <c r="E418" s="7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74"/>
      <c r="D419" s="14"/>
      <c r="E419" s="7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74"/>
      <c r="D420" s="14"/>
      <c r="E420" s="7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74"/>
      <c r="D421" s="14"/>
      <c r="E421" s="7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74"/>
      <c r="D422" s="14"/>
      <c r="E422" s="7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74"/>
      <c r="D423" s="14"/>
      <c r="E423" s="7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74"/>
      <c r="D424" s="14"/>
      <c r="E424" s="7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74"/>
      <c r="D425" s="14"/>
      <c r="E425" s="7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74"/>
      <c r="D426" s="14"/>
      <c r="E426" s="7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74"/>
      <c r="D427" s="14"/>
      <c r="E427" s="7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74"/>
      <c r="D428" s="14"/>
      <c r="E428" s="7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74"/>
      <c r="D429" s="14"/>
      <c r="E429" s="7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74"/>
      <c r="D430" s="14"/>
      <c r="E430" s="7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74"/>
      <c r="D431" s="14"/>
      <c r="E431" s="7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74"/>
      <c r="D432" s="14"/>
      <c r="E432" s="7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74"/>
      <c r="D433" s="14"/>
      <c r="E433" s="7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74"/>
      <c r="D434" s="14"/>
      <c r="E434" s="7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74"/>
      <c r="D435" s="14"/>
      <c r="E435" s="7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74"/>
      <c r="D436" s="14"/>
      <c r="E436" s="7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74"/>
      <c r="D437" s="14"/>
      <c r="E437" s="7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74"/>
      <c r="D438" s="14"/>
      <c r="E438" s="7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74"/>
      <c r="D439" s="14"/>
      <c r="E439" s="7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74"/>
      <c r="D440" s="14"/>
      <c r="E440" s="7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74"/>
      <c r="D441" s="14"/>
      <c r="E441" s="7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74"/>
      <c r="D442" s="14"/>
      <c r="E442" s="7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74"/>
      <c r="D443" s="14"/>
      <c r="E443" s="7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74"/>
      <c r="D444" s="14"/>
      <c r="E444" s="7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74"/>
      <c r="D445" s="14"/>
      <c r="E445" s="7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74"/>
      <c r="D446" s="14"/>
      <c r="E446" s="7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74"/>
      <c r="D447" s="14"/>
      <c r="E447" s="7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74"/>
      <c r="D448" s="14"/>
      <c r="E448" s="7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74"/>
      <c r="D449" s="14"/>
      <c r="E449" s="7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74"/>
      <c r="D450" s="14"/>
      <c r="E450" s="7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74"/>
      <c r="D451" s="14"/>
      <c r="E451" s="7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74"/>
      <c r="D452" s="14"/>
      <c r="E452" s="7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74"/>
      <c r="D453" s="14"/>
      <c r="E453" s="7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74"/>
      <c r="D454" s="14"/>
      <c r="E454" s="7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74"/>
      <c r="D455" s="14"/>
      <c r="E455" s="7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74"/>
      <c r="D456" s="14"/>
      <c r="E456" s="7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74"/>
      <c r="D457" s="14"/>
      <c r="E457" s="7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74"/>
      <c r="D458" s="14"/>
      <c r="E458" s="7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74"/>
      <c r="D459" s="14"/>
      <c r="E459" s="7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74"/>
      <c r="D460" s="14"/>
      <c r="E460" s="7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74"/>
      <c r="D461" s="14"/>
      <c r="E461" s="7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74"/>
      <c r="D462" s="14"/>
      <c r="E462" s="7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74"/>
      <c r="D463" s="14"/>
      <c r="E463" s="7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74"/>
      <c r="D464" s="14"/>
      <c r="E464" s="7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74"/>
      <c r="D465" s="14"/>
      <c r="E465" s="7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74"/>
      <c r="D466" s="14"/>
      <c r="E466" s="7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74"/>
      <c r="D467" s="14"/>
      <c r="E467" s="7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74"/>
      <c r="D468" s="14"/>
      <c r="E468" s="7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74"/>
      <c r="D469" s="14"/>
      <c r="E469" s="7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74"/>
      <c r="D470" s="14"/>
      <c r="E470" s="7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74"/>
      <c r="D471" s="14"/>
      <c r="E471" s="7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74"/>
      <c r="D472" s="14"/>
      <c r="E472" s="7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74"/>
      <c r="D473" s="14"/>
      <c r="E473" s="7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74"/>
      <c r="D474" s="14"/>
      <c r="E474" s="7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74"/>
      <c r="D475" s="14"/>
      <c r="E475" s="7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74"/>
      <c r="D476" s="14"/>
      <c r="E476" s="7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74"/>
      <c r="D477" s="14"/>
      <c r="E477" s="7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74"/>
      <c r="D478" s="14"/>
      <c r="E478" s="7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74"/>
      <c r="D479" s="14"/>
      <c r="E479" s="7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74"/>
      <c r="D480" s="14"/>
      <c r="E480" s="7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74"/>
      <c r="D481" s="14"/>
      <c r="E481" s="7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74"/>
      <c r="D482" s="14"/>
      <c r="E482" s="7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74"/>
      <c r="D483" s="14"/>
      <c r="E483" s="7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74"/>
      <c r="D484" s="14"/>
      <c r="E484" s="7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74"/>
      <c r="D485" s="14"/>
      <c r="E485" s="7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74"/>
      <c r="D486" s="14"/>
      <c r="E486" s="7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74"/>
      <c r="D487" s="14"/>
      <c r="E487" s="7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74"/>
      <c r="D488" s="14"/>
      <c r="E488" s="7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74"/>
      <c r="D489" s="14"/>
      <c r="E489" s="7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74"/>
      <c r="D490" s="14"/>
      <c r="E490" s="7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74"/>
      <c r="D491" s="14"/>
      <c r="E491" s="7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74"/>
      <c r="D492" s="14"/>
      <c r="E492" s="7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74"/>
      <c r="D493" s="14"/>
      <c r="E493" s="7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74"/>
      <c r="D494" s="14"/>
      <c r="E494" s="7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74"/>
      <c r="D495" s="14"/>
      <c r="E495" s="7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74"/>
      <c r="D496" s="14"/>
      <c r="E496" s="7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74"/>
      <c r="D497" s="14"/>
      <c r="E497" s="7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74"/>
      <c r="D498" s="14"/>
      <c r="E498" s="7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74"/>
      <c r="D499" s="14"/>
      <c r="E499" s="7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74"/>
      <c r="D500" s="14"/>
      <c r="E500" s="7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74"/>
      <c r="D501" s="14"/>
      <c r="E501" s="7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74"/>
      <c r="D502" s="14"/>
      <c r="E502" s="7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74"/>
      <c r="D503" s="14"/>
      <c r="E503" s="7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74"/>
      <c r="D504" s="14"/>
      <c r="E504" s="7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74"/>
      <c r="D505" s="14"/>
      <c r="E505" s="7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74"/>
      <c r="D506" s="14"/>
      <c r="E506" s="7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74"/>
      <c r="D507" s="14"/>
      <c r="E507" s="7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74"/>
      <c r="D508" s="14"/>
      <c r="E508" s="7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74"/>
      <c r="D509" s="14"/>
      <c r="E509" s="7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74"/>
      <c r="D510" s="14"/>
      <c r="E510" s="7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74"/>
      <c r="D511" s="14"/>
      <c r="E511" s="7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74"/>
      <c r="D512" s="14"/>
      <c r="E512" s="7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74"/>
      <c r="D513" s="14"/>
      <c r="E513" s="7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74"/>
      <c r="D514" s="14"/>
      <c r="E514" s="7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74"/>
      <c r="D515" s="14"/>
      <c r="E515" s="7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74"/>
      <c r="D516" s="14"/>
      <c r="E516" s="7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74"/>
      <c r="D517" s="14"/>
      <c r="E517" s="7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74"/>
      <c r="D518" s="14"/>
      <c r="E518" s="7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74"/>
      <c r="D519" s="14"/>
      <c r="E519" s="7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74"/>
      <c r="D520" s="14"/>
      <c r="E520" s="7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74"/>
      <c r="D521" s="14"/>
      <c r="E521" s="7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74"/>
      <c r="D522" s="14"/>
      <c r="E522" s="7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74"/>
      <c r="D523" s="14"/>
      <c r="E523" s="7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74"/>
      <c r="D524" s="14"/>
      <c r="E524" s="7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74"/>
      <c r="D525" s="14"/>
      <c r="E525" s="7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74"/>
      <c r="D526" s="14"/>
      <c r="E526" s="7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74"/>
      <c r="D527" s="14"/>
      <c r="E527" s="7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74"/>
      <c r="D528" s="14"/>
      <c r="E528" s="7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74"/>
      <c r="D529" s="14"/>
      <c r="E529" s="7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74"/>
      <c r="D530" s="14"/>
      <c r="E530" s="7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74"/>
      <c r="D531" s="14"/>
      <c r="E531" s="7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74"/>
      <c r="D532" s="14"/>
      <c r="E532" s="7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74"/>
      <c r="D533" s="14"/>
      <c r="E533" s="7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74"/>
      <c r="D534" s="14"/>
      <c r="E534" s="7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74"/>
      <c r="D535" s="14"/>
      <c r="E535" s="7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74"/>
      <c r="D536" s="14"/>
      <c r="E536" s="7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74"/>
      <c r="D537" s="14"/>
      <c r="E537" s="7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74"/>
      <c r="D538" s="14"/>
      <c r="E538" s="7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74"/>
      <c r="D539" s="14"/>
      <c r="E539" s="7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74"/>
      <c r="D540" s="14"/>
      <c r="E540" s="7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74"/>
      <c r="D541" s="14"/>
      <c r="E541" s="7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74"/>
      <c r="D542" s="14"/>
      <c r="E542" s="7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74"/>
      <c r="D543" s="14"/>
      <c r="E543" s="7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74"/>
      <c r="D544" s="14"/>
      <c r="E544" s="7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74"/>
      <c r="D545" s="14"/>
      <c r="E545" s="7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74"/>
      <c r="D546" s="14"/>
      <c r="E546" s="7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74"/>
      <c r="D547" s="14"/>
      <c r="E547" s="7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74"/>
      <c r="D548" s="14"/>
      <c r="E548" s="7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74"/>
      <c r="D549" s="14"/>
      <c r="E549" s="7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74"/>
      <c r="D550" s="14"/>
      <c r="E550" s="7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74"/>
      <c r="D551" s="14"/>
      <c r="E551" s="7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74"/>
      <c r="D552" s="14"/>
      <c r="E552" s="7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74"/>
      <c r="D553" s="14"/>
      <c r="E553" s="7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74"/>
      <c r="D554" s="14"/>
      <c r="E554" s="7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74"/>
      <c r="D555" s="14"/>
      <c r="E555" s="7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74"/>
      <c r="D556" s="14"/>
      <c r="E556" s="7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74"/>
      <c r="D557" s="14"/>
      <c r="E557" s="7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74"/>
      <c r="D558" s="14"/>
      <c r="E558" s="7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74"/>
      <c r="D559" s="14"/>
      <c r="E559" s="7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74"/>
      <c r="D560" s="14"/>
      <c r="E560" s="7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74"/>
      <c r="D561" s="14"/>
      <c r="E561" s="7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74"/>
      <c r="D562" s="14"/>
      <c r="E562" s="7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74"/>
      <c r="D563" s="14"/>
      <c r="E563" s="7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74"/>
      <c r="D564" s="14"/>
      <c r="E564" s="7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74"/>
      <c r="D565" s="14"/>
      <c r="E565" s="7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74"/>
      <c r="D566" s="14"/>
      <c r="E566" s="7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74"/>
      <c r="D567" s="14"/>
      <c r="E567" s="7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74"/>
      <c r="D568" s="14"/>
      <c r="E568" s="7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74"/>
      <c r="D569" s="14"/>
      <c r="E569" s="7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74"/>
      <c r="D570" s="14"/>
      <c r="E570" s="7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74"/>
      <c r="D571" s="14"/>
      <c r="E571" s="7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74"/>
      <c r="D572" s="14"/>
      <c r="E572" s="7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74"/>
      <c r="D573" s="14"/>
      <c r="E573" s="7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74"/>
      <c r="D574" s="14"/>
      <c r="E574" s="7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74"/>
      <c r="D575" s="14"/>
      <c r="E575" s="7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74"/>
      <c r="D576" s="14"/>
      <c r="E576" s="7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74"/>
      <c r="D577" s="14"/>
      <c r="E577" s="7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74"/>
      <c r="D578" s="14"/>
      <c r="E578" s="7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74"/>
      <c r="D579" s="14"/>
      <c r="E579" s="7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74"/>
      <c r="D580" s="14"/>
      <c r="E580" s="7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74"/>
      <c r="D581" s="14"/>
      <c r="E581" s="7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74"/>
      <c r="D582" s="14"/>
      <c r="E582" s="7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74"/>
      <c r="D583" s="14"/>
      <c r="E583" s="7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74"/>
      <c r="D584" s="14"/>
      <c r="E584" s="7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74"/>
      <c r="D585" s="14"/>
      <c r="E585" s="7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74"/>
      <c r="D586" s="14"/>
      <c r="E586" s="7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74"/>
      <c r="D587" s="14"/>
      <c r="E587" s="7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74"/>
      <c r="D588" s="14"/>
      <c r="E588" s="7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74"/>
      <c r="D589" s="14"/>
      <c r="E589" s="7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74"/>
      <c r="D590" s="14"/>
      <c r="E590" s="7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74"/>
      <c r="D591" s="14"/>
      <c r="E591" s="7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74"/>
      <c r="D592" s="14"/>
      <c r="E592" s="7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74"/>
      <c r="D593" s="14"/>
      <c r="E593" s="7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74"/>
      <c r="D594" s="14"/>
      <c r="E594" s="7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74"/>
      <c r="D595" s="14"/>
      <c r="E595" s="7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74"/>
      <c r="D596" s="14"/>
      <c r="E596" s="7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74"/>
      <c r="D597" s="14"/>
      <c r="E597" s="7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74"/>
      <c r="D598" s="14"/>
      <c r="E598" s="7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74"/>
      <c r="D599" s="14"/>
      <c r="E599" s="7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74"/>
      <c r="D600" s="14"/>
      <c r="E600" s="7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74"/>
      <c r="D601" s="14"/>
      <c r="E601" s="7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74"/>
      <c r="D602" s="14"/>
      <c r="E602" s="7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74"/>
      <c r="D603" s="14"/>
      <c r="E603" s="7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74"/>
      <c r="D604" s="14"/>
      <c r="E604" s="7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74"/>
      <c r="D605" s="14"/>
      <c r="E605" s="7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74"/>
      <c r="D606" s="14"/>
      <c r="E606" s="7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74"/>
      <c r="D607" s="14"/>
      <c r="E607" s="7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74"/>
      <c r="D608" s="14"/>
      <c r="E608" s="7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74"/>
      <c r="D609" s="14"/>
      <c r="E609" s="7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74"/>
      <c r="D610" s="14"/>
      <c r="E610" s="7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74"/>
      <c r="D611" s="14"/>
      <c r="E611" s="7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74"/>
      <c r="D612" s="14"/>
      <c r="E612" s="7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74"/>
      <c r="D613" s="14"/>
      <c r="E613" s="7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74"/>
      <c r="D614" s="14"/>
      <c r="E614" s="7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74"/>
      <c r="D615" s="14"/>
      <c r="E615" s="7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74"/>
      <c r="D616" s="14"/>
      <c r="E616" s="7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74"/>
      <c r="D617" s="14"/>
      <c r="E617" s="7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74"/>
      <c r="D618" s="14"/>
      <c r="E618" s="7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74"/>
      <c r="D619" s="14"/>
      <c r="E619" s="7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74"/>
      <c r="D620" s="14"/>
      <c r="E620" s="7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74"/>
      <c r="D621" s="14"/>
      <c r="E621" s="7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74"/>
      <c r="D622" s="14"/>
      <c r="E622" s="7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74"/>
      <c r="D623" s="14"/>
      <c r="E623" s="7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74"/>
      <c r="D624" s="14"/>
      <c r="E624" s="7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74"/>
      <c r="D625" s="14"/>
      <c r="E625" s="7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74"/>
      <c r="D626" s="14"/>
      <c r="E626" s="7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74"/>
      <c r="D627" s="14"/>
      <c r="E627" s="7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74"/>
      <c r="D628" s="14"/>
      <c r="E628" s="7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74"/>
      <c r="D629" s="14"/>
      <c r="E629" s="7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74"/>
      <c r="D630" s="14"/>
      <c r="E630" s="7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74"/>
      <c r="D631" s="14"/>
      <c r="E631" s="7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74"/>
      <c r="D632" s="14"/>
      <c r="E632" s="7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74"/>
      <c r="D633" s="14"/>
      <c r="E633" s="7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74"/>
      <c r="D634" s="14"/>
      <c r="E634" s="7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74"/>
      <c r="D635" s="14"/>
      <c r="E635" s="7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74"/>
      <c r="D636" s="14"/>
      <c r="E636" s="7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74"/>
      <c r="D637" s="14"/>
      <c r="E637" s="7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74"/>
      <c r="D638" s="14"/>
      <c r="E638" s="7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74"/>
      <c r="D639" s="14"/>
      <c r="E639" s="7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74"/>
      <c r="D640" s="14"/>
      <c r="E640" s="7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74"/>
      <c r="D641" s="14"/>
      <c r="E641" s="7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74"/>
      <c r="D642" s="14"/>
      <c r="E642" s="7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74"/>
      <c r="D643" s="14"/>
      <c r="E643" s="7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74"/>
      <c r="D644" s="14"/>
      <c r="E644" s="7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74"/>
      <c r="D645" s="14"/>
      <c r="E645" s="7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74"/>
      <c r="D646" s="14"/>
      <c r="E646" s="7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74"/>
      <c r="D647" s="14"/>
      <c r="E647" s="7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74"/>
      <c r="D648" s="14"/>
      <c r="E648" s="7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74"/>
      <c r="D649" s="14"/>
      <c r="E649" s="7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74"/>
      <c r="D650" s="14"/>
      <c r="E650" s="7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74"/>
      <c r="D651" s="14"/>
      <c r="E651" s="7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74"/>
      <c r="D652" s="14"/>
      <c r="E652" s="7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74"/>
      <c r="D653" s="14"/>
      <c r="E653" s="7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74"/>
      <c r="D654" s="14"/>
      <c r="E654" s="7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74"/>
      <c r="D655" s="14"/>
      <c r="E655" s="7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74"/>
      <c r="D656" s="14"/>
      <c r="E656" s="7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74"/>
      <c r="D657" s="14"/>
      <c r="E657" s="7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74"/>
      <c r="D658" s="14"/>
      <c r="E658" s="7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74"/>
      <c r="D659" s="14"/>
      <c r="E659" s="7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74"/>
      <c r="D660" s="14"/>
      <c r="E660" s="7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74"/>
      <c r="D661" s="14"/>
      <c r="E661" s="7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74"/>
      <c r="D662" s="14"/>
      <c r="E662" s="7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74"/>
      <c r="D663" s="14"/>
      <c r="E663" s="7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74"/>
      <c r="D664" s="14"/>
      <c r="E664" s="7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74"/>
      <c r="D665" s="14"/>
      <c r="E665" s="7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74"/>
      <c r="D666" s="14"/>
      <c r="E666" s="7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74"/>
      <c r="D667" s="14"/>
      <c r="E667" s="7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74"/>
      <c r="D668" s="14"/>
      <c r="E668" s="7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74"/>
      <c r="D669" s="14"/>
      <c r="E669" s="7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74"/>
      <c r="D670" s="14"/>
      <c r="E670" s="7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74"/>
      <c r="D671" s="14"/>
      <c r="E671" s="7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74"/>
      <c r="D672" s="14"/>
      <c r="E672" s="7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74"/>
      <c r="D673" s="14"/>
      <c r="E673" s="7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74"/>
      <c r="D674" s="14"/>
      <c r="E674" s="7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74"/>
      <c r="D675" s="14"/>
      <c r="E675" s="7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74"/>
      <c r="D676" s="14"/>
      <c r="E676" s="7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74"/>
      <c r="D677" s="14"/>
      <c r="E677" s="7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74"/>
      <c r="D678" s="14"/>
      <c r="E678" s="7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74"/>
      <c r="D679" s="14"/>
      <c r="E679" s="7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74"/>
      <c r="D680" s="14"/>
      <c r="E680" s="7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74"/>
      <c r="D681" s="14"/>
      <c r="E681" s="7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74"/>
      <c r="D682" s="14"/>
      <c r="E682" s="7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74"/>
      <c r="D683" s="14"/>
      <c r="E683" s="7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74"/>
      <c r="D684" s="14"/>
      <c r="E684" s="7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74"/>
      <c r="D685" s="14"/>
      <c r="E685" s="7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74"/>
      <c r="D686" s="14"/>
      <c r="E686" s="7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74"/>
      <c r="D687" s="14"/>
      <c r="E687" s="7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74"/>
      <c r="D688" s="14"/>
      <c r="E688" s="7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74"/>
      <c r="D689" s="14"/>
      <c r="E689" s="7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74"/>
      <c r="D690" s="14"/>
      <c r="E690" s="7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74"/>
      <c r="D691" s="14"/>
      <c r="E691" s="7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74"/>
      <c r="D692" s="14"/>
      <c r="E692" s="7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74"/>
      <c r="D693" s="14"/>
      <c r="E693" s="7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74"/>
      <c r="D694" s="14"/>
      <c r="E694" s="7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74"/>
      <c r="D695" s="14"/>
      <c r="E695" s="7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74"/>
      <c r="D696" s="14"/>
      <c r="E696" s="7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74"/>
      <c r="D697" s="14"/>
      <c r="E697" s="7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74"/>
      <c r="D698" s="14"/>
      <c r="E698" s="7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74"/>
      <c r="D699" s="14"/>
      <c r="E699" s="7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74"/>
      <c r="D700" s="14"/>
      <c r="E700" s="7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74"/>
      <c r="D701" s="14"/>
      <c r="E701" s="7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74"/>
      <c r="D702" s="14"/>
      <c r="E702" s="7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74"/>
      <c r="D703" s="14"/>
      <c r="E703" s="7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74"/>
      <c r="D704" s="14"/>
      <c r="E704" s="7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74"/>
      <c r="D705" s="14"/>
      <c r="E705" s="7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74"/>
      <c r="D706" s="14"/>
      <c r="E706" s="7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74"/>
      <c r="D707" s="14"/>
      <c r="E707" s="7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74"/>
      <c r="D708" s="14"/>
      <c r="E708" s="7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74"/>
      <c r="D709" s="14"/>
      <c r="E709" s="7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74"/>
      <c r="D710" s="14"/>
      <c r="E710" s="7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74"/>
      <c r="D711" s="14"/>
      <c r="E711" s="7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74"/>
      <c r="D712" s="14"/>
      <c r="E712" s="7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74"/>
      <c r="D713" s="14"/>
      <c r="E713" s="7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74"/>
      <c r="D714" s="14"/>
      <c r="E714" s="7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74"/>
      <c r="D715" s="14"/>
      <c r="E715" s="7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74"/>
      <c r="D716" s="14"/>
      <c r="E716" s="7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74"/>
      <c r="D717" s="14"/>
      <c r="E717" s="7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74"/>
      <c r="D718" s="14"/>
      <c r="E718" s="7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74"/>
      <c r="D719" s="14"/>
      <c r="E719" s="7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74"/>
      <c r="D720" s="14"/>
      <c r="E720" s="7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74"/>
      <c r="D721" s="14"/>
      <c r="E721" s="7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74"/>
      <c r="D722" s="14"/>
      <c r="E722" s="7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74"/>
      <c r="D723" s="14"/>
      <c r="E723" s="7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74"/>
      <c r="D724" s="14"/>
      <c r="E724" s="7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74"/>
      <c r="D725" s="14"/>
      <c r="E725" s="7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74"/>
      <c r="D726" s="14"/>
      <c r="E726" s="7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74"/>
      <c r="D727" s="14"/>
      <c r="E727" s="7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74"/>
      <c r="D728" s="14"/>
      <c r="E728" s="7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74"/>
      <c r="D729" s="14"/>
      <c r="E729" s="7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74"/>
      <c r="D730" s="14"/>
      <c r="E730" s="7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74"/>
      <c r="D731" s="14"/>
      <c r="E731" s="7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74"/>
      <c r="D732" s="14"/>
      <c r="E732" s="7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74"/>
      <c r="D733" s="14"/>
      <c r="E733" s="7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74"/>
      <c r="D734" s="14"/>
      <c r="E734" s="7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74"/>
      <c r="D735" s="14"/>
      <c r="E735" s="7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74"/>
      <c r="D736" s="14"/>
      <c r="E736" s="7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74"/>
      <c r="D737" s="14"/>
      <c r="E737" s="7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74"/>
      <c r="D738" s="14"/>
      <c r="E738" s="7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74"/>
      <c r="D739" s="14"/>
      <c r="E739" s="7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74"/>
      <c r="D740" s="14"/>
      <c r="E740" s="7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74"/>
      <c r="D741" s="14"/>
      <c r="E741" s="7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74"/>
      <c r="D742" s="14"/>
      <c r="E742" s="7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74"/>
      <c r="D743" s="14"/>
      <c r="E743" s="7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74"/>
      <c r="D744" s="14"/>
      <c r="E744" s="7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74"/>
      <c r="D745" s="14"/>
      <c r="E745" s="7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74"/>
      <c r="D746" s="14"/>
      <c r="E746" s="7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74"/>
      <c r="D747" s="14"/>
      <c r="E747" s="7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74"/>
      <c r="D748" s="14"/>
      <c r="E748" s="7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74"/>
      <c r="D749" s="14"/>
      <c r="E749" s="7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74"/>
      <c r="D750" s="14"/>
      <c r="E750" s="7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74"/>
      <c r="D751" s="14"/>
      <c r="E751" s="7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74"/>
      <c r="D752" s="14"/>
      <c r="E752" s="7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74"/>
      <c r="D753" s="14"/>
      <c r="E753" s="7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74"/>
      <c r="D754" s="14"/>
      <c r="E754" s="7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74"/>
      <c r="D755" s="14"/>
      <c r="E755" s="7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74"/>
      <c r="D756" s="14"/>
      <c r="E756" s="7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74"/>
      <c r="D757" s="14"/>
      <c r="E757" s="7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74"/>
      <c r="D758" s="14"/>
      <c r="E758" s="7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74"/>
      <c r="D759" s="14"/>
      <c r="E759" s="7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74"/>
      <c r="D760" s="14"/>
      <c r="E760" s="7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74"/>
      <c r="D761" s="14"/>
      <c r="E761" s="7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74"/>
      <c r="D762" s="14"/>
      <c r="E762" s="7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74"/>
      <c r="D763" s="14"/>
      <c r="E763" s="7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74"/>
      <c r="D764" s="14"/>
      <c r="E764" s="7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74"/>
      <c r="D765" s="14"/>
      <c r="E765" s="7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74"/>
      <c r="D766" s="14"/>
      <c r="E766" s="7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74"/>
      <c r="D767" s="14"/>
      <c r="E767" s="7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74"/>
      <c r="D768" s="14"/>
      <c r="E768" s="7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74"/>
      <c r="D769" s="14"/>
      <c r="E769" s="7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74"/>
      <c r="D770" s="14"/>
      <c r="E770" s="7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74"/>
      <c r="D771" s="14"/>
      <c r="E771" s="7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74"/>
      <c r="D772" s="14"/>
      <c r="E772" s="7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74"/>
      <c r="D773" s="14"/>
      <c r="E773" s="7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74"/>
      <c r="D774" s="14"/>
      <c r="E774" s="7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74"/>
      <c r="D775" s="14"/>
      <c r="E775" s="7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74"/>
      <c r="D776" s="14"/>
      <c r="E776" s="7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74"/>
      <c r="D777" s="14"/>
      <c r="E777" s="7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74"/>
      <c r="D778" s="14"/>
      <c r="E778" s="7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74"/>
      <c r="D779" s="14"/>
      <c r="E779" s="7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74"/>
      <c r="D780" s="14"/>
      <c r="E780" s="7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74"/>
      <c r="D781" s="14"/>
      <c r="E781" s="7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74"/>
      <c r="D782" s="14"/>
      <c r="E782" s="7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74"/>
      <c r="D783" s="14"/>
      <c r="E783" s="7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74"/>
      <c r="D784" s="14"/>
      <c r="E784" s="7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74"/>
      <c r="D785" s="14"/>
      <c r="E785" s="7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74"/>
      <c r="D786" s="14"/>
      <c r="E786" s="7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74"/>
      <c r="D787" s="14"/>
      <c r="E787" s="7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74"/>
      <c r="D788" s="14"/>
      <c r="E788" s="7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74"/>
      <c r="D789" s="14"/>
      <c r="E789" s="7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74"/>
      <c r="D790" s="14"/>
      <c r="E790" s="7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74"/>
      <c r="D791" s="14"/>
      <c r="E791" s="7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74"/>
      <c r="D792" s="14"/>
      <c r="E792" s="7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74"/>
      <c r="D793" s="14"/>
      <c r="E793" s="7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74"/>
      <c r="D794" s="14"/>
      <c r="E794" s="7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74"/>
      <c r="D795" s="14"/>
      <c r="E795" s="7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74"/>
      <c r="D796" s="14"/>
      <c r="E796" s="7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74"/>
      <c r="D797" s="14"/>
      <c r="E797" s="7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74"/>
      <c r="D798" s="14"/>
      <c r="E798" s="7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74"/>
      <c r="D799" s="14"/>
      <c r="E799" s="7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74"/>
      <c r="D800" s="14"/>
      <c r="E800" s="7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74"/>
      <c r="D801" s="14"/>
      <c r="E801" s="7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74"/>
      <c r="D802" s="14"/>
      <c r="E802" s="7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74"/>
      <c r="D803" s="14"/>
      <c r="E803" s="7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74"/>
      <c r="D804" s="14"/>
      <c r="E804" s="7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74"/>
      <c r="D805" s="14"/>
      <c r="E805" s="7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74"/>
      <c r="D806" s="14"/>
      <c r="E806" s="7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74"/>
      <c r="D807" s="14"/>
      <c r="E807" s="7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74"/>
      <c r="D808" s="14"/>
      <c r="E808" s="7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74"/>
      <c r="D809" s="14"/>
      <c r="E809" s="7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74"/>
      <c r="D810" s="14"/>
      <c r="E810" s="7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74"/>
      <c r="D811" s="14"/>
      <c r="E811" s="7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74"/>
      <c r="D812" s="14"/>
      <c r="E812" s="7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74"/>
      <c r="D813" s="14"/>
      <c r="E813" s="7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74"/>
      <c r="D814" s="14"/>
      <c r="E814" s="7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74"/>
      <c r="D815" s="14"/>
      <c r="E815" s="7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74"/>
      <c r="D816" s="14"/>
      <c r="E816" s="7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74"/>
      <c r="D817" s="14"/>
      <c r="E817" s="7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74"/>
      <c r="D818" s="14"/>
      <c r="E818" s="7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74"/>
      <c r="D819" s="14"/>
      <c r="E819" s="7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74"/>
      <c r="D820" s="14"/>
      <c r="E820" s="7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74"/>
      <c r="D821" s="14"/>
      <c r="E821" s="7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74"/>
      <c r="D822" s="14"/>
      <c r="E822" s="7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74"/>
      <c r="D823" s="14"/>
      <c r="E823" s="7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74"/>
      <c r="D824" s="14"/>
      <c r="E824" s="7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74"/>
      <c r="D825" s="14"/>
      <c r="E825" s="7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74"/>
      <c r="D826" s="14"/>
      <c r="E826" s="7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74"/>
      <c r="D827" s="14"/>
      <c r="E827" s="7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74"/>
      <c r="D828" s="14"/>
      <c r="E828" s="7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74"/>
      <c r="D829" s="14"/>
      <c r="E829" s="7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74"/>
      <c r="D830" s="14"/>
      <c r="E830" s="7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74"/>
      <c r="D831" s="14"/>
      <c r="E831" s="7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74"/>
      <c r="D832" s="14"/>
      <c r="E832" s="7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74"/>
      <c r="D833" s="14"/>
      <c r="E833" s="7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74"/>
      <c r="D834" s="14"/>
      <c r="E834" s="7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74"/>
      <c r="D835" s="14"/>
      <c r="E835" s="7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74"/>
      <c r="D836" s="14"/>
      <c r="E836" s="7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74"/>
      <c r="D837" s="14"/>
      <c r="E837" s="7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74"/>
      <c r="D838" s="14"/>
      <c r="E838" s="7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74"/>
      <c r="D839" s="14"/>
      <c r="E839" s="7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74"/>
      <c r="D840" s="14"/>
      <c r="E840" s="7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74"/>
      <c r="D841" s="14"/>
      <c r="E841" s="7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74"/>
      <c r="D842" s="14"/>
      <c r="E842" s="7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74"/>
      <c r="D843" s="14"/>
      <c r="E843" s="7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74"/>
      <c r="D844" s="14"/>
      <c r="E844" s="7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74"/>
      <c r="D845" s="14"/>
      <c r="E845" s="7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74"/>
      <c r="D846" s="14"/>
      <c r="E846" s="7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74"/>
      <c r="D847" s="14"/>
      <c r="E847" s="7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74"/>
      <c r="D848" s="14"/>
      <c r="E848" s="7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74"/>
      <c r="D849" s="14"/>
      <c r="E849" s="7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74"/>
      <c r="D850" s="14"/>
      <c r="E850" s="7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74"/>
      <c r="D851" s="14"/>
      <c r="E851" s="7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74"/>
      <c r="D852" s="14"/>
      <c r="E852" s="7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74"/>
      <c r="D853" s="14"/>
      <c r="E853" s="7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74"/>
      <c r="D854" s="14"/>
      <c r="E854" s="7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74"/>
      <c r="D855" s="14"/>
      <c r="E855" s="7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74"/>
      <c r="D856" s="14"/>
      <c r="E856" s="7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74"/>
      <c r="D857" s="14"/>
      <c r="E857" s="7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74"/>
      <c r="D858" s="14"/>
      <c r="E858" s="7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74"/>
      <c r="D859" s="14"/>
      <c r="E859" s="7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74"/>
      <c r="D860" s="14"/>
      <c r="E860" s="7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74"/>
      <c r="D861" s="14"/>
      <c r="E861" s="7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74"/>
      <c r="D862" s="14"/>
      <c r="E862" s="7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74"/>
      <c r="D863" s="14"/>
      <c r="E863" s="7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74"/>
      <c r="D864" s="14"/>
      <c r="E864" s="7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74"/>
      <c r="D865" s="14"/>
      <c r="E865" s="7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74"/>
      <c r="D866" s="14"/>
      <c r="E866" s="7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74"/>
      <c r="D867" s="14"/>
      <c r="E867" s="7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74"/>
      <c r="D868" s="14"/>
      <c r="E868" s="7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74"/>
      <c r="D869" s="14"/>
      <c r="E869" s="7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74"/>
      <c r="D870" s="14"/>
      <c r="E870" s="7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74"/>
      <c r="D871" s="14"/>
      <c r="E871" s="7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74"/>
      <c r="D872" s="14"/>
      <c r="E872" s="7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74"/>
      <c r="D873" s="14"/>
      <c r="E873" s="7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74"/>
      <c r="D874" s="14"/>
      <c r="E874" s="7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74"/>
      <c r="D875" s="14"/>
      <c r="E875" s="7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74"/>
      <c r="D876" s="14"/>
      <c r="E876" s="7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74"/>
      <c r="D877" s="14"/>
      <c r="E877" s="7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74"/>
      <c r="D878" s="14"/>
      <c r="E878" s="7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74"/>
      <c r="D879" s="14"/>
      <c r="E879" s="7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74"/>
      <c r="D880" s="14"/>
      <c r="E880" s="7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74"/>
      <c r="D881" s="14"/>
      <c r="E881" s="7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74"/>
      <c r="D882" s="14"/>
      <c r="E882" s="7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74"/>
      <c r="D883" s="14"/>
      <c r="E883" s="7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74"/>
      <c r="D884" s="14"/>
      <c r="E884" s="7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74"/>
      <c r="D885" s="14"/>
      <c r="E885" s="7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74"/>
      <c r="D886" s="14"/>
      <c r="E886" s="7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74"/>
      <c r="D887" s="14"/>
      <c r="E887" s="7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74"/>
      <c r="D888" s="14"/>
      <c r="E888" s="7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74"/>
      <c r="D889" s="14"/>
      <c r="E889" s="7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74"/>
      <c r="D890" s="14"/>
      <c r="E890" s="7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74"/>
      <c r="D891" s="14"/>
      <c r="E891" s="7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74"/>
      <c r="D892" s="14"/>
      <c r="E892" s="7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74"/>
      <c r="D893" s="14"/>
      <c r="E893" s="7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74"/>
      <c r="D894" s="14"/>
      <c r="E894" s="7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74"/>
      <c r="D895" s="14"/>
      <c r="E895" s="7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74"/>
      <c r="D896" s="14"/>
      <c r="E896" s="7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74"/>
      <c r="D897" s="14"/>
      <c r="E897" s="7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74"/>
      <c r="D898" s="14"/>
      <c r="E898" s="7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74"/>
      <c r="D899" s="14"/>
      <c r="E899" s="7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74"/>
      <c r="D900" s="14"/>
      <c r="E900" s="7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74"/>
      <c r="D901" s="14"/>
      <c r="E901" s="7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74"/>
      <c r="D902" s="14"/>
      <c r="E902" s="7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74"/>
      <c r="D903" s="14"/>
      <c r="E903" s="7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74"/>
      <c r="D904" s="14"/>
      <c r="E904" s="7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74"/>
      <c r="D905" s="14"/>
      <c r="E905" s="7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74"/>
      <c r="D906" s="14"/>
      <c r="E906" s="7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74"/>
      <c r="D907" s="14"/>
      <c r="E907" s="7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74"/>
      <c r="D908" s="14"/>
      <c r="E908" s="7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74"/>
      <c r="D909" s="14"/>
      <c r="E909" s="7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74"/>
      <c r="D910" s="14"/>
      <c r="E910" s="7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74"/>
      <c r="D911" s="14"/>
      <c r="E911" s="7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74"/>
      <c r="D912" s="14"/>
      <c r="E912" s="7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74"/>
      <c r="D913" s="14"/>
      <c r="E913" s="7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74"/>
      <c r="D914" s="14"/>
      <c r="E914" s="7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74"/>
      <c r="D915" s="14"/>
      <c r="E915" s="7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74"/>
      <c r="D916" s="14"/>
      <c r="E916" s="7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74"/>
      <c r="D917" s="14"/>
      <c r="E917" s="7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74"/>
      <c r="D918" s="14"/>
      <c r="E918" s="7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74"/>
      <c r="D919" s="14"/>
      <c r="E919" s="7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74"/>
      <c r="D920" s="14"/>
      <c r="E920" s="7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74"/>
      <c r="D921" s="14"/>
      <c r="E921" s="7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74"/>
      <c r="D922" s="14"/>
      <c r="E922" s="7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74"/>
      <c r="D923" s="14"/>
      <c r="E923" s="7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74"/>
      <c r="D924" s="14"/>
      <c r="E924" s="7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74"/>
      <c r="D925" s="14"/>
      <c r="E925" s="7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74"/>
      <c r="D926" s="14"/>
      <c r="E926" s="7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74"/>
      <c r="D927" s="14"/>
      <c r="E927" s="7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74"/>
      <c r="D928" s="14"/>
      <c r="E928" s="7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74"/>
      <c r="D929" s="14"/>
      <c r="E929" s="7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74"/>
      <c r="D930" s="14"/>
      <c r="E930" s="7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74"/>
      <c r="D931" s="14"/>
      <c r="E931" s="7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74"/>
      <c r="D932" s="14"/>
      <c r="E932" s="7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74"/>
      <c r="D933" s="14"/>
      <c r="E933" s="7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74"/>
      <c r="D934" s="14"/>
      <c r="E934" s="7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74"/>
      <c r="D935" s="14"/>
      <c r="E935" s="7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74"/>
      <c r="D936" s="14"/>
      <c r="E936" s="7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74"/>
      <c r="D937" s="14"/>
      <c r="E937" s="7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74"/>
      <c r="D938" s="14"/>
      <c r="E938" s="7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74"/>
      <c r="D939" s="14"/>
      <c r="E939" s="7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74"/>
      <c r="D940" s="14"/>
      <c r="E940" s="7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74"/>
      <c r="D941" s="14"/>
      <c r="E941" s="7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74"/>
      <c r="D942" s="14"/>
      <c r="E942" s="7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74"/>
      <c r="D943" s="14"/>
      <c r="E943" s="7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74"/>
      <c r="D944" s="14"/>
      <c r="E944" s="7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74"/>
      <c r="D945" s="14"/>
      <c r="E945" s="7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74"/>
      <c r="D946" s="14"/>
      <c r="E946" s="7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74"/>
      <c r="D947" s="14"/>
      <c r="E947" s="7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74"/>
      <c r="D948" s="14"/>
      <c r="E948" s="7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74"/>
      <c r="D949" s="14"/>
      <c r="E949" s="7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74"/>
      <c r="D950" s="14"/>
      <c r="E950" s="7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74"/>
      <c r="D951" s="14"/>
      <c r="E951" s="7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74"/>
      <c r="D952" s="14"/>
      <c r="E952" s="7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74"/>
      <c r="D953" s="14"/>
      <c r="E953" s="7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74"/>
      <c r="D954" s="14"/>
      <c r="E954" s="7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74"/>
      <c r="D955" s="14"/>
      <c r="E955" s="7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74"/>
      <c r="D956" s="14"/>
      <c r="E956" s="7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74"/>
      <c r="D957" s="14"/>
      <c r="E957" s="7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74"/>
      <c r="D958" s="14"/>
      <c r="E958" s="7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74"/>
      <c r="D959" s="14"/>
      <c r="E959" s="7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74"/>
      <c r="D960" s="14"/>
      <c r="E960" s="7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74"/>
      <c r="D961" s="14"/>
      <c r="E961" s="7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74"/>
      <c r="D962" s="14"/>
      <c r="E962" s="7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74"/>
      <c r="D963" s="14"/>
      <c r="E963" s="7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74"/>
      <c r="D964" s="14"/>
      <c r="E964" s="7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74"/>
      <c r="D965" s="14"/>
      <c r="E965" s="7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74"/>
      <c r="D966" s="14"/>
      <c r="E966" s="7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74"/>
      <c r="D967" s="14"/>
      <c r="E967" s="7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74"/>
      <c r="D968" s="14"/>
      <c r="E968" s="7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74"/>
      <c r="D969" s="14"/>
      <c r="E969" s="7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74"/>
      <c r="D970" s="14"/>
      <c r="E970" s="7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74"/>
      <c r="D971" s="14"/>
      <c r="E971" s="7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74"/>
      <c r="D972" s="14"/>
      <c r="E972" s="7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74"/>
      <c r="D973" s="14"/>
      <c r="E973" s="7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74"/>
      <c r="D974" s="14"/>
      <c r="E974" s="7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74"/>
      <c r="D975" s="14"/>
      <c r="E975" s="7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74"/>
      <c r="D976" s="14"/>
      <c r="E976" s="7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74"/>
      <c r="D977" s="14"/>
      <c r="E977" s="7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74"/>
      <c r="D978" s="14"/>
      <c r="E978" s="7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74"/>
      <c r="D979" s="14"/>
      <c r="E979" s="7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74"/>
      <c r="D980" s="14"/>
      <c r="E980" s="7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74"/>
      <c r="D981" s="14"/>
      <c r="E981" s="7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74"/>
      <c r="D982" s="14"/>
      <c r="E982" s="7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74"/>
      <c r="D983" s="14"/>
      <c r="E983" s="7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74"/>
      <c r="D984" s="14"/>
      <c r="E984" s="7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74"/>
      <c r="D985" s="14"/>
      <c r="E985" s="7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74"/>
      <c r="D986" s="14"/>
      <c r="E986" s="7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74"/>
      <c r="D987" s="14"/>
      <c r="E987" s="7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74"/>
      <c r="D988" s="14"/>
      <c r="E988" s="7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74"/>
      <c r="D989" s="14"/>
      <c r="E989" s="7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74"/>
      <c r="D990" s="14"/>
      <c r="E990" s="7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74"/>
      <c r="D991" s="14"/>
      <c r="E991" s="7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74"/>
      <c r="D992" s="14"/>
      <c r="E992" s="7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74"/>
      <c r="D993" s="14"/>
      <c r="E993" s="7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74"/>
      <c r="D994" s="14"/>
      <c r="E994" s="7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74"/>
      <c r="D995" s="14"/>
      <c r="E995" s="7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74"/>
      <c r="D996" s="14"/>
      <c r="E996" s="7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mergeCells count="4">
    <mergeCell ref="A58:B58"/>
    <mergeCell ref="A93:D93"/>
    <mergeCell ref="A112:D112"/>
    <mergeCell ref="A121:D12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D38"/>
    <hyperlink r:id="rId23" ref="E39"/>
    <hyperlink r:id="rId24" ref="E40"/>
    <hyperlink r:id="rId25" ref="E43"/>
    <hyperlink r:id="rId26" ref="E45"/>
    <hyperlink r:id="rId27" ref="E46"/>
    <hyperlink r:id="rId28" ref="E47"/>
    <hyperlink r:id="rId29" ref="E49"/>
    <hyperlink r:id="rId30" ref="E50"/>
    <hyperlink r:id="rId31" ref="E52"/>
    <hyperlink r:id="rId32" ref="E54"/>
    <hyperlink r:id="rId33" ref="E55"/>
    <hyperlink r:id="rId34" ref="E56"/>
    <hyperlink r:id="rId35" ref="E94"/>
    <hyperlink r:id="rId36" ref="E95"/>
    <hyperlink r:id="rId37" ref="E96"/>
    <hyperlink r:id="rId38" ref="E97"/>
    <hyperlink r:id="rId39" ref="E98"/>
    <hyperlink r:id="rId40" ref="E99"/>
    <hyperlink r:id="rId41" ref="E100"/>
    <hyperlink r:id="rId42" ref="E101"/>
    <hyperlink r:id="rId43" ref="A102"/>
    <hyperlink r:id="rId44" ref="E102"/>
    <hyperlink r:id="rId45" ref="E103"/>
    <hyperlink r:id="rId46" ref="E104"/>
    <hyperlink r:id="rId47" ref="E105"/>
    <hyperlink r:id="rId48" ref="E106"/>
    <hyperlink r:id="rId49" ref="E107"/>
    <hyperlink r:id="rId50" ref="E108"/>
    <hyperlink r:id="rId51" ref="E109"/>
    <hyperlink r:id="rId52" ref="E110"/>
    <hyperlink r:id="rId53" ref="E113"/>
    <hyperlink r:id="rId54" ref="E114"/>
    <hyperlink r:id="rId55" ref="E115"/>
    <hyperlink r:id="rId56" ref="D116"/>
    <hyperlink r:id="rId57" ref="E116"/>
    <hyperlink r:id="rId58" ref="D117"/>
    <hyperlink r:id="rId59" ref="E117"/>
    <hyperlink r:id="rId60" ref="D118"/>
    <hyperlink r:id="rId61" ref="E118"/>
    <hyperlink r:id="rId62" ref="D119"/>
    <hyperlink r:id="rId63" ref="E119"/>
    <hyperlink r:id="rId64" ref="D120"/>
    <hyperlink r:id="rId65" ref="E120"/>
    <hyperlink r:id="rId66" ref="D122"/>
    <hyperlink r:id="rId67" ref="E122"/>
    <hyperlink r:id="rId68" ref="D123"/>
    <hyperlink r:id="rId69" ref="E123"/>
    <hyperlink r:id="rId70" ref="D124"/>
    <hyperlink r:id="rId71" ref="E124"/>
    <hyperlink r:id="rId72" ref="D125"/>
    <hyperlink r:id="rId73" ref="E125"/>
    <hyperlink r:id="rId74" ref="D127"/>
    <hyperlink r:id="rId75" ref="E129"/>
    <hyperlink r:id="rId76" ref="D130"/>
    <hyperlink r:id="rId77" ref="E130"/>
    <hyperlink r:id="rId78" ref="D133"/>
    <hyperlink r:id="rId79" ref="E133"/>
    <hyperlink r:id="rId80" ref="E134"/>
    <hyperlink r:id="rId81" ref="E136"/>
    <hyperlink r:id="rId82" ref="E137"/>
    <hyperlink r:id="rId83" ref="D139"/>
    <hyperlink r:id="rId84" ref="E139"/>
    <hyperlink r:id="rId85" ref="E141"/>
    <hyperlink r:id="rId86" ref="E143"/>
    <hyperlink r:id="rId87" ref="E144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50.0"/>
    <col customWidth="1" min="3" max="3" width="29.0"/>
    <col customWidth="1" min="4" max="4" width="27.63"/>
    <col customWidth="1" min="5" max="5" width="52.13"/>
  </cols>
  <sheetData>
    <row r="1">
      <c r="A1" s="76" t="s">
        <v>454</v>
      </c>
      <c r="B1" s="77" t="s">
        <v>1</v>
      </c>
      <c r="C1" s="78" t="s">
        <v>2</v>
      </c>
      <c r="D1" s="78" t="s">
        <v>3</v>
      </c>
      <c r="E1" s="79" t="s">
        <v>4</v>
      </c>
    </row>
    <row r="2">
      <c r="A2" s="80" t="s">
        <v>9</v>
      </c>
      <c r="B2" s="81" t="s">
        <v>10</v>
      </c>
      <c r="C2" s="82" t="s">
        <v>11</v>
      </c>
      <c r="D2" s="83" t="s">
        <v>12</v>
      </c>
      <c r="E2" s="84" t="s">
        <v>13</v>
      </c>
    </row>
    <row r="3">
      <c r="A3" s="80" t="s">
        <v>14</v>
      </c>
      <c r="B3" s="82" t="s">
        <v>15</v>
      </c>
      <c r="C3" s="82" t="s">
        <v>16</v>
      </c>
      <c r="D3" s="85" t="s">
        <v>17</v>
      </c>
      <c r="E3" s="84" t="s">
        <v>18</v>
      </c>
    </row>
    <row r="4">
      <c r="A4" s="80" t="s">
        <v>19</v>
      </c>
      <c r="B4" s="82" t="s">
        <v>20</v>
      </c>
      <c r="C4" s="82" t="s">
        <v>21</v>
      </c>
      <c r="D4" s="83" t="s">
        <v>22</v>
      </c>
      <c r="E4" s="86"/>
    </row>
    <row r="5">
      <c r="A5" s="80" t="s">
        <v>23</v>
      </c>
      <c r="B5" s="81" t="s">
        <v>24</v>
      </c>
      <c r="C5" s="82" t="s">
        <v>25</v>
      </c>
      <c r="D5" s="87"/>
      <c r="E5" s="86"/>
    </row>
    <row r="6">
      <c r="A6" s="80" t="s">
        <v>26</v>
      </c>
      <c r="B6" s="82" t="s">
        <v>27</v>
      </c>
      <c r="C6" s="82" t="s">
        <v>28</v>
      </c>
      <c r="D6" s="83" t="s">
        <v>29</v>
      </c>
      <c r="E6" s="84" t="s">
        <v>30</v>
      </c>
    </row>
    <row r="7">
      <c r="A7" s="80" t="s">
        <v>31</v>
      </c>
      <c r="B7" s="82" t="s">
        <v>15</v>
      </c>
      <c r="C7" s="82" t="s">
        <v>32</v>
      </c>
      <c r="D7" s="83" t="s">
        <v>33</v>
      </c>
      <c r="E7" s="84" t="s">
        <v>34</v>
      </c>
    </row>
    <row r="8">
      <c r="A8" s="80" t="s">
        <v>35</v>
      </c>
      <c r="B8" s="82" t="s">
        <v>15</v>
      </c>
      <c r="C8" s="82" t="s">
        <v>36</v>
      </c>
      <c r="D8" s="83" t="s">
        <v>37</v>
      </c>
      <c r="E8" s="84" t="s">
        <v>455</v>
      </c>
    </row>
    <row r="9">
      <c r="A9" s="80" t="s">
        <v>39</v>
      </c>
      <c r="B9" s="82" t="s">
        <v>15</v>
      </c>
      <c r="C9" s="82" t="s">
        <v>40</v>
      </c>
      <c r="D9" s="83" t="s">
        <v>41</v>
      </c>
      <c r="E9" s="84" t="s">
        <v>456</v>
      </c>
    </row>
    <row r="10">
      <c r="A10" s="80" t="s">
        <v>43</v>
      </c>
      <c r="B10" s="82" t="s">
        <v>27</v>
      </c>
      <c r="C10" s="82" t="s">
        <v>457</v>
      </c>
      <c r="D10" s="83" t="s">
        <v>44</v>
      </c>
      <c r="E10" s="84" t="s">
        <v>45</v>
      </c>
    </row>
    <row r="11">
      <c r="A11" s="80" t="s">
        <v>46</v>
      </c>
      <c r="B11" s="82" t="s">
        <v>27</v>
      </c>
      <c r="C11" s="82" t="s">
        <v>458</v>
      </c>
      <c r="D11" s="83" t="s">
        <v>47</v>
      </c>
      <c r="E11" s="86"/>
    </row>
    <row r="12">
      <c r="A12" s="80" t="s">
        <v>48</v>
      </c>
      <c r="B12" s="82" t="s">
        <v>49</v>
      </c>
      <c r="C12" s="82" t="s">
        <v>459</v>
      </c>
      <c r="D12" s="83" t="s">
        <v>50</v>
      </c>
      <c r="E12" s="86"/>
    </row>
    <row r="13">
      <c r="A13" s="88" t="s">
        <v>51</v>
      </c>
      <c r="B13" s="89" t="s">
        <v>1</v>
      </c>
      <c r="C13" s="90" t="s">
        <v>2</v>
      </c>
      <c r="D13" s="91"/>
    </row>
    <row r="14">
      <c r="A14" s="80" t="s">
        <v>52</v>
      </c>
      <c r="B14" s="82" t="s">
        <v>15</v>
      </c>
      <c r="C14" s="82" t="s">
        <v>53</v>
      </c>
      <c r="D14" s="83" t="s">
        <v>54</v>
      </c>
      <c r="E14" s="84" t="s">
        <v>55</v>
      </c>
    </row>
    <row r="15">
      <c r="A15" s="80" t="s">
        <v>56</v>
      </c>
      <c r="B15" s="82" t="s">
        <v>27</v>
      </c>
      <c r="C15" s="82" t="s">
        <v>57</v>
      </c>
      <c r="D15" s="83" t="s">
        <v>58</v>
      </c>
      <c r="E15" s="84" t="s">
        <v>59</v>
      </c>
    </row>
    <row r="16">
      <c r="A16" s="80" t="s">
        <v>60</v>
      </c>
      <c r="B16" s="82" t="s">
        <v>27</v>
      </c>
      <c r="C16" s="82" t="s">
        <v>61</v>
      </c>
      <c r="D16" s="83" t="s">
        <v>62</v>
      </c>
      <c r="E16" s="86"/>
    </row>
    <row r="17">
      <c r="A17" s="80" t="s">
        <v>63</v>
      </c>
      <c r="B17" s="81" t="s">
        <v>460</v>
      </c>
      <c r="C17" s="82" t="s">
        <v>64</v>
      </c>
      <c r="D17" s="83" t="s">
        <v>65</v>
      </c>
      <c r="E17" s="86"/>
    </row>
    <row r="18">
      <c r="A18" s="80" t="s">
        <v>66</v>
      </c>
      <c r="B18" s="82" t="s">
        <v>27</v>
      </c>
      <c r="C18" s="82" t="s">
        <v>67</v>
      </c>
      <c r="D18" s="83" t="s">
        <v>68</v>
      </c>
      <c r="E18" s="84" t="s">
        <v>461</v>
      </c>
    </row>
    <row r="19">
      <c r="A19" s="80" t="s">
        <v>70</v>
      </c>
      <c r="B19" s="82" t="s">
        <v>27</v>
      </c>
      <c r="C19" s="82" t="s">
        <v>71</v>
      </c>
      <c r="D19" s="83" t="s">
        <v>72</v>
      </c>
      <c r="E19" s="84" t="s">
        <v>462</v>
      </c>
    </row>
    <row r="20">
      <c r="A20" s="80" t="s">
        <v>74</v>
      </c>
      <c r="B20" s="82" t="s">
        <v>27</v>
      </c>
      <c r="C20" s="82" t="s">
        <v>75</v>
      </c>
      <c r="D20" s="83" t="s">
        <v>76</v>
      </c>
      <c r="E20" s="84" t="s">
        <v>77</v>
      </c>
    </row>
    <row r="21">
      <c r="A21" s="80" t="s">
        <v>78</v>
      </c>
      <c r="B21" s="82" t="s">
        <v>27</v>
      </c>
      <c r="C21" s="82" t="s">
        <v>79</v>
      </c>
      <c r="D21" s="83" t="s">
        <v>80</v>
      </c>
      <c r="E21" s="84" t="s">
        <v>463</v>
      </c>
    </row>
    <row r="22">
      <c r="A22" s="80" t="s">
        <v>82</v>
      </c>
      <c r="B22" s="81" t="s">
        <v>24</v>
      </c>
      <c r="C22" s="82" t="s">
        <v>83</v>
      </c>
      <c r="D22" s="92" t="s">
        <v>464</v>
      </c>
      <c r="E22" s="86"/>
    </row>
    <row r="23">
      <c r="A23" s="80" t="s">
        <v>85</v>
      </c>
      <c r="B23" s="82" t="s">
        <v>27</v>
      </c>
      <c r="C23" s="82" t="s">
        <v>86</v>
      </c>
      <c r="D23" s="83" t="s">
        <v>87</v>
      </c>
      <c r="E23" s="86"/>
    </row>
    <row r="24">
      <c r="A24" s="80" t="s">
        <v>88</v>
      </c>
      <c r="B24" s="82" t="s">
        <v>15</v>
      </c>
      <c r="C24" s="82" t="s">
        <v>89</v>
      </c>
      <c r="D24" s="83" t="s">
        <v>90</v>
      </c>
      <c r="E24" s="84" t="s">
        <v>465</v>
      </c>
    </row>
    <row r="25">
      <c r="A25" s="80" t="s">
        <v>92</v>
      </c>
      <c r="B25" s="82" t="s">
        <v>27</v>
      </c>
      <c r="C25" s="82" t="s">
        <v>93</v>
      </c>
      <c r="D25" s="83" t="s">
        <v>94</v>
      </c>
      <c r="E25" s="84" t="s">
        <v>466</v>
      </c>
    </row>
    <row r="26">
      <c r="A26" s="80" t="s">
        <v>467</v>
      </c>
      <c r="B26" s="82" t="s">
        <v>27</v>
      </c>
      <c r="C26" s="82" t="s">
        <v>97</v>
      </c>
      <c r="D26" s="83" t="s">
        <v>98</v>
      </c>
      <c r="E26" s="86"/>
    </row>
    <row r="27">
      <c r="A27" s="80" t="s">
        <v>99</v>
      </c>
      <c r="B27" s="81" t="s">
        <v>100</v>
      </c>
      <c r="C27" s="82" t="s">
        <v>101</v>
      </c>
      <c r="D27" s="83" t="s">
        <v>102</v>
      </c>
      <c r="E27" s="86"/>
    </row>
    <row r="28">
      <c r="A28" s="93" t="s">
        <v>103</v>
      </c>
      <c r="B28" s="94" t="s">
        <v>1</v>
      </c>
      <c r="C28" s="90" t="s">
        <v>2</v>
      </c>
      <c r="D28" s="91"/>
    </row>
    <row r="29">
      <c r="A29" s="95" t="s">
        <v>104</v>
      </c>
      <c r="B29" s="96" t="s">
        <v>15</v>
      </c>
      <c r="C29" s="82" t="s">
        <v>105</v>
      </c>
      <c r="D29" s="83" t="s">
        <v>106</v>
      </c>
      <c r="E29" s="86"/>
    </row>
    <row r="30">
      <c r="A30" s="95" t="s">
        <v>107</v>
      </c>
      <c r="B30" s="96" t="s">
        <v>27</v>
      </c>
      <c r="C30" s="82" t="s">
        <v>108</v>
      </c>
      <c r="D30" s="83" t="s">
        <v>109</v>
      </c>
      <c r="E30" s="84" t="s">
        <v>468</v>
      </c>
    </row>
    <row r="31">
      <c r="A31" s="95" t="s">
        <v>111</v>
      </c>
      <c r="B31" s="96" t="s">
        <v>27</v>
      </c>
      <c r="C31" s="82" t="s">
        <v>112</v>
      </c>
      <c r="D31" s="83" t="s">
        <v>113</v>
      </c>
      <c r="E31" s="97" t="s">
        <v>114</v>
      </c>
    </row>
    <row r="32">
      <c r="A32" s="95" t="s">
        <v>115</v>
      </c>
      <c r="B32" s="96" t="s">
        <v>27</v>
      </c>
      <c r="C32" s="82" t="s">
        <v>116</v>
      </c>
      <c r="D32" s="83" t="s">
        <v>117</v>
      </c>
      <c r="E32" s="84" t="s">
        <v>469</v>
      </c>
    </row>
    <row r="33">
      <c r="A33" s="95" t="s">
        <v>119</v>
      </c>
      <c r="B33" s="96" t="s">
        <v>27</v>
      </c>
      <c r="C33" s="82" t="s">
        <v>120</v>
      </c>
      <c r="D33" s="83" t="s">
        <v>121</v>
      </c>
      <c r="E33" s="84" t="s">
        <v>470</v>
      </c>
    </row>
    <row r="34">
      <c r="A34" s="95" t="s">
        <v>123</v>
      </c>
      <c r="B34" s="98" t="s">
        <v>124</v>
      </c>
      <c r="C34" s="82" t="s">
        <v>125</v>
      </c>
      <c r="D34" s="83" t="s">
        <v>126</v>
      </c>
      <c r="E34" s="99"/>
    </row>
    <row r="35">
      <c r="A35" s="95" t="s">
        <v>127</v>
      </c>
      <c r="B35" s="96" t="s">
        <v>27</v>
      </c>
      <c r="C35" s="82" t="s">
        <v>128</v>
      </c>
      <c r="D35" s="83" t="s">
        <v>129</v>
      </c>
      <c r="E35" s="86"/>
    </row>
    <row r="36">
      <c r="A36" s="95" t="s">
        <v>130</v>
      </c>
      <c r="B36" s="96" t="s">
        <v>27</v>
      </c>
      <c r="C36" s="82" t="s">
        <v>131</v>
      </c>
      <c r="D36" s="83" t="s">
        <v>132</v>
      </c>
      <c r="E36" s="86"/>
    </row>
    <row r="37">
      <c r="A37" s="95" t="s">
        <v>133</v>
      </c>
      <c r="B37" s="96" t="s">
        <v>27</v>
      </c>
      <c r="C37" s="82" t="s">
        <v>134</v>
      </c>
      <c r="D37" s="83" t="s">
        <v>135</v>
      </c>
      <c r="E37" s="84" t="s">
        <v>471</v>
      </c>
    </row>
    <row r="38">
      <c r="A38" s="95" t="s">
        <v>137</v>
      </c>
      <c r="B38" s="96" t="s">
        <v>20</v>
      </c>
      <c r="C38" s="82" t="s">
        <v>138</v>
      </c>
      <c r="D38" s="87"/>
      <c r="E38" s="86"/>
    </row>
    <row r="39">
      <c r="A39" s="95" t="s">
        <v>140</v>
      </c>
      <c r="B39" s="96" t="s">
        <v>27</v>
      </c>
      <c r="C39" s="82" t="s">
        <v>141</v>
      </c>
      <c r="D39" s="83" t="s">
        <v>142</v>
      </c>
      <c r="E39" s="84" t="s">
        <v>472</v>
      </c>
    </row>
    <row r="40">
      <c r="A40" s="95" t="s">
        <v>144</v>
      </c>
      <c r="B40" s="96" t="s">
        <v>27</v>
      </c>
      <c r="C40" s="82" t="s">
        <v>145</v>
      </c>
      <c r="D40" s="83" t="s">
        <v>146</v>
      </c>
      <c r="E40" s="84" t="s">
        <v>473</v>
      </c>
    </row>
    <row r="41">
      <c r="A41" s="95" t="s">
        <v>148</v>
      </c>
      <c r="B41" s="98" t="s">
        <v>149</v>
      </c>
      <c r="C41" s="82" t="s">
        <v>150</v>
      </c>
      <c r="D41" s="87"/>
      <c r="E41" s="86"/>
    </row>
    <row r="42">
      <c r="A42" s="95" t="s">
        <v>151</v>
      </c>
      <c r="B42" s="96" t="s">
        <v>27</v>
      </c>
      <c r="C42" s="82" t="s">
        <v>152</v>
      </c>
      <c r="D42" s="83" t="s">
        <v>153</v>
      </c>
      <c r="E42" s="86"/>
    </row>
    <row r="43">
      <c r="A43" s="95" t="s">
        <v>154</v>
      </c>
      <c r="B43" s="96" t="s">
        <v>27</v>
      </c>
      <c r="C43" s="82" t="s">
        <v>155</v>
      </c>
      <c r="D43" s="83" t="s">
        <v>156</v>
      </c>
      <c r="E43" s="84" t="s">
        <v>474</v>
      </c>
    </row>
    <row r="44">
      <c r="A44" s="88" t="s">
        <v>158</v>
      </c>
      <c r="B44" s="94" t="s">
        <v>1</v>
      </c>
      <c r="C44" s="90" t="s">
        <v>2</v>
      </c>
      <c r="D44" s="91"/>
    </row>
    <row r="45">
      <c r="A45" s="95" t="s">
        <v>159</v>
      </c>
      <c r="B45" s="96" t="s">
        <v>15</v>
      </c>
      <c r="C45" s="82" t="s">
        <v>160</v>
      </c>
      <c r="D45" s="83" t="s">
        <v>161</v>
      </c>
      <c r="E45" s="97" t="s">
        <v>162</v>
      </c>
    </row>
    <row r="46">
      <c r="A46" s="95" t="s">
        <v>163</v>
      </c>
      <c r="B46" s="96" t="s">
        <v>15</v>
      </c>
      <c r="C46" s="82" t="s">
        <v>164</v>
      </c>
      <c r="D46" s="83" t="s">
        <v>165</v>
      </c>
      <c r="E46" s="84" t="s">
        <v>166</v>
      </c>
    </row>
    <row r="47">
      <c r="A47" s="95" t="s">
        <v>167</v>
      </c>
      <c r="B47" s="96" t="s">
        <v>20</v>
      </c>
      <c r="C47" s="82" t="s">
        <v>168</v>
      </c>
      <c r="D47" s="83" t="s">
        <v>169</v>
      </c>
      <c r="E47" s="100" t="s">
        <v>170</v>
      </c>
    </row>
    <row r="48">
      <c r="A48" s="88" t="s">
        <v>171</v>
      </c>
      <c r="B48" s="94" t="s">
        <v>1</v>
      </c>
      <c r="C48" s="90" t="s">
        <v>2</v>
      </c>
      <c r="D48" s="91"/>
    </row>
    <row r="49">
      <c r="A49" s="95" t="s">
        <v>172</v>
      </c>
      <c r="B49" s="96" t="s">
        <v>173</v>
      </c>
      <c r="C49" s="82" t="s">
        <v>174</v>
      </c>
      <c r="D49" s="83" t="s">
        <v>175</v>
      </c>
      <c r="E49" s="84" t="s">
        <v>475</v>
      </c>
    </row>
    <row r="50">
      <c r="A50" s="95" t="s">
        <v>177</v>
      </c>
      <c r="B50" s="96" t="s">
        <v>27</v>
      </c>
      <c r="C50" s="82" t="s">
        <v>178</v>
      </c>
      <c r="D50" s="83" t="s">
        <v>179</v>
      </c>
      <c r="E50" s="84" t="s">
        <v>476</v>
      </c>
    </row>
    <row r="51">
      <c r="A51" s="88" t="s">
        <v>181</v>
      </c>
      <c r="B51" s="94" t="s">
        <v>1</v>
      </c>
      <c r="C51" s="90" t="s">
        <v>2</v>
      </c>
      <c r="D51" s="91"/>
    </row>
    <row r="52">
      <c r="A52" s="95" t="s">
        <v>182</v>
      </c>
      <c r="B52" s="96" t="s">
        <v>27</v>
      </c>
      <c r="C52" s="82" t="s">
        <v>183</v>
      </c>
      <c r="D52" s="83" t="s">
        <v>184</v>
      </c>
      <c r="E52" s="84" t="s">
        <v>477</v>
      </c>
    </row>
    <row r="53">
      <c r="A53" s="95" t="s">
        <v>186</v>
      </c>
      <c r="B53" s="98" t="s">
        <v>187</v>
      </c>
      <c r="C53" s="82" t="s">
        <v>188</v>
      </c>
      <c r="D53" s="87"/>
      <c r="E53" s="86"/>
    </row>
    <row r="54">
      <c r="A54" s="95" t="s">
        <v>189</v>
      </c>
      <c r="B54" s="96" t="s">
        <v>27</v>
      </c>
      <c r="C54" s="82" t="s">
        <v>190</v>
      </c>
      <c r="D54" s="83" t="s">
        <v>191</v>
      </c>
      <c r="E54" s="84" t="s">
        <v>478</v>
      </c>
    </row>
    <row r="55">
      <c r="A55" s="95" t="s">
        <v>193</v>
      </c>
      <c r="B55" s="96" t="s">
        <v>27</v>
      </c>
      <c r="C55" s="82" t="s">
        <v>194</v>
      </c>
      <c r="D55" s="83" t="s">
        <v>195</v>
      </c>
      <c r="E55" s="84" t="s">
        <v>479</v>
      </c>
    </row>
    <row r="56">
      <c r="A56" s="95" t="s">
        <v>197</v>
      </c>
      <c r="B56" s="96" t="s">
        <v>15</v>
      </c>
      <c r="C56" s="82" t="s">
        <v>198</v>
      </c>
      <c r="D56" s="87"/>
      <c r="E56" s="84" t="s">
        <v>480</v>
      </c>
    </row>
    <row r="57">
      <c r="A57" s="95" t="s">
        <v>200</v>
      </c>
      <c r="B57" s="96" t="s">
        <v>27</v>
      </c>
      <c r="C57" s="82">
        <v>8.7775223892E10</v>
      </c>
      <c r="D57" s="83" t="s">
        <v>201</v>
      </c>
      <c r="E57" s="86"/>
    </row>
    <row r="58">
      <c r="A58" s="101" t="s">
        <v>202</v>
      </c>
      <c r="B58" s="33"/>
      <c r="C58" s="102" t="s">
        <v>2</v>
      </c>
      <c r="D58" s="103"/>
    </row>
    <row r="59">
      <c r="A59" s="104" t="s">
        <v>203</v>
      </c>
      <c r="B59" s="105" t="s">
        <v>204</v>
      </c>
      <c r="C59" s="106" t="s">
        <v>205</v>
      </c>
      <c r="D59" s="87"/>
    </row>
    <row r="60">
      <c r="A60" s="104" t="s">
        <v>206</v>
      </c>
      <c r="B60" s="105" t="s">
        <v>207</v>
      </c>
      <c r="C60" s="107"/>
      <c r="D60" s="87"/>
    </row>
    <row r="61">
      <c r="A61" s="104" t="s">
        <v>208</v>
      </c>
      <c r="B61" s="105" t="s">
        <v>207</v>
      </c>
      <c r="C61" s="107"/>
      <c r="D61" s="87"/>
    </row>
    <row r="62">
      <c r="A62" s="104" t="s">
        <v>209</v>
      </c>
      <c r="B62" s="105" t="s">
        <v>210</v>
      </c>
      <c r="C62" s="106" t="s">
        <v>211</v>
      </c>
      <c r="D62" s="87"/>
    </row>
    <row r="63">
      <c r="A63" s="104" t="s">
        <v>212</v>
      </c>
      <c r="B63" s="105" t="s">
        <v>213</v>
      </c>
      <c r="C63" s="106" t="s">
        <v>214</v>
      </c>
      <c r="D63" s="87"/>
    </row>
    <row r="64">
      <c r="A64" s="104" t="s">
        <v>215</v>
      </c>
      <c r="B64" s="105" t="s">
        <v>213</v>
      </c>
      <c r="C64" s="106" t="s">
        <v>216</v>
      </c>
      <c r="D64" s="87"/>
    </row>
    <row r="65">
      <c r="A65" s="104" t="s">
        <v>217</v>
      </c>
      <c r="B65" s="105" t="s">
        <v>210</v>
      </c>
      <c r="C65" s="108">
        <v>8.7015617232E10</v>
      </c>
      <c r="D65" s="87"/>
    </row>
    <row r="66">
      <c r="A66" s="104" t="s">
        <v>218</v>
      </c>
      <c r="B66" s="105" t="s">
        <v>219</v>
      </c>
      <c r="C66" s="109" t="s">
        <v>220</v>
      </c>
      <c r="D66" s="83" t="s">
        <v>221</v>
      </c>
    </row>
    <row r="67">
      <c r="A67" s="104" t="s">
        <v>222</v>
      </c>
      <c r="B67" s="105" t="s">
        <v>223</v>
      </c>
      <c r="C67" s="109" t="s">
        <v>224</v>
      </c>
      <c r="D67" s="87"/>
    </row>
    <row r="68">
      <c r="A68" s="104" t="s">
        <v>225</v>
      </c>
      <c r="B68" s="105" t="s">
        <v>210</v>
      </c>
      <c r="C68" s="109" t="s">
        <v>226</v>
      </c>
      <c r="D68" s="87"/>
    </row>
    <row r="69">
      <c r="A69" s="104" t="s">
        <v>227</v>
      </c>
      <c r="B69" s="105" t="s">
        <v>228</v>
      </c>
      <c r="C69" s="109" t="s">
        <v>229</v>
      </c>
      <c r="D69" s="87"/>
    </row>
    <row r="70">
      <c r="A70" s="104" t="s">
        <v>230</v>
      </c>
      <c r="B70" s="105" t="s">
        <v>213</v>
      </c>
      <c r="C70" s="109" t="s">
        <v>231</v>
      </c>
      <c r="D70" s="83" t="s">
        <v>232</v>
      </c>
    </row>
    <row r="71">
      <c r="A71" s="104" t="s">
        <v>233</v>
      </c>
      <c r="B71" s="105" t="s">
        <v>213</v>
      </c>
      <c r="C71" s="109" t="s">
        <v>234</v>
      </c>
      <c r="D71" s="87"/>
    </row>
    <row r="72">
      <c r="A72" s="104" t="s">
        <v>236</v>
      </c>
      <c r="B72" s="105" t="s">
        <v>210</v>
      </c>
      <c r="C72" s="109" t="s">
        <v>237</v>
      </c>
      <c r="D72" s="87"/>
    </row>
    <row r="73">
      <c r="A73" s="104" t="s">
        <v>238</v>
      </c>
      <c r="B73" s="105" t="s">
        <v>239</v>
      </c>
      <c r="C73" s="109" t="s">
        <v>240</v>
      </c>
      <c r="D73" s="87"/>
    </row>
    <row r="74">
      <c r="A74" s="104" t="s">
        <v>241</v>
      </c>
      <c r="B74" s="105" t="s">
        <v>242</v>
      </c>
      <c r="C74" s="109" t="s">
        <v>243</v>
      </c>
      <c r="D74" s="87"/>
      <c r="E74" s="86"/>
    </row>
    <row r="75">
      <c r="A75" s="104" t="s">
        <v>244</v>
      </c>
      <c r="B75" s="105" t="s">
        <v>245</v>
      </c>
      <c r="C75" s="109" t="s">
        <v>246</v>
      </c>
      <c r="D75" s="87"/>
    </row>
    <row r="76">
      <c r="A76" s="104" t="s">
        <v>247</v>
      </c>
      <c r="B76" s="105" t="s">
        <v>248</v>
      </c>
      <c r="C76" s="109" t="s">
        <v>249</v>
      </c>
      <c r="D76" s="87"/>
    </row>
    <row r="77">
      <c r="A77" s="104" t="s">
        <v>250</v>
      </c>
      <c r="B77" s="105" t="s">
        <v>251</v>
      </c>
      <c r="C77" s="109" t="s">
        <v>252</v>
      </c>
      <c r="D77" s="87"/>
    </row>
    <row r="78">
      <c r="A78" s="104" t="s">
        <v>253</v>
      </c>
      <c r="B78" s="105" t="s">
        <v>207</v>
      </c>
      <c r="C78" s="110"/>
      <c r="D78" s="87"/>
    </row>
    <row r="79">
      <c r="A79" s="104" t="s">
        <v>254</v>
      </c>
      <c r="B79" s="105" t="s">
        <v>255</v>
      </c>
      <c r="C79" s="109" t="s">
        <v>256</v>
      </c>
      <c r="D79" s="87"/>
    </row>
    <row r="80">
      <c r="A80" s="104" t="s">
        <v>257</v>
      </c>
      <c r="B80" s="105" t="s">
        <v>210</v>
      </c>
      <c r="C80" s="108">
        <v>8.7082811016E10</v>
      </c>
      <c r="D80" s="87"/>
    </row>
    <row r="81">
      <c r="A81" s="104" t="s">
        <v>258</v>
      </c>
      <c r="B81" s="105" t="s">
        <v>248</v>
      </c>
      <c r="C81" s="109" t="s">
        <v>259</v>
      </c>
      <c r="D81" s="87"/>
    </row>
    <row r="82">
      <c r="A82" s="104" t="s">
        <v>260</v>
      </c>
      <c r="B82" s="105" t="s">
        <v>242</v>
      </c>
      <c r="C82" s="109" t="s">
        <v>261</v>
      </c>
      <c r="D82" s="87"/>
      <c r="E82" s="86"/>
    </row>
    <row r="83">
      <c r="A83" s="104" t="s">
        <v>262</v>
      </c>
      <c r="B83" s="105" t="s">
        <v>263</v>
      </c>
      <c r="C83" s="109" t="s">
        <v>264</v>
      </c>
      <c r="D83" s="87"/>
    </row>
    <row r="84">
      <c r="A84" s="104" t="s">
        <v>265</v>
      </c>
      <c r="B84" s="105" t="s">
        <v>266</v>
      </c>
      <c r="C84" s="109" t="s">
        <v>267</v>
      </c>
      <c r="D84" s="87"/>
    </row>
    <row r="85">
      <c r="A85" s="104" t="s">
        <v>268</v>
      </c>
      <c r="B85" s="105" t="s">
        <v>269</v>
      </c>
      <c r="C85" s="109" t="s">
        <v>270</v>
      </c>
      <c r="D85" s="87"/>
    </row>
    <row r="86">
      <c r="A86" s="104" t="s">
        <v>271</v>
      </c>
      <c r="B86" s="105" t="s">
        <v>210</v>
      </c>
      <c r="C86" s="108">
        <v>8.7712784547E10</v>
      </c>
      <c r="D86" s="87"/>
    </row>
    <row r="87">
      <c r="A87" s="104" t="s">
        <v>272</v>
      </c>
      <c r="B87" s="105" t="s">
        <v>273</v>
      </c>
      <c r="C87" s="109" t="s">
        <v>274</v>
      </c>
      <c r="D87" s="87"/>
    </row>
    <row r="88">
      <c r="A88" s="104" t="s">
        <v>275</v>
      </c>
      <c r="B88" s="105" t="s">
        <v>210</v>
      </c>
      <c r="C88" s="108">
        <v>8.7783784391E10</v>
      </c>
      <c r="D88" s="87"/>
    </row>
    <row r="89">
      <c r="A89" s="104" t="s">
        <v>276</v>
      </c>
      <c r="B89" s="105" t="s">
        <v>277</v>
      </c>
      <c r="C89" s="106" t="s">
        <v>278</v>
      </c>
      <c r="D89" s="87"/>
    </row>
    <row r="90">
      <c r="A90" s="104" t="s">
        <v>279</v>
      </c>
      <c r="B90" s="105" t="s">
        <v>280</v>
      </c>
      <c r="C90" s="106" t="s">
        <v>281</v>
      </c>
      <c r="D90" s="83" t="s">
        <v>282</v>
      </c>
    </row>
    <row r="91">
      <c r="A91" s="104" t="s">
        <v>283</v>
      </c>
      <c r="B91" s="105" t="s">
        <v>210</v>
      </c>
      <c r="C91" s="106" t="s">
        <v>284</v>
      </c>
      <c r="D91" s="87"/>
    </row>
    <row r="92">
      <c r="A92" s="104" t="s">
        <v>285</v>
      </c>
      <c r="B92" s="105" t="s">
        <v>286</v>
      </c>
      <c r="C92" s="106" t="s">
        <v>287</v>
      </c>
      <c r="D92" s="87"/>
    </row>
    <row r="93">
      <c r="A93" s="111" t="s">
        <v>481</v>
      </c>
      <c r="B93" s="43"/>
      <c r="C93" s="43"/>
      <c r="D93" s="33"/>
    </row>
    <row r="94">
      <c r="A94" s="83" t="s">
        <v>289</v>
      </c>
      <c r="B94" s="83" t="s">
        <v>27</v>
      </c>
      <c r="C94" s="112" t="s">
        <v>290</v>
      </c>
      <c r="D94" s="83" t="s">
        <v>482</v>
      </c>
      <c r="E94" s="97" t="s">
        <v>292</v>
      </c>
    </row>
    <row r="95">
      <c r="A95" s="83" t="s">
        <v>295</v>
      </c>
      <c r="B95" s="83" t="s">
        <v>27</v>
      </c>
      <c r="C95" s="112">
        <v>7.7003624694E10</v>
      </c>
      <c r="D95" s="83" t="s">
        <v>296</v>
      </c>
      <c r="E95" s="84" t="s">
        <v>297</v>
      </c>
    </row>
    <row r="96">
      <c r="A96" s="83" t="s">
        <v>299</v>
      </c>
      <c r="B96" s="83" t="s">
        <v>27</v>
      </c>
      <c r="C96" s="112">
        <v>7.7761000911E10</v>
      </c>
      <c r="D96" s="83" t="s">
        <v>300</v>
      </c>
      <c r="E96" s="84" t="s">
        <v>301</v>
      </c>
    </row>
    <row r="97">
      <c r="A97" s="83" t="s">
        <v>303</v>
      </c>
      <c r="B97" s="83" t="s">
        <v>27</v>
      </c>
      <c r="C97" s="112">
        <v>7.7773738354E10</v>
      </c>
      <c r="D97" s="83" t="s">
        <v>304</v>
      </c>
      <c r="E97" s="84" t="s">
        <v>305</v>
      </c>
    </row>
    <row r="98">
      <c r="A98" s="83" t="s">
        <v>307</v>
      </c>
      <c r="B98" s="83" t="s">
        <v>27</v>
      </c>
      <c r="C98" s="112" t="s">
        <v>308</v>
      </c>
      <c r="D98" s="83" t="s">
        <v>309</v>
      </c>
      <c r="E98" s="84" t="s">
        <v>310</v>
      </c>
    </row>
    <row r="99">
      <c r="A99" s="83" t="s">
        <v>311</v>
      </c>
      <c r="B99" s="83" t="s">
        <v>27</v>
      </c>
      <c r="C99" s="112">
        <v>7.7004555321E10</v>
      </c>
      <c r="D99" s="83" t="s">
        <v>312</v>
      </c>
      <c r="E99" s="84" t="s">
        <v>313</v>
      </c>
    </row>
    <row r="100">
      <c r="A100" s="83" t="s">
        <v>315</v>
      </c>
      <c r="B100" s="83" t="s">
        <v>27</v>
      </c>
      <c r="C100" s="112" t="s">
        <v>316</v>
      </c>
      <c r="D100" s="83" t="s">
        <v>317</v>
      </c>
      <c r="E100" s="84" t="s">
        <v>318</v>
      </c>
    </row>
    <row r="101">
      <c r="A101" s="83" t="s">
        <v>319</v>
      </c>
      <c r="B101" s="83" t="s">
        <v>27</v>
      </c>
      <c r="C101" s="112">
        <v>7.7057797357E10</v>
      </c>
      <c r="D101" s="83" t="s">
        <v>320</v>
      </c>
      <c r="E101" s="84" t="s">
        <v>321</v>
      </c>
    </row>
    <row r="102">
      <c r="A102" s="83" t="s">
        <v>483</v>
      </c>
      <c r="B102" s="83" t="s">
        <v>27</v>
      </c>
      <c r="C102" s="112" t="s">
        <v>323</v>
      </c>
      <c r="D102" s="83" t="s">
        <v>324</v>
      </c>
      <c r="E102" s="84" t="s">
        <v>325</v>
      </c>
    </row>
    <row r="103">
      <c r="A103" s="83" t="s">
        <v>326</v>
      </c>
      <c r="B103" s="83" t="s">
        <v>27</v>
      </c>
      <c r="C103" s="113" t="s">
        <v>327</v>
      </c>
      <c r="D103" s="83" t="s">
        <v>328</v>
      </c>
      <c r="E103" s="84" t="s">
        <v>329</v>
      </c>
    </row>
    <row r="104">
      <c r="A104" s="83" t="s">
        <v>330</v>
      </c>
      <c r="B104" s="83" t="s">
        <v>27</v>
      </c>
      <c r="C104" s="112" t="s">
        <v>331</v>
      </c>
      <c r="D104" s="83" t="s">
        <v>332</v>
      </c>
      <c r="E104" s="84" t="s">
        <v>333</v>
      </c>
    </row>
    <row r="105" ht="17.25" customHeight="1">
      <c r="A105" s="83" t="s">
        <v>334</v>
      </c>
      <c r="B105" s="83" t="s">
        <v>27</v>
      </c>
      <c r="C105" s="112" t="s">
        <v>335</v>
      </c>
      <c r="D105" s="83" t="s">
        <v>336</v>
      </c>
      <c r="E105" s="84" t="s">
        <v>337</v>
      </c>
    </row>
    <row r="106">
      <c r="A106" s="83" t="s">
        <v>338</v>
      </c>
      <c r="B106" s="83" t="s">
        <v>27</v>
      </c>
      <c r="C106" s="112" t="s">
        <v>339</v>
      </c>
      <c r="D106" s="83" t="s">
        <v>340</v>
      </c>
      <c r="E106" s="84" t="s">
        <v>341</v>
      </c>
    </row>
    <row r="107">
      <c r="A107" s="83" t="s">
        <v>342</v>
      </c>
      <c r="B107" s="83" t="s">
        <v>27</v>
      </c>
      <c r="C107" s="112" t="s">
        <v>343</v>
      </c>
      <c r="D107" s="83" t="s">
        <v>344</v>
      </c>
      <c r="E107" s="84" t="s">
        <v>345</v>
      </c>
    </row>
    <row r="108">
      <c r="A108" s="83" t="s">
        <v>346</v>
      </c>
      <c r="B108" s="83" t="s">
        <v>27</v>
      </c>
      <c r="C108" s="114">
        <f>77057418708</f>
        <v>77057418708</v>
      </c>
      <c r="D108" s="83" t="s">
        <v>347</v>
      </c>
      <c r="E108" s="84" t="s">
        <v>348</v>
      </c>
    </row>
    <row r="109">
      <c r="A109" s="83" t="s">
        <v>349</v>
      </c>
      <c r="B109" s="83" t="s">
        <v>27</v>
      </c>
      <c r="C109" s="112" t="s">
        <v>350</v>
      </c>
      <c r="D109" s="83" t="s">
        <v>351</v>
      </c>
      <c r="E109" s="84" t="s">
        <v>352</v>
      </c>
    </row>
    <row r="110">
      <c r="A110" s="83" t="s">
        <v>353</v>
      </c>
      <c r="B110" s="83" t="s">
        <v>27</v>
      </c>
      <c r="C110" s="112" t="s">
        <v>354</v>
      </c>
      <c r="D110" s="83" t="s">
        <v>355</v>
      </c>
      <c r="E110" s="84" t="s">
        <v>356</v>
      </c>
    </row>
    <row r="111">
      <c r="A111" s="115" t="s">
        <v>484</v>
      </c>
    </row>
    <row r="112">
      <c r="A112" s="83" t="s">
        <v>485</v>
      </c>
      <c r="B112" s="83" t="s">
        <v>27</v>
      </c>
      <c r="C112" s="114"/>
      <c r="D112" s="87"/>
    </row>
    <row r="113">
      <c r="A113" s="83" t="s">
        <v>359</v>
      </c>
      <c r="B113" s="83" t="s">
        <v>27</v>
      </c>
      <c r="C113" s="116" t="s">
        <v>360</v>
      </c>
      <c r="D113" s="83" t="s">
        <v>361</v>
      </c>
    </row>
    <row r="114">
      <c r="A114" s="83" t="s">
        <v>363</v>
      </c>
      <c r="B114" s="83" t="s">
        <v>27</v>
      </c>
      <c r="C114" s="112" t="s">
        <v>364</v>
      </c>
      <c r="D114" s="83" t="s">
        <v>365</v>
      </c>
    </row>
    <row r="115">
      <c r="A115" s="83" t="s">
        <v>367</v>
      </c>
      <c r="B115" s="83" t="s">
        <v>27</v>
      </c>
      <c r="C115" s="112" t="s">
        <v>368</v>
      </c>
      <c r="D115" s="83" t="s">
        <v>369</v>
      </c>
    </row>
    <row r="116">
      <c r="A116" s="83" t="s">
        <v>486</v>
      </c>
      <c r="B116" s="83" t="s">
        <v>27</v>
      </c>
      <c r="C116" s="112" t="s">
        <v>487</v>
      </c>
      <c r="D116" s="117" t="s">
        <v>488</v>
      </c>
    </row>
    <row r="117">
      <c r="A117" s="83" t="s">
        <v>489</v>
      </c>
      <c r="B117" s="83" t="s">
        <v>27</v>
      </c>
      <c r="C117" s="112" t="s">
        <v>490</v>
      </c>
      <c r="D117" s="83" t="s">
        <v>491</v>
      </c>
    </row>
    <row r="118">
      <c r="A118" s="83" t="s">
        <v>492</v>
      </c>
      <c r="B118" s="83" t="s">
        <v>27</v>
      </c>
      <c r="C118" s="112" t="s">
        <v>493</v>
      </c>
      <c r="D118" s="83" t="s">
        <v>494</v>
      </c>
    </row>
    <row r="119">
      <c r="A119" s="83" t="s">
        <v>372</v>
      </c>
      <c r="B119" s="83" t="s">
        <v>27</v>
      </c>
      <c r="C119" s="112" t="s">
        <v>373</v>
      </c>
      <c r="D119" s="117" t="s">
        <v>495</v>
      </c>
    </row>
    <row r="120">
      <c r="A120" s="118" t="s">
        <v>376</v>
      </c>
      <c r="B120" s="83" t="s">
        <v>27</v>
      </c>
      <c r="C120" s="112" t="s">
        <v>377</v>
      </c>
      <c r="D120" s="119" t="s">
        <v>496</v>
      </c>
    </row>
    <row r="121">
      <c r="A121" s="83" t="s">
        <v>380</v>
      </c>
      <c r="B121" s="83" t="s">
        <v>27</v>
      </c>
      <c r="C121" s="112" t="s">
        <v>381</v>
      </c>
      <c r="D121" s="119" t="s">
        <v>497</v>
      </c>
    </row>
    <row r="122">
      <c r="A122" s="118" t="s">
        <v>384</v>
      </c>
      <c r="B122" s="83" t="s">
        <v>27</v>
      </c>
      <c r="C122" s="120" t="s">
        <v>385</v>
      </c>
      <c r="D122" s="119" t="s">
        <v>498</v>
      </c>
    </row>
    <row r="123">
      <c r="A123" s="83" t="s">
        <v>393</v>
      </c>
      <c r="B123" s="83" t="s">
        <v>27</v>
      </c>
      <c r="C123" s="112" t="s">
        <v>394</v>
      </c>
      <c r="D123" s="119" t="s">
        <v>499</v>
      </c>
    </row>
    <row r="124">
      <c r="A124" s="87"/>
      <c r="B124" s="83" t="s">
        <v>27</v>
      </c>
      <c r="C124" s="114"/>
      <c r="D124" s="87"/>
    </row>
    <row r="125">
      <c r="A125" s="87"/>
      <c r="B125" s="83" t="s">
        <v>27</v>
      </c>
      <c r="C125" s="114"/>
      <c r="D125" s="87"/>
    </row>
    <row r="126">
      <c r="A126" s="87"/>
      <c r="B126" s="87"/>
      <c r="C126" s="114"/>
      <c r="D126" s="87"/>
    </row>
    <row r="127">
      <c r="A127" s="87"/>
      <c r="B127" s="87"/>
      <c r="C127" s="114"/>
      <c r="D127" s="87"/>
    </row>
    <row r="128">
      <c r="A128" s="87"/>
      <c r="B128" s="87"/>
      <c r="C128" s="114"/>
      <c r="D128" s="87"/>
    </row>
    <row r="129">
      <c r="A129" s="87"/>
      <c r="B129" s="87"/>
      <c r="C129" s="114"/>
      <c r="D129" s="87"/>
    </row>
    <row r="130">
      <c r="A130" s="87"/>
      <c r="B130" s="87"/>
      <c r="C130" s="114"/>
      <c r="D130" s="87"/>
    </row>
    <row r="131">
      <c r="A131" s="87"/>
      <c r="B131" s="87"/>
      <c r="C131" s="114"/>
      <c r="D131" s="87"/>
    </row>
    <row r="132">
      <c r="A132" s="87"/>
      <c r="B132" s="87"/>
      <c r="C132" s="114"/>
      <c r="D132" s="87"/>
    </row>
    <row r="133">
      <c r="A133" s="87"/>
      <c r="B133" s="87"/>
      <c r="C133" s="114"/>
      <c r="D133" s="87"/>
    </row>
    <row r="134">
      <c r="A134" s="87"/>
      <c r="B134" s="87"/>
      <c r="C134" s="114"/>
      <c r="D134" s="87"/>
    </row>
    <row r="135">
      <c r="A135" s="87"/>
      <c r="B135" s="87"/>
      <c r="C135" s="114"/>
      <c r="D135" s="87"/>
    </row>
    <row r="136">
      <c r="A136" s="87"/>
      <c r="B136" s="87"/>
      <c r="C136" s="114"/>
      <c r="D136" s="87"/>
    </row>
    <row r="137">
      <c r="A137" s="87"/>
      <c r="B137" s="87"/>
      <c r="C137" s="114"/>
      <c r="D137" s="87"/>
    </row>
    <row r="138">
      <c r="A138" s="87"/>
      <c r="B138" s="87"/>
      <c r="C138" s="114"/>
      <c r="D138" s="87"/>
    </row>
    <row r="139">
      <c r="A139" s="87"/>
      <c r="B139" s="87"/>
      <c r="C139" s="114"/>
      <c r="D139" s="87"/>
    </row>
    <row r="140">
      <c r="A140" s="87"/>
      <c r="B140" s="87"/>
      <c r="C140" s="114"/>
      <c r="D140" s="87"/>
    </row>
    <row r="141">
      <c r="A141" s="87"/>
      <c r="B141" s="87"/>
      <c r="C141" s="114"/>
      <c r="D141" s="87"/>
    </row>
    <row r="142">
      <c r="C142" s="121"/>
    </row>
    <row r="143">
      <c r="C143" s="121"/>
    </row>
    <row r="144">
      <c r="C144" s="121"/>
    </row>
    <row r="145">
      <c r="C145" s="121"/>
    </row>
    <row r="146">
      <c r="C146" s="121"/>
    </row>
    <row r="147">
      <c r="C147" s="121"/>
    </row>
    <row r="148">
      <c r="C148" s="121"/>
    </row>
    <row r="149">
      <c r="C149" s="121"/>
    </row>
    <row r="150">
      <c r="C150" s="121"/>
    </row>
    <row r="151">
      <c r="C151" s="121"/>
    </row>
    <row r="152">
      <c r="C152" s="121"/>
    </row>
    <row r="153">
      <c r="C153" s="121"/>
    </row>
    <row r="154">
      <c r="C154" s="121"/>
    </row>
    <row r="155">
      <c r="C155" s="121"/>
    </row>
    <row r="156">
      <c r="C156" s="121"/>
    </row>
    <row r="157">
      <c r="C157" s="121"/>
    </row>
    <row r="158">
      <c r="C158" s="121"/>
    </row>
    <row r="159">
      <c r="C159" s="121"/>
    </row>
    <row r="160">
      <c r="C160" s="121"/>
    </row>
    <row r="161">
      <c r="C161" s="121"/>
    </row>
    <row r="162">
      <c r="C162" s="121"/>
    </row>
    <row r="163">
      <c r="C163" s="121"/>
    </row>
    <row r="164">
      <c r="C164" s="121"/>
    </row>
    <row r="165">
      <c r="C165" s="121"/>
    </row>
    <row r="166">
      <c r="C166" s="121"/>
    </row>
    <row r="167">
      <c r="C167" s="121"/>
    </row>
    <row r="168">
      <c r="C168" s="121"/>
    </row>
    <row r="169">
      <c r="C169" s="121"/>
    </row>
    <row r="170">
      <c r="C170" s="121"/>
    </row>
    <row r="171">
      <c r="C171" s="121"/>
    </row>
    <row r="172">
      <c r="C172" s="121"/>
    </row>
    <row r="173">
      <c r="C173" s="121"/>
    </row>
    <row r="174">
      <c r="C174" s="121"/>
    </row>
    <row r="175">
      <c r="C175" s="121"/>
    </row>
    <row r="176">
      <c r="C176" s="121"/>
    </row>
    <row r="177">
      <c r="C177" s="121"/>
    </row>
    <row r="178">
      <c r="C178" s="121"/>
    </row>
    <row r="179">
      <c r="C179" s="121"/>
    </row>
    <row r="180">
      <c r="C180" s="121"/>
    </row>
    <row r="181">
      <c r="C181" s="121"/>
    </row>
    <row r="182">
      <c r="C182" s="121"/>
    </row>
    <row r="183">
      <c r="C183" s="121"/>
    </row>
    <row r="184">
      <c r="C184" s="121"/>
    </row>
    <row r="185">
      <c r="C185" s="121"/>
    </row>
    <row r="186">
      <c r="C186" s="121"/>
    </row>
    <row r="187">
      <c r="C187" s="121"/>
    </row>
    <row r="188">
      <c r="C188" s="121"/>
    </row>
    <row r="189">
      <c r="C189" s="121"/>
    </row>
    <row r="190">
      <c r="C190" s="121"/>
    </row>
    <row r="191">
      <c r="C191" s="121"/>
    </row>
    <row r="192">
      <c r="C192" s="121"/>
    </row>
    <row r="193">
      <c r="C193" s="121"/>
    </row>
    <row r="194">
      <c r="C194" s="121"/>
    </row>
    <row r="195">
      <c r="C195" s="121"/>
    </row>
    <row r="196">
      <c r="C196" s="121"/>
    </row>
    <row r="197">
      <c r="C197" s="121"/>
    </row>
    <row r="198">
      <c r="C198" s="121"/>
    </row>
    <row r="199">
      <c r="C199" s="121"/>
    </row>
    <row r="200">
      <c r="C200" s="121"/>
    </row>
    <row r="201">
      <c r="C201" s="121"/>
    </row>
    <row r="202">
      <c r="C202" s="121"/>
    </row>
    <row r="203">
      <c r="C203" s="121"/>
    </row>
    <row r="204">
      <c r="C204" s="121"/>
    </row>
    <row r="205">
      <c r="C205" s="121"/>
    </row>
    <row r="206">
      <c r="C206" s="121"/>
    </row>
    <row r="207">
      <c r="C207" s="121"/>
    </row>
    <row r="208">
      <c r="C208" s="121"/>
    </row>
    <row r="209">
      <c r="C209" s="121"/>
    </row>
    <row r="210">
      <c r="C210" s="121"/>
    </row>
    <row r="211">
      <c r="C211" s="121"/>
    </row>
    <row r="212">
      <c r="C212" s="121"/>
    </row>
    <row r="213">
      <c r="C213" s="121"/>
    </row>
    <row r="214">
      <c r="C214" s="121"/>
    </row>
    <row r="215">
      <c r="C215" s="121"/>
    </row>
    <row r="216">
      <c r="C216" s="121"/>
    </row>
    <row r="217">
      <c r="C217" s="121"/>
    </row>
    <row r="218">
      <c r="C218" s="121"/>
    </row>
    <row r="219">
      <c r="C219" s="121"/>
    </row>
    <row r="220">
      <c r="C220" s="121"/>
    </row>
    <row r="221">
      <c r="C221" s="121"/>
    </row>
    <row r="222">
      <c r="C222" s="121"/>
    </row>
    <row r="223">
      <c r="C223" s="121"/>
    </row>
    <row r="224">
      <c r="C224" s="121"/>
    </row>
    <row r="225">
      <c r="C225" s="121"/>
    </row>
    <row r="226">
      <c r="C226" s="121"/>
    </row>
    <row r="227">
      <c r="C227" s="121"/>
    </row>
    <row r="228">
      <c r="C228" s="121"/>
    </row>
    <row r="229">
      <c r="C229" s="121"/>
    </row>
    <row r="230">
      <c r="C230" s="121"/>
    </row>
    <row r="231">
      <c r="C231" s="121"/>
    </row>
    <row r="232">
      <c r="C232" s="121"/>
    </row>
    <row r="233">
      <c r="C233" s="121"/>
    </row>
    <row r="234">
      <c r="C234" s="121"/>
    </row>
    <row r="235">
      <c r="C235" s="121"/>
    </row>
    <row r="236">
      <c r="C236" s="121"/>
    </row>
    <row r="237">
      <c r="C237" s="121"/>
    </row>
    <row r="238">
      <c r="C238" s="121"/>
    </row>
    <row r="239">
      <c r="C239" s="121"/>
    </row>
    <row r="240">
      <c r="C240" s="121"/>
    </row>
    <row r="241">
      <c r="C241" s="121"/>
    </row>
    <row r="242">
      <c r="C242" s="121"/>
    </row>
    <row r="243">
      <c r="C243" s="121"/>
    </row>
    <row r="244">
      <c r="C244" s="121"/>
    </row>
    <row r="245">
      <c r="C245" s="121"/>
    </row>
    <row r="246">
      <c r="C246" s="121"/>
    </row>
    <row r="247">
      <c r="C247" s="121"/>
    </row>
    <row r="248">
      <c r="C248" s="121"/>
    </row>
    <row r="249">
      <c r="C249" s="121"/>
    </row>
    <row r="250">
      <c r="C250" s="121"/>
    </row>
    <row r="251">
      <c r="C251" s="121"/>
    </row>
    <row r="252">
      <c r="C252" s="121"/>
    </row>
    <row r="253">
      <c r="C253" s="121"/>
    </row>
    <row r="254">
      <c r="C254" s="121"/>
    </row>
    <row r="255">
      <c r="C255" s="121"/>
    </row>
    <row r="256">
      <c r="C256" s="121"/>
    </row>
    <row r="257">
      <c r="C257" s="121"/>
    </row>
    <row r="258">
      <c r="C258" s="121"/>
    </row>
    <row r="259">
      <c r="C259" s="121"/>
    </row>
    <row r="260">
      <c r="C260" s="121"/>
    </row>
    <row r="261">
      <c r="C261" s="121"/>
    </row>
    <row r="262">
      <c r="C262" s="121"/>
    </row>
    <row r="263">
      <c r="C263" s="121"/>
    </row>
    <row r="264">
      <c r="C264" s="121"/>
    </row>
    <row r="265">
      <c r="C265" s="121"/>
    </row>
    <row r="266">
      <c r="C266" s="121"/>
    </row>
    <row r="267">
      <c r="C267" s="121"/>
    </row>
    <row r="268">
      <c r="C268" s="121"/>
    </row>
    <row r="269">
      <c r="C269" s="121"/>
    </row>
    <row r="270">
      <c r="C270" s="121"/>
    </row>
    <row r="271">
      <c r="C271" s="121"/>
    </row>
    <row r="272">
      <c r="C272" s="121"/>
    </row>
    <row r="273">
      <c r="C273" s="121"/>
    </row>
    <row r="274">
      <c r="C274" s="121"/>
    </row>
    <row r="275">
      <c r="C275" s="121"/>
    </row>
    <row r="276">
      <c r="C276" s="121"/>
    </row>
    <row r="277">
      <c r="C277" s="121"/>
    </row>
    <row r="278">
      <c r="C278" s="121"/>
    </row>
    <row r="279">
      <c r="C279" s="121"/>
    </row>
    <row r="280">
      <c r="C280" s="121"/>
    </row>
    <row r="281">
      <c r="C281" s="121"/>
    </row>
    <row r="282">
      <c r="C282" s="121"/>
    </row>
    <row r="283">
      <c r="C283" s="121"/>
    </row>
    <row r="284">
      <c r="C284" s="121"/>
    </row>
    <row r="285">
      <c r="C285" s="121"/>
    </row>
    <row r="286">
      <c r="C286" s="121"/>
    </row>
    <row r="287">
      <c r="C287" s="121"/>
    </row>
    <row r="288">
      <c r="C288" s="121"/>
    </row>
    <row r="289">
      <c r="C289" s="121"/>
    </row>
    <row r="290">
      <c r="C290" s="121"/>
    </row>
    <row r="291">
      <c r="C291" s="121"/>
    </row>
    <row r="292">
      <c r="C292" s="121"/>
    </row>
    <row r="293">
      <c r="C293" s="121"/>
    </row>
    <row r="294">
      <c r="C294" s="121"/>
    </row>
    <row r="295">
      <c r="C295" s="121"/>
    </row>
    <row r="296">
      <c r="C296" s="121"/>
    </row>
    <row r="297">
      <c r="C297" s="121"/>
    </row>
    <row r="298">
      <c r="C298" s="121"/>
    </row>
    <row r="299">
      <c r="C299" s="121"/>
    </row>
    <row r="300">
      <c r="C300" s="121"/>
    </row>
    <row r="301">
      <c r="C301" s="121"/>
    </row>
    <row r="302">
      <c r="C302" s="121"/>
    </row>
    <row r="303">
      <c r="C303" s="121"/>
    </row>
    <row r="304">
      <c r="C304" s="121"/>
    </row>
    <row r="305">
      <c r="C305" s="121"/>
    </row>
    <row r="306">
      <c r="C306" s="121"/>
    </row>
    <row r="307">
      <c r="C307" s="121"/>
    </row>
    <row r="308">
      <c r="C308" s="121"/>
    </row>
    <row r="309">
      <c r="C309" s="121"/>
    </row>
    <row r="310">
      <c r="C310" s="121"/>
    </row>
    <row r="311">
      <c r="C311" s="121"/>
    </row>
    <row r="312">
      <c r="C312" s="121"/>
    </row>
    <row r="313">
      <c r="C313" s="121"/>
    </row>
    <row r="314">
      <c r="C314" s="121"/>
    </row>
    <row r="315">
      <c r="C315" s="121"/>
    </row>
    <row r="316">
      <c r="C316" s="121"/>
    </row>
    <row r="317">
      <c r="C317" s="121"/>
    </row>
    <row r="318">
      <c r="C318" s="121"/>
    </row>
    <row r="319">
      <c r="C319" s="121"/>
    </row>
    <row r="320">
      <c r="C320" s="121"/>
    </row>
    <row r="321">
      <c r="C321" s="121"/>
    </row>
    <row r="322">
      <c r="C322" s="121"/>
    </row>
    <row r="323">
      <c r="C323" s="121"/>
    </row>
    <row r="324">
      <c r="C324" s="121"/>
    </row>
    <row r="325">
      <c r="C325" s="121"/>
    </row>
    <row r="326">
      <c r="C326" s="121"/>
    </row>
    <row r="327">
      <c r="C327" s="121"/>
    </row>
    <row r="328">
      <c r="C328" s="121"/>
    </row>
    <row r="329">
      <c r="C329" s="121"/>
    </row>
    <row r="330">
      <c r="C330" s="121"/>
    </row>
    <row r="331">
      <c r="C331" s="121"/>
    </row>
    <row r="332">
      <c r="C332" s="121"/>
    </row>
    <row r="333">
      <c r="C333" s="121"/>
    </row>
    <row r="334">
      <c r="C334" s="121"/>
    </row>
    <row r="335">
      <c r="C335" s="121"/>
    </row>
    <row r="336">
      <c r="C336" s="121"/>
    </row>
    <row r="337">
      <c r="C337" s="121"/>
    </row>
    <row r="338">
      <c r="C338" s="121"/>
    </row>
    <row r="339">
      <c r="C339" s="121"/>
    </row>
    <row r="340">
      <c r="C340" s="121"/>
    </row>
    <row r="341">
      <c r="C341" s="121"/>
    </row>
    <row r="342">
      <c r="C342" s="121"/>
    </row>
    <row r="343">
      <c r="C343" s="121"/>
    </row>
    <row r="344">
      <c r="C344" s="121"/>
    </row>
    <row r="345">
      <c r="C345" s="121"/>
    </row>
    <row r="346">
      <c r="C346" s="121"/>
    </row>
    <row r="347">
      <c r="C347" s="121"/>
    </row>
    <row r="348">
      <c r="C348" s="121"/>
    </row>
    <row r="349">
      <c r="C349" s="121"/>
    </row>
    <row r="350">
      <c r="C350" s="121"/>
    </row>
    <row r="351">
      <c r="C351" s="121"/>
    </row>
    <row r="352">
      <c r="C352" s="121"/>
    </row>
    <row r="353">
      <c r="C353" s="121"/>
    </row>
    <row r="354">
      <c r="C354" s="121"/>
    </row>
    <row r="355">
      <c r="C355" s="121"/>
    </row>
    <row r="356">
      <c r="C356" s="121"/>
    </row>
    <row r="357">
      <c r="C357" s="121"/>
    </row>
    <row r="358">
      <c r="C358" s="121"/>
    </row>
    <row r="359">
      <c r="C359" s="121"/>
    </row>
    <row r="360">
      <c r="C360" s="121"/>
    </row>
    <row r="361">
      <c r="C361" s="121"/>
    </row>
    <row r="362">
      <c r="C362" s="121"/>
    </row>
    <row r="363">
      <c r="C363" s="121"/>
    </row>
    <row r="364">
      <c r="C364" s="121"/>
    </row>
    <row r="365">
      <c r="C365" s="121"/>
    </row>
    <row r="366">
      <c r="C366" s="121"/>
    </row>
    <row r="367">
      <c r="C367" s="121"/>
    </row>
    <row r="368">
      <c r="C368" s="121"/>
    </row>
    <row r="369">
      <c r="C369" s="121"/>
    </row>
    <row r="370">
      <c r="C370" s="121"/>
    </row>
    <row r="371">
      <c r="C371" s="121"/>
    </row>
    <row r="372">
      <c r="C372" s="121"/>
    </row>
    <row r="373">
      <c r="C373" s="121"/>
    </row>
    <row r="374">
      <c r="C374" s="121"/>
    </row>
    <row r="375">
      <c r="C375" s="121"/>
    </row>
    <row r="376">
      <c r="C376" s="121"/>
    </row>
    <row r="377">
      <c r="C377" s="121"/>
    </row>
    <row r="378">
      <c r="C378" s="121"/>
    </row>
    <row r="379">
      <c r="C379" s="121"/>
    </row>
    <row r="380">
      <c r="C380" s="121"/>
    </row>
    <row r="381">
      <c r="C381" s="121"/>
    </row>
    <row r="382">
      <c r="C382" s="121"/>
    </row>
    <row r="383">
      <c r="C383" s="121"/>
    </row>
    <row r="384">
      <c r="C384" s="121"/>
    </row>
    <row r="385">
      <c r="C385" s="121"/>
    </row>
    <row r="386">
      <c r="C386" s="121"/>
    </row>
    <row r="387">
      <c r="C387" s="121"/>
    </row>
    <row r="388">
      <c r="C388" s="121"/>
    </row>
    <row r="389">
      <c r="C389" s="121"/>
    </row>
    <row r="390">
      <c r="C390" s="121"/>
    </row>
    <row r="391">
      <c r="C391" s="121"/>
    </row>
    <row r="392">
      <c r="C392" s="121"/>
    </row>
    <row r="393">
      <c r="C393" s="121"/>
    </row>
    <row r="394">
      <c r="C394" s="121"/>
    </row>
    <row r="395">
      <c r="C395" s="121"/>
    </row>
    <row r="396">
      <c r="C396" s="121"/>
    </row>
    <row r="397">
      <c r="C397" s="121"/>
    </row>
    <row r="398">
      <c r="C398" s="121"/>
    </row>
    <row r="399">
      <c r="C399" s="121"/>
    </row>
    <row r="400">
      <c r="C400" s="121"/>
    </row>
    <row r="401">
      <c r="C401" s="121"/>
    </row>
    <row r="402">
      <c r="C402" s="121"/>
    </row>
    <row r="403">
      <c r="C403" s="121"/>
    </row>
    <row r="404">
      <c r="C404" s="121"/>
    </row>
    <row r="405">
      <c r="C405" s="121"/>
    </row>
    <row r="406">
      <c r="C406" s="121"/>
    </row>
    <row r="407">
      <c r="C407" s="121"/>
    </row>
    <row r="408">
      <c r="C408" s="121"/>
    </row>
    <row r="409">
      <c r="C409" s="121"/>
    </row>
    <row r="410">
      <c r="C410" s="121"/>
    </row>
    <row r="411">
      <c r="C411" s="121"/>
    </row>
    <row r="412">
      <c r="C412" s="121"/>
    </row>
    <row r="413">
      <c r="C413" s="121"/>
    </row>
    <row r="414">
      <c r="C414" s="121"/>
    </row>
    <row r="415">
      <c r="C415" s="121"/>
    </row>
    <row r="416">
      <c r="C416" s="121"/>
    </row>
    <row r="417">
      <c r="C417" s="121"/>
    </row>
    <row r="418">
      <c r="C418" s="121"/>
    </row>
    <row r="419">
      <c r="C419" s="121"/>
    </row>
    <row r="420">
      <c r="C420" s="121"/>
    </row>
    <row r="421">
      <c r="C421" s="121"/>
    </row>
    <row r="422">
      <c r="C422" s="121"/>
    </row>
    <row r="423">
      <c r="C423" s="121"/>
    </row>
    <row r="424">
      <c r="C424" s="121"/>
    </row>
    <row r="425">
      <c r="C425" s="121"/>
    </row>
    <row r="426">
      <c r="C426" s="121"/>
    </row>
    <row r="427">
      <c r="C427" s="121"/>
    </row>
    <row r="428">
      <c r="C428" s="121"/>
    </row>
    <row r="429">
      <c r="C429" s="121"/>
    </row>
    <row r="430">
      <c r="C430" s="121"/>
    </row>
    <row r="431">
      <c r="C431" s="121"/>
    </row>
    <row r="432">
      <c r="C432" s="121"/>
    </row>
    <row r="433">
      <c r="C433" s="121"/>
    </row>
    <row r="434">
      <c r="C434" s="121"/>
    </row>
    <row r="435">
      <c r="C435" s="121"/>
    </row>
    <row r="436">
      <c r="C436" s="121"/>
    </row>
    <row r="437">
      <c r="C437" s="121"/>
    </row>
    <row r="438">
      <c r="C438" s="121"/>
    </row>
    <row r="439">
      <c r="C439" s="121"/>
    </row>
    <row r="440">
      <c r="C440" s="121"/>
    </row>
    <row r="441">
      <c r="C441" s="121"/>
    </row>
    <row r="442">
      <c r="C442" s="121"/>
    </row>
    <row r="443">
      <c r="C443" s="121"/>
    </row>
    <row r="444">
      <c r="C444" s="121"/>
    </row>
    <row r="445">
      <c r="C445" s="121"/>
    </row>
    <row r="446">
      <c r="C446" s="121"/>
    </row>
    <row r="447">
      <c r="C447" s="121"/>
    </row>
    <row r="448">
      <c r="C448" s="121"/>
    </row>
    <row r="449">
      <c r="C449" s="121"/>
    </row>
    <row r="450">
      <c r="C450" s="121"/>
    </row>
    <row r="451">
      <c r="C451" s="121"/>
    </row>
    <row r="452">
      <c r="C452" s="121"/>
    </row>
    <row r="453">
      <c r="C453" s="121"/>
    </row>
    <row r="454">
      <c r="C454" s="121"/>
    </row>
    <row r="455">
      <c r="C455" s="121"/>
    </row>
    <row r="456">
      <c r="C456" s="121"/>
    </row>
    <row r="457">
      <c r="C457" s="121"/>
    </row>
    <row r="458">
      <c r="C458" s="121"/>
    </row>
    <row r="459">
      <c r="C459" s="121"/>
    </row>
    <row r="460">
      <c r="C460" s="121"/>
    </row>
    <row r="461">
      <c r="C461" s="121"/>
    </row>
    <row r="462">
      <c r="C462" s="121"/>
    </row>
    <row r="463">
      <c r="C463" s="121"/>
    </row>
    <row r="464">
      <c r="C464" s="121"/>
    </row>
    <row r="465">
      <c r="C465" s="121"/>
    </row>
    <row r="466">
      <c r="C466" s="121"/>
    </row>
    <row r="467">
      <c r="C467" s="121"/>
    </row>
    <row r="468">
      <c r="C468" s="121"/>
    </row>
    <row r="469">
      <c r="C469" s="121"/>
    </row>
    <row r="470">
      <c r="C470" s="121"/>
    </row>
    <row r="471">
      <c r="C471" s="121"/>
    </row>
    <row r="472">
      <c r="C472" s="121"/>
    </row>
    <row r="473">
      <c r="C473" s="121"/>
    </row>
    <row r="474">
      <c r="C474" s="121"/>
    </row>
    <row r="475">
      <c r="C475" s="121"/>
    </row>
    <row r="476">
      <c r="C476" s="121"/>
    </row>
    <row r="477">
      <c r="C477" s="121"/>
    </row>
    <row r="478">
      <c r="C478" s="121"/>
    </row>
    <row r="479">
      <c r="C479" s="121"/>
    </row>
    <row r="480">
      <c r="C480" s="121"/>
    </row>
    <row r="481">
      <c r="C481" s="121"/>
    </row>
    <row r="482">
      <c r="C482" s="121"/>
    </row>
    <row r="483">
      <c r="C483" s="121"/>
    </row>
    <row r="484">
      <c r="C484" s="121"/>
    </row>
    <row r="485">
      <c r="C485" s="121"/>
    </row>
    <row r="486">
      <c r="C486" s="121"/>
    </row>
    <row r="487">
      <c r="C487" s="121"/>
    </row>
    <row r="488">
      <c r="C488" s="121"/>
    </row>
    <row r="489">
      <c r="C489" s="121"/>
    </row>
    <row r="490">
      <c r="C490" s="121"/>
    </row>
    <row r="491">
      <c r="C491" s="121"/>
    </row>
    <row r="492">
      <c r="C492" s="121"/>
    </row>
    <row r="493">
      <c r="C493" s="121"/>
    </row>
    <row r="494">
      <c r="C494" s="121"/>
    </row>
    <row r="495">
      <c r="C495" s="121"/>
    </row>
    <row r="496">
      <c r="C496" s="121"/>
    </row>
    <row r="497">
      <c r="C497" s="121"/>
    </row>
    <row r="498">
      <c r="C498" s="121"/>
    </row>
    <row r="499">
      <c r="C499" s="121"/>
    </row>
    <row r="500">
      <c r="C500" s="121"/>
    </row>
    <row r="501">
      <c r="C501" s="121"/>
    </row>
    <row r="502">
      <c r="C502" s="121"/>
    </row>
    <row r="503">
      <c r="C503" s="121"/>
    </row>
    <row r="504">
      <c r="C504" s="121"/>
    </row>
    <row r="505">
      <c r="C505" s="121"/>
    </row>
    <row r="506">
      <c r="C506" s="121"/>
    </row>
    <row r="507">
      <c r="C507" s="121"/>
    </row>
    <row r="508">
      <c r="C508" s="121"/>
    </row>
    <row r="509">
      <c r="C509" s="121"/>
    </row>
    <row r="510">
      <c r="C510" s="121"/>
    </row>
    <row r="511">
      <c r="C511" s="121"/>
    </row>
    <row r="512">
      <c r="C512" s="121"/>
    </row>
    <row r="513">
      <c r="C513" s="121"/>
    </row>
    <row r="514">
      <c r="C514" s="121"/>
    </row>
    <row r="515">
      <c r="C515" s="121"/>
    </row>
    <row r="516">
      <c r="C516" s="121"/>
    </row>
    <row r="517">
      <c r="C517" s="121"/>
    </row>
    <row r="518">
      <c r="C518" s="121"/>
    </row>
    <row r="519">
      <c r="C519" s="121"/>
    </row>
    <row r="520">
      <c r="C520" s="121"/>
    </row>
    <row r="521">
      <c r="C521" s="121"/>
    </row>
    <row r="522">
      <c r="C522" s="121"/>
    </row>
    <row r="523">
      <c r="C523" s="121"/>
    </row>
    <row r="524">
      <c r="C524" s="121"/>
    </row>
    <row r="525">
      <c r="C525" s="121"/>
    </row>
    <row r="526">
      <c r="C526" s="121"/>
    </row>
    <row r="527">
      <c r="C527" s="121"/>
    </row>
    <row r="528">
      <c r="C528" s="121"/>
    </row>
    <row r="529">
      <c r="C529" s="121"/>
    </row>
    <row r="530">
      <c r="C530" s="121"/>
    </row>
    <row r="531">
      <c r="C531" s="121"/>
    </row>
    <row r="532">
      <c r="C532" s="121"/>
    </row>
    <row r="533">
      <c r="C533" s="121"/>
    </row>
    <row r="534">
      <c r="C534" s="121"/>
    </row>
    <row r="535">
      <c r="C535" s="121"/>
    </row>
    <row r="536">
      <c r="C536" s="121"/>
    </row>
    <row r="537">
      <c r="C537" s="121"/>
    </row>
    <row r="538">
      <c r="C538" s="121"/>
    </row>
    <row r="539">
      <c r="C539" s="121"/>
    </row>
    <row r="540">
      <c r="C540" s="121"/>
    </row>
    <row r="541">
      <c r="C541" s="121"/>
    </row>
    <row r="542">
      <c r="C542" s="121"/>
    </row>
    <row r="543">
      <c r="C543" s="121"/>
    </row>
    <row r="544">
      <c r="C544" s="121"/>
    </row>
    <row r="545">
      <c r="C545" s="121"/>
    </row>
    <row r="546">
      <c r="C546" s="121"/>
    </row>
    <row r="547">
      <c r="C547" s="121"/>
    </row>
    <row r="548">
      <c r="C548" s="121"/>
    </row>
    <row r="549">
      <c r="C549" s="121"/>
    </row>
    <row r="550">
      <c r="C550" s="121"/>
    </row>
    <row r="551">
      <c r="C551" s="121"/>
    </row>
    <row r="552">
      <c r="C552" s="121"/>
    </row>
    <row r="553">
      <c r="C553" s="121"/>
    </row>
    <row r="554">
      <c r="C554" s="121"/>
    </row>
    <row r="555">
      <c r="C555" s="121"/>
    </row>
    <row r="556">
      <c r="C556" s="121"/>
    </row>
    <row r="557">
      <c r="C557" s="121"/>
    </row>
    <row r="558">
      <c r="C558" s="121"/>
    </row>
    <row r="559">
      <c r="C559" s="121"/>
    </row>
    <row r="560">
      <c r="C560" s="121"/>
    </row>
    <row r="561">
      <c r="C561" s="121"/>
    </row>
    <row r="562">
      <c r="C562" s="121"/>
    </row>
    <row r="563">
      <c r="C563" s="121"/>
    </row>
    <row r="564">
      <c r="C564" s="121"/>
    </row>
    <row r="565">
      <c r="C565" s="121"/>
    </row>
    <row r="566">
      <c r="C566" s="121"/>
    </row>
    <row r="567">
      <c r="C567" s="121"/>
    </row>
    <row r="568">
      <c r="C568" s="121"/>
    </row>
    <row r="569">
      <c r="C569" s="121"/>
    </row>
    <row r="570">
      <c r="C570" s="121"/>
    </row>
    <row r="571">
      <c r="C571" s="121"/>
    </row>
    <row r="572">
      <c r="C572" s="121"/>
    </row>
    <row r="573">
      <c r="C573" s="121"/>
    </row>
    <row r="574">
      <c r="C574" s="121"/>
    </row>
    <row r="575">
      <c r="C575" s="121"/>
    </row>
    <row r="576">
      <c r="C576" s="121"/>
    </row>
    <row r="577">
      <c r="C577" s="121"/>
    </row>
    <row r="578">
      <c r="C578" s="121"/>
    </row>
    <row r="579">
      <c r="C579" s="121"/>
    </row>
    <row r="580">
      <c r="C580" s="121"/>
    </row>
    <row r="581">
      <c r="C581" s="121"/>
    </row>
    <row r="582">
      <c r="C582" s="121"/>
    </row>
    <row r="583">
      <c r="C583" s="121"/>
    </row>
    <row r="584">
      <c r="C584" s="121"/>
    </row>
    <row r="585">
      <c r="C585" s="121"/>
    </row>
    <row r="586">
      <c r="C586" s="121"/>
    </row>
    <row r="587">
      <c r="C587" s="121"/>
    </row>
    <row r="588">
      <c r="C588" s="121"/>
    </row>
    <row r="589">
      <c r="C589" s="121"/>
    </row>
    <row r="590">
      <c r="C590" s="121"/>
    </row>
    <row r="591">
      <c r="C591" s="121"/>
    </row>
    <row r="592">
      <c r="C592" s="121"/>
    </row>
    <row r="593">
      <c r="C593" s="121"/>
    </row>
    <row r="594">
      <c r="C594" s="121"/>
    </row>
    <row r="595">
      <c r="C595" s="121"/>
    </row>
    <row r="596">
      <c r="C596" s="121"/>
    </row>
    <row r="597">
      <c r="C597" s="121"/>
    </row>
    <row r="598">
      <c r="C598" s="121"/>
    </row>
    <row r="599">
      <c r="C599" s="121"/>
    </row>
    <row r="600">
      <c r="C600" s="121"/>
    </row>
    <row r="601">
      <c r="C601" s="121"/>
    </row>
    <row r="602">
      <c r="C602" s="121"/>
    </row>
    <row r="603">
      <c r="C603" s="121"/>
    </row>
    <row r="604">
      <c r="C604" s="121"/>
    </row>
    <row r="605">
      <c r="C605" s="121"/>
    </row>
    <row r="606">
      <c r="C606" s="121"/>
    </row>
    <row r="607">
      <c r="C607" s="121"/>
    </row>
    <row r="608">
      <c r="C608" s="121"/>
    </row>
    <row r="609">
      <c r="C609" s="121"/>
    </row>
    <row r="610">
      <c r="C610" s="121"/>
    </row>
    <row r="611">
      <c r="C611" s="121"/>
    </row>
    <row r="612">
      <c r="C612" s="121"/>
    </row>
    <row r="613">
      <c r="C613" s="121"/>
    </row>
    <row r="614">
      <c r="C614" s="121"/>
    </row>
    <row r="615">
      <c r="C615" s="121"/>
    </row>
    <row r="616">
      <c r="C616" s="121"/>
    </row>
    <row r="617">
      <c r="C617" s="121"/>
    </row>
    <row r="618">
      <c r="C618" s="121"/>
    </row>
    <row r="619">
      <c r="C619" s="121"/>
    </row>
    <row r="620">
      <c r="C620" s="121"/>
    </row>
    <row r="621">
      <c r="C621" s="121"/>
    </row>
    <row r="622">
      <c r="C622" s="121"/>
    </row>
    <row r="623">
      <c r="C623" s="121"/>
    </row>
    <row r="624">
      <c r="C624" s="121"/>
    </row>
    <row r="625">
      <c r="C625" s="121"/>
    </row>
    <row r="626">
      <c r="C626" s="121"/>
    </row>
    <row r="627">
      <c r="C627" s="121"/>
    </row>
    <row r="628">
      <c r="C628" s="121"/>
    </row>
    <row r="629">
      <c r="C629" s="121"/>
    </row>
    <row r="630">
      <c r="C630" s="121"/>
    </row>
    <row r="631">
      <c r="C631" s="121"/>
    </row>
    <row r="632">
      <c r="C632" s="121"/>
    </row>
    <row r="633">
      <c r="C633" s="121"/>
    </row>
    <row r="634">
      <c r="C634" s="121"/>
    </row>
    <row r="635">
      <c r="C635" s="121"/>
    </row>
    <row r="636">
      <c r="C636" s="121"/>
    </row>
    <row r="637">
      <c r="C637" s="121"/>
    </row>
    <row r="638">
      <c r="C638" s="121"/>
    </row>
    <row r="639">
      <c r="C639" s="121"/>
    </row>
    <row r="640">
      <c r="C640" s="121"/>
    </row>
    <row r="641">
      <c r="C641" s="121"/>
    </row>
    <row r="642">
      <c r="C642" s="121"/>
    </row>
    <row r="643">
      <c r="C643" s="121"/>
    </row>
    <row r="644">
      <c r="C644" s="121"/>
    </row>
    <row r="645">
      <c r="C645" s="121"/>
    </row>
    <row r="646">
      <c r="C646" s="121"/>
    </row>
    <row r="647">
      <c r="C647" s="121"/>
    </row>
    <row r="648">
      <c r="C648" s="121"/>
    </row>
    <row r="649">
      <c r="C649" s="121"/>
    </row>
    <row r="650">
      <c r="C650" s="121"/>
    </row>
    <row r="651">
      <c r="C651" s="121"/>
    </row>
    <row r="652">
      <c r="C652" s="121"/>
    </row>
    <row r="653">
      <c r="C653" s="121"/>
    </row>
    <row r="654">
      <c r="C654" s="121"/>
    </row>
    <row r="655">
      <c r="C655" s="121"/>
    </row>
    <row r="656">
      <c r="C656" s="121"/>
    </row>
    <row r="657">
      <c r="C657" s="121"/>
    </row>
    <row r="658">
      <c r="C658" s="121"/>
    </row>
    <row r="659">
      <c r="C659" s="121"/>
    </row>
    <row r="660">
      <c r="C660" s="121"/>
    </row>
    <row r="661">
      <c r="C661" s="121"/>
    </row>
    <row r="662">
      <c r="C662" s="121"/>
    </row>
    <row r="663">
      <c r="C663" s="121"/>
    </row>
    <row r="664">
      <c r="C664" s="121"/>
    </row>
    <row r="665">
      <c r="C665" s="121"/>
    </row>
    <row r="666">
      <c r="C666" s="121"/>
    </row>
    <row r="667">
      <c r="C667" s="121"/>
    </row>
    <row r="668">
      <c r="C668" s="121"/>
    </row>
    <row r="669">
      <c r="C669" s="121"/>
    </row>
    <row r="670">
      <c r="C670" s="121"/>
    </row>
    <row r="671">
      <c r="C671" s="121"/>
    </row>
    <row r="672">
      <c r="C672" s="121"/>
    </row>
    <row r="673">
      <c r="C673" s="121"/>
    </row>
    <row r="674">
      <c r="C674" s="121"/>
    </row>
    <row r="675">
      <c r="C675" s="121"/>
    </row>
    <row r="676">
      <c r="C676" s="121"/>
    </row>
    <row r="677">
      <c r="C677" s="121"/>
    </row>
    <row r="678">
      <c r="C678" s="121"/>
    </row>
    <row r="679">
      <c r="C679" s="121"/>
    </row>
    <row r="680">
      <c r="C680" s="121"/>
    </row>
    <row r="681">
      <c r="C681" s="121"/>
    </row>
    <row r="682">
      <c r="C682" s="121"/>
    </row>
    <row r="683">
      <c r="C683" s="121"/>
    </row>
    <row r="684">
      <c r="C684" s="121"/>
    </row>
    <row r="685">
      <c r="C685" s="121"/>
    </row>
    <row r="686">
      <c r="C686" s="121"/>
    </row>
    <row r="687">
      <c r="C687" s="121"/>
    </row>
    <row r="688">
      <c r="C688" s="121"/>
    </row>
    <row r="689">
      <c r="C689" s="121"/>
    </row>
    <row r="690">
      <c r="C690" s="121"/>
    </row>
    <row r="691">
      <c r="C691" s="121"/>
    </row>
    <row r="692">
      <c r="C692" s="121"/>
    </row>
    <row r="693">
      <c r="C693" s="121"/>
    </row>
    <row r="694">
      <c r="C694" s="121"/>
    </row>
    <row r="695">
      <c r="C695" s="121"/>
    </row>
    <row r="696">
      <c r="C696" s="121"/>
    </row>
    <row r="697">
      <c r="C697" s="121"/>
    </row>
    <row r="698">
      <c r="C698" s="121"/>
    </row>
    <row r="699">
      <c r="C699" s="121"/>
    </row>
    <row r="700">
      <c r="C700" s="121"/>
    </row>
    <row r="701">
      <c r="C701" s="121"/>
    </row>
    <row r="702">
      <c r="C702" s="121"/>
    </row>
    <row r="703">
      <c r="C703" s="121"/>
    </row>
    <row r="704">
      <c r="C704" s="121"/>
    </row>
    <row r="705">
      <c r="C705" s="121"/>
    </row>
    <row r="706">
      <c r="C706" s="121"/>
    </row>
    <row r="707">
      <c r="C707" s="121"/>
    </row>
    <row r="708">
      <c r="C708" s="121"/>
    </row>
    <row r="709">
      <c r="C709" s="121"/>
    </row>
    <row r="710">
      <c r="C710" s="121"/>
    </row>
    <row r="711">
      <c r="C711" s="121"/>
    </row>
    <row r="712">
      <c r="C712" s="121"/>
    </row>
    <row r="713">
      <c r="C713" s="121"/>
    </row>
    <row r="714">
      <c r="C714" s="121"/>
    </row>
    <row r="715">
      <c r="C715" s="121"/>
    </row>
    <row r="716">
      <c r="C716" s="121"/>
    </row>
    <row r="717">
      <c r="C717" s="121"/>
    </row>
    <row r="718">
      <c r="C718" s="121"/>
    </row>
    <row r="719">
      <c r="C719" s="121"/>
    </row>
    <row r="720">
      <c r="C720" s="121"/>
    </row>
    <row r="721">
      <c r="C721" s="121"/>
    </row>
    <row r="722">
      <c r="C722" s="121"/>
    </row>
    <row r="723">
      <c r="C723" s="121"/>
    </row>
    <row r="724">
      <c r="C724" s="121"/>
    </row>
    <row r="725">
      <c r="C725" s="121"/>
    </row>
    <row r="726">
      <c r="C726" s="121"/>
    </row>
    <row r="727">
      <c r="C727" s="121"/>
    </row>
    <row r="728">
      <c r="C728" s="121"/>
    </row>
    <row r="729">
      <c r="C729" s="121"/>
    </row>
    <row r="730">
      <c r="C730" s="121"/>
    </row>
    <row r="731">
      <c r="C731" s="121"/>
    </row>
    <row r="732">
      <c r="C732" s="121"/>
    </row>
    <row r="733">
      <c r="C733" s="121"/>
    </row>
    <row r="734">
      <c r="C734" s="121"/>
    </row>
    <row r="735">
      <c r="C735" s="121"/>
    </row>
    <row r="736">
      <c r="C736" s="121"/>
    </row>
    <row r="737">
      <c r="C737" s="121"/>
    </row>
    <row r="738">
      <c r="C738" s="121"/>
    </row>
    <row r="739">
      <c r="C739" s="121"/>
    </row>
    <row r="740">
      <c r="C740" s="121"/>
    </row>
    <row r="741">
      <c r="C741" s="121"/>
    </row>
    <row r="742">
      <c r="C742" s="121"/>
    </row>
    <row r="743">
      <c r="C743" s="121"/>
    </row>
    <row r="744">
      <c r="C744" s="121"/>
    </row>
    <row r="745">
      <c r="C745" s="121"/>
    </row>
    <row r="746">
      <c r="C746" s="121"/>
    </row>
    <row r="747">
      <c r="C747" s="121"/>
    </row>
    <row r="748">
      <c r="C748" s="121"/>
    </row>
    <row r="749">
      <c r="C749" s="121"/>
    </row>
    <row r="750">
      <c r="C750" s="121"/>
    </row>
    <row r="751">
      <c r="C751" s="121"/>
    </row>
    <row r="752">
      <c r="C752" s="121"/>
    </row>
    <row r="753">
      <c r="C753" s="121"/>
    </row>
    <row r="754">
      <c r="C754" s="121"/>
    </row>
    <row r="755">
      <c r="C755" s="121"/>
    </row>
    <row r="756">
      <c r="C756" s="121"/>
    </row>
    <row r="757">
      <c r="C757" s="121"/>
    </row>
    <row r="758">
      <c r="C758" s="121"/>
    </row>
    <row r="759">
      <c r="C759" s="121"/>
    </row>
    <row r="760">
      <c r="C760" s="121"/>
    </row>
    <row r="761">
      <c r="C761" s="121"/>
    </row>
    <row r="762">
      <c r="C762" s="121"/>
    </row>
    <row r="763">
      <c r="C763" s="121"/>
    </row>
    <row r="764">
      <c r="C764" s="121"/>
    </row>
    <row r="765">
      <c r="C765" s="121"/>
    </row>
    <row r="766">
      <c r="C766" s="121"/>
    </row>
    <row r="767">
      <c r="C767" s="121"/>
    </row>
    <row r="768">
      <c r="C768" s="121"/>
    </row>
    <row r="769">
      <c r="C769" s="121"/>
    </row>
    <row r="770">
      <c r="C770" s="121"/>
    </row>
    <row r="771">
      <c r="C771" s="121"/>
    </row>
    <row r="772">
      <c r="C772" s="121"/>
    </row>
    <row r="773">
      <c r="C773" s="121"/>
    </row>
    <row r="774">
      <c r="C774" s="121"/>
    </row>
    <row r="775">
      <c r="C775" s="121"/>
    </row>
    <row r="776">
      <c r="C776" s="121"/>
    </row>
    <row r="777">
      <c r="C777" s="121"/>
    </row>
    <row r="778">
      <c r="C778" s="121"/>
    </row>
    <row r="779">
      <c r="C779" s="121"/>
    </row>
    <row r="780">
      <c r="C780" s="121"/>
    </row>
    <row r="781">
      <c r="C781" s="121"/>
    </row>
    <row r="782">
      <c r="C782" s="121"/>
    </row>
    <row r="783">
      <c r="C783" s="121"/>
    </row>
    <row r="784">
      <c r="C784" s="121"/>
    </row>
    <row r="785">
      <c r="C785" s="121"/>
    </row>
    <row r="786">
      <c r="C786" s="121"/>
    </row>
    <row r="787">
      <c r="C787" s="121"/>
    </row>
    <row r="788">
      <c r="C788" s="121"/>
    </row>
    <row r="789">
      <c r="C789" s="121"/>
    </row>
    <row r="790">
      <c r="C790" s="121"/>
    </row>
    <row r="791">
      <c r="C791" s="121"/>
    </row>
    <row r="792">
      <c r="C792" s="121"/>
    </row>
    <row r="793">
      <c r="C793" s="121"/>
    </row>
    <row r="794">
      <c r="C794" s="121"/>
    </row>
    <row r="795">
      <c r="C795" s="121"/>
    </row>
    <row r="796">
      <c r="C796" s="121"/>
    </row>
    <row r="797">
      <c r="C797" s="121"/>
    </row>
    <row r="798">
      <c r="C798" s="121"/>
    </row>
    <row r="799">
      <c r="C799" s="121"/>
    </row>
    <row r="800">
      <c r="C800" s="121"/>
    </row>
    <row r="801">
      <c r="C801" s="121"/>
    </row>
    <row r="802">
      <c r="C802" s="121"/>
    </row>
    <row r="803">
      <c r="C803" s="121"/>
    </row>
    <row r="804">
      <c r="C804" s="121"/>
    </row>
    <row r="805">
      <c r="C805" s="121"/>
    </row>
    <row r="806">
      <c r="C806" s="121"/>
    </row>
    <row r="807">
      <c r="C807" s="121"/>
    </row>
    <row r="808">
      <c r="C808" s="121"/>
    </row>
    <row r="809">
      <c r="C809" s="121"/>
    </row>
    <row r="810">
      <c r="C810" s="121"/>
    </row>
    <row r="811">
      <c r="C811" s="121"/>
    </row>
    <row r="812">
      <c r="C812" s="121"/>
    </row>
    <row r="813">
      <c r="C813" s="121"/>
    </row>
    <row r="814">
      <c r="C814" s="121"/>
    </row>
    <row r="815">
      <c r="C815" s="121"/>
    </row>
    <row r="816">
      <c r="C816" s="121"/>
    </row>
    <row r="817">
      <c r="C817" s="121"/>
    </row>
    <row r="818">
      <c r="C818" s="121"/>
    </row>
    <row r="819">
      <c r="C819" s="121"/>
    </row>
    <row r="820">
      <c r="C820" s="121"/>
    </row>
    <row r="821">
      <c r="C821" s="121"/>
    </row>
    <row r="822">
      <c r="C822" s="121"/>
    </row>
    <row r="823">
      <c r="C823" s="121"/>
    </row>
    <row r="824">
      <c r="C824" s="121"/>
    </row>
    <row r="825">
      <c r="C825" s="121"/>
    </row>
    <row r="826">
      <c r="C826" s="121"/>
    </row>
    <row r="827">
      <c r="C827" s="121"/>
    </row>
    <row r="828">
      <c r="C828" s="121"/>
    </row>
    <row r="829">
      <c r="C829" s="121"/>
    </row>
    <row r="830">
      <c r="C830" s="121"/>
    </row>
    <row r="831">
      <c r="C831" s="121"/>
    </row>
    <row r="832">
      <c r="C832" s="121"/>
    </row>
    <row r="833">
      <c r="C833" s="121"/>
    </row>
    <row r="834">
      <c r="C834" s="121"/>
    </row>
    <row r="835">
      <c r="C835" s="121"/>
    </row>
    <row r="836">
      <c r="C836" s="121"/>
    </row>
    <row r="837">
      <c r="C837" s="121"/>
    </row>
    <row r="838">
      <c r="C838" s="121"/>
    </row>
    <row r="839">
      <c r="C839" s="121"/>
    </row>
    <row r="840">
      <c r="C840" s="121"/>
    </row>
    <row r="841">
      <c r="C841" s="121"/>
    </row>
    <row r="842">
      <c r="C842" s="121"/>
    </row>
    <row r="843">
      <c r="C843" s="121"/>
    </row>
    <row r="844">
      <c r="C844" s="121"/>
    </row>
    <row r="845">
      <c r="C845" s="121"/>
    </row>
    <row r="846">
      <c r="C846" s="121"/>
    </row>
    <row r="847">
      <c r="C847" s="121"/>
    </row>
    <row r="848">
      <c r="C848" s="121"/>
    </row>
    <row r="849">
      <c r="C849" s="121"/>
    </row>
    <row r="850">
      <c r="C850" s="121"/>
    </row>
    <row r="851">
      <c r="C851" s="121"/>
    </row>
    <row r="852">
      <c r="C852" s="121"/>
    </row>
    <row r="853">
      <c r="C853" s="121"/>
    </row>
    <row r="854">
      <c r="C854" s="121"/>
    </row>
    <row r="855">
      <c r="C855" s="121"/>
    </row>
    <row r="856">
      <c r="C856" s="121"/>
    </row>
    <row r="857">
      <c r="C857" s="121"/>
    </row>
    <row r="858">
      <c r="C858" s="121"/>
    </row>
    <row r="859">
      <c r="C859" s="121"/>
    </row>
    <row r="860">
      <c r="C860" s="121"/>
    </row>
    <row r="861">
      <c r="C861" s="121"/>
    </row>
    <row r="862">
      <c r="C862" s="121"/>
    </row>
    <row r="863">
      <c r="C863" s="121"/>
    </row>
    <row r="864">
      <c r="C864" s="121"/>
    </row>
    <row r="865">
      <c r="C865" s="121"/>
    </row>
    <row r="866">
      <c r="C866" s="121"/>
    </row>
    <row r="867">
      <c r="C867" s="121"/>
    </row>
    <row r="868">
      <c r="C868" s="121"/>
    </row>
    <row r="869">
      <c r="C869" s="121"/>
    </row>
    <row r="870">
      <c r="C870" s="121"/>
    </row>
    <row r="871">
      <c r="C871" s="121"/>
    </row>
    <row r="872">
      <c r="C872" s="121"/>
    </row>
    <row r="873">
      <c r="C873" s="121"/>
    </row>
    <row r="874">
      <c r="C874" s="121"/>
    </row>
    <row r="875">
      <c r="C875" s="121"/>
    </row>
    <row r="876">
      <c r="C876" s="121"/>
    </row>
    <row r="877">
      <c r="C877" s="121"/>
    </row>
    <row r="878">
      <c r="C878" s="121"/>
    </row>
    <row r="879">
      <c r="C879" s="121"/>
    </row>
    <row r="880">
      <c r="C880" s="121"/>
    </row>
    <row r="881">
      <c r="C881" s="121"/>
    </row>
    <row r="882">
      <c r="C882" s="121"/>
    </row>
    <row r="883">
      <c r="C883" s="121"/>
    </row>
    <row r="884">
      <c r="C884" s="121"/>
    </row>
    <row r="885">
      <c r="C885" s="121"/>
    </row>
    <row r="886">
      <c r="C886" s="121"/>
    </row>
    <row r="887">
      <c r="C887" s="121"/>
    </row>
    <row r="888">
      <c r="C888" s="121"/>
    </row>
    <row r="889">
      <c r="C889" s="121"/>
    </row>
    <row r="890">
      <c r="C890" s="121"/>
    </row>
    <row r="891">
      <c r="C891" s="121"/>
    </row>
    <row r="892">
      <c r="C892" s="121"/>
    </row>
    <row r="893">
      <c r="C893" s="121"/>
    </row>
    <row r="894">
      <c r="C894" s="121"/>
    </row>
    <row r="895">
      <c r="C895" s="121"/>
    </row>
    <row r="896">
      <c r="C896" s="121"/>
    </row>
    <row r="897">
      <c r="C897" s="121"/>
    </row>
    <row r="898">
      <c r="C898" s="121"/>
    </row>
    <row r="899">
      <c r="C899" s="121"/>
    </row>
    <row r="900">
      <c r="C900" s="121"/>
    </row>
    <row r="901">
      <c r="C901" s="121"/>
    </row>
    <row r="902">
      <c r="C902" s="121"/>
    </row>
    <row r="903">
      <c r="C903" s="121"/>
    </row>
    <row r="904">
      <c r="C904" s="121"/>
    </row>
    <row r="905">
      <c r="C905" s="121"/>
    </row>
    <row r="906">
      <c r="C906" s="121"/>
    </row>
    <row r="907">
      <c r="C907" s="121"/>
    </row>
    <row r="908">
      <c r="C908" s="121"/>
    </row>
    <row r="909">
      <c r="C909" s="121"/>
    </row>
    <row r="910">
      <c r="C910" s="121"/>
    </row>
    <row r="911">
      <c r="C911" s="121"/>
    </row>
    <row r="912">
      <c r="C912" s="121"/>
    </row>
    <row r="913">
      <c r="C913" s="121"/>
    </row>
    <row r="914">
      <c r="C914" s="121"/>
    </row>
    <row r="915">
      <c r="C915" s="121"/>
    </row>
    <row r="916">
      <c r="C916" s="121"/>
    </row>
    <row r="917">
      <c r="C917" s="121"/>
    </row>
    <row r="918">
      <c r="C918" s="121"/>
    </row>
    <row r="919">
      <c r="C919" s="121"/>
    </row>
    <row r="920">
      <c r="C920" s="121"/>
    </row>
    <row r="921">
      <c r="C921" s="121"/>
    </row>
    <row r="922">
      <c r="C922" s="121"/>
    </row>
    <row r="923">
      <c r="C923" s="121"/>
    </row>
    <row r="924">
      <c r="C924" s="121"/>
    </row>
    <row r="925">
      <c r="C925" s="121"/>
    </row>
    <row r="926">
      <c r="C926" s="121"/>
    </row>
    <row r="927">
      <c r="C927" s="121"/>
    </row>
    <row r="928">
      <c r="C928" s="121"/>
    </row>
    <row r="929">
      <c r="C929" s="121"/>
    </row>
    <row r="930">
      <c r="C930" s="121"/>
    </row>
    <row r="931">
      <c r="C931" s="121"/>
    </row>
    <row r="932">
      <c r="C932" s="121"/>
    </row>
    <row r="933">
      <c r="C933" s="121"/>
    </row>
    <row r="934">
      <c r="C934" s="121"/>
    </row>
    <row r="935">
      <c r="C935" s="121"/>
    </row>
    <row r="936">
      <c r="C936" s="121"/>
    </row>
    <row r="937">
      <c r="C937" s="121"/>
    </row>
    <row r="938">
      <c r="C938" s="121"/>
    </row>
    <row r="939">
      <c r="C939" s="121"/>
    </row>
    <row r="940">
      <c r="C940" s="121"/>
    </row>
    <row r="941">
      <c r="C941" s="121"/>
    </row>
    <row r="942">
      <c r="C942" s="121"/>
    </row>
    <row r="943">
      <c r="C943" s="121"/>
    </row>
    <row r="944">
      <c r="C944" s="121"/>
    </row>
    <row r="945">
      <c r="C945" s="121"/>
    </row>
    <row r="946">
      <c r="C946" s="121"/>
    </row>
    <row r="947">
      <c r="C947" s="121"/>
    </row>
    <row r="948">
      <c r="C948" s="121"/>
    </row>
    <row r="949">
      <c r="C949" s="121"/>
    </row>
    <row r="950">
      <c r="C950" s="121"/>
    </row>
    <row r="951">
      <c r="C951" s="121"/>
    </row>
    <row r="952">
      <c r="C952" s="121"/>
    </row>
    <row r="953">
      <c r="C953" s="121"/>
    </row>
    <row r="954">
      <c r="C954" s="121"/>
    </row>
    <row r="955">
      <c r="C955" s="121"/>
    </row>
    <row r="956">
      <c r="C956" s="121"/>
    </row>
    <row r="957">
      <c r="C957" s="121"/>
    </row>
    <row r="958">
      <c r="C958" s="121"/>
    </row>
    <row r="959">
      <c r="C959" s="121"/>
    </row>
    <row r="960">
      <c r="C960" s="121"/>
    </row>
    <row r="961">
      <c r="C961" s="121"/>
    </row>
    <row r="962">
      <c r="C962" s="121"/>
    </row>
    <row r="963">
      <c r="C963" s="121"/>
    </row>
    <row r="964">
      <c r="C964" s="121"/>
    </row>
    <row r="965">
      <c r="C965" s="121"/>
    </row>
    <row r="966">
      <c r="C966" s="121"/>
    </row>
    <row r="967">
      <c r="C967" s="121"/>
    </row>
    <row r="968">
      <c r="C968" s="121"/>
    </row>
    <row r="969">
      <c r="C969" s="121"/>
    </row>
    <row r="970">
      <c r="C970" s="121"/>
    </row>
    <row r="971">
      <c r="C971" s="121"/>
    </row>
    <row r="972">
      <c r="C972" s="121"/>
    </row>
    <row r="973">
      <c r="C973" s="121"/>
    </row>
    <row r="974">
      <c r="C974" s="121"/>
    </row>
    <row r="975">
      <c r="C975" s="121"/>
    </row>
    <row r="976">
      <c r="C976" s="121"/>
    </row>
    <row r="977">
      <c r="C977" s="121"/>
    </row>
    <row r="978">
      <c r="C978" s="121"/>
    </row>
    <row r="979">
      <c r="C979" s="121"/>
    </row>
    <row r="980">
      <c r="C980" s="121"/>
    </row>
    <row r="981">
      <c r="C981" s="121"/>
    </row>
    <row r="982">
      <c r="C982" s="121"/>
    </row>
    <row r="983">
      <c r="C983" s="121"/>
    </row>
    <row r="984">
      <c r="C984" s="121"/>
    </row>
    <row r="985">
      <c r="C985" s="121"/>
    </row>
    <row r="986">
      <c r="C986" s="121"/>
    </row>
    <row r="987">
      <c r="C987" s="121"/>
    </row>
    <row r="988">
      <c r="C988" s="121"/>
    </row>
    <row r="989">
      <c r="C989" s="121"/>
    </row>
    <row r="990">
      <c r="C990" s="121"/>
    </row>
    <row r="991">
      <c r="C991" s="121"/>
    </row>
    <row r="992">
      <c r="C992" s="121"/>
    </row>
    <row r="993">
      <c r="C993" s="121"/>
    </row>
    <row r="994">
      <c r="C994" s="121"/>
    </row>
    <row r="995">
      <c r="C995" s="121"/>
    </row>
    <row r="996">
      <c r="C996" s="121"/>
    </row>
    <row r="997">
      <c r="C997" s="121"/>
    </row>
    <row r="998">
      <c r="C998" s="121"/>
    </row>
    <row r="999">
      <c r="C999" s="121"/>
    </row>
    <row r="1000">
      <c r="C1000" s="121"/>
    </row>
  </sheetData>
  <mergeCells count="3">
    <mergeCell ref="A58:B58"/>
    <mergeCell ref="A93:D93"/>
    <mergeCell ref="A111:D11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E39"/>
    <hyperlink r:id="rId23" ref="E40"/>
    <hyperlink r:id="rId24" ref="E43"/>
    <hyperlink r:id="rId25" ref="E45"/>
    <hyperlink r:id="rId26" ref="E46"/>
    <hyperlink r:id="rId27" ref="E47"/>
    <hyperlink r:id="rId28" ref="E49"/>
    <hyperlink r:id="rId29" ref="E50"/>
    <hyperlink r:id="rId30" ref="E52"/>
    <hyperlink r:id="rId31" ref="E54"/>
    <hyperlink r:id="rId32" ref="E55"/>
    <hyperlink r:id="rId33" ref="E56"/>
    <hyperlink r:id="rId34" ref="E94"/>
    <hyperlink r:id="rId35" ref="E95"/>
    <hyperlink r:id="rId36" ref="E96"/>
    <hyperlink r:id="rId37" ref="E97"/>
    <hyperlink r:id="rId38" ref="E98"/>
    <hyperlink r:id="rId39" ref="E99"/>
    <hyperlink r:id="rId40" ref="E100"/>
    <hyperlink r:id="rId41" ref="E101"/>
    <hyperlink r:id="rId42" ref="E102"/>
    <hyperlink r:id="rId43" ref="E103"/>
    <hyperlink r:id="rId44" ref="E104"/>
    <hyperlink r:id="rId45" ref="E105"/>
    <hyperlink r:id="rId46" ref="E106"/>
    <hyperlink r:id="rId47" ref="E107"/>
    <hyperlink r:id="rId48" ref="E108"/>
    <hyperlink r:id="rId49" ref="E109"/>
    <hyperlink r:id="rId50" ref="E110"/>
    <hyperlink r:id="rId51" ref="D116"/>
    <hyperlink r:id="rId52" ref="D119"/>
    <hyperlink r:id="rId53" ref="D120"/>
    <hyperlink r:id="rId54" ref="D121"/>
    <hyperlink r:id="rId55" ref="D122"/>
    <hyperlink r:id="rId56" ref="D123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min="3" max="3" width="24.63"/>
    <col customWidth="1" min="4" max="4" width="19.38"/>
    <col customWidth="1" min="5" max="5" width="17.5"/>
    <col customWidth="1" min="6" max="6" width="26.5"/>
    <col customWidth="1" min="7" max="7" width="20.63"/>
    <col customWidth="1" min="8" max="8" width="15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504</v>
      </c>
      <c r="G1" s="123" t="s">
        <v>505</v>
      </c>
      <c r="H1" s="124" t="s">
        <v>506</v>
      </c>
    </row>
    <row r="2">
      <c r="A2" s="125">
        <v>14.0</v>
      </c>
      <c r="B2" s="126" t="s">
        <v>507</v>
      </c>
      <c r="C2" s="127" t="s">
        <v>27</v>
      </c>
      <c r="D2" s="127" t="s">
        <v>508</v>
      </c>
      <c r="E2" s="127" t="s">
        <v>509</v>
      </c>
      <c r="F2" s="128" t="s">
        <v>510</v>
      </c>
      <c r="G2" s="129" t="s">
        <v>511</v>
      </c>
      <c r="H2" s="130"/>
    </row>
    <row r="3">
      <c r="A3" s="131">
        <v>15.0</v>
      </c>
      <c r="B3" s="132" t="s">
        <v>512</v>
      </c>
      <c r="C3" s="133" t="s">
        <v>27</v>
      </c>
      <c r="D3" s="133" t="s">
        <v>513</v>
      </c>
      <c r="E3" s="133" t="s">
        <v>509</v>
      </c>
      <c r="F3" s="134" t="s">
        <v>514</v>
      </c>
      <c r="G3" s="135" t="s">
        <v>515</v>
      </c>
      <c r="H3" s="136"/>
    </row>
    <row r="4">
      <c r="A4" s="125">
        <v>12.0</v>
      </c>
      <c r="B4" s="137" t="s">
        <v>372</v>
      </c>
      <c r="C4" s="138" t="s">
        <v>516</v>
      </c>
      <c r="D4" s="138" t="s">
        <v>517</v>
      </c>
      <c r="E4" s="138" t="s">
        <v>509</v>
      </c>
      <c r="F4" s="139" t="s">
        <v>518</v>
      </c>
      <c r="G4" s="129" t="s">
        <v>519</v>
      </c>
      <c r="H4" s="130"/>
    </row>
    <row r="5">
      <c r="A5" s="131">
        <v>5.0</v>
      </c>
      <c r="B5" s="140" t="s">
        <v>307</v>
      </c>
      <c r="C5" s="141" t="s">
        <v>516</v>
      </c>
      <c r="D5" s="141" t="s">
        <v>520</v>
      </c>
      <c r="E5" s="141" t="s">
        <v>509</v>
      </c>
      <c r="F5" s="142" t="s">
        <v>521</v>
      </c>
      <c r="G5" s="143" t="s">
        <v>522</v>
      </c>
      <c r="H5" s="136"/>
    </row>
    <row r="6">
      <c r="A6" s="125">
        <v>10.0</v>
      </c>
      <c r="B6" s="140" t="s">
        <v>236</v>
      </c>
      <c r="C6" s="127" t="s">
        <v>516</v>
      </c>
      <c r="D6" s="127" t="s">
        <v>520</v>
      </c>
      <c r="E6" s="127" t="s">
        <v>509</v>
      </c>
      <c r="F6" s="144" t="s">
        <v>523</v>
      </c>
      <c r="G6" s="145" t="s">
        <v>524</v>
      </c>
      <c r="H6" s="130"/>
    </row>
    <row r="7">
      <c r="A7" s="131">
        <v>11.0</v>
      </c>
      <c r="B7" s="137" t="s">
        <v>334</v>
      </c>
      <c r="C7" s="133" t="s">
        <v>516</v>
      </c>
      <c r="D7" s="133" t="s">
        <v>520</v>
      </c>
      <c r="E7" s="133" t="s">
        <v>509</v>
      </c>
      <c r="F7" s="134" t="s">
        <v>525</v>
      </c>
      <c r="G7" s="135" t="s">
        <v>526</v>
      </c>
      <c r="H7" s="136"/>
    </row>
    <row r="8">
      <c r="A8" s="125">
        <v>13.0</v>
      </c>
      <c r="B8" s="140" t="s">
        <v>330</v>
      </c>
      <c r="C8" s="127" t="s">
        <v>516</v>
      </c>
      <c r="D8" s="127" t="s">
        <v>520</v>
      </c>
      <c r="E8" s="127" t="s">
        <v>509</v>
      </c>
      <c r="F8" s="128" t="s">
        <v>527</v>
      </c>
      <c r="G8" s="145" t="s">
        <v>528</v>
      </c>
      <c r="H8" s="130"/>
    </row>
    <row r="9">
      <c r="A9" s="131">
        <v>17.0</v>
      </c>
      <c r="B9" s="146" t="s">
        <v>326</v>
      </c>
      <c r="C9" s="141" t="s">
        <v>516</v>
      </c>
      <c r="D9" s="141" t="s">
        <v>520</v>
      </c>
      <c r="E9" s="141" t="s">
        <v>509</v>
      </c>
      <c r="F9" s="147" t="s">
        <v>529</v>
      </c>
      <c r="G9" s="148" t="s">
        <v>530</v>
      </c>
      <c r="H9" s="136"/>
    </row>
    <row r="10">
      <c r="A10" s="125">
        <v>18.0</v>
      </c>
      <c r="B10" s="146" t="s">
        <v>349</v>
      </c>
      <c r="C10" s="127" t="s">
        <v>516</v>
      </c>
      <c r="D10" s="127" t="s">
        <v>520</v>
      </c>
      <c r="E10" s="127" t="s">
        <v>509</v>
      </c>
      <c r="F10" s="128" t="s">
        <v>531</v>
      </c>
      <c r="G10" s="145" t="s">
        <v>532</v>
      </c>
      <c r="H10" s="130"/>
    </row>
    <row r="11">
      <c r="A11" s="131">
        <v>24.0</v>
      </c>
      <c r="B11" s="133" t="s">
        <v>533</v>
      </c>
      <c r="C11" s="133" t="s">
        <v>534</v>
      </c>
      <c r="D11" s="133" t="s">
        <v>535</v>
      </c>
      <c r="E11" s="133" t="s">
        <v>509</v>
      </c>
      <c r="F11" s="134" t="s">
        <v>536</v>
      </c>
      <c r="G11" s="135" t="s">
        <v>537</v>
      </c>
      <c r="H11" s="136"/>
    </row>
    <row r="12">
      <c r="A12" s="125">
        <v>16.0</v>
      </c>
      <c r="B12" s="132" t="s">
        <v>538</v>
      </c>
      <c r="C12" s="138" t="s">
        <v>27</v>
      </c>
      <c r="D12" s="138" t="s">
        <v>539</v>
      </c>
      <c r="E12" s="138" t="s">
        <v>509</v>
      </c>
      <c r="F12" s="139" t="s">
        <v>540</v>
      </c>
      <c r="G12" s="129" t="s">
        <v>541</v>
      </c>
      <c r="H12" s="130"/>
    </row>
    <row r="13">
      <c r="A13" s="131">
        <v>87.0</v>
      </c>
      <c r="B13" s="137" t="s">
        <v>542</v>
      </c>
      <c r="C13" s="133" t="s">
        <v>516</v>
      </c>
      <c r="D13" s="149"/>
      <c r="E13" s="133" t="s">
        <v>509</v>
      </c>
      <c r="F13" s="134" t="s">
        <v>543</v>
      </c>
      <c r="G13" s="135" t="s">
        <v>544</v>
      </c>
      <c r="H13" s="136"/>
    </row>
    <row r="14">
      <c r="A14" s="125">
        <v>3.0</v>
      </c>
      <c r="B14" s="132" t="s">
        <v>545</v>
      </c>
      <c r="C14" s="138" t="s">
        <v>27</v>
      </c>
      <c r="D14" s="138" t="s">
        <v>546</v>
      </c>
      <c r="E14" s="138" t="s">
        <v>419</v>
      </c>
      <c r="F14" s="139" t="s">
        <v>547</v>
      </c>
      <c r="G14" s="129" t="s">
        <v>548</v>
      </c>
      <c r="H14" s="130"/>
    </row>
    <row r="15">
      <c r="A15" s="131">
        <v>2.0</v>
      </c>
      <c r="B15" s="132" t="s">
        <v>549</v>
      </c>
      <c r="C15" s="133" t="s">
        <v>15</v>
      </c>
      <c r="D15" s="133" t="s">
        <v>550</v>
      </c>
      <c r="E15" s="133" t="s">
        <v>419</v>
      </c>
      <c r="F15" s="134" t="s">
        <v>551</v>
      </c>
      <c r="G15" s="135" t="s">
        <v>552</v>
      </c>
      <c r="H15" s="136"/>
    </row>
    <row r="16">
      <c r="A16" s="125">
        <v>1.0</v>
      </c>
      <c r="B16" s="138" t="s">
        <v>553</v>
      </c>
      <c r="C16" s="138" t="s">
        <v>554</v>
      </c>
      <c r="D16" s="138" t="s">
        <v>513</v>
      </c>
      <c r="E16" s="138" t="s">
        <v>419</v>
      </c>
      <c r="F16" s="139" t="s">
        <v>555</v>
      </c>
      <c r="G16" s="129" t="s">
        <v>556</v>
      </c>
      <c r="H16" s="130"/>
    </row>
    <row r="17">
      <c r="A17" s="131">
        <v>4.0</v>
      </c>
      <c r="B17" s="137" t="s">
        <v>363</v>
      </c>
      <c r="C17" s="133" t="s">
        <v>516</v>
      </c>
      <c r="D17" s="133" t="s">
        <v>517</v>
      </c>
      <c r="E17" s="133" t="s">
        <v>419</v>
      </c>
      <c r="F17" s="134" t="s">
        <v>557</v>
      </c>
      <c r="G17" s="135" t="s">
        <v>558</v>
      </c>
      <c r="H17" s="136"/>
    </row>
    <row r="18">
      <c r="A18" s="125">
        <v>6.0</v>
      </c>
      <c r="B18" s="137" t="s">
        <v>359</v>
      </c>
      <c r="C18" s="138" t="s">
        <v>516</v>
      </c>
      <c r="D18" s="138" t="s">
        <v>517</v>
      </c>
      <c r="E18" s="138" t="s">
        <v>419</v>
      </c>
      <c r="F18" s="139" t="s">
        <v>559</v>
      </c>
      <c r="G18" s="129" t="s">
        <v>560</v>
      </c>
      <c r="H18" s="130"/>
    </row>
    <row r="19">
      <c r="A19" s="131">
        <v>7.0</v>
      </c>
      <c r="B19" s="137" t="s">
        <v>367</v>
      </c>
      <c r="C19" s="133" t="s">
        <v>516</v>
      </c>
      <c r="D19" s="133" t="s">
        <v>517</v>
      </c>
      <c r="E19" s="133" t="s">
        <v>419</v>
      </c>
      <c r="F19" s="150" t="s">
        <v>561</v>
      </c>
      <c r="G19" s="151" t="s">
        <v>562</v>
      </c>
      <c r="H19" s="136"/>
    </row>
    <row r="20">
      <c r="A20" s="125">
        <v>9.0</v>
      </c>
      <c r="B20" s="152" t="s">
        <v>418</v>
      </c>
      <c r="C20" s="127" t="s">
        <v>516</v>
      </c>
      <c r="D20" s="138" t="s">
        <v>563</v>
      </c>
      <c r="E20" s="138" t="s">
        <v>419</v>
      </c>
      <c r="F20" s="153" t="s">
        <v>564</v>
      </c>
      <c r="G20" s="129" t="s">
        <v>565</v>
      </c>
      <c r="H20" s="130"/>
    </row>
    <row r="21">
      <c r="A21" s="131">
        <v>8.0</v>
      </c>
      <c r="B21" s="154" t="s">
        <v>566</v>
      </c>
      <c r="C21" s="133" t="s">
        <v>27</v>
      </c>
      <c r="D21" s="133" t="s">
        <v>567</v>
      </c>
      <c r="E21" s="133" t="s">
        <v>419</v>
      </c>
      <c r="F21" s="150" t="s">
        <v>568</v>
      </c>
      <c r="G21" s="151" t="s">
        <v>569</v>
      </c>
      <c r="H21" s="136"/>
    </row>
    <row r="22">
      <c r="A22" s="125">
        <v>20.0</v>
      </c>
      <c r="B22" s="137" t="s">
        <v>289</v>
      </c>
      <c r="C22" s="138" t="s">
        <v>516</v>
      </c>
      <c r="D22" s="138" t="s">
        <v>520</v>
      </c>
      <c r="E22" s="138" t="s">
        <v>570</v>
      </c>
      <c r="F22" s="153" t="s">
        <v>571</v>
      </c>
      <c r="G22" s="129" t="s">
        <v>572</v>
      </c>
      <c r="H22" s="130"/>
    </row>
    <row r="23">
      <c r="A23" s="131">
        <v>21.0</v>
      </c>
      <c r="B23" s="137" t="s">
        <v>295</v>
      </c>
      <c r="C23" s="133" t="s">
        <v>516</v>
      </c>
      <c r="D23" s="133" t="s">
        <v>520</v>
      </c>
      <c r="E23" s="133" t="s">
        <v>570</v>
      </c>
      <c r="F23" s="134" t="s">
        <v>573</v>
      </c>
      <c r="G23" s="135" t="s">
        <v>574</v>
      </c>
      <c r="H23" s="136"/>
    </row>
    <row r="24">
      <c r="A24" s="125">
        <v>22.0</v>
      </c>
      <c r="B24" s="137" t="s">
        <v>338</v>
      </c>
      <c r="C24" s="138" t="s">
        <v>516</v>
      </c>
      <c r="D24" s="138" t="s">
        <v>520</v>
      </c>
      <c r="E24" s="138" t="s">
        <v>570</v>
      </c>
      <c r="F24" s="139" t="s">
        <v>575</v>
      </c>
      <c r="G24" s="129" t="s">
        <v>576</v>
      </c>
      <c r="H24" s="130"/>
    </row>
    <row r="25">
      <c r="A25" s="131">
        <v>23.0</v>
      </c>
      <c r="B25" s="137" t="s">
        <v>311</v>
      </c>
      <c r="C25" s="133" t="s">
        <v>516</v>
      </c>
      <c r="D25" s="133" t="s">
        <v>520</v>
      </c>
      <c r="E25" s="133" t="s">
        <v>570</v>
      </c>
      <c r="F25" s="134" t="s">
        <v>577</v>
      </c>
      <c r="G25" s="135" t="s">
        <v>578</v>
      </c>
      <c r="H25" s="136"/>
    </row>
    <row r="26">
      <c r="A26" s="125">
        <v>25.0</v>
      </c>
      <c r="B26" s="138" t="s">
        <v>579</v>
      </c>
      <c r="C26" s="138" t="s">
        <v>173</v>
      </c>
      <c r="D26" s="138" t="s">
        <v>580</v>
      </c>
      <c r="E26" s="138" t="s">
        <v>570</v>
      </c>
      <c r="F26" s="139" t="s">
        <v>581</v>
      </c>
      <c r="G26" s="129" t="s">
        <v>582</v>
      </c>
      <c r="H26" s="130"/>
    </row>
    <row r="27">
      <c r="A27" s="131">
        <v>19.0</v>
      </c>
      <c r="B27" s="132" t="s">
        <v>583</v>
      </c>
      <c r="C27" s="133" t="s">
        <v>27</v>
      </c>
      <c r="D27" s="133" t="s">
        <v>584</v>
      </c>
      <c r="E27" s="133" t="s">
        <v>570</v>
      </c>
      <c r="F27" s="150" t="s">
        <v>585</v>
      </c>
      <c r="G27" s="151" t="s">
        <v>586</v>
      </c>
      <c r="H27" s="136"/>
    </row>
    <row r="28">
      <c r="A28" s="125">
        <v>74.0</v>
      </c>
      <c r="B28" s="137" t="s">
        <v>410</v>
      </c>
      <c r="C28" s="138" t="s">
        <v>516</v>
      </c>
      <c r="D28" s="138">
        <v>0.0</v>
      </c>
      <c r="E28" s="138" t="s">
        <v>411</v>
      </c>
      <c r="F28" s="155" t="s">
        <v>587</v>
      </c>
      <c r="G28" s="156">
        <v>7.7789056044E10</v>
      </c>
      <c r="H28" s="130"/>
    </row>
    <row r="29">
      <c r="A29" s="131">
        <v>77.0</v>
      </c>
      <c r="B29" s="132" t="s">
        <v>588</v>
      </c>
      <c r="C29" s="133" t="s">
        <v>27</v>
      </c>
      <c r="D29" s="133" t="s">
        <v>513</v>
      </c>
      <c r="E29" s="133" t="s">
        <v>411</v>
      </c>
      <c r="F29" s="157" t="s">
        <v>589</v>
      </c>
      <c r="G29" s="135" t="s">
        <v>590</v>
      </c>
      <c r="H29" s="136"/>
    </row>
    <row r="30">
      <c r="A30" s="125">
        <v>79.0</v>
      </c>
      <c r="B30" s="132" t="s">
        <v>591</v>
      </c>
      <c r="C30" s="138" t="s">
        <v>27</v>
      </c>
      <c r="D30" s="138" t="s">
        <v>592</v>
      </c>
      <c r="E30" s="138" t="s">
        <v>411</v>
      </c>
      <c r="F30" s="139" t="s">
        <v>593</v>
      </c>
      <c r="G30" s="129" t="s">
        <v>594</v>
      </c>
      <c r="H30" s="130"/>
    </row>
    <row r="31">
      <c r="A31" s="131">
        <v>84.0</v>
      </c>
      <c r="B31" s="132" t="s">
        <v>595</v>
      </c>
      <c r="C31" s="133" t="s">
        <v>27</v>
      </c>
      <c r="D31" s="133" t="s">
        <v>592</v>
      </c>
      <c r="E31" s="133" t="s">
        <v>411</v>
      </c>
      <c r="F31" s="158" t="s">
        <v>596</v>
      </c>
      <c r="G31" s="135" t="s">
        <v>597</v>
      </c>
      <c r="H31" s="136"/>
    </row>
    <row r="32">
      <c r="A32" s="125">
        <v>48.0</v>
      </c>
      <c r="B32" s="132" t="s">
        <v>598</v>
      </c>
      <c r="C32" s="138" t="s">
        <v>20</v>
      </c>
      <c r="D32" s="138" t="s">
        <v>599</v>
      </c>
      <c r="E32" s="138" t="s">
        <v>158</v>
      </c>
      <c r="F32" s="139" t="s">
        <v>600</v>
      </c>
      <c r="G32" s="129" t="s">
        <v>601</v>
      </c>
      <c r="H32" s="130"/>
    </row>
    <row r="33">
      <c r="A33" s="131">
        <v>46.0</v>
      </c>
      <c r="B33" s="132" t="s">
        <v>602</v>
      </c>
      <c r="C33" s="133" t="s">
        <v>15</v>
      </c>
      <c r="D33" s="133" t="s">
        <v>603</v>
      </c>
      <c r="E33" s="133" t="s">
        <v>158</v>
      </c>
      <c r="F33" s="134" t="s">
        <v>604</v>
      </c>
      <c r="G33" s="135" t="s">
        <v>605</v>
      </c>
      <c r="H33" s="136"/>
    </row>
    <row r="34">
      <c r="A34" s="125">
        <v>47.0</v>
      </c>
      <c r="B34" s="132" t="s">
        <v>606</v>
      </c>
      <c r="C34" s="138" t="s">
        <v>15</v>
      </c>
      <c r="D34" s="138" t="s">
        <v>603</v>
      </c>
      <c r="E34" s="138" t="s">
        <v>158</v>
      </c>
      <c r="F34" s="139" t="s">
        <v>607</v>
      </c>
      <c r="G34" s="129" t="s">
        <v>608</v>
      </c>
      <c r="H34" s="130"/>
    </row>
    <row r="35">
      <c r="A35" s="131">
        <v>49.0</v>
      </c>
      <c r="B35" s="137" t="s">
        <v>319</v>
      </c>
      <c r="C35" s="133" t="s">
        <v>516</v>
      </c>
      <c r="D35" s="133" t="s">
        <v>520</v>
      </c>
      <c r="E35" s="133" t="s">
        <v>609</v>
      </c>
      <c r="F35" s="134" t="s">
        <v>610</v>
      </c>
      <c r="G35" s="135">
        <v>7.7057797357E10</v>
      </c>
      <c r="H35" s="136"/>
    </row>
    <row r="36">
      <c r="A36" s="125">
        <v>85.0</v>
      </c>
      <c r="B36" s="137" t="s">
        <v>611</v>
      </c>
      <c r="C36" s="138" t="s">
        <v>516</v>
      </c>
      <c r="D36" s="159"/>
      <c r="E36" s="138" t="s">
        <v>609</v>
      </c>
      <c r="F36" s="139" t="s">
        <v>612</v>
      </c>
      <c r="G36" s="129" t="s">
        <v>613</v>
      </c>
      <c r="H36" s="130"/>
    </row>
    <row r="37">
      <c r="A37" s="131">
        <v>28.0</v>
      </c>
      <c r="B37" s="132" t="s">
        <v>614</v>
      </c>
      <c r="C37" s="133" t="s">
        <v>27</v>
      </c>
      <c r="D37" s="133" t="s">
        <v>546</v>
      </c>
      <c r="E37" s="133" t="s">
        <v>434</v>
      </c>
      <c r="F37" s="134" t="s">
        <v>615</v>
      </c>
      <c r="G37" s="135">
        <v>7.747930565E10</v>
      </c>
      <c r="H37" s="136"/>
    </row>
    <row r="38">
      <c r="A38" s="125">
        <v>32.0</v>
      </c>
      <c r="B38" s="132" t="s">
        <v>616</v>
      </c>
      <c r="C38" s="138" t="s">
        <v>27</v>
      </c>
      <c r="D38" s="138" t="s">
        <v>617</v>
      </c>
      <c r="E38" s="138" t="s">
        <v>434</v>
      </c>
      <c r="F38" s="139" t="s">
        <v>618</v>
      </c>
      <c r="G38" s="129">
        <v>7.7764004E10</v>
      </c>
      <c r="H38" s="130"/>
    </row>
    <row r="39">
      <c r="A39" s="131">
        <v>38.0</v>
      </c>
      <c r="B39" s="132" t="s">
        <v>619</v>
      </c>
      <c r="C39" s="133" t="s">
        <v>27</v>
      </c>
      <c r="D39" s="133" t="s">
        <v>513</v>
      </c>
      <c r="E39" s="133" t="s">
        <v>434</v>
      </c>
      <c r="F39" s="134" t="s">
        <v>620</v>
      </c>
      <c r="G39" s="135">
        <v>7.7711886438E10</v>
      </c>
      <c r="H39" s="136"/>
    </row>
    <row r="40">
      <c r="A40" s="125">
        <v>26.0</v>
      </c>
      <c r="B40" s="137" t="s">
        <v>621</v>
      </c>
      <c r="C40" s="138" t="s">
        <v>516</v>
      </c>
      <c r="D40" s="138" t="s">
        <v>517</v>
      </c>
      <c r="E40" s="138" t="s">
        <v>434</v>
      </c>
      <c r="F40" s="139" t="s">
        <v>622</v>
      </c>
      <c r="G40" s="129" t="s">
        <v>623</v>
      </c>
      <c r="H40" s="130"/>
    </row>
    <row r="41">
      <c r="A41" s="131">
        <v>27.0</v>
      </c>
      <c r="B41" s="137" t="s">
        <v>624</v>
      </c>
      <c r="C41" s="133" t="s">
        <v>516</v>
      </c>
      <c r="D41" s="133" t="s">
        <v>517</v>
      </c>
      <c r="E41" s="133" t="s">
        <v>434</v>
      </c>
      <c r="F41" s="134" t="s">
        <v>625</v>
      </c>
      <c r="G41" s="135" t="s">
        <v>626</v>
      </c>
      <c r="H41" s="136"/>
    </row>
    <row r="42">
      <c r="A42" s="125">
        <v>40.0</v>
      </c>
      <c r="B42" s="137" t="s">
        <v>627</v>
      </c>
      <c r="C42" s="138" t="s">
        <v>516</v>
      </c>
      <c r="D42" s="138" t="s">
        <v>517</v>
      </c>
      <c r="E42" s="138" t="s">
        <v>434</v>
      </c>
      <c r="F42" s="139" t="s">
        <v>628</v>
      </c>
      <c r="G42" s="129">
        <v>7.7753480121E10</v>
      </c>
      <c r="H42" s="130"/>
    </row>
    <row r="43">
      <c r="A43" s="131">
        <v>36.0</v>
      </c>
      <c r="B43" s="132" t="s">
        <v>629</v>
      </c>
      <c r="C43" s="133" t="s">
        <v>27</v>
      </c>
      <c r="D43" s="133" t="s">
        <v>630</v>
      </c>
      <c r="E43" s="133" t="s">
        <v>434</v>
      </c>
      <c r="F43" s="150" t="s">
        <v>631</v>
      </c>
      <c r="G43" s="151">
        <v>7.710609229E9</v>
      </c>
      <c r="H43" s="136"/>
    </row>
    <row r="44">
      <c r="A44" s="125">
        <v>42.0</v>
      </c>
      <c r="B44" s="132" t="s">
        <v>632</v>
      </c>
      <c r="C44" s="138" t="s">
        <v>15</v>
      </c>
      <c r="D44" s="138" t="s">
        <v>630</v>
      </c>
      <c r="E44" s="138" t="s">
        <v>434</v>
      </c>
      <c r="F44" s="153" t="s">
        <v>633</v>
      </c>
      <c r="G44" s="129">
        <v>7.7710603592E10</v>
      </c>
      <c r="H44" s="130"/>
    </row>
    <row r="45">
      <c r="A45" s="131">
        <v>30.0</v>
      </c>
      <c r="B45" s="132" t="s">
        <v>634</v>
      </c>
      <c r="C45" s="133" t="s">
        <v>27</v>
      </c>
      <c r="D45" s="133" t="s">
        <v>635</v>
      </c>
      <c r="E45" s="133" t="s">
        <v>434</v>
      </c>
      <c r="F45" s="134" t="s">
        <v>636</v>
      </c>
      <c r="G45" s="135">
        <v>7.7054627019E10</v>
      </c>
      <c r="H45" s="136"/>
    </row>
    <row r="46">
      <c r="A46" s="125">
        <v>37.0</v>
      </c>
      <c r="B46" s="132" t="s">
        <v>637</v>
      </c>
      <c r="C46" s="138" t="s">
        <v>27</v>
      </c>
      <c r="D46" s="138" t="s">
        <v>635</v>
      </c>
      <c r="E46" s="138" t="s">
        <v>434</v>
      </c>
      <c r="F46" s="139" t="s">
        <v>638</v>
      </c>
      <c r="G46" s="129">
        <v>7.747757374E10</v>
      </c>
      <c r="H46" s="130"/>
    </row>
    <row r="47">
      <c r="A47" s="131">
        <v>29.0</v>
      </c>
      <c r="B47" s="160" t="s">
        <v>639</v>
      </c>
      <c r="C47" s="161" t="s">
        <v>27</v>
      </c>
      <c r="D47" s="161" t="s">
        <v>592</v>
      </c>
      <c r="E47" s="161" t="s">
        <v>434</v>
      </c>
      <c r="F47" s="162" t="s">
        <v>640</v>
      </c>
      <c r="G47" s="163">
        <v>7.7054441706E10</v>
      </c>
      <c r="H47" s="136"/>
    </row>
    <row r="48">
      <c r="A48" s="125">
        <v>34.0</v>
      </c>
      <c r="B48" s="154" t="s">
        <v>641</v>
      </c>
      <c r="C48" s="164" t="s">
        <v>27</v>
      </c>
      <c r="D48" s="164" t="s">
        <v>592</v>
      </c>
      <c r="E48" s="164" t="s">
        <v>434</v>
      </c>
      <c r="F48" s="153" t="s">
        <v>642</v>
      </c>
      <c r="G48" s="165">
        <v>7.7775223878E10</v>
      </c>
      <c r="H48" s="130"/>
    </row>
    <row r="49">
      <c r="A49" s="131">
        <v>43.0</v>
      </c>
      <c r="B49" s="132" t="s">
        <v>643</v>
      </c>
      <c r="C49" s="133" t="s">
        <v>27</v>
      </c>
      <c r="D49" s="133" t="s">
        <v>592</v>
      </c>
      <c r="E49" s="133" t="s">
        <v>434</v>
      </c>
      <c r="F49" s="134" t="s">
        <v>644</v>
      </c>
      <c r="G49" s="135">
        <v>7.7775223885E10</v>
      </c>
      <c r="H49" s="136"/>
    </row>
    <row r="50">
      <c r="A50" s="125">
        <v>45.0</v>
      </c>
      <c r="B50" s="132" t="s">
        <v>645</v>
      </c>
      <c r="C50" s="138" t="s">
        <v>15</v>
      </c>
      <c r="D50" s="138" t="s">
        <v>646</v>
      </c>
      <c r="E50" s="138" t="s">
        <v>434</v>
      </c>
      <c r="F50" s="139" t="s">
        <v>647</v>
      </c>
      <c r="G50" s="129">
        <v>7.7756396005E10</v>
      </c>
      <c r="H50" s="130"/>
    </row>
    <row r="51">
      <c r="A51" s="131">
        <v>39.0</v>
      </c>
      <c r="B51" s="137" t="s">
        <v>315</v>
      </c>
      <c r="C51" s="133" t="s">
        <v>516</v>
      </c>
      <c r="D51" s="133" t="s">
        <v>520</v>
      </c>
      <c r="E51" s="133" t="s">
        <v>434</v>
      </c>
      <c r="F51" s="134" t="s">
        <v>648</v>
      </c>
      <c r="G51" s="135">
        <v>7.7772459654E10</v>
      </c>
      <c r="H51" s="136"/>
    </row>
    <row r="52">
      <c r="A52" s="125">
        <v>41.0</v>
      </c>
      <c r="B52" s="137" t="s">
        <v>483</v>
      </c>
      <c r="C52" s="138" t="s">
        <v>516</v>
      </c>
      <c r="D52" s="138" t="s">
        <v>520</v>
      </c>
      <c r="E52" s="138" t="s">
        <v>434</v>
      </c>
      <c r="F52" s="139" t="s">
        <v>649</v>
      </c>
      <c r="G52" s="129">
        <v>7.7719062173E10</v>
      </c>
      <c r="H52" s="130"/>
    </row>
    <row r="53">
      <c r="A53" s="131">
        <v>31.0</v>
      </c>
      <c r="B53" s="133" t="s">
        <v>650</v>
      </c>
      <c r="C53" s="133" t="s">
        <v>534</v>
      </c>
      <c r="D53" s="133" t="s">
        <v>599</v>
      </c>
      <c r="E53" s="133" t="s">
        <v>434</v>
      </c>
      <c r="F53" s="134" t="s">
        <v>651</v>
      </c>
      <c r="G53" s="135">
        <v>7.7778740567E10</v>
      </c>
      <c r="H53" s="136"/>
    </row>
    <row r="54">
      <c r="A54" s="125">
        <v>35.0</v>
      </c>
      <c r="B54" s="132" t="s">
        <v>652</v>
      </c>
      <c r="C54" s="138" t="s">
        <v>653</v>
      </c>
      <c r="D54" s="138" t="s">
        <v>599</v>
      </c>
      <c r="E54" s="138" t="s">
        <v>434</v>
      </c>
      <c r="F54" s="166" t="s">
        <v>654</v>
      </c>
      <c r="G54" s="129">
        <v>7.7711886327E10</v>
      </c>
      <c r="H54" s="130"/>
    </row>
    <row r="55">
      <c r="A55" s="131">
        <v>33.0</v>
      </c>
      <c r="B55" s="133" t="s">
        <v>655</v>
      </c>
      <c r="C55" s="133" t="s">
        <v>534</v>
      </c>
      <c r="D55" s="133" t="s">
        <v>656</v>
      </c>
      <c r="E55" s="133" t="s">
        <v>434</v>
      </c>
      <c r="F55" s="157" t="s">
        <v>657</v>
      </c>
      <c r="G55" s="135">
        <v>7.7757232342E10</v>
      </c>
      <c r="H55" s="136"/>
    </row>
    <row r="56">
      <c r="A56" s="125">
        <v>44.0</v>
      </c>
      <c r="B56" s="137" t="s">
        <v>433</v>
      </c>
      <c r="C56" s="138" t="s">
        <v>516</v>
      </c>
      <c r="D56" s="138" t="s">
        <v>658</v>
      </c>
      <c r="E56" s="167" t="s">
        <v>434</v>
      </c>
      <c r="F56" s="139" t="s">
        <v>659</v>
      </c>
      <c r="G56" s="129">
        <v>7.7009802493E10</v>
      </c>
      <c r="H56" s="130"/>
    </row>
    <row r="57">
      <c r="A57" s="131">
        <v>52.0</v>
      </c>
      <c r="B57" s="132" t="s">
        <v>660</v>
      </c>
      <c r="C57" s="133" t="s">
        <v>27</v>
      </c>
      <c r="D57" s="133" t="s">
        <v>661</v>
      </c>
      <c r="E57" s="168" t="s">
        <v>424</v>
      </c>
      <c r="F57" s="169" t="s">
        <v>662</v>
      </c>
      <c r="G57" s="135" t="s">
        <v>663</v>
      </c>
      <c r="H57" s="136"/>
    </row>
    <row r="58">
      <c r="A58" s="125">
        <v>53.0</v>
      </c>
      <c r="B58" s="132" t="s">
        <v>664</v>
      </c>
      <c r="C58" s="138" t="s">
        <v>27</v>
      </c>
      <c r="D58" s="138" t="s">
        <v>665</v>
      </c>
      <c r="E58" s="138" t="s">
        <v>424</v>
      </c>
      <c r="F58" s="139" t="s">
        <v>666</v>
      </c>
      <c r="G58" s="129" t="s">
        <v>667</v>
      </c>
      <c r="H58" s="130"/>
    </row>
    <row r="59">
      <c r="A59" s="131">
        <v>50.0</v>
      </c>
      <c r="B59" s="132" t="s">
        <v>668</v>
      </c>
      <c r="C59" s="133" t="s">
        <v>15</v>
      </c>
      <c r="D59" s="133" t="s">
        <v>669</v>
      </c>
      <c r="E59" s="133" t="s">
        <v>424</v>
      </c>
      <c r="F59" s="150" t="s">
        <v>670</v>
      </c>
      <c r="G59" s="151" t="s">
        <v>671</v>
      </c>
      <c r="H59" s="136"/>
    </row>
    <row r="60">
      <c r="A60" s="125">
        <v>51.0</v>
      </c>
      <c r="B60" s="132" t="s">
        <v>672</v>
      </c>
      <c r="C60" s="138" t="s">
        <v>27</v>
      </c>
      <c r="D60" s="138" t="s">
        <v>669</v>
      </c>
      <c r="E60" s="138" t="s">
        <v>424</v>
      </c>
      <c r="F60" s="170" t="s">
        <v>673</v>
      </c>
      <c r="G60" s="156" t="s">
        <v>674</v>
      </c>
      <c r="H60" s="130"/>
    </row>
    <row r="61">
      <c r="A61" s="131">
        <v>54.0</v>
      </c>
      <c r="B61" s="132" t="s">
        <v>675</v>
      </c>
      <c r="C61" s="133" t="s">
        <v>27</v>
      </c>
      <c r="D61" s="133" t="s">
        <v>539</v>
      </c>
      <c r="E61" s="133" t="s">
        <v>424</v>
      </c>
      <c r="F61" s="157" t="s">
        <v>676</v>
      </c>
      <c r="G61" s="135">
        <v>7.7775223892E10</v>
      </c>
      <c r="H61" s="136"/>
    </row>
    <row r="62">
      <c r="A62" s="125">
        <v>55.0</v>
      </c>
      <c r="B62" s="137" t="s">
        <v>423</v>
      </c>
      <c r="C62" s="138" t="s">
        <v>516</v>
      </c>
      <c r="D62" s="159"/>
      <c r="E62" s="138" t="s">
        <v>424</v>
      </c>
      <c r="F62" s="139" t="s">
        <v>677</v>
      </c>
      <c r="G62" s="129">
        <v>7.7477185969E10</v>
      </c>
      <c r="H62" s="130"/>
    </row>
    <row r="63">
      <c r="A63" s="131">
        <v>56.0</v>
      </c>
      <c r="B63" s="137" t="s">
        <v>678</v>
      </c>
      <c r="C63" s="133" t="s">
        <v>516</v>
      </c>
      <c r="D63" s="149"/>
      <c r="E63" s="133" t="s">
        <v>424</v>
      </c>
      <c r="F63" s="171" t="s">
        <v>679</v>
      </c>
      <c r="G63" s="135" t="s">
        <v>680</v>
      </c>
      <c r="H63" s="136"/>
    </row>
    <row r="64">
      <c r="A64" s="125">
        <v>75.0</v>
      </c>
      <c r="B64" s="132" t="s">
        <v>681</v>
      </c>
      <c r="C64" s="138" t="s">
        <v>27</v>
      </c>
      <c r="D64" s="138" t="s">
        <v>508</v>
      </c>
      <c r="E64" s="138" t="s">
        <v>0</v>
      </c>
      <c r="F64" s="139" t="s">
        <v>682</v>
      </c>
      <c r="G64" s="129" t="s">
        <v>683</v>
      </c>
      <c r="H64" s="130"/>
    </row>
    <row r="65">
      <c r="A65" s="131">
        <v>57.0</v>
      </c>
      <c r="B65" s="133" t="s">
        <v>684</v>
      </c>
      <c r="C65" s="133" t="s">
        <v>49</v>
      </c>
      <c r="D65" s="133" t="s">
        <v>685</v>
      </c>
      <c r="E65" s="135" t="s">
        <v>0</v>
      </c>
      <c r="F65" s="169" t="s">
        <v>686</v>
      </c>
      <c r="G65" s="135" t="s">
        <v>687</v>
      </c>
      <c r="H65" s="136"/>
    </row>
    <row r="66">
      <c r="A66" s="125">
        <v>58.0</v>
      </c>
      <c r="B66" s="132" t="s">
        <v>688</v>
      </c>
      <c r="C66" s="138" t="s">
        <v>20</v>
      </c>
      <c r="D66" s="138" t="s">
        <v>508</v>
      </c>
      <c r="E66" s="129" t="s">
        <v>427</v>
      </c>
      <c r="F66" s="172" t="s">
        <v>689</v>
      </c>
      <c r="G66" s="129" t="s">
        <v>690</v>
      </c>
      <c r="H66" s="130"/>
    </row>
    <row r="67">
      <c r="A67" s="131">
        <v>69.0</v>
      </c>
      <c r="B67" s="137" t="s">
        <v>376</v>
      </c>
      <c r="C67" s="133" t="s">
        <v>516</v>
      </c>
      <c r="D67" s="133" t="s">
        <v>517</v>
      </c>
      <c r="E67" s="135" t="s">
        <v>427</v>
      </c>
      <c r="F67" s="173" t="s">
        <v>691</v>
      </c>
      <c r="G67" s="135">
        <v>7.7761023037E10</v>
      </c>
      <c r="H67" s="136"/>
    </row>
    <row r="68">
      <c r="A68" s="125">
        <v>70.0</v>
      </c>
      <c r="B68" s="137" t="s">
        <v>393</v>
      </c>
      <c r="C68" s="138" t="s">
        <v>516</v>
      </c>
      <c r="D68" s="138" t="s">
        <v>517</v>
      </c>
      <c r="E68" s="129" t="s">
        <v>427</v>
      </c>
      <c r="F68" s="172" t="s">
        <v>692</v>
      </c>
      <c r="G68" s="129">
        <v>7.7078750345E10</v>
      </c>
      <c r="H68" s="130"/>
    </row>
    <row r="69">
      <c r="A69" s="131">
        <v>71.0</v>
      </c>
      <c r="B69" s="137" t="s">
        <v>380</v>
      </c>
      <c r="C69" s="133" t="s">
        <v>516</v>
      </c>
      <c r="D69" s="133" t="s">
        <v>517</v>
      </c>
      <c r="E69" s="135" t="s">
        <v>427</v>
      </c>
      <c r="F69" s="169" t="s">
        <v>693</v>
      </c>
      <c r="G69" s="135">
        <v>7.7772285335E10</v>
      </c>
      <c r="H69" s="136"/>
    </row>
    <row r="70">
      <c r="A70" s="125">
        <v>73.0</v>
      </c>
      <c r="B70" s="137" t="s">
        <v>401</v>
      </c>
      <c r="C70" s="138" t="s">
        <v>516</v>
      </c>
      <c r="D70" s="138" t="s">
        <v>517</v>
      </c>
      <c r="E70" s="129" t="s">
        <v>427</v>
      </c>
      <c r="F70" s="172" t="s">
        <v>694</v>
      </c>
      <c r="G70" s="129">
        <v>7.702214418E10</v>
      </c>
      <c r="H70" s="130"/>
    </row>
    <row r="71">
      <c r="A71" s="131">
        <v>66.0</v>
      </c>
      <c r="B71" s="137" t="s">
        <v>299</v>
      </c>
      <c r="C71" s="133" t="s">
        <v>516</v>
      </c>
      <c r="D71" s="133" t="s">
        <v>520</v>
      </c>
      <c r="E71" s="135" t="s">
        <v>427</v>
      </c>
      <c r="F71" s="169" t="s">
        <v>695</v>
      </c>
      <c r="G71" s="135">
        <v>7.7761000911E10</v>
      </c>
      <c r="H71" s="136"/>
    </row>
    <row r="72">
      <c r="A72" s="125">
        <v>67.0</v>
      </c>
      <c r="B72" s="137" t="s">
        <v>342</v>
      </c>
      <c r="C72" s="138" t="s">
        <v>516</v>
      </c>
      <c r="D72" s="138" t="s">
        <v>520</v>
      </c>
      <c r="E72" s="129" t="s">
        <v>427</v>
      </c>
      <c r="F72" s="174" t="s">
        <v>696</v>
      </c>
      <c r="G72" s="129">
        <v>7.7026615811E10</v>
      </c>
      <c r="H72" s="130"/>
    </row>
    <row r="73">
      <c r="A73" s="131">
        <v>68.0</v>
      </c>
      <c r="B73" s="137" t="s">
        <v>346</v>
      </c>
      <c r="C73" s="133" t="s">
        <v>516</v>
      </c>
      <c r="D73" s="133" t="s">
        <v>520</v>
      </c>
      <c r="E73" s="133" t="s">
        <v>427</v>
      </c>
      <c r="F73" s="134" t="s">
        <v>697</v>
      </c>
      <c r="G73" s="135">
        <v>7.7057418708E10</v>
      </c>
      <c r="H73" s="136"/>
    </row>
    <row r="74">
      <c r="A74" s="125">
        <v>63.0</v>
      </c>
      <c r="B74" s="132" t="s">
        <v>698</v>
      </c>
      <c r="C74" s="138" t="s">
        <v>15</v>
      </c>
      <c r="D74" s="138" t="s">
        <v>699</v>
      </c>
      <c r="E74" s="138" t="s">
        <v>427</v>
      </c>
      <c r="F74" s="139" t="s">
        <v>700</v>
      </c>
      <c r="G74" s="129">
        <v>7.7057454959E10</v>
      </c>
      <c r="H74" s="130"/>
    </row>
    <row r="75">
      <c r="A75" s="131">
        <v>65.0</v>
      </c>
      <c r="B75" s="132" t="s">
        <v>701</v>
      </c>
      <c r="C75" s="133" t="s">
        <v>15</v>
      </c>
      <c r="D75" s="133" t="s">
        <v>699</v>
      </c>
      <c r="E75" s="133" t="s">
        <v>427</v>
      </c>
      <c r="F75" s="134" t="s">
        <v>702</v>
      </c>
      <c r="G75" s="135">
        <v>7.7057455794E10</v>
      </c>
      <c r="H75" s="136"/>
    </row>
    <row r="76">
      <c r="A76" s="125">
        <v>64.0</v>
      </c>
      <c r="B76" s="138" t="s">
        <v>703</v>
      </c>
      <c r="C76" s="138" t="s">
        <v>534</v>
      </c>
      <c r="D76" s="138" t="s">
        <v>603</v>
      </c>
      <c r="E76" s="138" t="s">
        <v>427</v>
      </c>
      <c r="F76" s="139" t="s">
        <v>704</v>
      </c>
      <c r="G76" s="129">
        <v>7.7711886323E10</v>
      </c>
      <c r="H76" s="130"/>
    </row>
    <row r="77">
      <c r="A77" s="131">
        <v>62.0</v>
      </c>
      <c r="B77" s="132" t="s">
        <v>705</v>
      </c>
      <c r="C77" s="133" t="s">
        <v>15</v>
      </c>
      <c r="D77" s="133" t="s">
        <v>706</v>
      </c>
      <c r="E77" s="133" t="s">
        <v>427</v>
      </c>
      <c r="F77" s="134" t="s">
        <v>707</v>
      </c>
      <c r="G77" s="135">
        <v>7.7057455796E10</v>
      </c>
      <c r="H77" s="136"/>
    </row>
    <row r="78">
      <c r="A78" s="125">
        <v>61.0</v>
      </c>
      <c r="B78" s="137" t="s">
        <v>414</v>
      </c>
      <c r="C78" s="138" t="s">
        <v>516</v>
      </c>
      <c r="D78" s="138">
        <v>0.0</v>
      </c>
      <c r="E78" s="138" t="s">
        <v>415</v>
      </c>
      <c r="F78" s="175" t="s">
        <v>708</v>
      </c>
      <c r="G78" s="129">
        <v>7.776100965E10</v>
      </c>
      <c r="H78" s="130"/>
    </row>
    <row r="79">
      <c r="A79" s="131">
        <v>83.0</v>
      </c>
      <c r="B79" s="132" t="s">
        <v>709</v>
      </c>
      <c r="C79" s="133" t="s">
        <v>27</v>
      </c>
      <c r="D79" s="133" t="s">
        <v>710</v>
      </c>
      <c r="E79" s="133" t="s">
        <v>415</v>
      </c>
      <c r="F79" s="150" t="s">
        <v>711</v>
      </c>
      <c r="G79" s="151" t="s">
        <v>712</v>
      </c>
      <c r="H79" s="136"/>
    </row>
    <row r="80">
      <c r="A80" s="125">
        <v>80.0</v>
      </c>
      <c r="B80" s="132" t="s">
        <v>713</v>
      </c>
      <c r="C80" s="138" t="s">
        <v>714</v>
      </c>
      <c r="D80" s="138" t="s">
        <v>661</v>
      </c>
      <c r="E80" s="138" t="s">
        <v>415</v>
      </c>
      <c r="F80" s="153" t="s">
        <v>715</v>
      </c>
      <c r="G80" s="129" t="s">
        <v>716</v>
      </c>
      <c r="H80" s="130"/>
    </row>
    <row r="81">
      <c r="A81" s="131">
        <v>60.0</v>
      </c>
      <c r="B81" s="137" t="s">
        <v>717</v>
      </c>
      <c r="C81" s="133" t="s">
        <v>516</v>
      </c>
      <c r="D81" s="133" t="s">
        <v>517</v>
      </c>
      <c r="E81" s="133" t="s">
        <v>415</v>
      </c>
      <c r="F81" s="134" t="s">
        <v>718</v>
      </c>
      <c r="G81" s="135" t="s">
        <v>719</v>
      </c>
      <c r="H81" s="136"/>
    </row>
    <row r="82">
      <c r="A82" s="125">
        <v>82.0</v>
      </c>
      <c r="B82" s="137" t="s">
        <v>720</v>
      </c>
      <c r="C82" s="138" t="s">
        <v>516</v>
      </c>
      <c r="D82" s="138" t="s">
        <v>520</v>
      </c>
      <c r="E82" s="138" t="s">
        <v>415</v>
      </c>
      <c r="F82" s="155" t="s">
        <v>721</v>
      </c>
      <c r="G82" s="156" t="s">
        <v>722</v>
      </c>
      <c r="H82" s="130"/>
    </row>
    <row r="83">
      <c r="A83" s="131">
        <v>59.0</v>
      </c>
      <c r="B83" s="132" t="s">
        <v>723</v>
      </c>
      <c r="C83" s="176" t="s">
        <v>15</v>
      </c>
      <c r="D83" s="177" t="s">
        <v>724</v>
      </c>
      <c r="E83" s="178" t="s">
        <v>415</v>
      </c>
      <c r="F83" s="179" t="s">
        <v>725</v>
      </c>
      <c r="G83" s="180" t="s">
        <v>726</v>
      </c>
      <c r="H83" s="136"/>
    </row>
  </sheetData>
  <dataValidations>
    <dataValidation type="custom" allowBlank="1" showDropDown="1" sqref="A2:A83">
      <formula1>AND(ISNUMBER(A2),(NOT(OR(NOT(ISERROR(DATEVALUE(A2))), AND(ISNUMBER(A2), LEFT(CELL("format", A2))="D")))))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</hyperlinks>
  <drawing r:id="rId82"/>
  <tableParts count="1">
    <tablePart r:id="rId8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hidden="1" min="3" max="3" width="24.25"/>
    <col customWidth="1" hidden="1" min="4" max="4" width="19.38"/>
    <col customWidth="1" min="5" max="5" width="25.88"/>
    <col customWidth="1" hidden="1" min="6" max="6" width="20.63"/>
    <col customWidth="1" min="7" max="7" width="81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505</v>
      </c>
      <c r="G1" s="181" t="s">
        <v>727</v>
      </c>
      <c r="H1" s="181" t="s">
        <v>728</v>
      </c>
      <c r="I1" s="181" t="s">
        <v>729</v>
      </c>
      <c r="J1" s="181" t="s">
        <v>730</v>
      </c>
      <c r="K1" s="181" t="s">
        <v>731</v>
      </c>
      <c r="L1" s="181" t="s">
        <v>732</v>
      </c>
      <c r="M1" s="181" t="s">
        <v>733</v>
      </c>
      <c r="N1" s="181" t="s">
        <v>734</v>
      </c>
      <c r="O1" s="181" t="s">
        <v>735</v>
      </c>
      <c r="P1" s="181" t="s">
        <v>736</v>
      </c>
      <c r="Q1" s="181" t="s">
        <v>737</v>
      </c>
      <c r="R1" s="181" t="s">
        <v>738</v>
      </c>
      <c r="S1" s="182" t="s">
        <v>739</v>
      </c>
    </row>
    <row r="2">
      <c r="A2" s="183">
        <v>1.0</v>
      </c>
      <c r="B2" s="184" t="s">
        <v>542</v>
      </c>
      <c r="C2" s="185" t="s">
        <v>516</v>
      </c>
      <c r="D2" s="186"/>
      <c r="E2" s="185" t="s">
        <v>509</v>
      </c>
      <c r="F2" s="185" t="s">
        <v>544</v>
      </c>
      <c r="G2" s="187" t="s">
        <v>740</v>
      </c>
      <c r="H2" s="188">
        <v>9.0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90"/>
    </row>
    <row r="3">
      <c r="A3" s="191">
        <v>2.0</v>
      </c>
      <c r="B3" s="192" t="s">
        <v>330</v>
      </c>
      <c r="C3" s="141" t="s">
        <v>516</v>
      </c>
      <c r="D3" s="141" t="s">
        <v>520</v>
      </c>
      <c r="E3" s="193" t="s">
        <v>509</v>
      </c>
      <c r="F3" s="148" t="s">
        <v>528</v>
      </c>
      <c r="G3" s="194" t="s">
        <v>741</v>
      </c>
      <c r="H3" s="195">
        <v>8.0</v>
      </c>
      <c r="I3" s="196"/>
      <c r="J3" s="196"/>
      <c r="K3" s="196"/>
      <c r="L3" s="196"/>
      <c r="M3" s="196"/>
      <c r="N3" s="195" t="s">
        <v>742</v>
      </c>
      <c r="O3" s="195">
        <v>50.0</v>
      </c>
      <c r="P3" s="195">
        <v>82.5</v>
      </c>
      <c r="Q3" s="195">
        <v>82.5</v>
      </c>
      <c r="R3" s="195">
        <v>35.0</v>
      </c>
      <c r="S3" s="197">
        <f>SUM(O3:R3)</f>
        <v>250</v>
      </c>
    </row>
    <row r="4">
      <c r="A4" s="198">
        <v>3.0</v>
      </c>
      <c r="B4" s="199" t="s">
        <v>236</v>
      </c>
      <c r="C4" s="127" t="s">
        <v>516</v>
      </c>
      <c r="D4" s="127" t="s">
        <v>520</v>
      </c>
      <c r="E4" s="193" t="s">
        <v>509</v>
      </c>
      <c r="F4" s="145" t="s">
        <v>524</v>
      </c>
      <c r="G4" s="200" t="s">
        <v>743</v>
      </c>
      <c r="H4" s="201">
        <v>8.0</v>
      </c>
      <c r="I4" s="202"/>
      <c r="J4" s="202"/>
      <c r="K4" s="202"/>
      <c r="L4" s="202"/>
      <c r="M4" s="202"/>
      <c r="N4" s="201"/>
      <c r="O4" s="202"/>
      <c r="P4" s="202"/>
      <c r="Q4" s="202"/>
      <c r="R4" s="202"/>
      <c r="S4" s="203"/>
    </row>
    <row r="5">
      <c r="A5" s="191">
        <v>4.0</v>
      </c>
      <c r="B5" s="204" t="s">
        <v>349</v>
      </c>
      <c r="C5" s="141" t="s">
        <v>516</v>
      </c>
      <c r="D5" s="141" t="s">
        <v>520</v>
      </c>
      <c r="E5" s="193" t="s">
        <v>509</v>
      </c>
      <c r="F5" s="143" t="s">
        <v>532</v>
      </c>
      <c r="G5" s="200" t="s">
        <v>744</v>
      </c>
      <c r="H5" s="205">
        <v>7.0</v>
      </c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7"/>
    </row>
    <row r="6">
      <c r="A6" s="198">
        <v>5.0</v>
      </c>
      <c r="B6" s="208" t="s">
        <v>745</v>
      </c>
      <c r="C6" s="138" t="s">
        <v>516</v>
      </c>
      <c r="D6" s="138" t="s">
        <v>517</v>
      </c>
      <c r="E6" s="209" t="s">
        <v>509</v>
      </c>
      <c r="F6" s="129" t="s">
        <v>519</v>
      </c>
      <c r="G6" s="194" t="s">
        <v>741</v>
      </c>
      <c r="H6" s="188">
        <v>9.0</v>
      </c>
      <c r="I6" s="189"/>
      <c r="J6" s="189"/>
      <c r="K6" s="189"/>
      <c r="L6" s="189"/>
      <c r="M6" s="189"/>
      <c r="N6" s="187" t="s">
        <v>746</v>
      </c>
      <c r="O6" s="187">
        <v>70.0</v>
      </c>
      <c r="P6" s="187">
        <v>115.5</v>
      </c>
      <c r="Q6" s="187">
        <v>115.5</v>
      </c>
      <c r="R6" s="187">
        <v>49.0</v>
      </c>
      <c r="S6" s="190">
        <f>SUM(O6:R6)</f>
        <v>350</v>
      </c>
    </row>
    <row r="7">
      <c r="A7" s="191">
        <v>6.0</v>
      </c>
      <c r="B7" s="192" t="s">
        <v>307</v>
      </c>
      <c r="C7" s="141" t="s">
        <v>516</v>
      </c>
      <c r="D7" s="141" t="s">
        <v>520</v>
      </c>
      <c r="E7" s="193" t="s">
        <v>509</v>
      </c>
      <c r="F7" s="148" t="s">
        <v>522</v>
      </c>
      <c r="G7" s="200" t="s">
        <v>747</v>
      </c>
      <c r="H7" s="210">
        <v>12.0</v>
      </c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7"/>
    </row>
    <row r="8">
      <c r="A8" s="198">
        <v>7.0</v>
      </c>
      <c r="B8" s="127" t="s">
        <v>507</v>
      </c>
      <c r="C8" s="127" t="s">
        <v>27</v>
      </c>
      <c r="D8" s="127" t="s">
        <v>508</v>
      </c>
      <c r="E8" s="193" t="s">
        <v>509</v>
      </c>
      <c r="F8" s="129" t="s">
        <v>511</v>
      </c>
      <c r="G8" s="194" t="s">
        <v>748</v>
      </c>
      <c r="H8" s="188">
        <v>10.0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90"/>
    </row>
    <row r="9">
      <c r="A9" s="191">
        <v>8.0</v>
      </c>
      <c r="B9" s="211" t="s">
        <v>334</v>
      </c>
      <c r="C9" s="133" t="s">
        <v>516</v>
      </c>
      <c r="D9" s="133" t="s">
        <v>520</v>
      </c>
      <c r="E9" s="209" t="s">
        <v>509</v>
      </c>
      <c r="F9" s="135" t="s">
        <v>526</v>
      </c>
      <c r="G9" s="194" t="s">
        <v>749</v>
      </c>
      <c r="H9" s="195">
        <v>6.0</v>
      </c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7"/>
    </row>
    <row r="10">
      <c r="A10" s="198">
        <v>9.0</v>
      </c>
      <c r="B10" s="212" t="s">
        <v>326</v>
      </c>
      <c r="C10" s="127" t="s">
        <v>516</v>
      </c>
      <c r="D10" s="127" t="s">
        <v>520</v>
      </c>
      <c r="E10" s="193" t="s">
        <v>509</v>
      </c>
      <c r="F10" s="145" t="s">
        <v>530</v>
      </c>
      <c r="G10" s="194" t="s">
        <v>749</v>
      </c>
      <c r="H10" s="187">
        <v>7.0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90"/>
    </row>
    <row r="11">
      <c r="A11" s="191">
        <v>10.0</v>
      </c>
      <c r="B11" s="133" t="s">
        <v>538</v>
      </c>
      <c r="C11" s="133" t="s">
        <v>27</v>
      </c>
      <c r="D11" s="133" t="s">
        <v>539</v>
      </c>
      <c r="E11" s="209" t="s">
        <v>509</v>
      </c>
      <c r="F11" s="135" t="s">
        <v>541</v>
      </c>
      <c r="G11" s="194" t="s">
        <v>750</v>
      </c>
      <c r="H11" s="195">
        <v>8.0</v>
      </c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7"/>
    </row>
    <row r="12">
      <c r="A12" s="198">
        <v>11.0</v>
      </c>
      <c r="B12" s="138" t="s">
        <v>512</v>
      </c>
      <c r="C12" s="138" t="s">
        <v>27</v>
      </c>
      <c r="D12" s="138" t="s">
        <v>513</v>
      </c>
      <c r="E12" s="209" t="s">
        <v>509</v>
      </c>
      <c r="F12" s="129" t="s">
        <v>515</v>
      </c>
      <c r="G12" s="194" t="s">
        <v>751</v>
      </c>
      <c r="H12" s="188">
        <v>9.0</v>
      </c>
      <c r="I12" s="189"/>
      <c r="J12" s="189"/>
      <c r="K12" s="189"/>
      <c r="L12" s="189"/>
      <c r="M12" s="189"/>
      <c r="N12" s="187" t="s">
        <v>752</v>
      </c>
      <c r="O12" s="187">
        <v>30.0</v>
      </c>
      <c r="P12" s="187">
        <v>50.0</v>
      </c>
      <c r="Q12" s="187">
        <v>50.0</v>
      </c>
      <c r="R12" s="187">
        <v>20.0</v>
      </c>
      <c r="S12" s="190">
        <f>SUM(O12:R12)</f>
        <v>150</v>
      </c>
    </row>
    <row r="13">
      <c r="A13" s="191">
        <v>12.0</v>
      </c>
      <c r="B13" s="211" t="s">
        <v>359</v>
      </c>
      <c r="C13" s="133" t="s">
        <v>516</v>
      </c>
      <c r="D13" s="133" t="s">
        <v>517</v>
      </c>
      <c r="E13" s="209" t="s">
        <v>419</v>
      </c>
      <c r="F13" s="135" t="s">
        <v>560</v>
      </c>
      <c r="G13" s="194" t="s">
        <v>753</v>
      </c>
      <c r="H13" s="195">
        <v>6.0</v>
      </c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7"/>
    </row>
    <row r="14">
      <c r="A14" s="198">
        <v>13.0</v>
      </c>
      <c r="B14" s="138" t="s">
        <v>566</v>
      </c>
      <c r="C14" s="138" t="s">
        <v>27</v>
      </c>
      <c r="D14" s="138" t="s">
        <v>567</v>
      </c>
      <c r="E14" s="209" t="s">
        <v>419</v>
      </c>
      <c r="F14" s="129" t="s">
        <v>569</v>
      </c>
      <c r="G14" s="194" t="s">
        <v>754</v>
      </c>
      <c r="H14" s="187">
        <v>5.0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90"/>
    </row>
    <row r="15">
      <c r="A15" s="191">
        <v>14.0</v>
      </c>
      <c r="B15" s="133" t="s">
        <v>553</v>
      </c>
      <c r="C15" s="133" t="s">
        <v>554</v>
      </c>
      <c r="D15" s="133" t="s">
        <v>513</v>
      </c>
      <c r="E15" s="209" t="s">
        <v>419</v>
      </c>
      <c r="F15" s="135" t="s">
        <v>556</v>
      </c>
      <c r="G15" s="194" t="s">
        <v>755</v>
      </c>
      <c r="H15" s="188">
        <v>9.0</v>
      </c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7"/>
    </row>
    <row r="16">
      <c r="A16" s="198">
        <v>15.0</v>
      </c>
      <c r="B16" s="208" t="s">
        <v>367</v>
      </c>
      <c r="C16" s="138" t="s">
        <v>516</v>
      </c>
      <c r="D16" s="138" t="s">
        <v>517</v>
      </c>
      <c r="E16" s="209" t="s">
        <v>419</v>
      </c>
      <c r="F16" s="129" t="s">
        <v>562</v>
      </c>
      <c r="G16" s="194" t="s">
        <v>756</v>
      </c>
      <c r="H16" s="188">
        <v>9.0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90"/>
    </row>
    <row r="17">
      <c r="A17" s="191">
        <v>16.0</v>
      </c>
      <c r="B17" s="211" t="s">
        <v>418</v>
      </c>
      <c r="C17" s="141" t="s">
        <v>516</v>
      </c>
      <c r="D17" s="133" t="s">
        <v>563</v>
      </c>
      <c r="E17" s="209" t="s">
        <v>419</v>
      </c>
      <c r="F17" s="135" t="s">
        <v>565</v>
      </c>
      <c r="G17" s="194" t="s">
        <v>753</v>
      </c>
      <c r="H17" s="195">
        <v>8.0</v>
      </c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7"/>
    </row>
    <row r="18">
      <c r="A18" s="198">
        <v>17.0</v>
      </c>
      <c r="B18" s="208" t="s">
        <v>363</v>
      </c>
      <c r="C18" s="138" t="s">
        <v>516</v>
      </c>
      <c r="D18" s="138" t="s">
        <v>517</v>
      </c>
      <c r="E18" s="209" t="s">
        <v>419</v>
      </c>
      <c r="F18" s="129" t="s">
        <v>558</v>
      </c>
      <c r="G18" s="194" t="s">
        <v>756</v>
      </c>
      <c r="H18" s="187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90"/>
    </row>
    <row r="19">
      <c r="A19" s="191">
        <v>18.0</v>
      </c>
      <c r="B19" s="133" t="s">
        <v>549</v>
      </c>
      <c r="C19" s="133" t="s">
        <v>15</v>
      </c>
      <c r="D19" s="133" t="s">
        <v>550</v>
      </c>
      <c r="E19" s="209" t="s">
        <v>419</v>
      </c>
      <c r="F19" s="151" t="s">
        <v>552</v>
      </c>
      <c r="G19" s="194" t="s">
        <v>756</v>
      </c>
      <c r="H19" s="195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7"/>
    </row>
    <row r="20">
      <c r="A20" s="198">
        <v>19.0</v>
      </c>
      <c r="B20" s="167" t="s">
        <v>545</v>
      </c>
      <c r="C20" s="138" t="s">
        <v>27</v>
      </c>
      <c r="D20" s="138" t="s">
        <v>546</v>
      </c>
      <c r="E20" s="209" t="s">
        <v>419</v>
      </c>
      <c r="F20" s="129" t="s">
        <v>548</v>
      </c>
      <c r="G20" s="194" t="s">
        <v>757</v>
      </c>
      <c r="H20" s="188">
        <v>9.0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90"/>
    </row>
    <row r="21">
      <c r="A21" s="191">
        <v>20.0</v>
      </c>
      <c r="B21" s="213" t="s">
        <v>583</v>
      </c>
      <c r="C21" s="133" t="s">
        <v>27</v>
      </c>
      <c r="D21" s="133" t="s">
        <v>584</v>
      </c>
      <c r="E21" s="209" t="s">
        <v>570</v>
      </c>
      <c r="F21" s="151" t="s">
        <v>586</v>
      </c>
      <c r="G21" s="214" t="s">
        <v>758</v>
      </c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6"/>
    </row>
    <row r="22">
      <c r="A22" s="198">
        <v>21.0</v>
      </c>
      <c r="B22" s="208" t="s">
        <v>338</v>
      </c>
      <c r="C22" s="138" t="s">
        <v>516</v>
      </c>
      <c r="D22" s="138" t="s">
        <v>520</v>
      </c>
      <c r="E22" s="209" t="s">
        <v>570</v>
      </c>
      <c r="F22" s="129" t="s">
        <v>576</v>
      </c>
      <c r="G22" s="214" t="s">
        <v>759</v>
      </c>
      <c r="H22" s="217">
        <v>15.0</v>
      </c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9"/>
    </row>
    <row r="23">
      <c r="A23" s="191">
        <v>22.0</v>
      </c>
      <c r="B23" s="211" t="s">
        <v>289</v>
      </c>
      <c r="C23" s="133" t="s">
        <v>516</v>
      </c>
      <c r="D23" s="133" t="s">
        <v>520</v>
      </c>
      <c r="E23" s="209" t="s">
        <v>570</v>
      </c>
      <c r="F23" s="135" t="s">
        <v>572</v>
      </c>
      <c r="G23" s="214" t="s">
        <v>760</v>
      </c>
      <c r="H23" s="220">
        <v>7.0</v>
      </c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6"/>
    </row>
    <row r="24">
      <c r="A24" s="198">
        <v>23.0</v>
      </c>
      <c r="B24" s="208" t="s">
        <v>311</v>
      </c>
      <c r="C24" s="138" t="s">
        <v>516</v>
      </c>
      <c r="D24" s="138" t="s">
        <v>520</v>
      </c>
      <c r="E24" s="209" t="s">
        <v>570</v>
      </c>
      <c r="F24" s="129" t="s">
        <v>578</v>
      </c>
      <c r="G24" s="214" t="s">
        <v>761</v>
      </c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9"/>
    </row>
    <row r="25">
      <c r="A25" s="191">
        <v>24.0</v>
      </c>
      <c r="B25" s="211" t="s">
        <v>295</v>
      </c>
      <c r="C25" s="133" t="s">
        <v>516</v>
      </c>
      <c r="D25" s="133" t="s">
        <v>520</v>
      </c>
      <c r="E25" s="209" t="s">
        <v>570</v>
      </c>
      <c r="F25" s="135" t="s">
        <v>574</v>
      </c>
      <c r="G25" s="214" t="s">
        <v>758</v>
      </c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6"/>
    </row>
    <row r="26">
      <c r="A26" s="198">
        <v>25.0</v>
      </c>
      <c r="B26" s="138" t="s">
        <v>595</v>
      </c>
      <c r="C26" s="138" t="s">
        <v>27</v>
      </c>
      <c r="D26" s="138" t="s">
        <v>592</v>
      </c>
      <c r="E26" s="209" t="s">
        <v>411</v>
      </c>
      <c r="F26" s="156" t="s">
        <v>597</v>
      </c>
      <c r="G26" s="194" t="s">
        <v>762</v>
      </c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90"/>
    </row>
    <row r="27">
      <c r="A27" s="191">
        <v>26.0</v>
      </c>
      <c r="B27" s="133" t="s">
        <v>591</v>
      </c>
      <c r="C27" s="133" t="s">
        <v>27</v>
      </c>
      <c r="D27" s="133" t="s">
        <v>592</v>
      </c>
      <c r="E27" s="209" t="s">
        <v>411</v>
      </c>
      <c r="F27" s="151" t="s">
        <v>594</v>
      </c>
      <c r="G27" s="194" t="s">
        <v>763</v>
      </c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7"/>
    </row>
    <row r="28">
      <c r="A28" s="198">
        <v>27.0</v>
      </c>
      <c r="B28" s="208" t="s">
        <v>410</v>
      </c>
      <c r="C28" s="138" t="s">
        <v>516</v>
      </c>
      <c r="D28" s="138">
        <v>0.0</v>
      </c>
      <c r="E28" s="209" t="s">
        <v>411</v>
      </c>
      <c r="F28" s="129">
        <v>7.7789056044E10</v>
      </c>
      <c r="G28" s="194" t="s">
        <v>764</v>
      </c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90"/>
    </row>
    <row r="29">
      <c r="A29" s="191">
        <v>28.0</v>
      </c>
      <c r="B29" s="133" t="s">
        <v>588</v>
      </c>
      <c r="C29" s="133" t="s">
        <v>27</v>
      </c>
      <c r="D29" s="133" t="s">
        <v>513</v>
      </c>
      <c r="E29" s="209" t="s">
        <v>411</v>
      </c>
      <c r="F29" s="135" t="s">
        <v>590</v>
      </c>
      <c r="G29" s="194" t="s">
        <v>765</v>
      </c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7"/>
    </row>
    <row r="30">
      <c r="A30" s="198">
        <v>29.0</v>
      </c>
      <c r="B30" s="138" t="s">
        <v>766</v>
      </c>
      <c r="C30" s="138" t="s">
        <v>15</v>
      </c>
      <c r="D30" s="138" t="s">
        <v>603</v>
      </c>
      <c r="E30" s="209" t="s">
        <v>609</v>
      </c>
      <c r="F30" s="129" t="s">
        <v>608</v>
      </c>
      <c r="G30" s="214" t="s">
        <v>767</v>
      </c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9"/>
    </row>
    <row r="31">
      <c r="A31" s="191">
        <v>30.0</v>
      </c>
      <c r="B31" s="133" t="s">
        <v>602</v>
      </c>
      <c r="C31" s="133" t="s">
        <v>15</v>
      </c>
      <c r="D31" s="133" t="s">
        <v>603</v>
      </c>
      <c r="E31" s="209" t="s">
        <v>609</v>
      </c>
      <c r="F31" s="135" t="s">
        <v>605</v>
      </c>
      <c r="G31" s="194" t="s">
        <v>768</v>
      </c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7"/>
    </row>
    <row r="32">
      <c r="A32" s="198">
        <v>31.0</v>
      </c>
      <c r="B32" s="138" t="s">
        <v>598</v>
      </c>
      <c r="C32" s="138" t="s">
        <v>20</v>
      </c>
      <c r="D32" s="138" t="s">
        <v>599</v>
      </c>
      <c r="E32" s="209" t="s">
        <v>609</v>
      </c>
      <c r="F32" s="129" t="s">
        <v>601</v>
      </c>
      <c r="G32" s="221" t="s">
        <v>769</v>
      </c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3"/>
    </row>
    <row r="33">
      <c r="A33" s="191">
        <v>32.0</v>
      </c>
      <c r="B33" s="211" t="s">
        <v>319</v>
      </c>
      <c r="C33" s="133" t="s">
        <v>516</v>
      </c>
      <c r="D33" s="133" t="s">
        <v>520</v>
      </c>
      <c r="E33" s="209" t="s">
        <v>609</v>
      </c>
      <c r="F33" s="135">
        <v>7.7057797357E10</v>
      </c>
      <c r="G33" s="214" t="s">
        <v>767</v>
      </c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6"/>
    </row>
    <row r="34">
      <c r="A34" s="198">
        <v>33.0</v>
      </c>
      <c r="B34" s="208" t="s">
        <v>611</v>
      </c>
      <c r="C34" s="138" t="s">
        <v>516</v>
      </c>
      <c r="D34" s="159"/>
      <c r="E34" s="209" t="s">
        <v>609</v>
      </c>
      <c r="F34" s="129" t="s">
        <v>613</v>
      </c>
      <c r="G34" s="221" t="s">
        <v>770</v>
      </c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3"/>
    </row>
    <row r="35">
      <c r="A35" s="191">
        <v>34.0</v>
      </c>
      <c r="B35" s="133" t="s">
        <v>639</v>
      </c>
      <c r="C35" s="133" t="s">
        <v>27</v>
      </c>
      <c r="D35" s="133" t="s">
        <v>592</v>
      </c>
      <c r="E35" s="209" t="s">
        <v>771</v>
      </c>
      <c r="F35" s="135">
        <v>7.7054441706E10</v>
      </c>
      <c r="G35" s="194" t="s">
        <v>772</v>
      </c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7"/>
    </row>
    <row r="36">
      <c r="A36" s="198">
        <v>35.0</v>
      </c>
      <c r="B36" s="208" t="s">
        <v>773</v>
      </c>
      <c r="C36" s="138" t="s">
        <v>516</v>
      </c>
      <c r="D36" s="138" t="s">
        <v>658</v>
      </c>
      <c r="E36" s="209" t="s">
        <v>771</v>
      </c>
      <c r="F36" s="129">
        <v>7.7009802493E10</v>
      </c>
      <c r="G36" s="194" t="s">
        <v>774</v>
      </c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90"/>
    </row>
    <row r="37">
      <c r="A37" s="191">
        <v>36.0</v>
      </c>
      <c r="B37" s="133" t="s">
        <v>641</v>
      </c>
      <c r="C37" s="133" t="s">
        <v>27</v>
      </c>
      <c r="D37" s="133" t="s">
        <v>592</v>
      </c>
      <c r="E37" s="209" t="s">
        <v>771</v>
      </c>
      <c r="F37" s="135">
        <v>7.7775223878E10</v>
      </c>
      <c r="G37" s="194" t="s">
        <v>775</v>
      </c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7"/>
    </row>
    <row r="38">
      <c r="A38" s="198">
        <v>37.0</v>
      </c>
      <c r="B38" s="138" t="s">
        <v>652</v>
      </c>
      <c r="C38" s="138" t="s">
        <v>653</v>
      </c>
      <c r="D38" s="138" t="s">
        <v>599</v>
      </c>
      <c r="E38" s="209" t="s">
        <v>771</v>
      </c>
      <c r="F38" s="129">
        <v>7.7711886327E10</v>
      </c>
      <c r="G38" s="194" t="s">
        <v>776</v>
      </c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90"/>
    </row>
    <row r="39">
      <c r="A39" s="191">
        <v>38.0</v>
      </c>
      <c r="B39" s="133" t="s">
        <v>634</v>
      </c>
      <c r="C39" s="133" t="s">
        <v>27</v>
      </c>
      <c r="D39" s="133" t="s">
        <v>635</v>
      </c>
      <c r="E39" s="209" t="s">
        <v>771</v>
      </c>
      <c r="F39" s="135">
        <v>7.7054627019E10</v>
      </c>
      <c r="G39" s="194" t="s">
        <v>777</v>
      </c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7"/>
    </row>
    <row r="40">
      <c r="A40" s="198">
        <v>39.0</v>
      </c>
      <c r="B40" s="138" t="s">
        <v>637</v>
      </c>
      <c r="C40" s="138" t="s">
        <v>27</v>
      </c>
      <c r="D40" s="138" t="s">
        <v>635</v>
      </c>
      <c r="E40" s="209" t="s">
        <v>771</v>
      </c>
      <c r="F40" s="129">
        <v>7.747757374E10</v>
      </c>
      <c r="G40" s="194" t="s">
        <v>778</v>
      </c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90"/>
    </row>
    <row r="41">
      <c r="A41" s="191">
        <v>40.0</v>
      </c>
      <c r="B41" s="211" t="s">
        <v>315</v>
      </c>
      <c r="C41" s="133" t="s">
        <v>516</v>
      </c>
      <c r="D41" s="133" t="s">
        <v>520</v>
      </c>
      <c r="E41" s="209" t="s">
        <v>771</v>
      </c>
      <c r="F41" s="151">
        <v>7.7772459654E10</v>
      </c>
      <c r="G41" s="194" t="s">
        <v>779</v>
      </c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7"/>
    </row>
    <row r="42">
      <c r="A42" s="198">
        <v>41.0</v>
      </c>
      <c r="B42" s="138" t="s">
        <v>616</v>
      </c>
      <c r="C42" s="138" t="s">
        <v>27</v>
      </c>
      <c r="D42" s="138" t="s">
        <v>617</v>
      </c>
      <c r="E42" s="209" t="s">
        <v>771</v>
      </c>
      <c r="F42" s="129">
        <v>7.7764004E10</v>
      </c>
      <c r="G42" s="194" t="s">
        <v>780</v>
      </c>
      <c r="H42" s="187" t="s">
        <v>781</v>
      </c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90"/>
    </row>
    <row r="43">
      <c r="A43" s="191">
        <v>42.0</v>
      </c>
      <c r="B43" s="211" t="s">
        <v>621</v>
      </c>
      <c r="C43" s="133" t="s">
        <v>516</v>
      </c>
      <c r="D43" s="133" t="s">
        <v>517</v>
      </c>
      <c r="E43" s="209" t="s">
        <v>771</v>
      </c>
      <c r="F43" s="135" t="s">
        <v>623</v>
      </c>
      <c r="G43" s="194" t="s">
        <v>782</v>
      </c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7"/>
    </row>
    <row r="44">
      <c r="A44" s="198">
        <v>43.0</v>
      </c>
      <c r="B44" s="138" t="s">
        <v>632</v>
      </c>
      <c r="C44" s="138" t="s">
        <v>15</v>
      </c>
      <c r="D44" s="138" t="s">
        <v>630</v>
      </c>
      <c r="E44" s="209" t="s">
        <v>771</v>
      </c>
      <c r="F44" s="129">
        <v>7.7710603592E10</v>
      </c>
      <c r="G44" s="194" t="s">
        <v>783</v>
      </c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90"/>
    </row>
    <row r="45">
      <c r="A45" s="191">
        <v>44.0</v>
      </c>
      <c r="B45" s="224" t="s">
        <v>483</v>
      </c>
      <c r="C45" s="161" t="s">
        <v>516</v>
      </c>
      <c r="D45" s="161" t="s">
        <v>520</v>
      </c>
      <c r="E45" s="209" t="s">
        <v>771</v>
      </c>
      <c r="F45" s="163">
        <v>7.7719062173E10</v>
      </c>
      <c r="G45" s="194" t="s">
        <v>784</v>
      </c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7"/>
    </row>
    <row r="46">
      <c r="A46" s="198">
        <v>45.0</v>
      </c>
      <c r="B46" s="164" t="s">
        <v>629</v>
      </c>
      <c r="C46" s="164" t="s">
        <v>27</v>
      </c>
      <c r="D46" s="164" t="s">
        <v>630</v>
      </c>
      <c r="E46" s="209" t="s">
        <v>771</v>
      </c>
      <c r="F46" s="165">
        <v>7.710609229E9</v>
      </c>
      <c r="G46" s="194" t="s">
        <v>785</v>
      </c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90"/>
    </row>
    <row r="47">
      <c r="A47" s="191">
        <v>46.0</v>
      </c>
      <c r="B47" s="133" t="s">
        <v>643</v>
      </c>
      <c r="C47" s="133" t="s">
        <v>27</v>
      </c>
      <c r="D47" s="133" t="s">
        <v>592</v>
      </c>
      <c r="E47" s="209" t="s">
        <v>771</v>
      </c>
      <c r="F47" s="135">
        <v>7.7775223885E10</v>
      </c>
      <c r="G47" s="194" t="s">
        <v>786</v>
      </c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7"/>
    </row>
    <row r="48">
      <c r="A48" s="198">
        <v>47.0</v>
      </c>
      <c r="B48" s="138" t="s">
        <v>619</v>
      </c>
      <c r="C48" s="138" t="s">
        <v>27</v>
      </c>
      <c r="D48" s="138" t="s">
        <v>513</v>
      </c>
      <c r="E48" s="209" t="s">
        <v>771</v>
      </c>
      <c r="F48" s="129">
        <v>7.7711886438E10</v>
      </c>
      <c r="G48" s="194" t="s">
        <v>787</v>
      </c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90"/>
    </row>
    <row r="49">
      <c r="A49" s="191">
        <v>48.0</v>
      </c>
      <c r="B49" s="211" t="s">
        <v>627</v>
      </c>
      <c r="C49" s="133" t="s">
        <v>516</v>
      </c>
      <c r="D49" s="133" t="s">
        <v>517</v>
      </c>
      <c r="E49" s="209" t="s">
        <v>771</v>
      </c>
      <c r="F49" s="135">
        <v>7.7753480121E10</v>
      </c>
      <c r="G49" s="194" t="s">
        <v>788</v>
      </c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7"/>
    </row>
    <row r="50">
      <c r="A50" s="198">
        <v>49.0</v>
      </c>
      <c r="B50" s="138" t="s">
        <v>614</v>
      </c>
      <c r="C50" s="138" t="s">
        <v>27</v>
      </c>
      <c r="D50" s="138" t="s">
        <v>546</v>
      </c>
      <c r="E50" s="209" t="s">
        <v>771</v>
      </c>
      <c r="F50" s="129">
        <v>7.747930565E10</v>
      </c>
      <c r="G50" s="194" t="s">
        <v>789</v>
      </c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90"/>
    </row>
    <row r="51">
      <c r="A51" s="191">
        <v>50.0</v>
      </c>
      <c r="B51" s="211" t="s">
        <v>624</v>
      </c>
      <c r="C51" s="133" t="s">
        <v>516</v>
      </c>
      <c r="D51" s="133" t="s">
        <v>517</v>
      </c>
      <c r="E51" s="209" t="s">
        <v>771</v>
      </c>
      <c r="F51" s="135" t="s">
        <v>626</v>
      </c>
      <c r="G51" s="194" t="s">
        <v>790</v>
      </c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7"/>
    </row>
    <row r="52">
      <c r="A52" s="198">
        <v>51.0</v>
      </c>
      <c r="B52" s="138" t="s">
        <v>645</v>
      </c>
      <c r="C52" s="138" t="s">
        <v>15</v>
      </c>
      <c r="D52" s="138" t="s">
        <v>646</v>
      </c>
      <c r="E52" s="209" t="s">
        <v>771</v>
      </c>
      <c r="F52" s="129">
        <v>7.7756396005E10</v>
      </c>
      <c r="G52" s="194" t="s">
        <v>791</v>
      </c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90"/>
    </row>
    <row r="53">
      <c r="A53" s="191">
        <v>52.0</v>
      </c>
      <c r="B53" s="211" t="s">
        <v>678</v>
      </c>
      <c r="C53" s="133" t="s">
        <v>516</v>
      </c>
      <c r="D53" s="149"/>
      <c r="E53" s="209" t="s">
        <v>792</v>
      </c>
      <c r="F53" s="135" t="s">
        <v>680</v>
      </c>
      <c r="G53" s="214" t="s">
        <v>793</v>
      </c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6"/>
    </row>
    <row r="54">
      <c r="A54" s="198">
        <v>53.0</v>
      </c>
      <c r="B54" s="138" t="s">
        <v>672</v>
      </c>
      <c r="C54" s="138" t="s">
        <v>27</v>
      </c>
      <c r="D54" s="138" t="s">
        <v>669</v>
      </c>
      <c r="E54" s="209" t="s">
        <v>792</v>
      </c>
      <c r="F54" s="129" t="s">
        <v>674</v>
      </c>
      <c r="G54" s="214" t="s">
        <v>794</v>
      </c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9"/>
    </row>
    <row r="55">
      <c r="A55" s="191">
        <v>54.0</v>
      </c>
      <c r="B55" s="211" t="s">
        <v>423</v>
      </c>
      <c r="C55" s="133" t="s">
        <v>516</v>
      </c>
      <c r="D55" s="149"/>
      <c r="E55" s="209" t="s">
        <v>792</v>
      </c>
      <c r="F55" s="135">
        <v>7.7477185969E10</v>
      </c>
      <c r="G55" s="214" t="s">
        <v>795</v>
      </c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6"/>
    </row>
    <row r="56">
      <c r="A56" s="198">
        <v>55.0</v>
      </c>
      <c r="B56" s="138" t="s">
        <v>664</v>
      </c>
      <c r="C56" s="138" t="s">
        <v>27</v>
      </c>
      <c r="D56" s="138" t="s">
        <v>665</v>
      </c>
      <c r="E56" s="209" t="s">
        <v>792</v>
      </c>
      <c r="F56" s="156" t="s">
        <v>667</v>
      </c>
      <c r="G56" s="214" t="s">
        <v>796</v>
      </c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9"/>
    </row>
    <row r="57">
      <c r="A57" s="191">
        <v>56.0</v>
      </c>
      <c r="B57" s="133" t="s">
        <v>660</v>
      </c>
      <c r="C57" s="133" t="s">
        <v>27</v>
      </c>
      <c r="D57" s="133" t="s">
        <v>661</v>
      </c>
      <c r="E57" s="209" t="s">
        <v>792</v>
      </c>
      <c r="F57" s="151" t="s">
        <v>663</v>
      </c>
      <c r="G57" s="214" t="s">
        <v>797</v>
      </c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6"/>
    </row>
    <row r="58">
      <c r="A58" s="198">
        <v>57.0</v>
      </c>
      <c r="B58" s="138" t="s">
        <v>798</v>
      </c>
      <c r="C58" s="138" t="s">
        <v>15</v>
      </c>
      <c r="D58" s="138" t="s">
        <v>669</v>
      </c>
      <c r="E58" s="209" t="s">
        <v>792</v>
      </c>
      <c r="F58" s="129" t="s">
        <v>671</v>
      </c>
      <c r="G58" s="214" t="s">
        <v>799</v>
      </c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9"/>
    </row>
    <row r="59">
      <c r="A59" s="191">
        <v>58.0</v>
      </c>
      <c r="B59" s="133" t="s">
        <v>675</v>
      </c>
      <c r="C59" s="133" t="s">
        <v>27</v>
      </c>
      <c r="D59" s="133" t="s">
        <v>539</v>
      </c>
      <c r="E59" s="209" t="s">
        <v>792</v>
      </c>
      <c r="F59" s="135">
        <v>7.7775223892E10</v>
      </c>
      <c r="G59" s="214" t="s">
        <v>800</v>
      </c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6"/>
    </row>
    <row r="60">
      <c r="A60" s="198">
        <v>59.0</v>
      </c>
      <c r="B60" s="138" t="s">
        <v>681</v>
      </c>
      <c r="C60" s="138" t="s">
        <v>27</v>
      </c>
      <c r="D60" s="138" t="s">
        <v>508</v>
      </c>
      <c r="E60" s="209" t="s">
        <v>801</v>
      </c>
      <c r="F60" s="129" t="s">
        <v>683</v>
      </c>
      <c r="G60" s="194" t="s">
        <v>802</v>
      </c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90"/>
    </row>
    <row r="61">
      <c r="A61" s="191">
        <v>60.0</v>
      </c>
      <c r="B61" s="211" t="s">
        <v>393</v>
      </c>
      <c r="C61" s="133" t="s">
        <v>516</v>
      </c>
      <c r="D61" s="133" t="s">
        <v>517</v>
      </c>
      <c r="E61" s="209" t="s">
        <v>427</v>
      </c>
      <c r="F61" s="135">
        <v>7.7078750345E10</v>
      </c>
      <c r="G61" s="194" t="s">
        <v>803</v>
      </c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7"/>
    </row>
    <row r="62">
      <c r="A62" s="198">
        <v>61.0</v>
      </c>
      <c r="B62" s="225" t="s">
        <v>346</v>
      </c>
      <c r="C62" s="138" t="s">
        <v>516</v>
      </c>
      <c r="D62" s="138" t="s">
        <v>520</v>
      </c>
      <c r="E62" s="209" t="s">
        <v>427</v>
      </c>
      <c r="F62" s="129">
        <v>7.7057418708E10</v>
      </c>
      <c r="G62" s="194" t="s">
        <v>804</v>
      </c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90"/>
    </row>
    <row r="63">
      <c r="A63" s="191">
        <v>62.0</v>
      </c>
      <c r="B63" s="133" t="s">
        <v>705</v>
      </c>
      <c r="C63" s="133" t="s">
        <v>15</v>
      </c>
      <c r="D63" s="133" t="s">
        <v>706</v>
      </c>
      <c r="E63" s="209" t="s">
        <v>427</v>
      </c>
      <c r="F63" s="135">
        <v>7.7057455796E10</v>
      </c>
      <c r="G63" s="194" t="s">
        <v>805</v>
      </c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7"/>
    </row>
    <row r="64">
      <c r="A64" s="198">
        <v>63.0</v>
      </c>
      <c r="B64" s="208" t="s">
        <v>380</v>
      </c>
      <c r="C64" s="138" t="s">
        <v>516</v>
      </c>
      <c r="D64" s="138" t="s">
        <v>517</v>
      </c>
      <c r="E64" s="209" t="s">
        <v>427</v>
      </c>
      <c r="F64" s="129">
        <v>7.7772285335E10</v>
      </c>
      <c r="G64" s="194" t="s">
        <v>806</v>
      </c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90"/>
    </row>
    <row r="65">
      <c r="A65" s="191">
        <v>64.0</v>
      </c>
      <c r="B65" s="211" t="s">
        <v>376</v>
      </c>
      <c r="C65" s="133" t="s">
        <v>516</v>
      </c>
      <c r="D65" s="133" t="s">
        <v>517</v>
      </c>
      <c r="E65" s="209" t="s">
        <v>427</v>
      </c>
      <c r="F65" s="135">
        <v>7.7761023037E10</v>
      </c>
      <c r="G65" s="194" t="s">
        <v>807</v>
      </c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7"/>
    </row>
    <row r="66">
      <c r="A66" s="198">
        <v>65.0</v>
      </c>
      <c r="B66" s="138" t="s">
        <v>698</v>
      </c>
      <c r="C66" s="138" t="s">
        <v>15</v>
      </c>
      <c r="D66" s="138" t="s">
        <v>699</v>
      </c>
      <c r="E66" s="209" t="s">
        <v>427</v>
      </c>
      <c r="F66" s="129">
        <v>7.7057454959E10</v>
      </c>
      <c r="G66" s="194" t="s">
        <v>803</v>
      </c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90"/>
    </row>
    <row r="67">
      <c r="A67" s="191">
        <v>66.0</v>
      </c>
      <c r="B67" s="211" t="s">
        <v>342</v>
      </c>
      <c r="C67" s="133" t="s">
        <v>516</v>
      </c>
      <c r="D67" s="133" t="s">
        <v>520</v>
      </c>
      <c r="E67" s="209" t="s">
        <v>427</v>
      </c>
      <c r="F67" s="135">
        <v>7.7026615811E10</v>
      </c>
      <c r="G67" s="194" t="s">
        <v>808</v>
      </c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7"/>
    </row>
    <row r="68">
      <c r="A68" s="198">
        <v>67.0</v>
      </c>
      <c r="B68" s="138" t="s">
        <v>688</v>
      </c>
      <c r="C68" s="138" t="s">
        <v>20</v>
      </c>
      <c r="D68" s="138" t="s">
        <v>508</v>
      </c>
      <c r="E68" s="209" t="s">
        <v>809</v>
      </c>
      <c r="F68" s="129" t="s">
        <v>690</v>
      </c>
      <c r="G68" s="194" t="s">
        <v>810</v>
      </c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90"/>
    </row>
    <row r="69">
      <c r="A69" s="191">
        <v>68.0</v>
      </c>
      <c r="B69" s="211" t="s">
        <v>299</v>
      </c>
      <c r="C69" s="133" t="s">
        <v>516</v>
      </c>
      <c r="D69" s="133" t="s">
        <v>520</v>
      </c>
      <c r="E69" s="209" t="s">
        <v>427</v>
      </c>
      <c r="F69" s="135">
        <v>7.7761000911E10</v>
      </c>
      <c r="G69" s="194" t="s">
        <v>806</v>
      </c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7"/>
    </row>
    <row r="70">
      <c r="A70" s="198">
        <v>69.0</v>
      </c>
      <c r="B70" s="208" t="s">
        <v>401</v>
      </c>
      <c r="C70" s="138" t="s">
        <v>516</v>
      </c>
      <c r="D70" s="138" t="s">
        <v>517</v>
      </c>
      <c r="E70" s="209" t="s">
        <v>427</v>
      </c>
      <c r="F70" s="129">
        <v>7.702214418E10</v>
      </c>
      <c r="G70" s="194" t="s">
        <v>803</v>
      </c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90"/>
    </row>
    <row r="71">
      <c r="A71" s="191">
        <v>70.0</v>
      </c>
      <c r="B71" s="133" t="s">
        <v>701</v>
      </c>
      <c r="C71" s="133" t="s">
        <v>15</v>
      </c>
      <c r="D71" s="133" t="s">
        <v>699</v>
      </c>
      <c r="E71" s="209" t="s">
        <v>427</v>
      </c>
      <c r="F71" s="135">
        <v>7.7057455794E10</v>
      </c>
      <c r="G71" s="194" t="s">
        <v>811</v>
      </c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7"/>
    </row>
    <row r="72">
      <c r="A72" s="198">
        <v>71.0</v>
      </c>
      <c r="B72" s="138" t="s">
        <v>723</v>
      </c>
      <c r="C72" s="138" t="s">
        <v>15</v>
      </c>
      <c r="D72" s="138" t="s">
        <v>724</v>
      </c>
      <c r="E72" s="209" t="s">
        <v>415</v>
      </c>
      <c r="F72" s="226" t="s">
        <v>726</v>
      </c>
      <c r="G72" s="214" t="s">
        <v>812</v>
      </c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9"/>
    </row>
    <row r="73">
      <c r="A73" s="191">
        <v>72.0</v>
      </c>
      <c r="B73" s="211" t="s">
        <v>717</v>
      </c>
      <c r="C73" s="133" t="s">
        <v>516</v>
      </c>
      <c r="D73" s="133" t="s">
        <v>517</v>
      </c>
      <c r="E73" s="209" t="s">
        <v>415</v>
      </c>
      <c r="F73" s="135" t="s">
        <v>719</v>
      </c>
      <c r="G73" s="214" t="s">
        <v>808</v>
      </c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6"/>
    </row>
    <row r="74">
      <c r="A74" s="198">
        <v>73.0</v>
      </c>
      <c r="B74" s="138" t="s">
        <v>709</v>
      </c>
      <c r="C74" s="138" t="s">
        <v>27</v>
      </c>
      <c r="D74" s="138" t="s">
        <v>710</v>
      </c>
      <c r="E74" s="209" t="s">
        <v>415</v>
      </c>
      <c r="F74" s="129" t="s">
        <v>712</v>
      </c>
      <c r="G74" s="214" t="s">
        <v>813</v>
      </c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9"/>
    </row>
    <row r="75">
      <c r="A75" s="191">
        <v>74.0</v>
      </c>
      <c r="B75" s="211" t="s">
        <v>414</v>
      </c>
      <c r="C75" s="133" t="s">
        <v>516</v>
      </c>
      <c r="D75" s="133">
        <v>0.0</v>
      </c>
      <c r="E75" s="209" t="s">
        <v>415</v>
      </c>
      <c r="F75" s="135">
        <v>7.776100965E10</v>
      </c>
      <c r="G75" s="214" t="s">
        <v>814</v>
      </c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6"/>
    </row>
    <row r="76">
      <c r="A76" s="198">
        <v>75.0</v>
      </c>
      <c r="B76" s="138" t="s">
        <v>713</v>
      </c>
      <c r="C76" s="138" t="s">
        <v>714</v>
      </c>
      <c r="D76" s="138" t="s">
        <v>661</v>
      </c>
      <c r="E76" s="209" t="s">
        <v>415</v>
      </c>
      <c r="F76" s="156" t="s">
        <v>716</v>
      </c>
      <c r="G76" s="194" t="s">
        <v>815</v>
      </c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90"/>
    </row>
    <row r="77">
      <c r="A77" s="191">
        <v>76.0</v>
      </c>
      <c r="B77" s="211" t="s">
        <v>720</v>
      </c>
      <c r="C77" s="161" t="s">
        <v>516</v>
      </c>
      <c r="D77" s="163" t="s">
        <v>520</v>
      </c>
      <c r="E77" s="209" t="s">
        <v>415</v>
      </c>
      <c r="F77" s="163" t="s">
        <v>722</v>
      </c>
      <c r="G77" s="214" t="s">
        <v>816</v>
      </c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6"/>
    </row>
    <row r="78">
      <c r="A78" s="227"/>
      <c r="B78" s="228"/>
      <c r="C78" s="229"/>
      <c r="D78" s="229"/>
      <c r="E78" s="230"/>
      <c r="F78" s="231"/>
      <c r="G78" s="232"/>
      <c r="H78" s="232"/>
      <c r="I78" s="232"/>
      <c r="J78" s="232"/>
      <c r="K78" s="233"/>
      <c r="L78" s="233"/>
      <c r="M78" s="233"/>
      <c r="N78" s="233"/>
      <c r="O78" s="232" t="s">
        <v>817</v>
      </c>
      <c r="P78" s="232" t="s">
        <v>818</v>
      </c>
      <c r="Q78" s="232" t="s">
        <v>819</v>
      </c>
      <c r="R78" s="232" t="s">
        <v>820</v>
      </c>
      <c r="S78" s="234" t="s">
        <v>821</v>
      </c>
    </row>
  </sheetData>
  <conditionalFormatting sqref="H1:H989">
    <cfRule type="cellIs" dxfId="4" priority="1" operator="greaterThan">
      <formula>8</formula>
    </cfRule>
  </conditionalFormatting>
  <dataValidations>
    <dataValidation type="custom" allowBlank="1" showDropDown="1" sqref="A2:A78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