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heatmap\"/>
    </mc:Choice>
  </mc:AlternateContent>
  <xr:revisionPtr revIDLastSave="0" documentId="13_ncr:1_{0E84C57A-A5E2-4398-A5DD-DA441A3EF4F8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Менеджеры по продажам район (2)" sheetId="5" r:id="rId1"/>
    <sheet name="Контакты Stratera" sheetId="1" r:id="rId2"/>
    <sheet name="Контакты Stratera (копия)" sheetId="2" state="hidden" r:id="rId3"/>
    <sheet name="Менеджеры по продажам" sheetId="3" r:id="rId4"/>
    <sheet name="Менеджеры по продажам районы" sheetId="4" r:id="rId5"/>
  </sheets>
  <definedNames>
    <definedName name="_xlnm._FilterDatabase" localSheetId="3" hidden="1">'Менеджеры по продажам'!$A$1:$H$83</definedName>
    <definedName name="_xlnm._FilterDatabase" localSheetId="0" hidden="1">'Менеджеры по продажам район (2)'!$A$1:$S$78</definedName>
    <definedName name="_xlnm._FilterDatabase" localSheetId="4" hidden="1">'Менеджеры по продажам районы'!$A$1:$S$77</definedName>
  </definedNames>
  <calcPr calcId="191029"/>
</workbook>
</file>

<file path=xl/calcChain.xml><?xml version="1.0" encoding="utf-8"?>
<calcChain xmlns="http://schemas.openxmlformats.org/spreadsheetml/2006/main">
  <c r="S12" i="5" l="1"/>
  <c r="S6" i="5"/>
  <c r="S3" i="5"/>
  <c r="S12" i="4"/>
  <c r="S6" i="4"/>
  <c r="S3" i="4"/>
  <c r="C108" i="2"/>
  <c r="C108" i="1"/>
</calcChain>
</file>

<file path=xl/sharedStrings.xml><?xml version="1.0" encoding="utf-8"?>
<sst xmlns="http://schemas.openxmlformats.org/spreadsheetml/2006/main" count="2427" uniqueCount="822">
  <si>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</si>
  <si>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</si>
  <si>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</si>
  <si>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</si>
  <si>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</si>
  <si>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</si>
  <si>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</si>
  <si>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</si>
  <si>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</si>
  <si>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</si>
  <si>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</si>
  <si>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</si>
  <si>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</si>
  <si>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</si>
  <si>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</si>
  <si>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</si>
  <si>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</si>
  <si>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</si>
  <si>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</si>
  <si>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</si>
  <si>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</si>
  <si>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</si>
  <si>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</si>
  <si>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</si>
  <si>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</si>
  <si>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</si>
  <si>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</si>
  <si>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</si>
  <si>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</si>
  <si>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</si>
  <si>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</si>
  <si>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</si>
  <si>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</si>
  <si>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</si>
  <si>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</si>
  <si>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</si>
  <si>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</si>
  <si>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</si>
  <si>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u/>
        <sz val="11"/>
        <color rgb="FF1155CC"/>
        <rFont val="Times New Roman"/>
      </rPr>
      <t>https://pincode.kz/participants/g0JyxxD87qF27nzVt</t>
    </r>
    <r>
      <rPr>
        <sz val="11"/>
        <rFont val="Times New Roman"/>
      </rPr>
      <t xml:space="preserve"> </t>
    </r>
  </si>
  <si>
    <t>Олег Карташов</t>
  </si>
  <si>
    <t>87 057 455 796</t>
  </si>
  <si>
    <t>oleg_._ne@mail.ru</t>
  </si>
  <si>
    <r>
      <rPr>
        <u/>
        <sz val="11"/>
        <color rgb="FF1155CC"/>
        <rFont val="Times New Roman"/>
      </rPr>
      <t>https://pincode.kz/participants/rc35thkrAK5u0nxMz</t>
    </r>
    <r>
      <rPr>
        <sz val="11"/>
        <rFont val="Times New Roman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</si>
  <si>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</si>
  <si>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</si>
  <si>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</si>
  <si>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</si>
  <si>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</si>
  <si>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</si>
  <si>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</si>
  <si>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</si>
  <si>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</si>
  <si>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</si>
  <si>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</si>
  <si>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</si>
  <si>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</si>
  <si>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</si>
  <si>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</si>
  <si>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</si>
  <si>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</si>
  <si>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</si>
  <si>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</si>
  <si>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</si>
  <si>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</si>
  <si>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</si>
  <si>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</si>
  <si>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</si>
  <si>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</si>
  <si>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</si>
  <si>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u/>
        <sz val="11"/>
        <color rgb="FF1155CC"/>
        <rFont val="Times New Roman"/>
      </rPr>
      <t>https://pincode.kz/participants/JJYhAcmdRp3OiKPXV</t>
    </r>
    <r>
      <rPr>
        <sz val="11"/>
        <rFont val="Times New Roman"/>
      </rPr>
      <t xml:space="preserve"> </t>
    </r>
  </si>
  <si>
    <t>Вячеслав Глазырин</t>
  </si>
  <si>
    <t>87 477 573 740</t>
  </si>
  <si>
    <t>slava.glazyrin2102@gmail.com</t>
  </si>
  <si>
    <r>
      <rPr>
        <u/>
        <sz val="11"/>
        <color rgb="FF1155CC"/>
        <rFont val="Times New Roman"/>
      </rPr>
      <t>https://pincode.kz/participants/K2FpVgUPAxb6IHnkv</t>
    </r>
    <r>
      <rPr>
        <sz val="11"/>
        <rFont val="Times New Roman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</si>
  <si>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</si>
  <si>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</si>
  <si>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</si>
  <si>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</si>
  <si>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</si>
  <si>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</si>
  <si>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</si>
  <si>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u/>
        <sz val="11"/>
        <color rgb="FF1155CC"/>
        <rFont val="Times New Roman"/>
      </rPr>
      <t>https://pincode.kz/participants/3qcRJtDYrulW9WGcn</t>
    </r>
    <r>
      <rPr>
        <sz val="11"/>
        <color rgb="FF000000"/>
        <rFont val="Times New Roman"/>
      </rPr>
      <t xml:space="preserve"> </t>
    </r>
  </si>
  <si>
    <t>Ермек Хасанов</t>
  </si>
  <si>
    <t>87 757 232 342</t>
  </si>
  <si>
    <r>
      <rPr>
        <u/>
        <sz val="11"/>
        <color rgb="FF1155CC"/>
        <rFont val="Times New Roman"/>
      </rPr>
      <t>xasanov.er</t>
    </r>
    <r>
      <rPr>
        <sz val="11"/>
        <rFont val="Times New Roman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</si>
  <si>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</si>
  <si>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</si>
  <si>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</si>
  <si>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</si>
  <si>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</si>
  <si>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</si>
  <si>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</si>
  <si>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</si>
  <si>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</si>
  <si>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</si>
  <si>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u/>
        <sz val="11"/>
        <color rgb="FF1155CC"/>
        <rFont val="Times New Roman"/>
      </rPr>
      <t>https://pincode.kz/participants/nPfC0fdcnh2ZpdPxR</t>
    </r>
    <r>
      <rPr>
        <sz val="11"/>
        <rFont val="Times New Roman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</si>
  <si>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</si>
  <si>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</si>
  <si>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</si>
  <si>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</si>
  <si>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</si>
  <si>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</si>
  <si>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</si>
  <si>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</si>
  <si>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</si>
  <si>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</si>
  <si>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</si>
  <si>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</si>
  <si>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</si>
  <si>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</si>
  <si>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https://pincode.kz/participants/hcZEqI2l6Sjh8EL27</t>
    </r>
    <r>
      <rPr>
        <sz val="11"/>
        <color rgb="FF000000"/>
        <rFont val="Times New Roman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</si>
  <si>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</si>
  <si>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</si>
  <si>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</si>
  <si>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</si>
  <si>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</si>
  <si>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</si>
  <si>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</si>
  <si>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https://pincode.kz/participants/NTgrqx0yTzNTI1zGF</t>
    </r>
    <r>
      <rPr>
        <sz val="11"/>
        <color rgb="FF000000"/>
        <rFont val="Times New Roman"/>
      </rPr>
      <t xml:space="preserve"> </t>
    </r>
  </si>
  <si>
    <t>Георгий Джиоев</t>
  </si>
  <si>
    <t>87 472 949 928</t>
  </si>
  <si>
    <t xml:space="preserve">georgiy.soklakov@mail.ru </t>
  </si>
  <si>
    <r>
      <rPr>
        <u/>
        <sz val="11"/>
        <color rgb="FF1155CC"/>
        <rFont val="Times New Roman"/>
      </rPr>
      <t>https://pincode.kz/participants/cHM6s0QRbMBN1X3A8</t>
    </r>
    <r>
      <rPr>
        <sz val="11"/>
        <rFont val="Times New Roman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</si>
  <si>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</si>
  <si>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</si>
  <si>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</si>
  <si>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</si>
  <si>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</si>
  <si>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</si>
  <si>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</si>
  <si>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</si>
  <si>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</si>
  <si>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</si>
  <si>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</si>
  <si>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</si>
  <si>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</si>
  <si>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https://pincode.kz/participants/cJvhJyphxdc9Gcgd1</t>
    </r>
    <r>
      <rPr>
        <sz val="11"/>
        <color rgb="FF000000"/>
        <rFont val="Times New Roman"/>
      </rPr>
      <t xml:space="preserve"> </t>
    </r>
  </si>
  <si>
    <t>Камиль Усманов</t>
  </si>
  <si>
    <t>87 778 742 741</t>
  </si>
  <si>
    <r>
      <rPr>
        <u/>
        <sz val="11"/>
        <color rgb="FF1155CC"/>
        <rFont val="Times New Roman"/>
      </rPr>
      <t>u.kamil85@mail.ru</t>
    </r>
  </si>
  <si>
    <t>Куаныш Мамбетов</t>
  </si>
  <si>
    <t>87 770 330 691</t>
  </si>
  <si>
    <t>mambetov.kuanysh@list.ru</t>
  </si>
  <si>
    <r>
      <rPr>
        <u/>
        <sz val="11"/>
        <color rgb="FF1155CC"/>
        <rFont val="Times New Roman"/>
      </rPr>
      <t>https://pincode.kz/participants/KOe73z2Pk81Q8r4UH</t>
    </r>
    <r>
      <rPr>
        <sz val="11"/>
        <rFont val="Times New Roman"/>
      </rPr>
      <t xml:space="preserve"> </t>
    </r>
  </si>
  <si>
    <t>Мәди Назарбек</t>
  </si>
  <si>
    <t>87 759 131 549</t>
  </si>
  <si>
    <t>madi_nazarbek@mail.ru</t>
  </si>
  <si>
    <r>
      <rPr>
        <u/>
        <sz val="11"/>
        <color rgb="FF1155CC"/>
        <rFont val="Times New Roman"/>
      </rPr>
      <t>https://pincode.kz/participants/CAdqWENK3dP03mZSn</t>
    </r>
    <r>
      <rPr>
        <sz val="11"/>
        <rFont val="Times New Roman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</si>
  <si>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</si>
  <si>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</si>
  <si>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</si>
  <si>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</si>
  <si>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</si>
  <si>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</si>
  <si>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</si>
  <si>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</si>
  <si>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</si>
  <si>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</si>
  <si>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</si>
  <si>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</si>
  <si>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</si>
  <si>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</si>
  <si>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</si>
  <si>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</si>
  <si>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</si>
  <si>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</si>
  <si>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</si>
  <si>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</si>
  <si>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</si>
  <si>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</si>
  <si>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</si>
  <si>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</si>
  <si>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</si>
  <si>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</si>
  <si>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</si>
  <si>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</si>
  <si>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u/>
        <sz val="11"/>
        <color rgb="FF1155CC"/>
        <rFont val="Times New Roman"/>
      </rPr>
      <t>https://pincode.kz/participants/7V49uqt5G6Z2YJzQm</t>
    </r>
    <r>
      <rPr>
        <sz val="11"/>
        <rFont val="Times New Roman"/>
      </rPr>
      <t xml:space="preserve"> </t>
    </r>
  </si>
  <si>
    <t>Павел Афанасьев</t>
  </si>
  <si>
    <t>87 070 351 016</t>
  </si>
  <si>
    <t>mantovarka123@gmail.com</t>
  </si>
  <si>
    <r>
      <rPr>
        <u/>
        <sz val="11"/>
        <color rgb="FF1155CC"/>
        <rFont val="Times New Roman"/>
      </rPr>
      <t>https://pincode.kz/participants/jkK9oddUYNxg0G3if</t>
    </r>
    <r>
      <rPr>
        <sz val="11"/>
        <rFont val="Times New Roman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</si>
  <si>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</si>
  <si>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</si>
  <si>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</si>
  <si>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</si>
  <si>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u/>
        <sz val="11"/>
        <color rgb="FF1155CC"/>
        <rFont val="Times New Roman"/>
      </rPr>
      <t>https://pincode.kz/participants/NioK6qCzn4OIbYRqR</t>
    </r>
    <r>
      <rPr>
        <sz val="11"/>
        <rFont val="Times New Roman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</si>
  <si>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</si>
  <si>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</si>
  <si>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</si>
  <si>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</si>
  <si>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</si>
  <si>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</si>
  <si>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u/>
        <sz val="11"/>
        <color rgb="FF1155CC"/>
        <rFont val="Times New Roman"/>
      </rPr>
      <t>https://pincode.kz/participants/EPRSCROVHni6eo93F</t>
    </r>
    <r>
      <rPr>
        <sz val="11"/>
        <rFont val="Times New Roman"/>
      </rPr>
      <t xml:space="preserve"> </t>
    </r>
  </si>
  <si>
    <t>Сергей Ключка</t>
  </si>
  <si>
    <t>87 470 514 589</t>
  </si>
  <si>
    <t>marle911@mail.ru</t>
  </si>
  <si>
    <r>
      <rPr>
        <u/>
        <sz val="11"/>
        <color rgb="FF1155CC"/>
        <rFont val="Times New Roman"/>
      </rPr>
      <t>https://pincode.kz/participants/GxY4hYumwyJ2T1UEp</t>
    </r>
    <r>
      <rPr>
        <sz val="11"/>
        <rFont val="Times New Roman"/>
      </rPr>
      <t xml:space="preserve"> </t>
    </r>
  </si>
  <si>
    <t>Рустам Садвакасов</t>
  </si>
  <si>
    <t>87 785 905 552</t>
  </si>
  <si>
    <r>
      <rPr>
        <u/>
        <sz val="11"/>
        <color rgb="FF1155CC"/>
        <rFont val="Times New Roman"/>
      </rPr>
      <t>https://pincode.kz/participants/v1D9h4a89cSIruuaO</t>
    </r>
    <r>
      <rPr>
        <sz val="11"/>
        <rFont val="Times New Roman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</si>
  <si>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</si>
  <si>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</si>
  <si>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</si>
  <si>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</si>
  <si>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</si>
  <si>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</si>
  <si>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</si>
  <si>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</si>
  <si>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</si>
  <si>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</si>
  <si>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</si>
  <si>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</si>
  <si>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</si>
  <si>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</si>
  <si>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</si>
  <si>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</si>
  <si>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</si>
  <si>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</si>
  <si>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</si>
  <si>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</si>
  <si>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</si>
  <si>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</si>
  <si>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</si>
  <si>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</si>
  <si>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</si>
  <si>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</si>
  <si>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</si>
  <si>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</si>
  <si>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</si>
  <si>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</si>
  <si>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</si>
  <si>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</si>
  <si>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</si>
  <si>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</si>
  <si>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</si>
  <si>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</si>
  <si>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</si>
  <si>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</si>
  <si>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</si>
  <si>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</si>
  <si>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</si>
  <si>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</si>
  <si>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</si>
  <si>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</si>
  <si>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</si>
  <si>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</si>
  <si>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</si>
  <si>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</si>
  <si>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</si>
  <si>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</si>
  <si>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</si>
  <si>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</si>
  <si>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</si>
  <si>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</si>
  <si>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</si>
  <si>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</si>
  <si>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</si>
  <si>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</si>
  <si>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</si>
  <si>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</si>
  <si>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</si>
  <si>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</si>
  <si>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</si>
  <si>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</si>
  <si>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</si>
  <si>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</si>
  <si>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</si>
  <si>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</si>
  <si>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</si>
  <si>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</si>
  <si>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</si>
  <si>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</si>
  <si>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</si>
  <si>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</si>
  <si>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</si>
  <si>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</si>
  <si>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</si>
  <si>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</si>
  <si>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</si>
  <si>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</si>
  <si>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</si>
  <si>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</si>
  <si>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</si>
  <si>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</si>
  <si>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</si>
  <si>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</si>
  <si>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</si>
  <si>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</si>
  <si>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sz val="11"/>
        <color theme="1"/>
        <rFont val="Times New Roman"/>
      </rPr>
      <t>Стажеры по продажам (выход с 1.11.2024 - 11.11.2024)</t>
    </r>
    <r>
      <rPr>
        <sz val="11"/>
        <color rgb="FFCC0000"/>
        <rFont val="Times New Roman"/>
      </rPr>
      <t xml:space="preserve"> </t>
    </r>
    <r>
      <rPr>
        <b/>
        <sz val="11"/>
        <color rgb="FFCC0000"/>
        <rFont val="Times New Roman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</si>
  <si>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</si>
  <si>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</si>
  <si>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</si>
  <si>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</si>
  <si>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</si>
  <si>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</si>
  <si>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</si>
  <si>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</si>
  <si>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</si>
  <si>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</si>
  <si>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</si>
  <si>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</si>
  <si>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</si>
  <si>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</si>
  <si>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</si>
  <si>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</si>
  <si>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</si>
  <si>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</si>
  <si>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</si>
  <si>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</si>
  <si>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</si>
  <si>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</si>
  <si>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</si>
  <si>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</si>
  <si>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</si>
  <si>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</si>
  <si>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</si>
  <si>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</si>
  <si>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</si>
  <si>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</si>
  <si>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</si>
  <si>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</si>
  <si>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</si>
  <si>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u/>
        <sz val="11"/>
        <color rgb="FF1155CC"/>
        <rFont val="Times New Roman"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</si>
  <si>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</si>
  <si>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</si>
  <si>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</si>
  <si>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</si>
  <si>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</si>
  <si>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</si>
  <si>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</si>
  <si>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</si>
  <si>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</si>
  <si>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</si>
  <si>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</si>
  <si>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</si>
  <si>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</si>
  <si>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</si>
  <si>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</si>
  <si>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</si>
  <si>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</si>
  <si>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</si>
  <si>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</si>
  <si>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</si>
  <si>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</si>
  <si>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</si>
  <si>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</si>
  <si>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</si>
  <si>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</si>
  <si>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</si>
  <si>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</si>
  <si>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</si>
  <si>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</si>
  <si>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</si>
  <si>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</si>
  <si>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</si>
  <si>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</si>
  <si>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</si>
  <si>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</si>
  <si>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sz val="11"/>
        <color theme="1"/>
        <rFont val="Times New Roman"/>
      </rPr>
      <t xml:space="preserve">Стажеры по продажам </t>
    </r>
    <r>
      <rPr>
        <b/>
        <sz val="11"/>
        <color rgb="FFCC0000"/>
        <rFont val="Times New Roman"/>
      </rPr>
      <t>II ПОТОК</t>
    </r>
    <r>
      <rPr>
        <sz val="11"/>
        <color theme="1"/>
        <rFont val="Times New Roman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</si>
  <si>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</si>
  <si>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</si>
  <si>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</si>
  <si>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</si>
  <si>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</si>
  <si>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</si>
  <si>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</si>
  <si>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</si>
  <si>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</si>
  <si>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</si>
  <si>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</si>
  <si>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</si>
  <si>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</si>
  <si>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</si>
  <si>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</si>
  <si>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u/>
        <sz val="11"/>
        <color rgb="FF1155CC"/>
        <rFont val="Times New Roman"/>
      </rPr>
      <t>rgaydyn02@gmail.com</t>
    </r>
  </si>
  <si>
    <r>
      <rPr>
        <u/>
        <sz val="11"/>
        <color rgb="FF1155CC"/>
        <rFont val="Times New Roman"/>
      </rPr>
      <t>https://pincode.kz/participants/AAqmWSBmT27GL0tNz</t>
    </r>
    <r>
      <rPr>
        <sz val="11"/>
        <rFont val="Times New Roman"/>
      </rPr>
      <t xml:space="preserve"> </t>
    </r>
  </si>
  <si>
    <t>Мукушев Асет Кайдарович</t>
  </si>
  <si>
    <t>7 776 102 3037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</si>
  <si>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</si>
  <si>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https://pincode.kz/participants/SuG0jfJ5TXdfCUtz9</t>
    </r>
    <r>
      <rPr>
        <sz val="11"/>
        <rFont val="Times New Roman"/>
      </rPr>
      <t xml:space="preserve"> </t>
    </r>
  </si>
  <si>
    <t>Кулбулдин Бауыржан Мубаракович</t>
  </si>
  <si>
    <t>7 777 228 5335</t>
  </si>
  <si>
    <r>
      <rPr>
        <u/>
        <sz val="11"/>
        <color rgb="FF1155CC"/>
        <rFont val="Times New Roman"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</si>
  <si>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</si>
  <si>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</si>
  <si>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</si>
  <si>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u/>
        <sz val="11"/>
        <color rgb="FF1155CC"/>
        <rFont val="Times New Roman"/>
      </rPr>
      <t>sungat_winner@mail.ru</t>
    </r>
  </si>
  <si>
    <t>https://pincode.kz/participants/5RwLrvQGMwpcwGEcs</t>
  </si>
  <si>
    <t>Есентаев Дамир</t>
  </si>
  <si>
    <t>7 776 296 4333</t>
  </si>
  <si>
    <r>
      <rPr>
        <u/>
        <sz val="11"/>
        <color rgb="FF1155CC"/>
        <rFont val="Times New Roman"/>
      </rPr>
      <t>damir98e@mail.ru</t>
    </r>
  </si>
  <si>
    <t>https://pincode.kz/participants/5lwBuKh7ma5KWjwiR</t>
  </si>
  <si>
    <r>
      <rPr>
        <sz val="11"/>
        <color theme="1"/>
        <rFont val="Times New Roman"/>
      </rPr>
      <t>Стажеры</t>
    </r>
    <r>
      <rPr>
        <sz val="11"/>
        <color rgb="FFFF0000"/>
        <rFont val="Times New Roman"/>
      </rPr>
      <t xml:space="preserve"> </t>
    </r>
    <r>
      <rPr>
        <b/>
        <sz val="11"/>
        <color rgb="FFFF0000"/>
        <rFont val="Times New Roman"/>
      </rPr>
      <t xml:space="preserve">III ПОТОК </t>
    </r>
    <r>
      <rPr>
        <sz val="11"/>
        <color theme="1"/>
        <rFont val="Times New Roman"/>
      </rPr>
      <t>(выход 10.12.2024 - 24.12.2024)</t>
    </r>
  </si>
  <si>
    <t>Бородич Николай Михайлович</t>
  </si>
  <si>
    <t>7 707 875 0345</t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</si>
  <si>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</si>
  <si>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https://pincode.kz/participants/v7H5wRrGpMZkFmY9x</t>
    </r>
    <r>
      <rPr>
        <sz val="11"/>
        <rFont val="Times New Roman"/>
      </rPr>
      <t xml:space="preserve"> </t>
    </r>
  </si>
  <si>
    <t>Байгазиев Александр Жолболснович</t>
  </si>
  <si>
    <t>7 706 408 2097</t>
  </si>
  <si>
    <r>
      <rPr>
        <u/>
        <sz val="11"/>
        <color rgb="FF1155CC"/>
        <rFont val="Times New Roman"/>
      </rPr>
      <t>saken2000.98@mail.ru</t>
    </r>
  </si>
  <si>
    <r>
      <rPr>
        <u/>
        <sz val="11"/>
        <color rgb="FF1155CC"/>
        <rFont val="Times New Roman"/>
      </rPr>
      <t>https://pincode.kz/participants/7x5bojEhHNYr9iAmT</t>
    </r>
    <r>
      <rPr>
        <sz val="11"/>
        <rFont val="Times New Roman"/>
      </rPr>
      <t xml:space="preserve"> 
</t>
    </r>
  </si>
  <si>
    <t>Шубин Глеб Владимирович</t>
  </si>
  <si>
    <t>7 702 214 4180</t>
  </si>
  <si>
    <r>
      <rPr>
        <u/>
        <sz val="11"/>
        <color rgb="FF1155CC"/>
        <rFont val="Times New Roman"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</si>
  <si>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</si>
  <si>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</si>
  <si>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</si>
  <si>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u/>
        <sz val="11"/>
        <color rgb="FF1155CC"/>
        <rFont val="Times New Roman"/>
      </rPr>
      <t>alexeis91@mail.ru</t>
    </r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</si>
  <si>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https://pincode.kz/participants/nrH1Z5LXiCL0aBY1L</t>
    </r>
    <r>
      <rPr>
        <sz val="11"/>
        <color rgb="FF000000"/>
        <rFont val="Times New Roman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</si>
  <si>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</si>
  <si>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</si>
  <si>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</si>
  <si>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</si>
  <si>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u/>
        <sz val="11"/>
        <color rgb="FF1155CC"/>
        <rFont val="Times New Roman"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</si>
  <si>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</si>
  <si>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</si>
  <si>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</si>
  <si>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</si>
  <si>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</si>
  <si>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</si>
  <si>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</si>
  <si>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u/>
        <sz val="11"/>
        <color rgb="FF1155CC"/>
        <rFont val="Times New Roman"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</si>
  <si>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</si>
  <si>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</si>
  <si>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</si>
  <si>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</si>
  <si>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</si>
  <si>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</si>
  <si>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</si>
  <si>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u/>
        <sz val="11"/>
        <color rgb="FF1155CC"/>
        <rFont val="Times New Roman"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</si>
  <si>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</si>
  <si>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</si>
  <si>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</si>
  <si>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</si>
  <si>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</si>
  <si>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</si>
  <si>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</si>
  <si>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</si>
  <si>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</si>
  <si>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</si>
  <si>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</si>
  <si>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</si>
  <si>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u/>
        <sz val="11"/>
        <color rgb="FF1155CC"/>
        <rFont val="Times New Roman"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</si>
  <si>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</si>
  <si>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</si>
  <si>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</si>
  <si>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</si>
  <si>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</si>
  <si>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</si>
  <si>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</si>
  <si>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</si>
  <si>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</si>
  <si>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</si>
  <si>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</si>
  <si>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</si>
  <si>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u/>
        <sz val="10"/>
        <color rgb="FF1155CC"/>
        <rFont val="Arial"/>
      </rPr>
      <t>https://pincode.kz/participants/g0JyxxD87qF27nzVt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</si>
  <si>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https://pincode.kz/participants/rc35thkrAK5u0nxMz</t>
    </r>
    <r>
      <rPr>
        <sz val="10"/>
        <color rgb="FF000000"/>
        <rFont val="Arial"/>
        <scheme val="minor"/>
      </rPr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</si>
  <si>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</si>
  <si>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</si>
  <si>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</si>
  <si>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</si>
  <si>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u/>
        <sz val="10"/>
        <color rgb="FF1155CC"/>
        <rFont val="Arial"/>
      </rPr>
      <t>https://pincode.kz/participants/JJYhAcmdRp3OiKPXV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</si>
  <si>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https://pincode.kz/participants/K2FpVgUPAxb6IHnkv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</si>
  <si>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https://pincode.kz/participants/3qcRJtDYrulW9WGcn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</si>
  <si>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xasanov.er</t>
    </r>
    <r>
      <rPr>
        <sz val="10"/>
        <color rgb="FF000000"/>
        <rFont val="Arial"/>
        <scheme val="minor"/>
      </rPr>
      <t>@mail.ru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</si>
  <si>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https://pincode.kz/participants/D9arblBpE6oY9mrI7</t>
    </r>
  </si>
  <si>
    <r>
      <rPr>
        <u/>
        <sz val="10"/>
        <color rgb="FF1155CC"/>
        <rFont val="Arial"/>
      </rPr>
      <t>https://pincode.kz/participants/nPfC0fdcnh2ZpdPxR</t>
    </r>
    <r>
      <rPr>
        <sz val="10"/>
        <color rgb="FF000000"/>
        <rFont val="Arial"/>
        <scheme val="minor"/>
      </rPr>
      <t xml:space="preserve"> </t>
    </r>
  </si>
  <si>
    <t>Роман Балгожа</t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</si>
  <si>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https://pincode.kz/participants/hcZEqI2l6Sjh8EL27</t>
    </r>
    <r>
      <rPr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</si>
  <si>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https://pincode.kz/participants/NTgrqx0yTzNTI1zGF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</si>
  <si>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https://pincode.kz/participants/cHM6s0QRbMBN1X3A8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</si>
  <si>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https://pincode.kz/participants/cJvhJyphxdc9Gcgd1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</si>
  <si>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https://pincode.kz/participants/KOe73z2Pk81Q8r4UH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</si>
  <si>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https://pincode.kz/participants/CAdqWENK3dP03mZSn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</si>
  <si>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https://www.pincode.kz/participants/ckbKKgFn2qhS9vjbb</t>
    </r>
  </si>
  <si>
    <r>
      <rPr>
        <u/>
        <sz val="10"/>
        <color rgb="FF1155CC"/>
        <rFont val="Arial"/>
      </rPr>
      <t>https://pincode.kz/participants/7V49uqt5G6Z2YJzQm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</si>
  <si>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https://pincode.kz/participants/jkK9oddUYNxg0G3if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</si>
  <si>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https://pincode.kz/participants/NioK6qCzn4OIbYRqR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</si>
  <si>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https://pincode.kz/participants/EPRSCROVHni6eo93F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</si>
  <si>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https://pincode.kz/participants/GxY4hYumwyJ2T1UEp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</si>
  <si>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https://pincode.kz/participants/v1D9h4a89cSIruuaO</t>
    </r>
    <r>
      <rPr>
        <sz val="10"/>
        <color rgb="FF000000"/>
        <rFont val="Arial"/>
        <scheme val="minor"/>
      </rPr>
      <t xml:space="preserve"> </t>
    </r>
  </si>
  <si>
    <r>
      <rPr>
        <sz val="10"/>
        <color theme="1"/>
        <rFont val="Arial"/>
      </rPr>
      <t>Стажеры по продажам (выход с 1.11.2024 - 11.11.2024)</t>
    </r>
    <r>
      <rPr>
        <sz val="10"/>
        <color rgb="FFCC0000"/>
        <rFont val="Arial"/>
      </rPr>
      <t xml:space="preserve"> </t>
    </r>
    <r>
      <rPr>
        <b/>
        <sz val="10"/>
        <color rgb="FFCC0000"/>
        <rFont val="Arial"/>
      </rPr>
      <t>I ПОТОК</t>
    </r>
  </si>
  <si>
    <t xml:space="preserve"> artem.soldatenkov1996@gmail.com </t>
  </si>
  <si>
    <t>Ибраев Акежан Аулиханович</t>
  </si>
  <si>
    <r>
      <rPr>
        <sz val="10"/>
        <color theme="1"/>
        <rFont val="Arial"/>
      </rPr>
      <t xml:space="preserve">Стажеры по продажам </t>
    </r>
    <r>
      <rPr>
        <b/>
        <sz val="10"/>
        <color rgb="FFCC0000"/>
        <rFont val="Arial"/>
      </rPr>
      <t>II ПОТОК</t>
    </r>
    <r>
      <rPr>
        <sz val="10"/>
        <color theme="1"/>
        <rFont val="Arial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</si>
  <si>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</si>
  <si>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</si>
  <si>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</si>
  <si>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u/>
        <sz val="11"/>
        <color rgb="FF1155CC"/>
        <rFont val="&quot;Times New Roman&quot;, serif"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</si>
  <si>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</si>
  <si>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</si>
  <si>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</si>
  <si>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</si>
  <si>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</si>
  <si>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</si>
  <si>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u/>
        <sz val="11"/>
        <color rgb="FF1155CC"/>
        <rFont val="&quot;Times New Roman&quot;, serif"/>
      </rPr>
      <t>rgaydyn02@gmail.com</t>
    </r>
  </si>
  <si>
    <r>
      <rPr>
        <u/>
        <sz val="12"/>
        <color rgb="FF1155CC"/>
        <rFont val="&quot;Times New Roman&quot;, serif"/>
      </rPr>
      <t>Shaitan324081@gmail.com</t>
    </r>
  </si>
  <si>
    <r>
      <rPr>
        <u/>
        <sz val="12"/>
        <color rgb="FF1155CC"/>
        <rFont val="&quot;Times New Roman&quot;, serif"/>
      </rPr>
      <t>kulbuldin89@mail.ru</t>
    </r>
  </si>
  <si>
    <r>
      <rPr>
        <u/>
        <sz val="12"/>
        <color rgb="FF1155CC"/>
        <rFont val="&quot;Times New Roman&quot;, serif"/>
      </rPr>
      <t>sungat_winner@mail.ru</t>
    </r>
  </si>
  <si>
    <r>
      <rPr>
        <u/>
        <sz val="12"/>
        <color rgb="FF1155CC"/>
        <rFont val="&quot;Times New Roman&quot;, serif"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</si>
  <si>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</si>
  <si>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</si>
  <si>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</si>
  <si>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</si>
  <si>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</si>
  <si>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</si>
  <si>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</si>
  <si>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</si>
  <si>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</si>
  <si>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</si>
  <si>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u/>
        <sz val="11"/>
        <color rgb="FF1155CC"/>
        <rFont val="Times New Roman"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</si>
  <si>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</si>
  <si>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</si>
  <si>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</si>
  <si>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u/>
        <sz val="11"/>
        <color rgb="FF1155CC"/>
        <rFont val="Times New Roman"/>
      </rPr>
      <t>ykovlev1998@mail.ru</t>
    </r>
  </si>
  <si>
    <t>77 083 868 318</t>
  </si>
  <si>
    <t>младший консультант</t>
  </si>
  <si>
    <t>1 месяц</t>
  </si>
  <si>
    <r>
      <rPr>
        <u/>
        <sz val="11"/>
        <color rgb="FF1155CC"/>
        <rFont val="Times New Roman"/>
      </rPr>
      <t>rgaydyn02@gmail.com</t>
    </r>
  </si>
  <si>
    <t>77 760 772 222</t>
  </si>
  <si>
    <t>2 месяца</t>
  </si>
  <si>
    <r>
      <rPr>
        <u/>
        <sz val="11"/>
        <color rgb="FF1155CC"/>
        <rFont val="Times New Roman"/>
      </rPr>
      <t>k_vint@mail.ru</t>
    </r>
  </si>
  <si>
    <t>77774203688
 77784494832</t>
  </si>
  <si>
    <r>
      <rPr>
        <u/>
        <sz val="11"/>
        <color rgb="FF1155CC"/>
        <rFont val="Times New Roman"/>
      </rPr>
      <t>k.kadyrbek@stratera.kz</t>
    </r>
  </si>
  <si>
    <t>77750911005
 77711886290</t>
  </si>
  <si>
    <r>
      <rPr>
        <u/>
        <sz val="11"/>
        <color rgb="FF1155CC"/>
        <rFont val="Times New Roman"/>
      </rPr>
      <t>sundetbaev.bolat@mail.ru</t>
    </r>
  </si>
  <si>
    <t>77 474 806 982</t>
  </si>
  <si>
    <r>
      <rPr>
        <u/>
        <sz val="11"/>
        <color rgb="FF1155CC"/>
        <rFont val="Times New Roman"/>
      </rPr>
      <t>nikita01astana@gmail.com</t>
    </r>
  </si>
  <si>
    <t>7 778 612 8825
 7 919 5333399 (ватсап)</t>
  </si>
  <si>
    <r>
      <rPr>
        <u/>
        <sz val="11"/>
        <color rgb="FF1155CC"/>
        <rFont val="Times New Roman"/>
      </rPr>
      <t>nurzhantemyshev@mail.ru</t>
    </r>
  </si>
  <si>
    <t>7 707 143 1992
 7 778 654 7892</t>
  </si>
  <si>
    <r>
      <rPr>
        <u/>
        <sz val="11"/>
        <color rgb="FF1155CC"/>
        <rFont val="Times New Roman"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</si>
  <si>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</si>
  <si>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</si>
  <si>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</si>
  <si>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</si>
  <si>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u/>
        <sz val="11"/>
        <color rgb="FF1155CC"/>
        <rFont val="Times New Roman"/>
      </rPr>
      <t>filipp.vinnitckii.91@mail.ru</t>
    </r>
  </si>
  <si>
    <t>77 711 279 998</t>
  </si>
  <si>
    <t>Шаткенов Арлан Нурдаулетович</t>
  </si>
  <si>
    <t>5 месяцев</t>
  </si>
  <si>
    <r>
      <rPr>
        <u/>
        <sz val="11"/>
        <color rgb="FF1155CC"/>
        <rFont val="Times New Roman"/>
      </rPr>
      <t>a.shatkenov60@mail.ru</t>
    </r>
  </si>
  <si>
    <t>77 755 225 419</t>
  </si>
  <si>
    <t>Барон Сергей Дмитриевич</t>
  </si>
  <si>
    <r>
      <rPr>
        <u/>
        <sz val="11"/>
        <color rgb="FF1155CC"/>
        <rFont val="Times New Roman"/>
      </rPr>
      <t>baron.sergey.94@yandex.kz</t>
    </r>
  </si>
  <si>
    <t>77 054 644 248</t>
  </si>
  <si>
    <t>Тургумбаев Ильяс Аскарович</t>
  </si>
  <si>
    <t>1 год 2 месяца</t>
  </si>
  <si>
    <r>
      <rPr>
        <u/>
        <sz val="11"/>
        <color rgb="FF1155CC"/>
        <rFont val="Times New Roman"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</si>
  <si>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</si>
  <si>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</si>
  <si>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</si>
  <si>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u/>
        <sz val="11"/>
        <color rgb="FF1155CC"/>
        <rFont val="Times New Roman"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</si>
  <si>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</si>
  <si>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</si>
  <si>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</si>
  <si>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u/>
        <sz val="11"/>
        <color rgb="FF1155CC"/>
        <rFont val="Times New Roman"/>
      </rPr>
      <t>Djak_rus@mail.ru</t>
    </r>
  </si>
  <si>
    <t>77 785 154 540</t>
  </si>
  <si>
    <r>
      <rPr>
        <u/>
        <sz val="11"/>
        <color rgb="FF1155CC"/>
        <rFont val="Times New Roman"/>
      </rPr>
      <t>valeriy.sinyakov@gmail.com</t>
    </r>
  </si>
  <si>
    <t>77 753 589 800</t>
  </si>
  <si>
    <r>
      <rPr>
        <u/>
        <sz val="11"/>
        <color rgb="FF1155CC"/>
        <rFont val="Times New Roman"/>
      </rPr>
      <t>adomaitis_zheka@mail.ru</t>
    </r>
  </si>
  <si>
    <t>77 014 165 738</t>
  </si>
  <si>
    <r>
      <rPr>
        <u/>
        <sz val="11"/>
        <color rgb="FF1155CC"/>
        <rFont val="Times New Roman"/>
      </rPr>
      <t>leha_atb@bk.ru</t>
    </r>
  </si>
  <si>
    <t>77 085 319 060</t>
  </si>
  <si>
    <t>3 недели</t>
  </si>
  <si>
    <r>
      <rPr>
        <u/>
        <sz val="11"/>
        <color rgb="FF1155CC"/>
        <rFont val="Times New Roman"/>
      </rPr>
      <t>maxxximovv@mail.ru</t>
    </r>
  </si>
  <si>
    <t>77 761 212 210</t>
  </si>
  <si>
    <t>Герасимов Виталий Валерьевич</t>
  </si>
  <si>
    <t>8 месяцев</t>
  </si>
  <si>
    <r>
      <rPr>
        <u/>
        <sz val="11"/>
        <color rgb="FF1155CC"/>
        <rFont val="Times New Roman"/>
      </rPr>
      <t>gerassimov.vitaliy@gmail.com</t>
    </r>
  </si>
  <si>
    <t>77 775 223 936</t>
  </si>
  <si>
    <t>АКМ (Караганда)</t>
  </si>
  <si>
    <r>
      <rPr>
        <u/>
        <sz val="11"/>
        <color rgb="FF1155CC"/>
        <rFont val="Times New Roman"/>
      </rPr>
      <t>artem.soldatenkov1996@gmail.com</t>
    </r>
  </si>
  <si>
    <t>77 781 876 328</t>
  </si>
  <si>
    <r>
      <rPr>
        <u/>
        <sz val="11"/>
        <color rgb="FF1155CC"/>
        <rFont val="Times New Roman"/>
      </rPr>
      <t>yatsynovichk.app@mail.ru</t>
    </r>
  </si>
  <si>
    <t>77 003 624 694</t>
  </si>
  <si>
    <r>
      <rPr>
        <u/>
        <sz val="11"/>
        <color rgb="FF1155CC"/>
        <rFont val="Times New Roman"/>
      </rPr>
      <t>m.seidykov@mail.ru</t>
    </r>
  </si>
  <si>
    <t>77 022 533 924</t>
  </si>
  <si>
    <r>
      <rPr>
        <u/>
        <sz val="11"/>
        <color rgb="FF1155CC"/>
        <rFont val="Times New Roman"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</si>
  <si>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</si>
  <si>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</si>
  <si>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</si>
  <si>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u/>
        <sz val="11"/>
        <color rgb="FF1155CC"/>
        <rFont val="Times New Roman"/>
      </rPr>
      <t>87053807048stratera@gmail.com</t>
    </r>
  </si>
  <si>
    <t>77 053 807 048</t>
  </si>
  <si>
    <t>Афанасьев Павел Павлович</t>
  </si>
  <si>
    <t>9 месяцев</t>
  </si>
  <si>
    <r>
      <rPr>
        <u/>
        <sz val="11"/>
        <color rgb="FF1155CC"/>
        <rFont val="Times New Roman"/>
      </rPr>
      <t>mantovarka123@gmail.com</t>
    </r>
  </si>
  <si>
    <t>77 070 351 016</t>
  </si>
  <si>
    <r>
      <rPr>
        <u/>
        <sz val="11"/>
        <color rgb="FF1155CC"/>
        <rFont val="Times New Roman"/>
      </rPr>
      <t>zh.o.kaliev@bk.ru</t>
    </r>
  </si>
  <si>
    <t>Кализатов Бауыржан Канатович</t>
  </si>
  <si>
    <r>
      <rPr>
        <u/>
        <sz val="11"/>
        <color rgb="FF1155CC"/>
        <rFont val="Times New Roman"/>
      </rPr>
      <t>b_bk9949_k@bk.ru</t>
    </r>
  </si>
  <si>
    <t>77 710 604 172</t>
  </si>
  <si>
    <t>Кабдрахманов Асхат Канатович</t>
  </si>
  <si>
    <t>11 месяцев</t>
  </si>
  <si>
    <r>
      <rPr>
        <u/>
        <sz val="11"/>
        <color rgb="FF1155CC"/>
        <rFont val="Times New Roman"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</si>
  <si>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</si>
  <si>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</si>
  <si>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</si>
  <si>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</si>
  <si>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</si>
  <si>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</si>
  <si>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u/>
        <sz val="11"/>
        <color rgb="FF1155CC"/>
        <rFont val="Times New Roman"/>
      </rPr>
      <t>pase9288@mail.ru</t>
    </r>
  </si>
  <si>
    <t>77 779 881 074</t>
  </si>
  <si>
    <t>Жаирбаев Даурен Беимбекович</t>
  </si>
  <si>
    <t>3 года 2 месяца</t>
  </si>
  <si>
    <r>
      <rPr>
        <u/>
        <sz val="11"/>
        <color rgb="FF1155CC"/>
        <rFont val="Times New Roman"/>
      </rPr>
      <t>dauren0868@mail,ru</t>
    </r>
  </si>
  <si>
    <t>77 479 961 534</t>
  </si>
  <si>
    <t>Джексенбаев Ринат Каденович</t>
  </si>
  <si>
    <r>
      <rPr>
        <u/>
        <sz val="11"/>
        <color rgb="FF1155CC"/>
        <rFont val="Times New Roman"/>
      </rPr>
      <t>ringo_77@mail.ru</t>
    </r>
  </si>
  <si>
    <t>77 057 459 566</t>
  </si>
  <si>
    <t>ВКО (Усть-Каменогорск)</t>
  </si>
  <si>
    <r>
      <rPr>
        <u/>
        <sz val="11"/>
        <color rgb="FF1155CC"/>
        <rFont val="Times New Roman"/>
      </rPr>
      <t>vip_andreyi985@mail.ru</t>
    </r>
  </si>
  <si>
    <t>Мусин Едіге Муратович</t>
  </si>
  <si>
    <r>
      <rPr>
        <u/>
        <sz val="11"/>
        <color rgb="FF1155CC"/>
        <rFont val="Times New Roman"/>
      </rPr>
      <t>yedige.mussin@gmail.com</t>
    </r>
  </si>
  <si>
    <t>77 781 233 333</t>
  </si>
  <si>
    <t>Раимкулов Олжас Адыльбекович</t>
  </si>
  <si>
    <r>
      <rPr>
        <u/>
        <sz val="11"/>
        <color rgb="FF1155CC"/>
        <rFont val="Times New Roman"/>
      </rPr>
      <t>raimkulov.olzhas@mail.ru</t>
    </r>
  </si>
  <si>
    <t>Жакиенов Данияр Берикович</t>
  </si>
  <si>
    <t>1 год 4 месяца</t>
  </si>
  <si>
    <r>
      <rPr>
        <u/>
        <sz val="11"/>
        <color rgb="FF1155CC"/>
        <rFont val="Times New Roman"/>
      </rPr>
      <t>zhakienov_daniyar@mail.ru</t>
    </r>
  </si>
  <si>
    <t>Лубянецкий Алексей Петрович</t>
  </si>
  <si>
    <r>
      <rPr>
        <u/>
        <sz val="11"/>
        <color rgb="FF1155CC"/>
        <rFont val="Times New Roman"/>
      </rPr>
      <t>lubyanetskiy.ap@gmail.com</t>
    </r>
  </si>
  <si>
    <t>Жанатаев Нияз Маликович</t>
  </si>
  <si>
    <r>
      <rPr>
        <u/>
        <sz val="11"/>
        <color rgb="FF1155CC"/>
        <rFont val="Times New Roman"/>
      </rPr>
      <t>zhanataev0077@mail.ru</t>
    </r>
  </si>
  <si>
    <t>77 770 377 700</t>
  </si>
  <si>
    <t>Сералиев Алишер Габитович</t>
  </si>
  <si>
    <r>
      <rPr>
        <u/>
        <sz val="11"/>
        <color rgb="FF1155CC"/>
        <rFont val="Times New Roman"/>
      </rPr>
      <t>alisher.seraliyev@bk.ru</t>
    </r>
  </si>
  <si>
    <t>77 021 979 883</t>
  </si>
  <si>
    <t>Нургалиев Данияр Рамазанович</t>
  </si>
  <si>
    <r>
      <rPr>
        <u/>
        <sz val="11"/>
        <color rgb="FF1155CC"/>
        <rFont val="Times New Roman"/>
      </rPr>
      <t>nurgaliev.d1985@mail.ru</t>
    </r>
  </si>
  <si>
    <t>Коржов Дмитрий Александрович</t>
  </si>
  <si>
    <t>1,5 года</t>
  </si>
  <si>
    <r>
      <rPr>
        <u/>
        <sz val="11"/>
        <color rgb="FF1155CC"/>
        <rFont val="Times New Roman"/>
      </rPr>
      <t>g-kart.dima@mail.ru</t>
    </r>
  </si>
  <si>
    <t>Жуманазаров Азамат Габитович</t>
  </si>
  <si>
    <r>
      <rPr>
        <u/>
        <sz val="11"/>
        <color rgb="FF1155CC"/>
        <rFont val="Times New Roman"/>
      </rPr>
      <t>azamat.zhumanazarov@gmail.ru</t>
    </r>
  </si>
  <si>
    <t>Балгожа Рауан Еркебуланулы</t>
  </si>
  <si>
    <t>10 месяцев</t>
  </si>
  <si>
    <r>
      <rPr>
        <u/>
        <sz val="11"/>
        <color rgb="FF1155CC"/>
        <rFont val="Times New Roman"/>
      </rPr>
      <t>rauan_erzhanov@mail.ru</t>
    </r>
  </si>
  <si>
    <t>Глазырин Вячеслав Александрович</t>
  </si>
  <si>
    <r>
      <rPr>
        <u/>
        <sz val="11"/>
        <color rgb="FF1155CC"/>
        <rFont val="Times New Roman"/>
      </rPr>
      <t>slava.glazyrin2102@gmail.com</t>
    </r>
  </si>
  <si>
    <t>Абдиров Бекбулат Кайратович</t>
  </si>
  <si>
    <r>
      <rPr>
        <u/>
        <sz val="11"/>
        <color rgb="FF1155CC"/>
        <rFont val="Times New Roman"/>
      </rPr>
      <t>bekbulatabdirov@gmail.com</t>
    </r>
  </si>
  <si>
    <t>Анишкевич Владислав Сергеевич</t>
  </si>
  <si>
    <r>
      <rPr>
        <u/>
        <sz val="11"/>
        <color rgb="FF1155CC"/>
        <rFont val="Times New Roman"/>
      </rPr>
      <t>anisy96@mail.ru</t>
    </r>
  </si>
  <si>
    <t>Қойгелді Женіс Даулетұлы</t>
  </si>
  <si>
    <r>
      <rPr>
        <u/>
        <sz val="11"/>
        <color rgb="FF1155CC"/>
        <rFont val="Times New Roman"/>
      </rPr>
      <t>jkoygeldy@gmail.ru</t>
    </r>
  </si>
  <si>
    <t>Таукин Канат Аблаевич</t>
  </si>
  <si>
    <t>2 года</t>
  </si>
  <si>
    <r>
      <rPr>
        <u/>
        <sz val="11"/>
        <color rgb="FF1155CC"/>
        <rFont val="Times New Roman"/>
      </rPr>
      <t>7756396005tex@gmail.com</t>
    </r>
  </si>
  <si>
    <r>
      <rPr>
        <u/>
        <sz val="11"/>
        <color rgb="FF1155CC"/>
        <rFont val="Times New Roman"/>
      </rPr>
      <t>Yeskatov98@gmail.com</t>
    </r>
  </si>
  <si>
    <r>
      <rPr>
        <u/>
        <sz val="11"/>
        <color rgb="FF1155CC"/>
        <rFont val="Times New Roman"/>
      </rPr>
      <t>Ibrayev761@icloud.com</t>
    </r>
  </si>
  <si>
    <t>Авижич Виктор Викторович</t>
  </si>
  <si>
    <r>
      <rPr>
        <u/>
        <sz val="11"/>
        <color rgb="FF1155CC"/>
        <rFont val="Times New Roman"/>
      </rPr>
      <t>avizhich.vv@icloud.com</t>
    </r>
  </si>
  <si>
    <t>Баймурзинов Рустем Муратович</t>
  </si>
  <si>
    <t>региональный руководитель</t>
  </si>
  <si>
    <r>
      <rPr>
        <u/>
        <sz val="11"/>
        <color rgb="FF1155CC"/>
        <rFont val="Times New Roman"/>
      </rPr>
      <t>rustem.baimurzinov@mail.ru</t>
    </r>
  </si>
  <si>
    <t>Хасанов Ермек Серикович</t>
  </si>
  <si>
    <t>3 года 8 месяцев</t>
  </si>
  <si>
    <r>
      <rPr>
        <u/>
        <sz val="11"/>
        <color rgb="FF1155CC"/>
        <rFont val="Times New Roman"/>
      </rPr>
      <t>xasanov.er@mail.ru</t>
    </r>
  </si>
  <si>
    <t>4 недели</t>
  </si>
  <si>
    <r>
      <rPr>
        <u/>
        <sz val="11"/>
        <color rgb="FF1155CC"/>
        <rFont val="Times New Roman"/>
      </rPr>
      <t>johny_55@mail.ru</t>
    </r>
  </si>
  <si>
    <t>Рак Егор Валерьевич</t>
  </si>
  <si>
    <t>1 год 5 месяцев</t>
  </si>
  <si>
    <r>
      <rPr>
        <u/>
        <sz val="11"/>
        <color rgb="FF1155CC"/>
        <rFont val="Times New Roman"/>
      </rPr>
      <t>stratera.egor14@gmail.com</t>
    </r>
  </si>
  <si>
    <t>77 479 790 092</t>
  </si>
  <si>
    <t>Ключка Сергей Сергеевич</t>
  </si>
  <si>
    <t>1 год 6 месяцев</t>
  </si>
  <si>
    <r>
      <rPr>
        <u/>
        <sz val="11"/>
        <color rgb="FF1155CC"/>
        <rFont val="Times New Roman"/>
      </rPr>
      <t>marle911@mail.ru</t>
    </r>
  </si>
  <si>
    <t>77 470 514 589</t>
  </si>
  <si>
    <t>Садвокасов Рустам Дмитриевич</t>
  </si>
  <si>
    <t>2 года 10 месяцев</t>
  </si>
  <si>
    <r>
      <rPr>
        <u/>
        <sz val="11"/>
        <color rgb="FF1155CC"/>
        <rFont val="Times New Roman"/>
      </rPr>
      <t>nba_live777@mail.ru</t>
    </r>
  </si>
  <si>
    <t>77 785 905 552</t>
  </si>
  <si>
    <t>Дауленов Азамат Айтжанович</t>
  </si>
  <si>
    <r>
      <rPr>
        <u/>
        <sz val="11"/>
        <color rgb="FF1155CC"/>
        <rFont val="Times New Roman"/>
      </rPr>
      <t>azamatdaulenov@gmail.com</t>
    </r>
  </si>
  <si>
    <t>77 778 740 568</t>
  </si>
  <si>
    <t>Сериков Бахтияр Тлекович</t>
  </si>
  <si>
    <r>
      <rPr>
        <u/>
        <sz val="11"/>
        <color rgb="FF1155CC"/>
        <rFont val="Times New Roman"/>
      </rPr>
      <t>bakhtiyar.spkea@mail.ru</t>
    </r>
  </si>
  <si>
    <r>
      <rPr>
        <u/>
        <sz val="11"/>
        <color rgb="FF1155CC"/>
        <rFont val="Times New Roman"/>
      </rPr>
      <t>Kabdiev014@gmail.com</t>
    </r>
  </si>
  <si>
    <t>Бойко Олег Игоревич</t>
  </si>
  <si>
    <r>
      <rPr>
        <u/>
        <sz val="11"/>
        <color rgb="FF1155CC"/>
        <rFont val="Times New Roman"/>
      </rPr>
      <t>o.boiko13@mail.ru</t>
    </r>
  </si>
  <si>
    <t>77 773 940 214</t>
  </si>
  <si>
    <t>Гаврилюк Сергей Васильевич</t>
  </si>
  <si>
    <r>
      <rPr>
        <u/>
        <sz val="11"/>
        <color rgb="FF1155CC"/>
        <rFont val="Times New Roman"/>
      </rPr>
      <t>gavrilyouks@gmail.com</t>
    </r>
  </si>
  <si>
    <t>77 710 609 316</t>
  </si>
  <si>
    <t>Шпаковский Сергей Валерьевич</t>
  </si>
  <si>
    <t>1 год 8 месяцев</t>
  </si>
  <si>
    <r>
      <rPr>
        <u/>
        <sz val="11"/>
        <color rgb="FF1155CC"/>
        <rFont val="Times New Roman"/>
      </rPr>
      <t>shpakovskiy.sergey@mail.ru</t>
    </r>
  </si>
  <si>
    <t>77 774 058 569</t>
  </si>
  <si>
    <t>Турежанов Болат Агибаевич</t>
  </si>
  <si>
    <r>
      <rPr>
        <u/>
        <sz val="11"/>
        <color rgb="FF1155CC"/>
        <rFont val="Times New Roman"/>
      </rPr>
      <t>bturezhanov@bk.ru</t>
    </r>
  </si>
  <si>
    <t>77 761 586 858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</si>
  <si>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</si>
  <si>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</si>
  <si>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kulbuldin89@mail.ru</t>
    </r>
  </si>
  <si>
    <r>
      <rPr>
        <u/>
        <sz val="11"/>
        <color rgb="FF1155CC"/>
        <rFont val="Times New Roman"/>
      </rPr>
      <t>gleb.shubin2772@mail.ru</t>
    </r>
  </si>
  <si>
    <r>
      <rPr>
        <u/>
        <sz val="11"/>
        <color rgb="FF1155CC"/>
        <rFont val="Times New Roman"/>
      </rPr>
      <t>Asanali13021992@gmail.com</t>
    </r>
  </si>
  <si>
    <r>
      <rPr>
        <u/>
        <sz val="11"/>
        <color rgb="FF1155CC"/>
        <rFont val="Times New Roman"/>
      </rPr>
      <t>Ba-by2@mail.ru</t>
    </r>
  </si>
  <si>
    <r>
      <rPr>
        <u/>
        <sz val="11"/>
        <color rgb="FF1155CC"/>
        <rFont val="Times New Roman"/>
      </rPr>
      <t>Vachnina.1998@mail.ru</t>
    </r>
  </si>
  <si>
    <t>Охатов Жанат Еленулы</t>
  </si>
  <si>
    <t>3 года 11 месяцев</t>
  </si>
  <si>
    <r>
      <rPr>
        <u/>
        <sz val="11"/>
        <color rgb="FF1155CC"/>
        <rFont val="Times New Roman"/>
      </rPr>
      <t>zhanat.ohatov@mail.ru</t>
    </r>
  </si>
  <si>
    <t>Шульц Николай Викторович</t>
  </si>
  <si>
    <r>
      <rPr>
        <u/>
        <sz val="11"/>
        <color rgb="FF1155CC"/>
        <rFont val="Times New Roman"/>
      </rPr>
      <t>nikolai.140479@gmail.com</t>
    </r>
  </si>
  <si>
    <t>Соловьев Евгений Александрович</t>
  </si>
  <si>
    <r>
      <rPr>
        <u/>
        <sz val="11"/>
        <color rgb="FF1155CC"/>
        <rFont val="Times New Roman"/>
      </rPr>
      <t>shoroh74.74@mail.ru</t>
    </r>
  </si>
  <si>
    <t>Карташов Олег Валерьевич</t>
  </si>
  <si>
    <t>3 года 6 месяцев</t>
  </si>
  <si>
    <r>
      <rPr>
        <u/>
        <sz val="11"/>
        <color rgb="FF1155CC"/>
        <rFont val="Times New Roman"/>
      </rPr>
      <t>oleg_._ne@mail.ru</t>
    </r>
  </si>
  <si>
    <r>
      <rPr>
        <u/>
        <sz val="11"/>
        <color rgb="FF1155CC"/>
        <rFont val="Times New Roman"/>
      </rPr>
      <t>valera1988priora@gmail.com</t>
    </r>
  </si>
  <si>
    <t>Нургалиев Еламан Кайратович</t>
  </si>
  <si>
    <t>1 год 1 месяц</t>
  </si>
  <si>
    <r>
      <rPr>
        <u/>
        <sz val="11"/>
        <color rgb="FF1155CC"/>
        <rFont val="Times New Roman"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</si>
  <si>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</si>
  <si>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</si>
  <si>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</si>
  <si>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u/>
        <sz val="11"/>
        <color rgb="FF1155CC"/>
        <rFont val="Times New Roman"/>
      </rPr>
      <t>a.safronov82@mail.ru</t>
    </r>
  </si>
  <si>
    <t>77 057 603 393</t>
  </si>
  <si>
    <t>Есентаев Дамир Мейрамович</t>
  </si>
  <si>
    <r>
      <rPr>
        <u/>
        <sz val="11"/>
        <color rgb="FF1155CC"/>
        <rFont val="Times New Roman"/>
      </rPr>
      <t>damir98e@mail.ru</t>
    </r>
  </si>
  <si>
    <t>7 776 296 43 33</t>
  </si>
  <si>
    <t>Шадрин Виталий Вячеславович</t>
  </si>
  <si>
    <r>
      <rPr>
        <u/>
        <sz val="11"/>
        <color rgb="FF1155CC"/>
        <rFont val="Times New Roman"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</si>
  <si>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</si>
  <si>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</si>
  <si>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</si>
  <si>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u/>
        <sz val="11"/>
        <color rgb="FF1155CC"/>
        <rFont val="Times New Roman"/>
      </rPr>
      <t>a.abdrakhmanov85@gmail.com</t>
    </r>
  </si>
  <si>
    <t>77 057 455 048</t>
  </si>
  <si>
    <t xml:space="preserve">Район </t>
  </si>
  <si>
    <t>Столбец 8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</si>
  <si>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</si>
  <si>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</si>
  <si>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</si>
  <si>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</si>
  <si>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</si>
  <si>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</si>
  <si>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</si>
  <si>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</si>
  <si>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</si>
  <si>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</si>
  <si>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</si>
  <si>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</si>
  <si>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</si>
  <si>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</si>
  <si>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</si>
  <si>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</si>
  <si>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</si>
  <si>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</si>
  <si>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</si>
  <si>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</si>
  <si>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</si>
  <si>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</si>
  <si>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</si>
  <si>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</si>
  <si>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</si>
  <si>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</si>
  <si>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</si>
  <si>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</si>
  <si>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</si>
  <si>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Осакаровский, Аршалынский</t>
  </si>
  <si>
    <t>Нуринский, Абайский</t>
  </si>
  <si>
    <t>Бухар жырауский</t>
  </si>
  <si>
    <t>Абайский</t>
  </si>
  <si>
    <t>Осакаровский</t>
  </si>
  <si>
    <t>Сандыктау</t>
  </si>
  <si>
    <t>Биржан Сал, Бурабай ауданы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</si>
  <si>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</si>
  <si>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</si>
  <si>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</si>
  <si>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</si>
  <si>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</si>
  <si>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</si>
  <si>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</si>
  <si>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</si>
  <si>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sz val="11"/>
        <color rgb="FF000000"/>
        <rFont val="Times New Roman"/>
      </rPr>
      <t xml:space="preserve">Мендыгаринский, Сарыкольский,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</si>
  <si>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</si>
  <si>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</si>
  <si>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</si>
  <si>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</si>
  <si>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</si>
  <si>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</si>
  <si>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</si>
  <si>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</si>
  <si>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</si>
  <si>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</si>
  <si>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</si>
  <si>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</si>
  <si>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</si>
  <si>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</si>
  <si>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</si>
  <si>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</si>
  <si>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</si>
  <si>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</si>
  <si>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</si>
  <si>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</si>
  <si>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</si>
  <si>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</si>
  <si>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</si>
  <si>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Железинский, Теренкольский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</si>
  <si>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</si>
  <si>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</si>
  <si>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</si>
  <si>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</si>
  <si>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</si>
  <si>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</si>
  <si>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</si>
  <si>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</si>
  <si>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</si>
  <si>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</si>
  <si>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</si>
  <si>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</si>
  <si>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</si>
  <si>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</si>
  <si>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</si>
  <si>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Аккайынский, Магжана Жумабаева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</si>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</sst>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1">
    <font>
      <sz val="10"/>
      <color rgb="FF000000"/>
      <name val="Arial"/>
      <scheme val="minor"/>
    </font>
    <font>
      <b/>
      <sz val="11"/>
      <color rgb="FF000000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u/>
      <sz val="11"/>
      <color rgb="FF0000FF"/>
      <name val="Times New Roman"/>
    </font>
    <font>
      <b/>
      <sz val="11"/>
      <color rgb="FF444746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1155CC"/>
      <name val="Times New Roman"/>
    </font>
    <font>
      <sz val="10"/>
      <name val="Arial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4"/>
      <color rgb="FF000000"/>
      <name val="&quot;Times New Roman&quot;"/>
    </font>
    <font>
      <sz val="10"/>
      <color theme="1"/>
      <name val="Arial"/>
      <scheme val="minor"/>
    </font>
    <font>
      <sz val="11"/>
      <color rgb="FF000000"/>
      <name val="&quot;Times New Roman&quot;"/>
    </font>
    <font>
      <b/>
      <sz val="11"/>
      <color rgb="FF000000"/>
      <name val="&quot;Times New Roman&quot;"/>
    </font>
    <font>
      <u/>
      <sz val="10"/>
      <color rgb="FF0000FF"/>
      <name val="Arial"/>
    </font>
    <font>
      <b/>
      <sz val="10"/>
      <color rgb="FF444746"/>
      <name val="Arial"/>
      <scheme val="minor"/>
    </font>
    <font>
      <u/>
      <sz val="10"/>
      <color rgb="FF0000FF"/>
      <name val="Arial"/>
    </font>
    <font>
      <b/>
      <sz val="16"/>
      <color rgb="FF000000"/>
      <name val="&quot;Times New Roman&quot;"/>
    </font>
    <font>
      <u/>
      <sz val="10"/>
      <color rgb="FF0000FF"/>
      <name val="Arial"/>
    </font>
    <font>
      <sz val="10"/>
      <color rgb="FF1155CC"/>
      <name val="Arial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2"/>
      <color theme="1"/>
      <name val="Times New Roman"/>
    </font>
    <font>
      <sz val="11"/>
      <color theme="1"/>
      <name val="&quot;Times New Roman&quot;"/>
    </font>
    <font>
      <u/>
      <sz val="11"/>
      <color rgb="FF0000FF"/>
      <name val="&quot;Times New Roman&quot;"/>
    </font>
    <font>
      <u/>
      <sz val="12"/>
      <color rgb="FF0000FF"/>
      <name val="&quot;Times New Roman&quot;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FF0000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Calibri"/>
    </font>
    <font>
      <u/>
      <sz val="11"/>
      <color rgb="FF1155CC"/>
      <name val="Times New Roman"/>
    </font>
    <font>
      <sz val="11"/>
      <name val="Times New Roman"/>
    </font>
    <font>
      <sz val="11"/>
      <color rgb="FFCC0000"/>
      <name val="Times New Roman"/>
    </font>
    <font>
      <b/>
      <sz val="11"/>
      <color rgb="FFCC0000"/>
      <name val="Times New Roman"/>
    </font>
    <font>
      <b/>
      <sz val="11"/>
      <color rgb="FFFF0000"/>
      <name val="Times New Roman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CC0000"/>
      <name val="Arial"/>
    </font>
    <font>
      <b/>
      <sz val="10"/>
      <color rgb="FFCC0000"/>
      <name val="Arial"/>
    </font>
    <font>
      <u/>
      <sz val="11"/>
      <color rgb="FF1155CC"/>
      <name val="&quot;Times New Roman&quot;, serif"/>
    </font>
    <font>
      <u/>
      <sz val="12"/>
      <color rgb="FF1155CC"/>
      <name val="&quot;Times New Roman&quot;, serif"/>
    </font>
  </fonts>
  <fills count="12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3" fillId="0" borderId="3" xfId="0" applyFont="1" applyBorder="1"/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wrapText="1"/>
    </xf>
    <xf numFmtId="0" fontId="4" fillId="0" borderId="0" xfId="0" applyFont="1"/>
    <xf numFmtId="0" fontId="6" fillId="4" borderId="0" xfId="0" applyFont="1" applyFill="1" applyAlignment="1">
      <alignment horizontal="left"/>
    </xf>
    <xf numFmtId="0" fontId="4" fillId="3" borderId="1" xfId="0" applyFont="1" applyFill="1" applyBorder="1" applyAlignment="1">
      <alignment wrapText="1"/>
    </xf>
    <xf numFmtId="0" fontId="3" fillId="5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3" fillId="7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3" borderId="1" xfId="0" applyFont="1" applyFill="1" applyBorder="1" applyAlignment="1">
      <alignment wrapText="1"/>
    </xf>
    <xf numFmtId="0" fontId="3" fillId="5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9" fillId="0" borderId="1" xfId="0" applyFont="1" applyBorder="1"/>
    <xf numFmtId="0" fontId="10" fillId="3" borderId="1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4" fillId="9" borderId="1" xfId="0" applyFont="1" applyFill="1" applyBorder="1"/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0" fontId="4" fillId="5" borderId="1" xfId="0" applyFont="1" applyFill="1" applyBorder="1"/>
    <xf numFmtId="0" fontId="12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/>
    </xf>
    <xf numFmtId="0" fontId="13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4" fillId="3" borderId="0" xfId="0" applyFont="1" applyFill="1"/>
    <xf numFmtId="0" fontId="15" fillId="0" borderId="1" xfId="0" applyFont="1" applyBorder="1" applyAlignment="1">
      <alignment horizontal="left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4" fillId="10" borderId="0" xfId="0" applyFont="1" applyFill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3" fillId="3" borderId="1" xfId="0" applyFont="1" applyFill="1" applyBorder="1"/>
    <xf numFmtId="0" fontId="16" fillId="0" borderId="0" xfId="0" applyFont="1"/>
    <xf numFmtId="0" fontId="4" fillId="10" borderId="1" xfId="0" applyFont="1" applyFill="1" applyBorder="1" applyAlignment="1">
      <alignment wrapText="1"/>
    </xf>
    <xf numFmtId="0" fontId="17" fillId="3" borderId="0" xfId="0" applyFont="1" applyFill="1"/>
    <xf numFmtId="0" fontId="18" fillId="3" borderId="0" xfId="0" applyFont="1" applyFill="1"/>
    <xf numFmtId="0" fontId="19" fillId="0" borderId="0" xfId="0" applyFont="1"/>
    <xf numFmtId="0" fontId="4" fillId="10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0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0" borderId="0" xfId="0" applyFont="1"/>
    <xf numFmtId="0" fontId="22" fillId="0" borderId="3" xfId="0" applyFont="1" applyBorder="1"/>
    <xf numFmtId="0" fontId="23" fillId="3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1" xfId="0" applyFont="1" applyBorder="1"/>
    <xf numFmtId="0" fontId="24" fillId="0" borderId="0" xfId="0" applyFont="1"/>
    <xf numFmtId="0" fontId="25" fillId="4" borderId="0" xfId="0" applyFont="1" applyFill="1" applyAlignment="1">
      <alignment horizontal="left"/>
    </xf>
    <xf numFmtId="0" fontId="21" fillId="11" borderId="0" xfId="0" applyFont="1" applyFill="1"/>
    <xf numFmtId="0" fontId="20" fillId="2" borderId="3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1" fillId="6" borderId="1" xfId="0" applyFont="1" applyFill="1" applyBorder="1"/>
    <xf numFmtId="0" fontId="26" fillId="0" borderId="1" xfId="0" applyFont="1" applyBorder="1"/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  <xf numFmtId="0" fontId="22" fillId="7" borderId="3" xfId="0" applyFon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8" fillId="0" borderId="0" xfId="0" applyFont="1"/>
    <xf numFmtId="0" fontId="23" fillId="3" borderId="4" xfId="0" applyFont="1" applyFill="1" applyBorder="1" applyAlignment="1">
      <alignment horizontal="left"/>
    </xf>
    <xf numFmtId="0" fontId="29" fillId="0" borderId="0" xfId="0" applyFont="1"/>
    <xf numFmtId="0" fontId="30" fillId="8" borderId="2" xfId="0" applyFont="1" applyFill="1" applyBorder="1" applyAlignment="1">
      <alignment horizontal="center"/>
    </xf>
    <xf numFmtId="0" fontId="21" fillId="9" borderId="1" xfId="0" applyFont="1" applyFill="1" applyBorder="1"/>
    <xf numFmtId="0" fontId="31" fillId="0" borderId="3" xfId="0" applyFont="1" applyBorder="1" applyAlignment="1">
      <alignment horizontal="left" vertical="top"/>
    </xf>
    <xf numFmtId="0" fontId="31" fillId="0" borderId="4" xfId="0" applyFont="1" applyBorder="1" applyAlignment="1">
      <alignment horizontal="left" vertical="top"/>
    </xf>
    <xf numFmtId="0" fontId="31" fillId="0" borderId="4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34" fillId="0" borderId="1" xfId="0" applyFont="1" applyBorder="1"/>
    <xf numFmtId="0" fontId="31" fillId="0" borderId="0" xfId="0" applyFont="1"/>
    <xf numFmtId="0" fontId="35" fillId="0" borderId="1" xfId="0" applyFont="1" applyBorder="1"/>
    <xf numFmtId="0" fontId="3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3" borderId="11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6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8" fillId="3" borderId="11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9" fillId="0" borderId="12" xfId="0" applyFont="1" applyBorder="1" applyAlignment="1">
      <alignment horizontal="left"/>
    </xf>
    <xf numFmtId="0" fontId="38" fillId="3" borderId="11" xfId="0" applyFont="1" applyFill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40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/>
    </xf>
    <xf numFmtId="0" fontId="41" fillId="0" borderId="19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3" fillId="0" borderId="17" xfId="0" applyFont="1" applyBorder="1" applyAlignment="1">
      <alignment horizontal="left"/>
    </xf>
    <xf numFmtId="0" fontId="38" fillId="3" borderId="20" xfId="0" applyFont="1" applyFill="1" applyBorder="1" applyAlignment="1">
      <alignment horizontal="left"/>
    </xf>
    <xf numFmtId="0" fontId="44" fillId="0" borderId="19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45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46" fillId="0" borderId="24" xfId="0" applyFont="1" applyBorder="1" applyAlignment="1">
      <alignment horizontal="left"/>
    </xf>
    <xf numFmtId="0" fontId="47" fillId="0" borderId="15" xfId="0" applyFont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48" fillId="0" borderId="2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49" fillId="0" borderId="27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0" fillId="0" borderId="14" xfId="0" applyFont="1" applyBorder="1" applyAlignment="1">
      <alignment horizontal="left"/>
    </xf>
    <xf numFmtId="0" fontId="51" fillId="0" borderId="29" xfId="0" applyFont="1" applyBorder="1" applyAlignment="1">
      <alignment horizontal="left"/>
    </xf>
    <xf numFmtId="0" fontId="52" fillId="0" borderId="15" xfId="0" applyFont="1" applyBorder="1" applyAlignment="1">
      <alignment horizontal="left" vertical="center"/>
    </xf>
    <xf numFmtId="0" fontId="53" fillId="0" borderId="10" xfId="0" applyFont="1" applyBorder="1" applyAlignment="1">
      <alignment horizontal="left"/>
    </xf>
    <xf numFmtId="0" fontId="54" fillId="0" borderId="14" xfId="0" applyFont="1" applyBorder="1" applyAlignment="1">
      <alignment horizontal="left" vertical="center"/>
    </xf>
    <xf numFmtId="0" fontId="55" fillId="0" borderId="10" xfId="0" applyFont="1" applyBorder="1" applyAlignment="1">
      <alignment horizontal="left" vertical="center"/>
    </xf>
    <xf numFmtId="0" fontId="56" fillId="0" borderId="12" xfId="0" applyFont="1" applyBorder="1" applyAlignment="1">
      <alignment horizontal="left" vertical="center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57" fillId="0" borderId="31" xfId="0" applyFont="1" applyBorder="1" applyAlignment="1">
      <alignment horizontal="left"/>
    </xf>
    <xf numFmtId="0" fontId="3" fillId="0" borderId="31" xfId="0" applyFont="1" applyBorder="1" applyAlignment="1">
      <alignment horizontal="left" vertical="top"/>
    </xf>
    <xf numFmtId="0" fontId="3" fillId="0" borderId="33" xfId="0" applyFont="1" applyBorder="1" applyAlignment="1">
      <alignment horizontal="left"/>
    </xf>
    <xf numFmtId="0" fontId="38" fillId="0" borderId="22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8" fillId="0" borderId="1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8" fillId="0" borderId="12" xfId="0" applyFont="1" applyBorder="1" applyAlignment="1">
      <alignment horizontal="left" vertical="top"/>
    </xf>
    <xf numFmtId="0" fontId="38" fillId="0" borderId="12" xfId="0" applyFont="1" applyBorder="1" applyAlignment="1">
      <alignment horizontal="left"/>
    </xf>
    <xf numFmtId="0" fontId="38" fillId="0" borderId="1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8" fillId="0" borderId="1" xfId="0" applyFont="1" applyBorder="1"/>
    <xf numFmtId="0" fontId="58" fillId="0" borderId="17" xfId="0" applyFont="1" applyBorder="1"/>
    <xf numFmtId="0" fontId="58" fillId="0" borderId="35" xfId="0" applyFont="1" applyBorder="1"/>
    <xf numFmtId="0" fontId="58" fillId="0" borderId="22" xfId="0" applyFont="1" applyBorder="1"/>
    <xf numFmtId="0" fontId="58" fillId="0" borderId="34" xfId="0" applyFont="1" applyBorder="1"/>
    <xf numFmtId="0" fontId="58" fillId="0" borderId="1" xfId="0" applyFont="1" applyBorder="1" applyAlignment="1">
      <alignment wrapText="1"/>
    </xf>
    <xf numFmtId="0" fontId="58" fillId="0" borderId="22" xfId="0" applyFont="1" applyBorder="1" applyAlignment="1">
      <alignment wrapText="1"/>
    </xf>
    <xf numFmtId="0" fontId="58" fillId="0" borderId="34" xfId="0" applyFont="1" applyBorder="1" applyAlignment="1">
      <alignment wrapText="1"/>
    </xf>
    <xf numFmtId="0" fontId="38" fillId="0" borderId="25" xfId="0" applyFont="1" applyBorder="1" applyAlignment="1">
      <alignment horizontal="left"/>
    </xf>
    <xf numFmtId="0" fontId="38" fillId="7" borderId="12" xfId="0" applyFont="1" applyFill="1" applyBorder="1" applyAlignment="1">
      <alignment horizontal="left"/>
    </xf>
    <xf numFmtId="0" fontId="3" fillId="0" borderId="13" xfId="0" applyFont="1" applyBorder="1" applyAlignment="1">
      <alignment horizontal="left" vertical="top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8" borderId="5" xfId="0" applyFont="1" applyFill="1" applyBorder="1" applyAlignment="1">
      <alignment horizontal="center"/>
    </xf>
    <xf numFmtId="0" fontId="11" fillId="0" borderId="2" xfId="0" applyFont="1" applyBorder="1"/>
    <xf numFmtId="0" fontId="4" fillId="10" borderId="5" xfId="0" applyFont="1" applyFill="1" applyBorder="1" applyAlignment="1">
      <alignment horizontal="center"/>
    </xf>
    <xf numFmtId="0" fontId="11" fillId="0" borderId="6" xfId="0" applyFont="1" applyBorder="1"/>
    <xf numFmtId="0" fontId="4" fillId="10" borderId="5" xfId="0" applyFont="1" applyFill="1" applyBorder="1" applyAlignment="1">
      <alignment horizontal="center" wrapText="1"/>
    </xf>
    <xf numFmtId="0" fontId="30" fillId="8" borderId="5" xfId="0" applyFont="1" applyFill="1" applyBorder="1" applyAlignment="1">
      <alignment horizontal="center"/>
    </xf>
    <xf numFmtId="0" fontId="21" fillId="10" borderId="5" xfId="0" applyFont="1" applyFill="1" applyBorder="1" applyAlignment="1">
      <alignment horizontal="center"/>
    </xf>
    <xf numFmtId="0" fontId="21" fillId="10" borderId="0" xfId="0" applyFont="1" applyFill="1" applyAlignment="1">
      <alignment horizontal="center" wrapText="1"/>
    </xf>
    <xf numFmtId="0" fontId="0" fillId="0" borderId="0" xfId="0"/>
  </cellXfs>
  <cellStyles count="1">
    <cellStyle name="Обычный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Менеджеры по продажам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Менеджеры по продажам районы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E421E1-F07D-4C9B-93E3-55ADF5970A41}" name="Таблица1_24" displayName="Таблица1_24" ref="A1:S78">
  <autoFilter ref="A1:S78" xr:uid="{00000000-0009-0000-0100-000002000000}"/>
  <tableColumns count="19">
    <tableColumn id="1" xr3:uid="{FD7EC8F1-BD90-48A7-AE64-02900625E7EA}" name="№"/>
    <tableColumn id="2" xr3:uid="{A5653AC3-2DCB-49E7-B4F8-3082869528ED}" name="ФИО"/>
    <tableColumn id="3" xr3:uid="{412C62EA-A002-4B19-A279-946D971326A2}" name="Должность"/>
    <tableColumn id="4" xr3:uid="{457E8A3C-5F87-49B2-8F61-3B254A104573}" name="Стаж работы"/>
    <tableColumn id="5" xr3:uid="{67E91E96-C989-4A51-8AFB-C79E8B12568C}" name="Область"/>
    <tableColumn id="6" xr3:uid="{514F99D1-22B0-41C1-B928-7CF83B654DA5}" name="Телефон"/>
    <tableColumn id="7" xr3:uid="{AD01C5CF-5ABF-446B-BD12-5DC5C63BB0E0}" name="Район "/>
    <tableColumn id="8" xr3:uid="{1DAFBC1D-E255-47D6-BE67-3A4C4BF4C86B}" name="Столбец 8"/>
    <tableColumn id="9" xr3:uid="{2C36F43B-FC51-46F5-84A3-640614C1D23D}" name="прибыл на маршрут"/>
    <tableColumn id="10" xr3:uid="{B1001ED6-B3CD-482C-9007-4A469DF1F735}" name="вернулся "/>
    <tableColumn id="11" xr3:uid="{68164E96-7CB1-4EB9-BEE7-445A6E932DC5}" name="культуру"/>
    <tableColumn id="12" xr3:uid="{ACCEC4DA-53C5-48A9-BC44-079653658E09}" name="сумма продаж"/>
    <tableColumn id="13" xr3:uid="{16B02DF1-F2DA-4A70-9957-46DFD6E872A0}" name="АКБ Активная клиентская база"/>
    <tableColumn id="14" xr3:uid="{3B731D69-B8F2-4E1A-A886-DD90249C8897}" name="Столбец 1"/>
    <tableColumn id="15" xr3:uid="{361598BC-1129-4194-B6AB-7ED32FDD7DFA}" name="Столбец 2"/>
    <tableColumn id="16" xr3:uid="{9CA42500-D899-4065-93EF-E87594C76015}" name="Столбец 3"/>
    <tableColumn id="17" xr3:uid="{2E653DAF-2568-4063-A971-D511E6B81A2F}" name="Столбец 4"/>
    <tableColumn id="18" xr3:uid="{A72DC26A-A090-4C8A-B0D0-46D46BA98681}" name="Столбец 5"/>
    <tableColumn id="19" xr3:uid="{CEFA7C6F-141D-4206-8199-1B706655C423}" name="Столбец 6"/>
  </tableColumns>
  <tableStyleInfo name="Менеджеры по продажам районы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H83">
  <autoFilter ref="A1:H83" xr:uid="{00000000-0009-0000-0100-000001000000}"/>
  <tableColumns count="8">
    <tableColumn id="1" xr3:uid="{00000000-0010-0000-0000-000001000000}" name="№"/>
    <tableColumn id="2" xr3:uid="{00000000-0010-0000-0000-000002000000}" name="ФИО"/>
    <tableColumn id="3" xr3:uid="{00000000-0010-0000-0000-000003000000}" name="Должность"/>
    <tableColumn id="4" xr3:uid="{00000000-0010-0000-0000-000004000000}" name="Стаж работы"/>
    <tableColumn id="5" xr3:uid="{00000000-0010-0000-0000-000005000000}" name="Область"/>
    <tableColumn id="6" xr3:uid="{00000000-0010-0000-0000-000006000000}" name="Электронная почта"/>
    <tableColumn id="7" xr3:uid="{00000000-0010-0000-0000-000007000000}" name="Телефон"/>
    <tableColumn id="8" xr3:uid="{00000000-0010-0000-0000-000008000000}" name="Дата выхода"/>
  </tableColumns>
  <tableStyleInfo name="Менеджеры по продажам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_2" displayName="Таблица1_2" ref="A1:S77">
  <autoFilter ref="A1:S77" xr:uid="{00000000-0009-0000-0100-000002000000}"/>
  <tableColumns count="19">
    <tableColumn id="1" xr3:uid="{00000000-0010-0000-0100-000001000000}" name="№"/>
    <tableColumn id="2" xr3:uid="{00000000-0010-0000-0100-000002000000}" name="ФИО"/>
    <tableColumn id="3" xr3:uid="{00000000-0010-0000-0100-000003000000}" name="Должность"/>
    <tableColumn id="4" xr3:uid="{00000000-0010-0000-0100-000004000000}" name="Стаж работы"/>
    <tableColumn id="5" xr3:uid="{00000000-0010-0000-0100-000005000000}" name="Область"/>
    <tableColumn id="6" xr3:uid="{00000000-0010-0000-0100-000006000000}" name="Телефон"/>
    <tableColumn id="7" xr3:uid="{00000000-0010-0000-0100-000007000000}" name="Район "/>
    <tableColumn id="8" xr3:uid="{00000000-0010-0000-0100-000008000000}" name="Столбец 8"/>
    <tableColumn id="9" xr3:uid="{00000000-0010-0000-0100-000009000000}" name="прибыл на маршрут"/>
    <tableColumn id="10" xr3:uid="{00000000-0010-0000-0100-00000A000000}" name="вернулся "/>
    <tableColumn id="11" xr3:uid="{00000000-0010-0000-0100-00000B000000}" name="культуру"/>
    <tableColumn id="12" xr3:uid="{00000000-0010-0000-0100-00000C000000}" name="сумма продаж"/>
    <tableColumn id="13" xr3:uid="{00000000-0010-0000-0100-00000D000000}" name="АКБ Активная клиентская база"/>
    <tableColumn id="14" xr3:uid="{00000000-0010-0000-0100-00000E000000}" name="Столбец 1"/>
    <tableColumn id="15" xr3:uid="{00000000-0010-0000-0100-00000F000000}" name="Столбец 2"/>
    <tableColumn id="16" xr3:uid="{00000000-0010-0000-0100-000010000000}" name="Столбец 3"/>
    <tableColumn id="17" xr3:uid="{00000000-0010-0000-0100-000011000000}" name="Столбец 4"/>
    <tableColumn id="18" xr3:uid="{00000000-0010-0000-0100-000012000000}" name="Столбец 5"/>
    <tableColumn id="19" xr3:uid="{00000000-0010-0000-0100-000013000000}" name="Столбец 6"/>
  </tableColumns>
  <tableStyleInfo name="Менеджеры по продажам районы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pincode.kz/participants/aCTerf11iVzqJnJzU" TargetMode="External"/><Relationship Id="rId39" Type="http://schemas.openxmlformats.org/officeDocument/2006/relationships/hyperlink" Target="https://www.pincode.kz/participants/Qc11LcMwdbaHkUa3F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pincode.kz/participants/v1D9h4a89cSIruuaO" TargetMode="External"/><Relationship Id="rId42" Type="http://schemas.openxmlformats.org/officeDocument/2006/relationships/hyperlink" Target="https://www.pincode.kz/participants/HtS75f9iiX1sy7A3j" TargetMode="External"/><Relationship Id="rId47" Type="http://schemas.openxmlformats.org/officeDocument/2006/relationships/hyperlink" Target="https://www.pincode.kz/participants/JbrFTW3clSJuGdzt4" TargetMode="External"/><Relationship Id="rId50" Type="http://schemas.openxmlformats.org/officeDocument/2006/relationships/hyperlink" Target="https://www.pincode.kz/participants/lUu49KWRYIDnCgyg8" TargetMode="External"/><Relationship Id="rId55" Type="http://schemas.openxmlformats.org/officeDocument/2006/relationships/hyperlink" Target="https://pincode.kz/participants/VqmjswJjyudyYrsGF" TargetMode="External"/><Relationship Id="rId63" Type="http://schemas.openxmlformats.org/officeDocument/2006/relationships/hyperlink" Target="https://pincode.kz/participants/5RwLrvQGMwpcwGEcs" TargetMode="External"/><Relationship Id="rId68" Type="http://schemas.openxmlformats.org/officeDocument/2006/relationships/hyperlink" Target="mailto:saken2000.98@mail.ru" TargetMode="External"/><Relationship Id="rId76" Type="http://schemas.openxmlformats.org/officeDocument/2006/relationships/hyperlink" Target="mailto:maxxximovv@mail.ru" TargetMode="External"/><Relationship Id="rId84" Type="http://schemas.openxmlformats.org/officeDocument/2006/relationships/hyperlink" Target="https://pincode.kz/participants/6MM3Jh1khwJK63gdU" TargetMode="External"/><Relationship Id="rId7" Type="http://schemas.openxmlformats.org/officeDocument/2006/relationships/hyperlink" Target="https://pincode.kz/participants/hTGvhfzaHNVEeIbYJ" TargetMode="External"/><Relationship Id="rId71" Type="http://schemas.openxmlformats.org/officeDocument/2006/relationships/hyperlink" Target="https://pincode.kz/participants/ywaLjwKlu6yoXneVo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9" Type="http://schemas.openxmlformats.org/officeDocument/2006/relationships/hyperlink" Target="https://pincode.kz/participants/7V49uqt5G6Z2YJzQm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pincode.kz/participants/CAdqWENK3dP03mZSn" TargetMode="External"/><Relationship Id="rId32" Type="http://schemas.openxmlformats.org/officeDocument/2006/relationships/hyperlink" Target="https://pincode.kz/participants/EPRSCROVHni6eo93F" TargetMode="External"/><Relationship Id="rId37" Type="http://schemas.openxmlformats.org/officeDocument/2006/relationships/hyperlink" Target="https://www.pincode.kz/participants/ISXujUZDzLsdbbmdz" TargetMode="External"/><Relationship Id="rId40" Type="http://schemas.openxmlformats.org/officeDocument/2006/relationships/hyperlink" Target="https://www.pincode.kz/participants/aTSb9kGFdCxkulYyz" TargetMode="External"/><Relationship Id="rId45" Type="http://schemas.openxmlformats.org/officeDocument/2006/relationships/hyperlink" Target="https://www.pincode.kz/participants/G9Innd5FBITAARwV8" TargetMode="External"/><Relationship Id="rId53" Type="http://schemas.openxmlformats.org/officeDocument/2006/relationships/hyperlink" Target="https://pincode.kz/participants/MxoYszMMgqKyGsWUY" TargetMode="External"/><Relationship Id="rId58" Type="http://schemas.openxmlformats.org/officeDocument/2006/relationships/hyperlink" Target="mailto:Shaitan324081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zh.o.kaliev@bk.ru" TargetMode="External"/><Relationship Id="rId79" Type="http://schemas.openxmlformats.org/officeDocument/2006/relationships/hyperlink" Target="https://pincode.kz/participants/n3dqWT6DsLzB8uayF" TargetMode="External"/><Relationship Id="rId87" Type="http://schemas.openxmlformats.org/officeDocument/2006/relationships/hyperlink" Target="https://pincode.kz/participants/fNoVV3AxrT9u8qzDK" TargetMode="External"/><Relationship Id="rId5" Type="http://schemas.openxmlformats.org/officeDocument/2006/relationships/hyperlink" Target="https://pincode.kz/participants/g0JyxxD87qF27nzVt" TargetMode="External"/><Relationship Id="rId61" Type="http://schemas.openxmlformats.org/officeDocument/2006/relationships/hyperlink" Target="https://pincode.kz/participants/nabAdXwJQvmsqYlAU" TargetMode="External"/><Relationship Id="rId82" Type="http://schemas.openxmlformats.org/officeDocument/2006/relationships/hyperlink" Target="https://pincode.kz/participants/dVFGLGItS2poRLAHF" TargetMode="External"/><Relationship Id="rId19" Type="http://schemas.openxmlformats.org/officeDocument/2006/relationships/hyperlink" Target="https://pincode.kz/participants/NTgrqx0yTzNTI1zGF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mailto:u.kamil85@mail.ru" TargetMode="External"/><Relationship Id="rId27" Type="http://schemas.openxmlformats.org/officeDocument/2006/relationships/hyperlink" Target="https://www.pincode.kz/participants/DJCubS7oDu8mCmhkP" TargetMode="External"/><Relationship Id="rId30" Type="http://schemas.openxmlformats.org/officeDocument/2006/relationships/hyperlink" Target="https://pincode.kz/participants/jkK9oddUYNxg0G3if" TargetMode="External"/><Relationship Id="rId35" Type="http://schemas.openxmlformats.org/officeDocument/2006/relationships/hyperlink" Target="https://www.pincode.kz/participants/diZ4ALGlnpPBVLUiE" TargetMode="External"/><Relationship Id="rId43" Type="http://schemas.openxmlformats.org/officeDocument/2006/relationships/hyperlink" Target="mailto:Serik.16.23@mail.ru" TargetMode="External"/><Relationship Id="rId48" Type="http://schemas.openxmlformats.org/officeDocument/2006/relationships/hyperlink" Target="https://www.pincode.kz/participants/7IM1Xp1nN7Q9Wy51e" TargetMode="External"/><Relationship Id="rId56" Type="http://schemas.openxmlformats.org/officeDocument/2006/relationships/hyperlink" Target="mailto:rgaydyn02@gmail.com" TargetMode="External"/><Relationship Id="rId64" Type="http://schemas.openxmlformats.org/officeDocument/2006/relationships/hyperlink" Target="mailto:damir98e@mail.ru" TargetMode="External"/><Relationship Id="rId69" Type="http://schemas.openxmlformats.org/officeDocument/2006/relationships/hyperlink" Target="https://pincode.kz/participants/7x5bojEhHNYr9iAmT" TargetMode="External"/><Relationship Id="rId77" Type="http://schemas.openxmlformats.org/officeDocument/2006/relationships/hyperlink" Target="https://pincode.kz/participants/Fj0G2htAvFob86MU2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https://www.pincode.kz/participants/ZN35kHYLn8ThIWQYF" TargetMode="External"/><Relationship Id="rId72" Type="http://schemas.openxmlformats.org/officeDocument/2006/relationships/hyperlink" Target="mailto:alexeis91@mail.ru" TargetMode="External"/><Relationship Id="rId80" Type="http://schemas.openxmlformats.org/officeDocument/2006/relationships/hyperlink" Target="https://pincode.kz/participants/XVgiqWAJV4ogHmaFU" TargetMode="External"/><Relationship Id="rId85" Type="http://schemas.openxmlformats.org/officeDocument/2006/relationships/hyperlink" Target="https://pincode.kz/participants/ZnSe01h6biSn1XDUp" TargetMode="External"/><Relationship Id="rId3" Type="http://schemas.openxmlformats.org/officeDocument/2006/relationships/hyperlink" Target="https://pincode.kz/participants/TIZ1nMvuRTDrrdYf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www.pincode.kz/participants/ckbKKgFn2qhS9vjbb" TargetMode="External"/><Relationship Id="rId33" Type="http://schemas.openxmlformats.org/officeDocument/2006/relationships/hyperlink" Target="https://pincode.kz/participants/GxY4hYumwyJ2T1UEp" TargetMode="External"/><Relationship Id="rId38" Type="http://schemas.openxmlformats.org/officeDocument/2006/relationships/hyperlink" Target="https://www.pincode.kz/participants/tZRNxTviKcOQ33eUP" TargetMode="External"/><Relationship Id="rId46" Type="http://schemas.openxmlformats.org/officeDocument/2006/relationships/hyperlink" Target="https://www.pincode.kz/participants/7QCNXTdCHNz7y0UhC" TargetMode="External"/><Relationship Id="rId59" Type="http://schemas.openxmlformats.org/officeDocument/2006/relationships/hyperlink" Target="https://pincode.kz/participants/SuG0jfJ5TXdfCUtz9" TargetMode="External"/><Relationship Id="rId67" Type="http://schemas.openxmlformats.org/officeDocument/2006/relationships/hyperlink" Target="https://pincode.kz/participants/v7H5wRrGpMZkFmY9x" TargetMode="External"/><Relationship Id="rId20" Type="http://schemas.openxmlformats.org/officeDocument/2006/relationships/hyperlink" Target="https://pincode.kz/participants/cHM6s0QRbMBN1X3A8" TargetMode="External"/><Relationship Id="rId41" Type="http://schemas.openxmlformats.org/officeDocument/2006/relationships/hyperlink" Target="https://www.pincode.kz/participants/nL2AsZD5wmvky9JQH" TargetMode="External"/><Relationship Id="rId54" Type="http://schemas.openxmlformats.org/officeDocument/2006/relationships/hyperlink" Target="https://pincode.kz/participants/RNY2khbz2i8BCVMO1" TargetMode="External"/><Relationship Id="rId62" Type="http://schemas.openxmlformats.org/officeDocument/2006/relationships/hyperlink" Target="mailto:sungat_winner@mail.ru" TargetMode="External"/><Relationship Id="rId70" Type="http://schemas.openxmlformats.org/officeDocument/2006/relationships/hyperlink" Target="mailto:gleb.shubin2772@mail.ru" TargetMode="External"/><Relationship Id="rId75" Type="http://schemas.openxmlformats.org/officeDocument/2006/relationships/hyperlink" Target="https://pincode.kz/participants/8jFJlh0DQu2IfiDno" TargetMode="External"/><Relationship Id="rId83" Type="http://schemas.openxmlformats.org/officeDocument/2006/relationships/hyperlink" Target="mailto:Serik.16.23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KOe73z2Pk81Q8r4UH" TargetMode="External"/><Relationship Id="rId28" Type="http://schemas.openxmlformats.org/officeDocument/2006/relationships/hyperlink" Target="https://pincode.kz/participants/wwSBvgN6o3fwLwfgg" TargetMode="External"/><Relationship Id="rId36" Type="http://schemas.openxmlformats.org/officeDocument/2006/relationships/hyperlink" Target="https://www.pincode.kz/participants/6aljgEO05iJaeK0Ba" TargetMode="External"/><Relationship Id="rId49" Type="http://schemas.openxmlformats.org/officeDocument/2006/relationships/hyperlink" Target="https://www.pincode.kz/participants/f28PPne05Y9BW530G" TargetMode="External"/><Relationship Id="rId57" Type="http://schemas.openxmlformats.org/officeDocument/2006/relationships/hyperlink" Target="https://pincode.kz/participants/AAqmWSBmT27GL0tNz" TargetMode="External"/><Relationship Id="rId10" Type="http://schemas.openxmlformats.org/officeDocument/2006/relationships/hyperlink" Target="https://pincode.kz/participants/JJYhAcmdRp3OiKPXV" TargetMode="External"/><Relationship Id="rId31" Type="http://schemas.openxmlformats.org/officeDocument/2006/relationships/hyperlink" Target="https://pincode.kz/participants/NioK6qCzn4OIbYRqR" TargetMode="External"/><Relationship Id="rId44" Type="http://schemas.openxmlformats.org/officeDocument/2006/relationships/hyperlink" Target="https://www.pincode.kz/participants/o8gUtFmeorkAZuggK" TargetMode="External"/><Relationship Id="rId52" Type="http://schemas.openxmlformats.org/officeDocument/2006/relationships/hyperlink" Target="https://www.pincode.kz/participants/oWrIJEWi6V9LLnHbx" TargetMode="External"/><Relationship Id="rId60" Type="http://schemas.openxmlformats.org/officeDocument/2006/relationships/hyperlink" Target="mailto:kulbuldin89@mail.ru" TargetMode="External"/><Relationship Id="rId65" Type="http://schemas.openxmlformats.org/officeDocument/2006/relationships/hyperlink" Target="https://pincode.kz/participants/5lwBuKh7ma5KWjwiR" TargetMode="External"/><Relationship Id="rId73" Type="http://schemas.openxmlformats.org/officeDocument/2006/relationships/hyperlink" Target="https://pincode.kz/participants/nrH1Z5LXiCL0aBY1L" TargetMode="External"/><Relationship Id="rId78" Type="http://schemas.openxmlformats.org/officeDocument/2006/relationships/hyperlink" Target="mailto:bahtiyar_mukashev@mail.ru" TargetMode="External"/><Relationship Id="rId81" Type="http://schemas.openxmlformats.org/officeDocument/2006/relationships/hyperlink" Target="https://pincode.kz/participants/XVWbt1cMeDVhGSRxs" TargetMode="External"/><Relationship Id="rId86" Type="http://schemas.openxmlformats.org/officeDocument/2006/relationships/hyperlink" Target="https://pincode.kz/participants/lY72BVX6UcrryOYI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www.pincode.kz/participants/DJCubS7oDu8mCmhkP" TargetMode="External"/><Relationship Id="rId39" Type="http://schemas.openxmlformats.org/officeDocument/2006/relationships/hyperlink" Target="https://www.pincode.kz/participants/aTSb9kGFdCxkulYyz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www.pincode.kz/participants/diZ4ALGlnpPBVLUiE" TargetMode="External"/><Relationship Id="rId42" Type="http://schemas.openxmlformats.org/officeDocument/2006/relationships/hyperlink" Target="https://www.pincode.kz/participants/o8gUtFmeorkAZuggK" TargetMode="External"/><Relationship Id="rId47" Type="http://schemas.openxmlformats.org/officeDocument/2006/relationships/hyperlink" Target="https://www.pincode.kz/participants/f28PPne05Y9BW530G" TargetMode="External"/><Relationship Id="rId50" Type="http://schemas.openxmlformats.org/officeDocument/2006/relationships/hyperlink" Target="https://www.pincode.kz/participants/oWrIJEWi6V9LLnHbx" TargetMode="External"/><Relationship Id="rId55" Type="http://schemas.openxmlformats.org/officeDocument/2006/relationships/hyperlink" Target="mailto:sungat_winner@mail.ru" TargetMode="External"/><Relationship Id="rId7" Type="http://schemas.openxmlformats.org/officeDocument/2006/relationships/hyperlink" Target="https://pincode.kz/participants/hTGvhfzaHNVEeIbY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pincode.kz/participants/aCTerf11iVzqJnJzU" TargetMode="External"/><Relationship Id="rId33" Type="http://schemas.openxmlformats.org/officeDocument/2006/relationships/hyperlink" Target="https://pincode.kz/participants/v1D9h4a89cSIruuaO" TargetMode="External"/><Relationship Id="rId38" Type="http://schemas.openxmlformats.org/officeDocument/2006/relationships/hyperlink" Target="https://www.pincode.kz/participants/Qc11LcMwdbaHkUa3F" TargetMode="External"/><Relationship Id="rId46" Type="http://schemas.openxmlformats.org/officeDocument/2006/relationships/hyperlink" Target="https://www.pincode.kz/participants/7IM1Xp1nN7Q9Wy51e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0" Type="http://schemas.openxmlformats.org/officeDocument/2006/relationships/hyperlink" Target="https://pincode.kz/participants/cHM6s0QRbMBN1X3A8" TargetMode="External"/><Relationship Id="rId29" Type="http://schemas.openxmlformats.org/officeDocument/2006/relationships/hyperlink" Target="https://pincode.kz/participants/jkK9oddUYNxg0G3if" TargetMode="External"/><Relationship Id="rId41" Type="http://schemas.openxmlformats.org/officeDocument/2006/relationships/hyperlink" Target="https://www.pincode.kz/participants/HtS75f9iiX1sy7A3j" TargetMode="External"/><Relationship Id="rId54" Type="http://schemas.openxmlformats.org/officeDocument/2006/relationships/hyperlink" Target="mailto:kulbuldin89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www.pincode.kz/participants/ckbKKgFn2qhS9vjbb" TargetMode="External"/><Relationship Id="rId32" Type="http://schemas.openxmlformats.org/officeDocument/2006/relationships/hyperlink" Target="https://pincode.kz/participants/GxY4hYumwyJ2T1UEp" TargetMode="External"/><Relationship Id="rId37" Type="http://schemas.openxmlformats.org/officeDocument/2006/relationships/hyperlink" Target="https://www.pincode.kz/participants/tZRNxTviKcOQ33eUP" TargetMode="External"/><Relationship Id="rId40" Type="http://schemas.openxmlformats.org/officeDocument/2006/relationships/hyperlink" Target="https://www.pincode.kz/participants/nL2AsZD5wmvky9JQH" TargetMode="External"/><Relationship Id="rId45" Type="http://schemas.openxmlformats.org/officeDocument/2006/relationships/hyperlink" Target="https://www.pincode.kz/participants/JbrFTW3clSJuGdzt4" TargetMode="External"/><Relationship Id="rId53" Type="http://schemas.openxmlformats.org/officeDocument/2006/relationships/hyperlink" Target="mailto:Shaitan324081@gmail.com" TargetMode="External"/><Relationship Id="rId5" Type="http://schemas.openxmlformats.org/officeDocument/2006/relationships/hyperlink" Target="https://pincode.kz/participants/g0JyxxD87qF27nzVt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CAdqWENK3dP03mZSn" TargetMode="External"/><Relationship Id="rId28" Type="http://schemas.openxmlformats.org/officeDocument/2006/relationships/hyperlink" Target="https://pincode.kz/participants/7V49uqt5G6Z2YJzQm" TargetMode="External"/><Relationship Id="rId36" Type="http://schemas.openxmlformats.org/officeDocument/2006/relationships/hyperlink" Target="https://www.pincode.kz/participants/ISXujUZDzLsdbbmdz" TargetMode="External"/><Relationship Id="rId49" Type="http://schemas.openxmlformats.org/officeDocument/2006/relationships/hyperlink" Target="https://www.pincode.kz/participants/ZN35kHYLn8ThIWQYF" TargetMode="External"/><Relationship Id="rId10" Type="http://schemas.openxmlformats.org/officeDocument/2006/relationships/hyperlink" Target="https://pincode.kz/participants/JJYhAcmdRp3OiKPXV" TargetMode="External"/><Relationship Id="rId19" Type="http://schemas.openxmlformats.org/officeDocument/2006/relationships/hyperlink" Target="https://pincode.kz/participants/NTgrqx0yTzNTI1zGF" TargetMode="External"/><Relationship Id="rId31" Type="http://schemas.openxmlformats.org/officeDocument/2006/relationships/hyperlink" Target="https://pincode.kz/participants/EPRSCROVHni6eo93F" TargetMode="External"/><Relationship Id="rId44" Type="http://schemas.openxmlformats.org/officeDocument/2006/relationships/hyperlink" Target="https://www.pincode.kz/participants/7QCNXTdCHNz7y0UhC" TargetMode="External"/><Relationship Id="rId52" Type="http://schemas.openxmlformats.org/officeDocument/2006/relationships/hyperlink" Target="mailto:rgaydyn02@gmail.com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https://pincode.kz/participants/KOe73z2Pk81Q8r4UH" TargetMode="External"/><Relationship Id="rId27" Type="http://schemas.openxmlformats.org/officeDocument/2006/relationships/hyperlink" Target="https://pincode.kz/participants/wwSBvgN6o3fwLwfgg" TargetMode="External"/><Relationship Id="rId30" Type="http://schemas.openxmlformats.org/officeDocument/2006/relationships/hyperlink" Target="https://pincode.kz/participants/NioK6qCzn4OIbYRqR" TargetMode="External"/><Relationship Id="rId35" Type="http://schemas.openxmlformats.org/officeDocument/2006/relationships/hyperlink" Target="https://www.pincode.kz/participants/6aljgEO05iJaeK0Ba" TargetMode="External"/><Relationship Id="rId43" Type="http://schemas.openxmlformats.org/officeDocument/2006/relationships/hyperlink" Target="https://www.pincode.kz/participants/G9Innd5FBITAARwV8" TargetMode="External"/><Relationship Id="rId48" Type="http://schemas.openxmlformats.org/officeDocument/2006/relationships/hyperlink" Target="https://www.pincode.kz/participants/lUu49KWRYIDnCgyg8" TargetMode="External"/><Relationship Id="rId56" Type="http://schemas.openxmlformats.org/officeDocument/2006/relationships/hyperlink" Target="mailto:mikolay93@mail.ru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mailto:andreich_vip_89@mail.ru" TargetMode="External"/><Relationship Id="rId3" Type="http://schemas.openxmlformats.org/officeDocument/2006/relationships/hyperlink" Target="https://pincode.kz/participants/TIZ1nMvuRTDrrdYfJ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tratera0309@gmail.com" TargetMode="External"/><Relationship Id="rId18" Type="http://schemas.openxmlformats.org/officeDocument/2006/relationships/hyperlink" Target="mailto:leha_atb@bk.ru" TargetMode="External"/><Relationship Id="rId26" Type="http://schemas.openxmlformats.org/officeDocument/2006/relationships/hyperlink" Target="mailto:mantovarka123@gmail.com" TargetMode="External"/><Relationship Id="rId39" Type="http://schemas.openxmlformats.org/officeDocument/2006/relationships/hyperlink" Target="mailto:alisher.seraliyev@bk.ru" TargetMode="External"/><Relationship Id="rId21" Type="http://schemas.openxmlformats.org/officeDocument/2006/relationships/hyperlink" Target="mailto:artem.soldatenkov1996@gmail.com" TargetMode="External"/><Relationship Id="rId34" Type="http://schemas.openxmlformats.org/officeDocument/2006/relationships/hyperlink" Target="mailto:yedige.mussin@gmail.com" TargetMode="External"/><Relationship Id="rId42" Type="http://schemas.openxmlformats.org/officeDocument/2006/relationships/hyperlink" Target="mailto:azamat.zhumanazarov@gmail.ru" TargetMode="External"/><Relationship Id="rId47" Type="http://schemas.openxmlformats.org/officeDocument/2006/relationships/hyperlink" Target="mailto:jkoygeldy@gmail.ru" TargetMode="External"/><Relationship Id="rId50" Type="http://schemas.openxmlformats.org/officeDocument/2006/relationships/hyperlink" Target="mailto:Ibrayev761@icloud.com" TargetMode="External"/><Relationship Id="rId55" Type="http://schemas.openxmlformats.org/officeDocument/2006/relationships/hyperlink" Target="mailto:stratera.egor14@gmail.com" TargetMode="External"/><Relationship Id="rId63" Type="http://schemas.openxmlformats.org/officeDocument/2006/relationships/hyperlink" Target="mailto:shpakovskiy.sergey@mail.ru" TargetMode="External"/><Relationship Id="rId68" Type="http://schemas.openxmlformats.org/officeDocument/2006/relationships/hyperlink" Target="mailto:gleb.shubin2772@mail.ru" TargetMode="External"/><Relationship Id="rId76" Type="http://schemas.openxmlformats.org/officeDocument/2006/relationships/hyperlink" Target="mailto:valera1988priora@gmail.com" TargetMode="External"/><Relationship Id="rId7" Type="http://schemas.openxmlformats.org/officeDocument/2006/relationships/hyperlink" Target="mailto:nikita01astana@gmail.com" TargetMode="External"/><Relationship Id="rId71" Type="http://schemas.openxmlformats.org/officeDocument/2006/relationships/hyperlink" Target="mailto:Vachnina.1998@mail.ru" TargetMode="External"/><Relationship Id="rId2" Type="http://schemas.openxmlformats.org/officeDocument/2006/relationships/hyperlink" Target="mailto:ykovlev1998@mail.ru" TargetMode="External"/><Relationship Id="rId16" Type="http://schemas.openxmlformats.org/officeDocument/2006/relationships/hyperlink" Target="mailto:valeriy.sinyakov@gmail.com" TargetMode="External"/><Relationship Id="rId29" Type="http://schemas.openxmlformats.org/officeDocument/2006/relationships/hyperlink" Target="mailto:aila171221@gmail.com" TargetMode="External"/><Relationship Id="rId11" Type="http://schemas.openxmlformats.org/officeDocument/2006/relationships/hyperlink" Target="mailto:a.shatkenov60@mail.ru" TargetMode="External"/><Relationship Id="rId24" Type="http://schemas.openxmlformats.org/officeDocument/2006/relationships/hyperlink" Target="mailto:19_joker_91@inbox.ru" TargetMode="External"/><Relationship Id="rId32" Type="http://schemas.openxmlformats.org/officeDocument/2006/relationships/hyperlink" Target="mailto:ringo_77@mail.ru" TargetMode="External"/><Relationship Id="rId37" Type="http://schemas.openxmlformats.org/officeDocument/2006/relationships/hyperlink" Target="mailto:lubyanetskiy.ap@gmail.com" TargetMode="External"/><Relationship Id="rId40" Type="http://schemas.openxmlformats.org/officeDocument/2006/relationships/hyperlink" Target="mailto:nurgaliev.d1985@mail.ru" TargetMode="External"/><Relationship Id="rId45" Type="http://schemas.openxmlformats.org/officeDocument/2006/relationships/hyperlink" Target="mailto:bekbulatabdirov@gmail.com" TargetMode="External"/><Relationship Id="rId53" Type="http://schemas.openxmlformats.org/officeDocument/2006/relationships/hyperlink" Target="mailto:xasanov.er@mail.ru" TargetMode="External"/><Relationship Id="rId58" Type="http://schemas.openxmlformats.org/officeDocument/2006/relationships/hyperlink" Target="mailto:azamatdaulenov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shoroh74.74@mail.ru" TargetMode="External"/><Relationship Id="rId79" Type="http://schemas.openxmlformats.org/officeDocument/2006/relationships/hyperlink" Target="mailto:damir98e@mail.ru" TargetMode="External"/><Relationship Id="rId5" Type="http://schemas.openxmlformats.org/officeDocument/2006/relationships/hyperlink" Target="mailto:k.kadyrbek@stratera.kz" TargetMode="External"/><Relationship Id="rId61" Type="http://schemas.openxmlformats.org/officeDocument/2006/relationships/hyperlink" Target="mailto:o.boiko13@mail.ru" TargetMode="External"/><Relationship Id="rId82" Type="http://schemas.openxmlformats.org/officeDocument/2006/relationships/table" Target="../tables/table2.xml"/><Relationship Id="rId10" Type="http://schemas.openxmlformats.org/officeDocument/2006/relationships/hyperlink" Target="mailto:filipp.vinnitckii.91@mail.ru" TargetMode="External"/><Relationship Id="rId19" Type="http://schemas.openxmlformats.org/officeDocument/2006/relationships/hyperlink" Target="mailto:maxxximovv@mail.ru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mailto:slava.glazyrin2102@gmail.com" TargetMode="External"/><Relationship Id="rId52" Type="http://schemas.openxmlformats.org/officeDocument/2006/relationships/hyperlink" Target="mailto:rustem.baimurzinov@mail.ru" TargetMode="External"/><Relationship Id="rId60" Type="http://schemas.openxmlformats.org/officeDocument/2006/relationships/hyperlink" Target="mailto:Kabdiev014@gmail.com" TargetMode="External"/><Relationship Id="rId65" Type="http://schemas.openxmlformats.org/officeDocument/2006/relationships/hyperlink" Target="mailto:Shaitan324081@gmail.com" TargetMode="External"/><Relationship Id="rId73" Type="http://schemas.openxmlformats.org/officeDocument/2006/relationships/hyperlink" Target="mailto:nikolai.140479@gmail.com" TargetMode="External"/><Relationship Id="rId78" Type="http://schemas.openxmlformats.org/officeDocument/2006/relationships/hyperlink" Target="mailto:a.safronov82@mail.ru" TargetMode="External"/><Relationship Id="rId81" Type="http://schemas.openxmlformats.org/officeDocument/2006/relationships/hyperlink" Target="mailto:a.abdrakhmanov85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14" Type="http://schemas.openxmlformats.org/officeDocument/2006/relationships/hyperlink" Target="mailto:Tereshenko2020@mail.ru" TargetMode="External"/><Relationship Id="rId22" Type="http://schemas.openxmlformats.org/officeDocument/2006/relationships/hyperlink" Target="mailto:yatsynovichk.app@mail.ru" TargetMode="External"/><Relationship Id="rId27" Type="http://schemas.openxmlformats.org/officeDocument/2006/relationships/hyperlink" Target="mailto:zh.o.kaliev@bk.ru" TargetMode="External"/><Relationship Id="rId30" Type="http://schemas.openxmlformats.org/officeDocument/2006/relationships/hyperlink" Target="mailto:pase9288@mail.ru" TargetMode="External"/><Relationship Id="rId35" Type="http://schemas.openxmlformats.org/officeDocument/2006/relationships/hyperlink" Target="mailto:raimkulov.olzhas@mail.ru" TargetMode="External"/><Relationship Id="rId43" Type="http://schemas.openxmlformats.org/officeDocument/2006/relationships/hyperlink" Target="mailto:rauan_erzhanov@mail.ru" TargetMode="External"/><Relationship Id="rId48" Type="http://schemas.openxmlformats.org/officeDocument/2006/relationships/hyperlink" Target="mailto:7756396005tex@gmail.com" TargetMode="External"/><Relationship Id="rId56" Type="http://schemas.openxmlformats.org/officeDocument/2006/relationships/hyperlink" Target="mailto:marle911@mail.ru" TargetMode="External"/><Relationship Id="rId64" Type="http://schemas.openxmlformats.org/officeDocument/2006/relationships/hyperlink" Target="mailto:bturezhanov@bk.ru" TargetMode="External"/><Relationship Id="rId69" Type="http://schemas.openxmlformats.org/officeDocument/2006/relationships/hyperlink" Target="mailto:Asanali13021992@gmail.com" TargetMode="External"/><Relationship Id="rId77" Type="http://schemas.openxmlformats.org/officeDocument/2006/relationships/hyperlink" Target="mailto:nurgaliyev-1998@inbox.ru" TargetMode="External"/><Relationship Id="rId8" Type="http://schemas.openxmlformats.org/officeDocument/2006/relationships/hyperlink" Target="mailto:nurzhantemyshev@mail.ru" TargetMode="External"/><Relationship Id="rId51" Type="http://schemas.openxmlformats.org/officeDocument/2006/relationships/hyperlink" Target="mailto:avizhich.vv@icloud.com" TargetMode="External"/><Relationship Id="rId72" Type="http://schemas.openxmlformats.org/officeDocument/2006/relationships/hyperlink" Target="mailto:zhanat.ohatov@mail.ru" TargetMode="External"/><Relationship Id="rId80" Type="http://schemas.openxmlformats.org/officeDocument/2006/relationships/hyperlink" Target="mailto:Sidshadrin@gmail.com" TargetMode="External"/><Relationship Id="rId3" Type="http://schemas.openxmlformats.org/officeDocument/2006/relationships/hyperlink" Target="mailto:rgaydyn02@gmail.com" TargetMode="External"/><Relationship Id="rId12" Type="http://schemas.openxmlformats.org/officeDocument/2006/relationships/hyperlink" Target="mailto:baron.sergey.94@yandex.kz" TargetMode="External"/><Relationship Id="rId17" Type="http://schemas.openxmlformats.org/officeDocument/2006/relationships/hyperlink" Target="mailto:adomaitis_zheka@mail.ru" TargetMode="External"/><Relationship Id="rId25" Type="http://schemas.openxmlformats.org/officeDocument/2006/relationships/hyperlink" Target="mailto:87053807048stratera@gmail.com" TargetMode="External"/><Relationship Id="rId33" Type="http://schemas.openxmlformats.org/officeDocument/2006/relationships/hyperlink" Target="mailto:vip_andreyi985@mail.ru" TargetMode="External"/><Relationship Id="rId38" Type="http://schemas.openxmlformats.org/officeDocument/2006/relationships/hyperlink" Target="mailto:zhanataev0077@mail.ru" TargetMode="External"/><Relationship Id="rId46" Type="http://schemas.openxmlformats.org/officeDocument/2006/relationships/hyperlink" Target="mailto:anisy96@mail.ru" TargetMode="External"/><Relationship Id="rId59" Type="http://schemas.openxmlformats.org/officeDocument/2006/relationships/hyperlink" Target="mailto:bakhtiyar.spkea@mail.ru" TargetMode="External"/><Relationship Id="rId67" Type="http://schemas.openxmlformats.org/officeDocument/2006/relationships/hyperlink" Target="mailto:kulbuldin89@mail.ru" TargetMode="External"/><Relationship Id="rId20" Type="http://schemas.openxmlformats.org/officeDocument/2006/relationships/hyperlink" Target="mailto:gerassimov.vitaliy@gmail.com" TargetMode="External"/><Relationship Id="rId41" Type="http://schemas.openxmlformats.org/officeDocument/2006/relationships/hyperlink" Target="mailto:g-kart.dima@mail.ru" TargetMode="External"/><Relationship Id="rId54" Type="http://schemas.openxmlformats.org/officeDocument/2006/relationships/hyperlink" Target="mailto:johny_55@mail.ru" TargetMode="External"/><Relationship Id="rId62" Type="http://schemas.openxmlformats.org/officeDocument/2006/relationships/hyperlink" Target="mailto:gavrilyouks@gmail.com" TargetMode="External"/><Relationship Id="rId70" Type="http://schemas.openxmlformats.org/officeDocument/2006/relationships/hyperlink" Target="mailto:Ba-by2@mail.ru" TargetMode="External"/><Relationship Id="rId75" Type="http://schemas.openxmlformats.org/officeDocument/2006/relationships/hyperlink" Target="mailto:oleg_._ne@mail.ru" TargetMode="External"/><Relationship Id="rId1" Type="http://schemas.openxmlformats.org/officeDocument/2006/relationships/hyperlink" Target="mailto:madi_nazarbek@mail.ru" TargetMode="External"/><Relationship Id="rId6" Type="http://schemas.openxmlformats.org/officeDocument/2006/relationships/hyperlink" Target="mailto:sundetbaev.bolat@mail.ru" TargetMode="External"/><Relationship Id="rId15" Type="http://schemas.openxmlformats.org/officeDocument/2006/relationships/hyperlink" Target="mailto:Djak_rus@mail.ru" TargetMode="External"/><Relationship Id="rId23" Type="http://schemas.openxmlformats.org/officeDocument/2006/relationships/hyperlink" Target="mailto:m.seidykov@mail.ru" TargetMode="External"/><Relationship Id="rId28" Type="http://schemas.openxmlformats.org/officeDocument/2006/relationships/hyperlink" Target="mailto:b_bk9949_k@bk.ru" TargetMode="External"/><Relationship Id="rId36" Type="http://schemas.openxmlformats.org/officeDocument/2006/relationships/hyperlink" Target="mailto:zhakienov_daniyar@mail.ru" TargetMode="External"/><Relationship Id="rId49" Type="http://schemas.openxmlformats.org/officeDocument/2006/relationships/hyperlink" Target="mailto:Yeskatov98@gmail.com" TargetMode="External"/><Relationship Id="rId57" Type="http://schemas.openxmlformats.org/officeDocument/2006/relationships/hyperlink" Target="mailto:nba_live777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3B7-4CB8-4A00-8942-57A766509C2D}">
  <sheetPr>
    <outlinePr summaryBelow="0" summaryRight="0"/>
    <pageSetUpPr fitToPage="1"/>
  </sheetPr>
  <dimension ref="A1:S78"/>
  <sheetViews>
    <sheetView workbookViewId="0">
      <pane ySplit="1" topLeftCell="A4" activePane="bottomLeft" state="frozen"/>
      <selection pane="bottomLeft" activeCell="G80" sqref="G80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>
      <c r="A6" s="94">
        <v>5</v>
      </c>
      <c r="B6" s="151" t="s">
        <v>745</v>
      </c>
      <c r="C6" s="105" t="s">
        <v>516</v>
      </c>
      <c r="D6" s="105" t="s">
        <v>517</v>
      </c>
      <c r="E6" s="148" t="s">
        <v>509</v>
      </c>
      <c r="F6" s="98" t="s">
        <v>519</v>
      </c>
      <c r="G6" s="148" t="s">
        <v>741</v>
      </c>
      <c r="H6" s="144"/>
      <c r="I6" s="144"/>
      <c r="J6" s="144"/>
      <c r="K6" s="144"/>
      <c r="L6" s="144"/>
      <c r="M6" s="144"/>
      <c r="N6" s="144" t="s">
        <v>746</v>
      </c>
      <c r="O6" s="144">
        <v>70</v>
      </c>
      <c r="P6" s="144">
        <v>115.5</v>
      </c>
      <c r="Q6" s="144">
        <v>115.5</v>
      </c>
      <c r="R6" s="144">
        <v>49</v>
      </c>
      <c r="S6" s="145">
        <f>SUM(O6:R6)</f>
        <v>350</v>
      </c>
    </row>
    <row r="7" spans="1:19">
      <c r="A7" s="99">
        <v>6</v>
      </c>
      <c r="B7" s="146" t="s">
        <v>307</v>
      </c>
      <c r="C7" s="108" t="s">
        <v>516</v>
      </c>
      <c r="D7" s="108" t="s">
        <v>520</v>
      </c>
      <c r="E7" s="147" t="s">
        <v>509</v>
      </c>
      <c r="F7" s="103" t="s">
        <v>522</v>
      </c>
      <c r="G7" s="148" t="s">
        <v>747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49"/>
    </row>
    <row r="8" spans="1:19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>
      <c r="A17" s="99">
        <v>16</v>
      </c>
      <c r="B17" s="152" t="s">
        <v>418</v>
      </c>
      <c r="C17" s="108" t="s">
        <v>516</v>
      </c>
      <c r="D17" s="101" t="s">
        <v>563</v>
      </c>
      <c r="E17" s="148" t="s">
        <v>419</v>
      </c>
      <c r="F17" s="103" t="s">
        <v>565</v>
      </c>
      <c r="G17" s="148" t="s">
        <v>753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>
      <c r="A18" s="94">
        <v>17</v>
      </c>
      <c r="B18" s="151" t="s">
        <v>363</v>
      </c>
      <c r="C18" s="105" t="s">
        <v>516</v>
      </c>
      <c r="D18" s="105" t="s">
        <v>517</v>
      </c>
      <c r="E18" s="148" t="s">
        <v>419</v>
      </c>
      <c r="F18" s="98" t="s">
        <v>558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>
      <c r="A19" s="99">
        <v>18</v>
      </c>
      <c r="B19" s="101" t="s">
        <v>549</v>
      </c>
      <c r="C19" s="101" t="s">
        <v>15</v>
      </c>
      <c r="D19" s="101" t="s">
        <v>550</v>
      </c>
      <c r="E19" s="148" t="s">
        <v>419</v>
      </c>
      <c r="F19" s="110" t="s">
        <v>552</v>
      </c>
      <c r="G19" s="148" t="s">
        <v>756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>
      <c r="A20" s="94">
        <v>19</v>
      </c>
      <c r="B20" s="128" t="s">
        <v>545</v>
      </c>
      <c r="C20" s="105" t="s">
        <v>27</v>
      </c>
      <c r="D20" s="105" t="s">
        <v>546</v>
      </c>
      <c r="E20" s="148" t="s">
        <v>419</v>
      </c>
      <c r="F20" s="98" t="s">
        <v>548</v>
      </c>
      <c r="G20" s="148" t="s">
        <v>757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20</v>
      </c>
      <c r="B21" s="153" t="s">
        <v>583</v>
      </c>
      <c r="C21" s="101" t="s">
        <v>27</v>
      </c>
      <c r="D21" s="101" t="s">
        <v>584</v>
      </c>
      <c r="E21" s="148" t="s">
        <v>570</v>
      </c>
      <c r="F21" s="110" t="s">
        <v>586</v>
      </c>
      <c r="G21" s="154" t="s">
        <v>758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21</v>
      </c>
      <c r="B22" s="151" t="s">
        <v>338</v>
      </c>
      <c r="C22" s="105" t="s">
        <v>516</v>
      </c>
      <c r="D22" s="105" t="s">
        <v>520</v>
      </c>
      <c r="E22" s="148" t="s">
        <v>570</v>
      </c>
      <c r="F22" s="98" t="s">
        <v>576</v>
      </c>
      <c r="G22" s="154" t="s">
        <v>759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22</v>
      </c>
      <c r="B23" s="152" t="s">
        <v>289</v>
      </c>
      <c r="C23" s="101" t="s">
        <v>516</v>
      </c>
      <c r="D23" s="101" t="s">
        <v>520</v>
      </c>
      <c r="E23" s="148" t="s">
        <v>570</v>
      </c>
      <c r="F23" s="103" t="s">
        <v>572</v>
      </c>
      <c r="G23" s="154" t="s">
        <v>760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23</v>
      </c>
      <c r="B24" s="151" t="s">
        <v>311</v>
      </c>
      <c r="C24" s="105" t="s">
        <v>516</v>
      </c>
      <c r="D24" s="105" t="s">
        <v>520</v>
      </c>
      <c r="E24" s="148" t="s">
        <v>570</v>
      </c>
      <c r="F24" s="98" t="s">
        <v>578</v>
      </c>
      <c r="G24" s="154" t="s">
        <v>761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24</v>
      </c>
      <c r="B25" s="152" t="s">
        <v>295</v>
      </c>
      <c r="C25" s="101" t="s">
        <v>516</v>
      </c>
      <c r="D25" s="101" t="s">
        <v>520</v>
      </c>
      <c r="E25" s="148" t="s">
        <v>570</v>
      </c>
      <c r="F25" s="103" t="s">
        <v>574</v>
      </c>
      <c r="G25" s="154" t="s">
        <v>762</v>
      </c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6"/>
    </row>
    <row r="26" spans="1:19">
      <c r="A26" s="94">
        <v>25</v>
      </c>
      <c r="B26" s="105" t="s">
        <v>595</v>
      </c>
      <c r="C26" s="105" t="s">
        <v>27</v>
      </c>
      <c r="D26" s="105" t="s">
        <v>592</v>
      </c>
      <c r="E26" s="148" t="s">
        <v>411</v>
      </c>
      <c r="F26" s="118" t="s">
        <v>597</v>
      </c>
      <c r="G26" s="148" t="s">
        <v>763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>
      <c r="A27" s="99">
        <v>26</v>
      </c>
      <c r="B27" s="101" t="s">
        <v>591</v>
      </c>
      <c r="C27" s="101" t="s">
        <v>27</v>
      </c>
      <c r="D27" s="101" t="s">
        <v>592</v>
      </c>
      <c r="E27" s="148" t="s">
        <v>411</v>
      </c>
      <c r="F27" s="110" t="s">
        <v>594</v>
      </c>
      <c r="G27" s="148" t="s">
        <v>764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>
      <c r="A28" s="94">
        <v>27</v>
      </c>
      <c r="B28" s="151" t="s">
        <v>410</v>
      </c>
      <c r="C28" s="105" t="s">
        <v>516</v>
      </c>
      <c r="D28" s="105">
        <v>0</v>
      </c>
      <c r="E28" s="148" t="s">
        <v>411</v>
      </c>
      <c r="F28" s="98">
        <v>77789056044</v>
      </c>
      <c r="G28" s="148" t="s">
        <v>765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>
      <c r="A29" s="99">
        <v>28</v>
      </c>
      <c r="B29" s="101" t="s">
        <v>588</v>
      </c>
      <c r="C29" s="101" t="s">
        <v>27</v>
      </c>
      <c r="D29" s="101" t="s">
        <v>513</v>
      </c>
      <c r="E29" s="148" t="s">
        <v>411</v>
      </c>
      <c r="F29" s="103" t="s">
        <v>590</v>
      </c>
      <c r="G29" s="148" t="s">
        <v>766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49"/>
    </row>
    <row r="30" spans="1:19" ht="15.75" customHeight="1">
      <c r="A30" s="94">
        <v>29</v>
      </c>
      <c r="B30" s="105" t="s">
        <v>767</v>
      </c>
      <c r="C30" s="105" t="s">
        <v>15</v>
      </c>
      <c r="D30" s="105" t="s">
        <v>603</v>
      </c>
      <c r="E30" s="148" t="s">
        <v>609</v>
      </c>
      <c r="F30" s="98" t="s">
        <v>608</v>
      </c>
      <c r="G30" s="154" t="s">
        <v>768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19">
      <c r="A31" s="99">
        <v>30</v>
      </c>
      <c r="B31" s="101" t="s">
        <v>602</v>
      </c>
      <c r="C31" s="101" t="s">
        <v>15</v>
      </c>
      <c r="D31" s="101" t="s">
        <v>603</v>
      </c>
      <c r="E31" s="148" t="s">
        <v>609</v>
      </c>
      <c r="F31" s="103" t="s">
        <v>605</v>
      </c>
      <c r="G31" s="148" t="s">
        <v>769</v>
      </c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49"/>
    </row>
    <row r="32" spans="1:19" ht="15.75" customHeight="1">
      <c r="A32" s="94">
        <v>31</v>
      </c>
      <c r="B32" s="105" t="s">
        <v>598</v>
      </c>
      <c r="C32" s="105" t="s">
        <v>20</v>
      </c>
      <c r="D32" s="105" t="s">
        <v>599</v>
      </c>
      <c r="E32" s="148" t="s">
        <v>609</v>
      </c>
      <c r="F32" s="98" t="s">
        <v>601</v>
      </c>
      <c r="G32" s="159" t="s">
        <v>770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9">
        <v>32</v>
      </c>
      <c r="B33" s="152" t="s">
        <v>319</v>
      </c>
      <c r="C33" s="101" t="s">
        <v>516</v>
      </c>
      <c r="D33" s="101" t="s">
        <v>520</v>
      </c>
      <c r="E33" s="148" t="s">
        <v>609</v>
      </c>
      <c r="F33" s="103">
        <v>77057797357</v>
      </c>
      <c r="G33" s="154" t="s">
        <v>768</v>
      </c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6"/>
    </row>
    <row r="34" spans="1:19" ht="15.75" customHeight="1">
      <c r="A34" s="94">
        <v>33</v>
      </c>
      <c r="B34" s="151" t="s">
        <v>611</v>
      </c>
      <c r="C34" s="105" t="s">
        <v>516</v>
      </c>
      <c r="D34" s="105"/>
      <c r="E34" s="148" t="s">
        <v>609</v>
      </c>
      <c r="F34" s="98" t="s">
        <v>613</v>
      </c>
      <c r="G34" s="159" t="s">
        <v>771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1"/>
    </row>
    <row r="35" spans="1:19">
      <c r="A35" s="99">
        <v>34</v>
      </c>
      <c r="B35" s="101" t="s">
        <v>639</v>
      </c>
      <c r="C35" s="101" t="s">
        <v>27</v>
      </c>
      <c r="D35" s="101" t="s">
        <v>592</v>
      </c>
      <c r="E35" s="148" t="s">
        <v>772</v>
      </c>
      <c r="F35" s="103">
        <v>77054441706</v>
      </c>
      <c r="G35" s="148" t="s">
        <v>773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>
      <c r="A36" s="94">
        <v>35</v>
      </c>
      <c r="B36" s="151" t="s">
        <v>774</v>
      </c>
      <c r="C36" s="105" t="s">
        <v>516</v>
      </c>
      <c r="D36" s="105" t="s">
        <v>658</v>
      </c>
      <c r="E36" s="148" t="s">
        <v>772</v>
      </c>
      <c r="F36" s="98">
        <v>77009802493</v>
      </c>
      <c r="G36" s="148" t="s">
        <v>775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>
      <c r="A37" s="99">
        <v>36</v>
      </c>
      <c r="B37" s="101" t="s">
        <v>641</v>
      </c>
      <c r="C37" s="101" t="s">
        <v>27</v>
      </c>
      <c r="D37" s="101" t="s">
        <v>592</v>
      </c>
      <c r="E37" s="148" t="s">
        <v>772</v>
      </c>
      <c r="F37" s="103">
        <v>77775223878</v>
      </c>
      <c r="G37" s="148" t="s">
        <v>776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>
      <c r="A38" s="94">
        <v>37</v>
      </c>
      <c r="B38" s="105" t="s">
        <v>652</v>
      </c>
      <c r="C38" s="105" t="s">
        <v>653</v>
      </c>
      <c r="D38" s="105" t="s">
        <v>599</v>
      </c>
      <c r="E38" s="148" t="s">
        <v>772</v>
      </c>
      <c r="F38" s="98">
        <v>77711886327</v>
      </c>
      <c r="G38" s="148" t="s">
        <v>777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>
      <c r="A39" s="99">
        <v>38</v>
      </c>
      <c r="B39" s="101" t="s">
        <v>634</v>
      </c>
      <c r="C39" s="101" t="s">
        <v>27</v>
      </c>
      <c r="D39" s="101" t="s">
        <v>635</v>
      </c>
      <c r="E39" s="148" t="s">
        <v>772</v>
      </c>
      <c r="F39" s="103">
        <v>77054627019</v>
      </c>
      <c r="G39" s="148" t="s">
        <v>778</v>
      </c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>
      <c r="A40" s="94">
        <v>39</v>
      </c>
      <c r="B40" s="105" t="s">
        <v>637</v>
      </c>
      <c r="C40" s="105" t="s">
        <v>27</v>
      </c>
      <c r="D40" s="105" t="s">
        <v>635</v>
      </c>
      <c r="E40" s="148" t="s">
        <v>772</v>
      </c>
      <c r="F40" s="98">
        <v>77477573740</v>
      </c>
      <c r="G40" s="148" t="s">
        <v>779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>
      <c r="A41" s="99">
        <v>40</v>
      </c>
      <c r="B41" s="152" t="s">
        <v>315</v>
      </c>
      <c r="C41" s="101" t="s">
        <v>516</v>
      </c>
      <c r="D41" s="101" t="s">
        <v>520</v>
      </c>
      <c r="E41" s="148" t="s">
        <v>772</v>
      </c>
      <c r="F41" s="110">
        <v>77772459654</v>
      </c>
      <c r="G41" s="148" t="s">
        <v>780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>
      <c r="A42" s="94">
        <v>41</v>
      </c>
      <c r="B42" s="105" t="s">
        <v>616</v>
      </c>
      <c r="C42" s="105" t="s">
        <v>27</v>
      </c>
      <c r="D42" s="105" t="s">
        <v>617</v>
      </c>
      <c r="E42" s="148" t="s">
        <v>772</v>
      </c>
      <c r="F42" s="98">
        <v>77764004000</v>
      </c>
      <c r="G42" s="148" t="s">
        <v>781</v>
      </c>
      <c r="H42" s="144" t="s">
        <v>782</v>
      </c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5"/>
    </row>
    <row r="43" spans="1:19">
      <c r="A43" s="99">
        <v>42</v>
      </c>
      <c r="B43" s="152" t="s">
        <v>621</v>
      </c>
      <c r="C43" s="101" t="s">
        <v>516</v>
      </c>
      <c r="D43" s="101" t="s">
        <v>517</v>
      </c>
      <c r="E43" s="148" t="s">
        <v>772</v>
      </c>
      <c r="F43" s="103" t="s">
        <v>623</v>
      </c>
      <c r="G43" s="148" t="s">
        <v>783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>
      <c r="A44" s="94">
        <v>43</v>
      </c>
      <c r="B44" s="105" t="s">
        <v>632</v>
      </c>
      <c r="C44" s="105" t="s">
        <v>15</v>
      </c>
      <c r="D44" s="105" t="s">
        <v>630</v>
      </c>
      <c r="E44" s="148" t="s">
        <v>772</v>
      </c>
      <c r="F44" s="98">
        <v>77710603592</v>
      </c>
      <c r="G44" s="148" t="s">
        <v>784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>
      <c r="A45" s="99">
        <v>44</v>
      </c>
      <c r="B45" s="162" t="s">
        <v>483</v>
      </c>
      <c r="C45" s="122" t="s">
        <v>516</v>
      </c>
      <c r="D45" s="122" t="s">
        <v>520</v>
      </c>
      <c r="E45" s="148" t="s">
        <v>772</v>
      </c>
      <c r="F45" s="124">
        <v>77719062173</v>
      </c>
      <c r="G45" s="148" t="s">
        <v>785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>
      <c r="A46" s="94">
        <v>45</v>
      </c>
      <c r="B46" s="125" t="s">
        <v>629</v>
      </c>
      <c r="C46" s="125" t="s">
        <v>27</v>
      </c>
      <c r="D46" s="125" t="s">
        <v>630</v>
      </c>
      <c r="E46" s="148" t="s">
        <v>772</v>
      </c>
      <c r="F46" s="126">
        <v>7710609229</v>
      </c>
      <c r="G46" s="148" t="s">
        <v>786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>
      <c r="A47" s="99">
        <v>46</v>
      </c>
      <c r="B47" s="101" t="s">
        <v>643</v>
      </c>
      <c r="C47" s="101" t="s">
        <v>27</v>
      </c>
      <c r="D47" s="101" t="s">
        <v>592</v>
      </c>
      <c r="E47" s="148" t="s">
        <v>772</v>
      </c>
      <c r="F47" s="103">
        <v>77775223885</v>
      </c>
      <c r="G47" s="148" t="s">
        <v>787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>
      <c r="A48" s="94">
        <v>47</v>
      </c>
      <c r="B48" s="105" t="s">
        <v>619</v>
      </c>
      <c r="C48" s="105" t="s">
        <v>27</v>
      </c>
      <c r="D48" s="105" t="s">
        <v>513</v>
      </c>
      <c r="E48" s="148" t="s">
        <v>772</v>
      </c>
      <c r="F48" s="98">
        <v>77711886438</v>
      </c>
      <c r="G48" s="148" t="s">
        <v>788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>
      <c r="A49" s="99">
        <v>48</v>
      </c>
      <c r="B49" s="152" t="s">
        <v>627</v>
      </c>
      <c r="C49" s="101" t="s">
        <v>516</v>
      </c>
      <c r="D49" s="101" t="s">
        <v>517</v>
      </c>
      <c r="E49" s="148" t="s">
        <v>772</v>
      </c>
      <c r="F49" s="103">
        <v>77753480121</v>
      </c>
      <c r="G49" s="148" t="s">
        <v>789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49"/>
    </row>
    <row r="50" spans="1:19">
      <c r="A50" s="94">
        <v>49</v>
      </c>
      <c r="B50" s="105" t="s">
        <v>614</v>
      </c>
      <c r="C50" s="105" t="s">
        <v>27</v>
      </c>
      <c r="D50" s="105" t="s">
        <v>546</v>
      </c>
      <c r="E50" s="148" t="s">
        <v>772</v>
      </c>
      <c r="F50" s="98">
        <v>77479305650</v>
      </c>
      <c r="G50" s="148" t="s">
        <v>790</v>
      </c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5"/>
    </row>
    <row r="51" spans="1:19">
      <c r="A51" s="99">
        <v>50</v>
      </c>
      <c r="B51" s="152" t="s">
        <v>624</v>
      </c>
      <c r="C51" s="101" t="s">
        <v>516</v>
      </c>
      <c r="D51" s="101" t="s">
        <v>517</v>
      </c>
      <c r="E51" s="148" t="s">
        <v>772</v>
      </c>
      <c r="F51" s="103" t="s">
        <v>626</v>
      </c>
      <c r="G51" s="148" t="s">
        <v>791</v>
      </c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49"/>
    </row>
    <row r="52" spans="1:19">
      <c r="A52" s="94">
        <v>51</v>
      </c>
      <c r="B52" s="105" t="s">
        <v>645</v>
      </c>
      <c r="C52" s="105" t="s">
        <v>15</v>
      </c>
      <c r="D52" s="105" t="s">
        <v>646</v>
      </c>
      <c r="E52" s="148" t="s">
        <v>772</v>
      </c>
      <c r="F52" s="98">
        <v>77756396005</v>
      </c>
      <c r="G52" s="148" t="s">
        <v>792</v>
      </c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5"/>
    </row>
    <row r="53" spans="1:19" ht="15.75" customHeight="1">
      <c r="A53" s="99">
        <v>52</v>
      </c>
      <c r="B53" s="152" t="s">
        <v>678</v>
      </c>
      <c r="C53" s="101" t="s">
        <v>516</v>
      </c>
      <c r="D53" s="101"/>
      <c r="E53" s="148" t="s">
        <v>793</v>
      </c>
      <c r="F53" s="103" t="s">
        <v>680</v>
      </c>
      <c r="G53" s="154" t="s">
        <v>794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53</v>
      </c>
      <c r="B54" s="105" t="s">
        <v>672</v>
      </c>
      <c r="C54" s="105" t="s">
        <v>27</v>
      </c>
      <c r="D54" s="105" t="s">
        <v>669</v>
      </c>
      <c r="E54" s="148" t="s">
        <v>793</v>
      </c>
      <c r="F54" s="98" t="s">
        <v>674</v>
      </c>
      <c r="G54" s="154" t="s">
        <v>795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54</v>
      </c>
      <c r="B55" s="152" t="s">
        <v>423</v>
      </c>
      <c r="C55" s="101" t="s">
        <v>516</v>
      </c>
      <c r="D55" s="101"/>
      <c r="E55" s="148" t="s">
        <v>793</v>
      </c>
      <c r="F55" s="103">
        <v>77477185969</v>
      </c>
      <c r="G55" s="154" t="s">
        <v>796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5.75" customHeight="1">
      <c r="A56" s="94">
        <v>55</v>
      </c>
      <c r="B56" s="105" t="s">
        <v>664</v>
      </c>
      <c r="C56" s="105" t="s">
        <v>27</v>
      </c>
      <c r="D56" s="105" t="s">
        <v>665</v>
      </c>
      <c r="E56" s="148" t="s">
        <v>793</v>
      </c>
      <c r="F56" s="118" t="s">
        <v>667</v>
      </c>
      <c r="G56" s="154" t="s">
        <v>797</v>
      </c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8"/>
    </row>
    <row r="57" spans="1:19" ht="15.75" customHeight="1">
      <c r="A57" s="99">
        <v>56</v>
      </c>
      <c r="B57" s="101" t="s">
        <v>660</v>
      </c>
      <c r="C57" s="101" t="s">
        <v>27</v>
      </c>
      <c r="D57" s="101" t="s">
        <v>661</v>
      </c>
      <c r="E57" s="148" t="s">
        <v>793</v>
      </c>
      <c r="F57" s="110" t="s">
        <v>663</v>
      </c>
      <c r="G57" s="154" t="s">
        <v>798</v>
      </c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6"/>
    </row>
    <row r="58" spans="1:19" ht="15.75" customHeight="1">
      <c r="A58" s="94">
        <v>57</v>
      </c>
      <c r="B58" s="105" t="s">
        <v>799</v>
      </c>
      <c r="C58" s="105" t="s">
        <v>15</v>
      </c>
      <c r="D58" s="105" t="s">
        <v>669</v>
      </c>
      <c r="E58" s="148" t="s">
        <v>793</v>
      </c>
      <c r="F58" s="98" t="s">
        <v>671</v>
      </c>
      <c r="G58" s="154" t="s">
        <v>800</v>
      </c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8"/>
    </row>
    <row r="59" spans="1:19" ht="15.75" customHeight="1">
      <c r="A59" s="99">
        <v>58</v>
      </c>
      <c r="B59" s="101" t="s">
        <v>675</v>
      </c>
      <c r="C59" s="101" t="s">
        <v>27</v>
      </c>
      <c r="D59" s="101" t="s">
        <v>539</v>
      </c>
      <c r="E59" s="148" t="s">
        <v>793</v>
      </c>
      <c r="F59" s="103">
        <v>77775223892</v>
      </c>
      <c r="G59" s="154" t="s">
        <v>801</v>
      </c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6"/>
    </row>
    <row r="60" spans="1:19">
      <c r="A60" s="94">
        <v>59</v>
      </c>
      <c r="B60" s="105" t="s">
        <v>681</v>
      </c>
      <c r="C60" s="105" t="s">
        <v>27</v>
      </c>
      <c r="D60" s="105" t="s">
        <v>508</v>
      </c>
      <c r="E60" s="148" t="s">
        <v>415</v>
      </c>
      <c r="F60" s="98" t="s">
        <v>683</v>
      </c>
      <c r="G60" s="148" t="s">
        <v>802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>
      <c r="A61" s="99">
        <v>60</v>
      </c>
      <c r="B61" s="152" t="s">
        <v>393</v>
      </c>
      <c r="C61" s="101" t="s">
        <v>516</v>
      </c>
      <c r="D61" s="101" t="s">
        <v>517</v>
      </c>
      <c r="E61" s="148" t="s">
        <v>427</v>
      </c>
      <c r="F61" s="103">
        <v>77078750345</v>
      </c>
      <c r="G61" s="148" t="s">
        <v>803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>
      <c r="A62" s="94">
        <v>61</v>
      </c>
      <c r="B62" s="163" t="s">
        <v>346</v>
      </c>
      <c r="C62" s="105" t="s">
        <v>516</v>
      </c>
      <c r="D62" s="105" t="s">
        <v>520</v>
      </c>
      <c r="E62" s="148" t="s">
        <v>427</v>
      </c>
      <c r="F62" s="98">
        <v>77057418708</v>
      </c>
      <c r="G62" s="148" t="s">
        <v>804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>
      <c r="A63" s="99">
        <v>62</v>
      </c>
      <c r="B63" s="101" t="s">
        <v>705</v>
      </c>
      <c r="C63" s="101" t="s">
        <v>15</v>
      </c>
      <c r="D63" s="101" t="s">
        <v>706</v>
      </c>
      <c r="E63" s="148" t="s">
        <v>427</v>
      </c>
      <c r="F63" s="103">
        <v>77057455796</v>
      </c>
      <c r="G63" s="148" t="s">
        <v>805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>
      <c r="A64" s="94">
        <v>63</v>
      </c>
      <c r="B64" s="151" t="s">
        <v>380</v>
      </c>
      <c r="C64" s="105" t="s">
        <v>516</v>
      </c>
      <c r="D64" s="105" t="s">
        <v>517</v>
      </c>
      <c r="E64" s="148" t="s">
        <v>427</v>
      </c>
      <c r="F64" s="98">
        <v>77772285335</v>
      </c>
      <c r="G64" s="148" t="s">
        <v>806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>
      <c r="A65" s="99">
        <v>64</v>
      </c>
      <c r="B65" s="152" t="s">
        <v>376</v>
      </c>
      <c r="C65" s="101" t="s">
        <v>516</v>
      </c>
      <c r="D65" s="101" t="s">
        <v>517</v>
      </c>
      <c r="E65" s="148" t="s">
        <v>427</v>
      </c>
      <c r="F65" s="103">
        <v>77761023037</v>
      </c>
      <c r="G65" s="148" t="s">
        <v>807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>
      <c r="A66" s="94">
        <v>65</v>
      </c>
      <c r="B66" s="105" t="s">
        <v>698</v>
      </c>
      <c r="C66" s="105" t="s">
        <v>15</v>
      </c>
      <c r="D66" s="105" t="s">
        <v>699</v>
      </c>
      <c r="E66" s="148" t="s">
        <v>427</v>
      </c>
      <c r="F66" s="98">
        <v>77057454959</v>
      </c>
      <c r="G66" s="148" t="s">
        <v>803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>
      <c r="A67" s="99">
        <v>66</v>
      </c>
      <c r="B67" s="152" t="s">
        <v>342</v>
      </c>
      <c r="C67" s="101" t="s">
        <v>516</v>
      </c>
      <c r="D67" s="101" t="s">
        <v>520</v>
      </c>
      <c r="E67" s="148" t="s">
        <v>427</v>
      </c>
      <c r="F67" s="103">
        <v>77026615811</v>
      </c>
      <c r="G67" s="148" t="s">
        <v>808</v>
      </c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49"/>
    </row>
    <row r="68" spans="1:19">
      <c r="A68" s="94">
        <v>67</v>
      </c>
      <c r="B68" s="105" t="s">
        <v>688</v>
      </c>
      <c r="C68" s="105" t="s">
        <v>20</v>
      </c>
      <c r="D68" s="105" t="s">
        <v>508</v>
      </c>
      <c r="E68" s="148" t="s">
        <v>809</v>
      </c>
      <c r="F68" s="98" t="s">
        <v>690</v>
      </c>
      <c r="G68" s="148" t="s">
        <v>810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>
      <c r="A69" s="99">
        <v>68</v>
      </c>
      <c r="B69" s="152" t="s">
        <v>299</v>
      </c>
      <c r="C69" s="101" t="s">
        <v>516</v>
      </c>
      <c r="D69" s="101" t="s">
        <v>520</v>
      </c>
      <c r="E69" s="148" t="s">
        <v>427</v>
      </c>
      <c r="F69" s="103">
        <v>77761000911</v>
      </c>
      <c r="G69" s="148" t="s">
        <v>806</v>
      </c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49"/>
    </row>
    <row r="70" spans="1:19">
      <c r="A70" s="94">
        <v>69</v>
      </c>
      <c r="B70" s="151" t="s">
        <v>401</v>
      </c>
      <c r="C70" s="105" t="s">
        <v>516</v>
      </c>
      <c r="D70" s="105" t="s">
        <v>517</v>
      </c>
      <c r="E70" s="148" t="s">
        <v>427</v>
      </c>
      <c r="F70" s="98">
        <v>77022144180</v>
      </c>
      <c r="G70" s="148" t="s">
        <v>803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5"/>
    </row>
    <row r="71" spans="1:19">
      <c r="A71" s="99">
        <v>70</v>
      </c>
      <c r="B71" s="101" t="s">
        <v>701</v>
      </c>
      <c r="C71" s="101" t="s">
        <v>15</v>
      </c>
      <c r="D71" s="101" t="s">
        <v>699</v>
      </c>
      <c r="E71" s="148" t="s">
        <v>427</v>
      </c>
      <c r="F71" s="103">
        <v>77057455794</v>
      </c>
      <c r="G71" s="148" t="s">
        <v>811</v>
      </c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49"/>
    </row>
    <row r="72" spans="1:19" ht="15.75" customHeight="1">
      <c r="A72" s="94">
        <v>71</v>
      </c>
      <c r="B72" s="105" t="s">
        <v>723</v>
      </c>
      <c r="C72" s="105" t="s">
        <v>15</v>
      </c>
      <c r="D72" s="105" t="s">
        <v>724</v>
      </c>
      <c r="E72" s="148" t="s">
        <v>415</v>
      </c>
      <c r="F72" s="164" t="s">
        <v>726</v>
      </c>
      <c r="G72" s="154" t="s">
        <v>812</v>
      </c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8"/>
    </row>
    <row r="73" spans="1:19" ht="15.75" customHeight="1">
      <c r="A73" s="99">
        <v>72</v>
      </c>
      <c r="B73" s="152" t="s">
        <v>717</v>
      </c>
      <c r="C73" s="101" t="s">
        <v>516</v>
      </c>
      <c r="D73" s="101" t="s">
        <v>517</v>
      </c>
      <c r="E73" s="148" t="s">
        <v>415</v>
      </c>
      <c r="F73" s="103" t="s">
        <v>719</v>
      </c>
      <c r="G73" s="154" t="s">
        <v>808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5.75" customHeight="1">
      <c r="A74" s="94">
        <v>73</v>
      </c>
      <c r="B74" s="105" t="s">
        <v>709</v>
      </c>
      <c r="C74" s="105" t="s">
        <v>27</v>
      </c>
      <c r="D74" s="105" t="s">
        <v>710</v>
      </c>
      <c r="E74" s="148" t="s">
        <v>415</v>
      </c>
      <c r="F74" s="98" t="s">
        <v>712</v>
      </c>
      <c r="G74" s="154" t="s">
        <v>813</v>
      </c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8"/>
    </row>
    <row r="75" spans="1:19" ht="15.75" customHeight="1">
      <c r="A75" s="99">
        <v>74</v>
      </c>
      <c r="B75" s="152" t="s">
        <v>414</v>
      </c>
      <c r="C75" s="101" t="s">
        <v>516</v>
      </c>
      <c r="D75" s="101">
        <v>0</v>
      </c>
      <c r="E75" s="148" t="s">
        <v>415</v>
      </c>
      <c r="F75" s="103">
        <v>77761009650</v>
      </c>
      <c r="G75" s="154" t="s">
        <v>814</v>
      </c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6"/>
    </row>
    <row r="76" spans="1:19">
      <c r="A76" s="94">
        <v>75</v>
      </c>
      <c r="B76" s="105" t="s">
        <v>713</v>
      </c>
      <c r="C76" s="105" t="s">
        <v>714</v>
      </c>
      <c r="D76" s="105" t="s">
        <v>661</v>
      </c>
      <c r="E76" s="148" t="s">
        <v>415</v>
      </c>
      <c r="F76" s="118" t="s">
        <v>716</v>
      </c>
      <c r="G76" s="148" t="s">
        <v>815</v>
      </c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5"/>
    </row>
    <row r="77" spans="1:19" ht="15.75" customHeight="1">
      <c r="A77" s="99">
        <v>76</v>
      </c>
      <c r="B77" s="152" t="s">
        <v>720</v>
      </c>
      <c r="C77" s="122" t="s">
        <v>516</v>
      </c>
      <c r="D77" s="124" t="s">
        <v>520</v>
      </c>
      <c r="E77" s="148" t="s">
        <v>415</v>
      </c>
      <c r="F77" s="124" t="s">
        <v>722</v>
      </c>
      <c r="G77" s="154" t="s">
        <v>816</v>
      </c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6"/>
    </row>
    <row r="78" spans="1:19">
      <c r="A78" s="165"/>
      <c r="B78" s="166"/>
      <c r="C78" s="167"/>
      <c r="D78" s="167"/>
      <c r="E78" s="168"/>
      <c r="F78" s="169"/>
      <c r="G78" s="170"/>
      <c r="H78" s="170"/>
      <c r="I78" s="170"/>
      <c r="J78" s="170"/>
      <c r="K78" s="170"/>
      <c r="L78" s="170"/>
      <c r="M78" s="170"/>
      <c r="N78" s="170"/>
      <c r="O78" s="170" t="s">
        <v>817</v>
      </c>
      <c r="P78" s="170" t="s">
        <v>818</v>
      </c>
      <c r="Q78" s="170" t="s">
        <v>819</v>
      </c>
      <c r="R78" s="170" t="s">
        <v>820</v>
      </c>
      <c r="S78" s="171" t="s">
        <v>821</v>
      </c>
    </row>
  </sheetData>
  <conditionalFormatting sqref="H1:H989">
    <cfRule type="cellIs" dxfId="1" priority="1" operator="greaterThan">
      <formula>8</formula>
    </cfRule>
  </conditionalFormatting>
  <dataValidations count="1">
    <dataValidation type="custom" allowBlank="1" showDropDown="1" sqref="A2:A78" xr:uid="{4B67C012-95BE-4BAD-A073-7F21972422D5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9.21875" customWidth="1"/>
    <col min="2" max="2" width="43.77734375" customWidth="1"/>
    <col min="3" max="3" width="29" customWidth="1"/>
    <col min="4" max="4" width="28.109375" customWidth="1"/>
    <col min="5" max="5" width="27" hidden="1" customWidth="1"/>
    <col min="6" max="7" width="12.6640625" hidden="1"/>
    <col min="8" max="8" width="25" hidden="1" customWidth="1"/>
    <col min="9" max="9" width="12.6640625" hidden="1"/>
  </cols>
  <sheetData>
    <row r="1" spans="1:26" ht="13.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>
      <c r="A2" s="6" t="s">
        <v>9</v>
      </c>
      <c r="B2" s="7" t="s">
        <v>10</v>
      </c>
      <c r="C2" s="8" t="s">
        <v>11</v>
      </c>
      <c r="D2" s="9" t="s">
        <v>12</v>
      </c>
      <c r="E2" s="10" t="s">
        <v>13</v>
      </c>
      <c r="F2" s="9"/>
      <c r="G2" s="9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7.6">
      <c r="A3" s="6" t="s">
        <v>14</v>
      </c>
      <c r="B3" s="8" t="s">
        <v>15</v>
      </c>
      <c r="C3" s="8" t="s">
        <v>16</v>
      </c>
      <c r="D3" s="12" t="s">
        <v>17</v>
      </c>
      <c r="E3" s="10" t="s">
        <v>18</v>
      </c>
      <c r="F3" s="9"/>
      <c r="G3" s="9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8">
      <c r="A4" s="6" t="s">
        <v>19</v>
      </c>
      <c r="B4" s="8" t="s">
        <v>20</v>
      </c>
      <c r="C4" s="8" t="s">
        <v>21</v>
      </c>
      <c r="D4" s="9" t="s">
        <v>22</v>
      </c>
      <c r="E4" s="13"/>
      <c r="F4" s="9"/>
      <c r="G4" s="9"/>
      <c r="H4" s="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8">
      <c r="A5" s="6" t="s">
        <v>23</v>
      </c>
      <c r="B5" s="7" t="s">
        <v>24</v>
      </c>
      <c r="C5" s="8" t="s">
        <v>25</v>
      </c>
      <c r="D5" s="9"/>
      <c r="E5" s="13"/>
      <c r="F5" s="9"/>
      <c r="G5" s="9"/>
      <c r="H5" s="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7.6">
      <c r="A6" s="14" t="s">
        <v>26</v>
      </c>
      <c r="B6" s="8" t="s">
        <v>27</v>
      </c>
      <c r="C6" s="8" t="s">
        <v>28</v>
      </c>
      <c r="D6" s="9" t="s">
        <v>29</v>
      </c>
      <c r="E6" s="10" t="s">
        <v>30</v>
      </c>
      <c r="F6" s="9"/>
      <c r="G6" s="9"/>
      <c r="H6" s="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7.6">
      <c r="A7" s="6" t="s">
        <v>31</v>
      </c>
      <c r="B7" s="8" t="s">
        <v>15</v>
      </c>
      <c r="C7" s="8" t="s">
        <v>32</v>
      </c>
      <c r="D7" s="9" t="s">
        <v>33</v>
      </c>
      <c r="E7" s="10" t="s">
        <v>34</v>
      </c>
      <c r="F7" s="9"/>
      <c r="G7" s="9"/>
      <c r="H7" s="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7.6">
      <c r="A8" s="6" t="s">
        <v>35</v>
      </c>
      <c r="B8" s="8" t="s">
        <v>15</v>
      </c>
      <c r="C8" s="8" t="s">
        <v>36</v>
      </c>
      <c r="D8" s="9" t="s">
        <v>37</v>
      </c>
      <c r="E8" s="10" t="s">
        <v>38</v>
      </c>
      <c r="F8" s="9"/>
      <c r="G8" s="9"/>
      <c r="H8" s="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7.6">
      <c r="A9" s="6" t="s">
        <v>39</v>
      </c>
      <c r="B9" s="8" t="s">
        <v>15</v>
      </c>
      <c r="C9" s="8" t="s">
        <v>40</v>
      </c>
      <c r="D9" s="9" t="s">
        <v>41</v>
      </c>
      <c r="E9" s="10" t="s">
        <v>42</v>
      </c>
      <c r="F9" s="9"/>
      <c r="G9" s="9"/>
      <c r="H9" s="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7.6">
      <c r="A10" s="6" t="s">
        <v>43</v>
      </c>
      <c r="B10" s="11"/>
      <c r="C10" s="8" t="s">
        <v>27</v>
      </c>
      <c r="D10" s="9" t="s">
        <v>44</v>
      </c>
      <c r="E10" s="10" t="s">
        <v>45</v>
      </c>
      <c r="F10" s="9"/>
      <c r="G10" s="9"/>
      <c r="H10" s="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8">
      <c r="A11" s="6" t="s">
        <v>46</v>
      </c>
      <c r="B11" s="8" t="s">
        <v>27</v>
      </c>
      <c r="C11" s="8">
        <v>87710609316</v>
      </c>
      <c r="D11" s="9" t="s">
        <v>47</v>
      </c>
      <c r="E11" s="13"/>
      <c r="F11" s="9"/>
      <c r="G11" s="9"/>
      <c r="H11" s="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8">
      <c r="A12" s="6" t="s">
        <v>48</v>
      </c>
      <c r="B12" s="8" t="s">
        <v>49</v>
      </c>
      <c r="C12" s="8">
        <v>87710609228</v>
      </c>
      <c r="D12" s="9" t="s">
        <v>50</v>
      </c>
      <c r="E12" s="13"/>
      <c r="F12" s="9"/>
      <c r="G12" s="9"/>
      <c r="H12" s="9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8">
      <c r="A13" s="15" t="s">
        <v>51</v>
      </c>
      <c r="B13" s="16" t="s">
        <v>1</v>
      </c>
      <c r="C13" s="16" t="s">
        <v>2</v>
      </c>
      <c r="D13" s="17"/>
      <c r="E13" s="13"/>
      <c r="F13" s="9"/>
      <c r="G13" s="9"/>
      <c r="H13" s="9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7.6">
      <c r="A14" s="6" t="s">
        <v>52</v>
      </c>
      <c r="B14" s="8" t="s">
        <v>15</v>
      </c>
      <c r="C14" s="8" t="s">
        <v>53</v>
      </c>
      <c r="D14" s="9" t="s">
        <v>54</v>
      </c>
      <c r="E14" s="10" t="s">
        <v>55</v>
      </c>
      <c r="F14" s="9"/>
      <c r="G14" s="9"/>
      <c r="H14" s="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7.6">
      <c r="A15" s="6" t="s">
        <v>56</v>
      </c>
      <c r="B15" s="8" t="s">
        <v>27</v>
      </c>
      <c r="C15" s="8" t="s">
        <v>57</v>
      </c>
      <c r="D15" s="9" t="s">
        <v>58</v>
      </c>
      <c r="E15" s="10" t="s">
        <v>59</v>
      </c>
      <c r="F15" s="9"/>
      <c r="G15" s="9"/>
      <c r="H15" s="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8">
      <c r="A16" s="6" t="s">
        <v>60</v>
      </c>
      <c r="B16" s="8" t="s">
        <v>27</v>
      </c>
      <c r="C16" s="8" t="s">
        <v>61</v>
      </c>
      <c r="D16" s="9" t="s">
        <v>62</v>
      </c>
      <c r="E16" s="13"/>
      <c r="F16" s="9"/>
      <c r="G16" s="9"/>
      <c r="H16" s="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8">
      <c r="A17" s="6" t="s">
        <v>63</v>
      </c>
      <c r="B17" s="7" t="s">
        <v>24</v>
      </c>
      <c r="C17" s="8" t="s">
        <v>64</v>
      </c>
      <c r="D17" s="9" t="s">
        <v>65</v>
      </c>
      <c r="E17" s="13"/>
      <c r="F17" s="9"/>
      <c r="G17" s="9"/>
      <c r="H17" s="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7.6">
      <c r="A18" s="6" t="s">
        <v>66</v>
      </c>
      <c r="B18" s="8" t="s">
        <v>27</v>
      </c>
      <c r="C18" s="8" t="s">
        <v>67</v>
      </c>
      <c r="D18" s="9" t="s">
        <v>68</v>
      </c>
      <c r="E18" s="10" t="s">
        <v>69</v>
      </c>
      <c r="F18" s="9"/>
      <c r="G18" s="9"/>
      <c r="H18" s="9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7.6">
      <c r="A19" s="6" t="s">
        <v>70</v>
      </c>
      <c r="B19" s="8" t="s">
        <v>27</v>
      </c>
      <c r="C19" s="8" t="s">
        <v>71</v>
      </c>
      <c r="D19" s="9" t="s">
        <v>72</v>
      </c>
      <c r="E19" s="10" t="s">
        <v>73</v>
      </c>
      <c r="F19" s="9"/>
      <c r="G19" s="9"/>
      <c r="H19" s="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7.6">
      <c r="A20" s="6" t="s">
        <v>74</v>
      </c>
      <c r="B20" s="18" t="s">
        <v>27</v>
      </c>
      <c r="C20" s="8" t="s">
        <v>75</v>
      </c>
      <c r="D20" s="9" t="s">
        <v>76</v>
      </c>
      <c r="E20" s="10" t="s">
        <v>77</v>
      </c>
      <c r="F20" s="9"/>
      <c r="G20" s="9"/>
      <c r="H20" s="9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7.6">
      <c r="A21" s="6" t="s">
        <v>78</v>
      </c>
      <c r="B21" s="8" t="s">
        <v>27</v>
      </c>
      <c r="C21" s="8" t="s">
        <v>79</v>
      </c>
      <c r="D21" s="9" t="s">
        <v>80</v>
      </c>
      <c r="E21" s="10" t="s">
        <v>81</v>
      </c>
      <c r="F21" s="9"/>
      <c r="G21" s="9"/>
      <c r="H21" s="9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8">
      <c r="A22" s="6" t="s">
        <v>82</v>
      </c>
      <c r="B22" s="7" t="s">
        <v>24</v>
      </c>
      <c r="C22" s="8" t="s">
        <v>83</v>
      </c>
      <c r="D22" s="19" t="s">
        <v>84</v>
      </c>
      <c r="E22" s="13"/>
      <c r="F22" s="9"/>
      <c r="G22" s="9"/>
      <c r="H22" s="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8">
      <c r="A23" s="6" t="s">
        <v>85</v>
      </c>
      <c r="B23" s="8" t="s">
        <v>27</v>
      </c>
      <c r="C23" s="8" t="s">
        <v>86</v>
      </c>
      <c r="D23" s="9" t="s">
        <v>87</v>
      </c>
      <c r="E23" s="13"/>
      <c r="F23" s="9"/>
      <c r="G23" s="9"/>
      <c r="H23" s="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41.4">
      <c r="A24" s="6" t="s">
        <v>88</v>
      </c>
      <c r="B24" s="8" t="s">
        <v>15</v>
      </c>
      <c r="C24" s="8" t="s">
        <v>89</v>
      </c>
      <c r="D24" s="9" t="s">
        <v>90</v>
      </c>
      <c r="E24" s="10" t="s">
        <v>91</v>
      </c>
      <c r="F24" s="9"/>
      <c r="G24" s="9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7.6">
      <c r="A25" s="6" t="s">
        <v>92</v>
      </c>
      <c r="B25" s="8" t="s">
        <v>27</v>
      </c>
      <c r="C25" s="8" t="s">
        <v>93</v>
      </c>
      <c r="D25" s="9" t="s">
        <v>94</v>
      </c>
      <c r="E25" s="10" t="s">
        <v>95</v>
      </c>
      <c r="F25" s="9"/>
      <c r="G25" s="9"/>
      <c r="H25" s="9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8">
      <c r="A26" s="6" t="s">
        <v>96</v>
      </c>
      <c r="B26" s="8" t="s">
        <v>27</v>
      </c>
      <c r="C26" s="8" t="s">
        <v>97</v>
      </c>
      <c r="D26" s="9" t="s">
        <v>98</v>
      </c>
      <c r="E26" s="13"/>
      <c r="F26" s="9"/>
      <c r="G26" s="9"/>
      <c r="H26" s="9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8">
      <c r="A27" s="6" t="s">
        <v>99</v>
      </c>
      <c r="B27" s="7" t="s">
        <v>100</v>
      </c>
      <c r="C27" s="8" t="s">
        <v>101</v>
      </c>
      <c r="D27" s="9" t="s">
        <v>102</v>
      </c>
      <c r="E27" s="13"/>
      <c r="F27" s="9"/>
      <c r="G27" s="9"/>
      <c r="H27" s="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8">
      <c r="A28" s="15" t="s">
        <v>103</v>
      </c>
      <c r="B28" s="16" t="s">
        <v>1</v>
      </c>
      <c r="C28" s="16" t="s">
        <v>2</v>
      </c>
      <c r="D28" s="17"/>
      <c r="E28" s="13"/>
      <c r="F28" s="9"/>
      <c r="G28" s="9"/>
      <c r="H28" s="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8">
      <c r="A29" s="20" t="s">
        <v>104</v>
      </c>
      <c r="B29" s="21" t="s">
        <v>15</v>
      </c>
      <c r="C29" s="8" t="s">
        <v>105</v>
      </c>
      <c r="D29" s="9" t="s">
        <v>106</v>
      </c>
      <c r="E29" s="13"/>
      <c r="F29" s="9"/>
      <c r="G29" s="9"/>
      <c r="H29" s="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41.4">
      <c r="A30" s="20" t="s">
        <v>107</v>
      </c>
      <c r="B30" s="21" t="s">
        <v>27</v>
      </c>
      <c r="C30" s="8" t="s">
        <v>108</v>
      </c>
      <c r="D30" s="9" t="s">
        <v>109</v>
      </c>
      <c r="E30" s="10" t="s">
        <v>110</v>
      </c>
      <c r="F30" s="9"/>
      <c r="G30" s="9"/>
      <c r="H30" s="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7.6">
      <c r="A31" s="20" t="s">
        <v>111</v>
      </c>
      <c r="B31" s="21" t="s">
        <v>27</v>
      </c>
      <c r="C31" s="8" t="s">
        <v>112</v>
      </c>
      <c r="D31" s="9" t="s">
        <v>113</v>
      </c>
      <c r="E31" s="22" t="s">
        <v>114</v>
      </c>
      <c r="F31" s="9"/>
      <c r="G31" s="9"/>
      <c r="H31" s="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41.4">
      <c r="A32" s="20" t="s">
        <v>115</v>
      </c>
      <c r="B32" s="21" t="s">
        <v>27</v>
      </c>
      <c r="C32" s="8" t="s">
        <v>116</v>
      </c>
      <c r="D32" s="9" t="s">
        <v>117</v>
      </c>
      <c r="E32" s="10" t="s">
        <v>118</v>
      </c>
      <c r="F32" s="9"/>
      <c r="G32" s="9"/>
      <c r="H32" s="9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7.6">
      <c r="A33" s="23" t="s">
        <v>119</v>
      </c>
      <c r="B33" s="21" t="s">
        <v>27</v>
      </c>
      <c r="C33" s="8" t="s">
        <v>120</v>
      </c>
      <c r="D33" s="9" t="s">
        <v>121</v>
      </c>
      <c r="E33" s="10" t="s">
        <v>122</v>
      </c>
      <c r="F33" s="9"/>
      <c r="G33" s="9"/>
      <c r="H33" s="9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8">
      <c r="A34" s="20" t="s">
        <v>123</v>
      </c>
      <c r="B34" s="24" t="s">
        <v>124</v>
      </c>
      <c r="C34" s="8" t="s">
        <v>125</v>
      </c>
      <c r="D34" s="9" t="s">
        <v>126</v>
      </c>
      <c r="E34" s="13"/>
      <c r="F34" s="9"/>
      <c r="G34" s="9"/>
      <c r="H34" s="9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8">
      <c r="A35" s="23" t="s">
        <v>127</v>
      </c>
      <c r="B35" s="21" t="s">
        <v>27</v>
      </c>
      <c r="C35" s="8" t="s">
        <v>128</v>
      </c>
      <c r="D35" s="9" t="s">
        <v>129</v>
      </c>
      <c r="E35" s="13"/>
      <c r="F35" s="9"/>
      <c r="G35" s="9"/>
      <c r="H35" s="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8">
      <c r="A36" s="20" t="s">
        <v>130</v>
      </c>
      <c r="B36" s="21" t="s">
        <v>27</v>
      </c>
      <c r="C36" s="8" t="s">
        <v>131</v>
      </c>
      <c r="D36" s="9" t="s">
        <v>132</v>
      </c>
      <c r="E36" s="13"/>
      <c r="F36" s="9"/>
      <c r="G36" s="9"/>
      <c r="H36" s="9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41.4">
      <c r="A37" s="20" t="s">
        <v>133</v>
      </c>
      <c r="B37" s="21" t="s">
        <v>27</v>
      </c>
      <c r="C37" s="8" t="s">
        <v>134</v>
      </c>
      <c r="D37" s="9" t="s">
        <v>135</v>
      </c>
      <c r="E37" s="10" t="s">
        <v>136</v>
      </c>
      <c r="F37" s="9"/>
      <c r="G37" s="9"/>
      <c r="H37" s="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8">
      <c r="A38" s="23" t="s">
        <v>137</v>
      </c>
      <c r="B38" s="21" t="s">
        <v>20</v>
      </c>
      <c r="C38" s="8" t="s">
        <v>138</v>
      </c>
      <c r="D38" s="25" t="s">
        <v>139</v>
      </c>
      <c r="E38" s="13"/>
      <c r="F38" s="9"/>
      <c r="G38" s="9"/>
      <c r="H38" s="9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7.6">
      <c r="A39" s="20" t="s">
        <v>140</v>
      </c>
      <c r="B39" s="21" t="s">
        <v>27</v>
      </c>
      <c r="C39" s="8" t="s">
        <v>141</v>
      </c>
      <c r="D39" s="9" t="s">
        <v>142</v>
      </c>
      <c r="E39" s="10" t="s">
        <v>143</v>
      </c>
      <c r="F39" s="9"/>
      <c r="G39" s="9"/>
      <c r="H39" s="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7.6">
      <c r="A40" s="20" t="s">
        <v>144</v>
      </c>
      <c r="B40" s="21" t="s">
        <v>27</v>
      </c>
      <c r="C40" s="8" t="s">
        <v>145</v>
      </c>
      <c r="D40" s="9" t="s">
        <v>146</v>
      </c>
      <c r="E40" s="10" t="s">
        <v>147</v>
      </c>
      <c r="F40" s="9"/>
      <c r="G40" s="9"/>
      <c r="H40" s="9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8">
      <c r="A41" s="20" t="s">
        <v>148</v>
      </c>
      <c r="B41" s="24" t="s">
        <v>149</v>
      </c>
      <c r="C41" s="8" t="s">
        <v>150</v>
      </c>
      <c r="D41" s="9"/>
      <c r="E41" s="13"/>
      <c r="F41" s="9"/>
      <c r="G41" s="9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8">
      <c r="A42" s="20" t="s">
        <v>151</v>
      </c>
      <c r="B42" s="21" t="s">
        <v>27</v>
      </c>
      <c r="C42" s="8" t="s">
        <v>152</v>
      </c>
      <c r="D42" s="9" t="s">
        <v>153</v>
      </c>
      <c r="E42" s="13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41.4">
      <c r="A43" s="20" t="s">
        <v>154</v>
      </c>
      <c r="B43" s="21" t="s">
        <v>27</v>
      </c>
      <c r="C43" s="8" t="s">
        <v>155</v>
      </c>
      <c r="D43" s="9" t="s">
        <v>156</v>
      </c>
      <c r="E43" s="10" t="s">
        <v>157</v>
      </c>
      <c r="F43" s="9"/>
      <c r="G43" s="9"/>
      <c r="H43" s="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8">
      <c r="A44" s="15" t="s">
        <v>158</v>
      </c>
      <c r="B44" s="16" t="s">
        <v>1</v>
      </c>
      <c r="C44" s="16" t="s">
        <v>2</v>
      </c>
      <c r="D44" s="17"/>
      <c r="E44" s="13"/>
      <c r="F44" s="9"/>
      <c r="G44" s="9"/>
      <c r="H44" s="9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7.6">
      <c r="A45" s="20" t="s">
        <v>159</v>
      </c>
      <c r="B45" s="21" t="s">
        <v>15</v>
      </c>
      <c r="C45" s="8" t="s">
        <v>160</v>
      </c>
      <c r="D45" s="9" t="s">
        <v>161</v>
      </c>
      <c r="E45" s="22" t="s">
        <v>162</v>
      </c>
      <c r="F45" s="9"/>
      <c r="G45" s="9"/>
      <c r="H45" s="9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7.6">
      <c r="A46" s="20" t="s">
        <v>163</v>
      </c>
      <c r="B46" s="21" t="s">
        <v>15</v>
      </c>
      <c r="C46" s="8" t="s">
        <v>164</v>
      </c>
      <c r="D46" s="9" t="s">
        <v>165</v>
      </c>
      <c r="E46" s="10" t="s">
        <v>166</v>
      </c>
      <c r="F46" s="9"/>
      <c r="G46" s="9"/>
      <c r="H46" s="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7.6">
      <c r="A47" s="20" t="s">
        <v>167</v>
      </c>
      <c r="B47" s="21" t="s">
        <v>20</v>
      </c>
      <c r="C47" s="8" t="s">
        <v>168</v>
      </c>
      <c r="D47" s="9" t="s">
        <v>169</v>
      </c>
      <c r="E47" s="26" t="s">
        <v>170</v>
      </c>
      <c r="F47" s="9"/>
      <c r="G47" s="9"/>
      <c r="H47" s="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8">
      <c r="A48" s="15" t="s">
        <v>171</v>
      </c>
      <c r="B48" s="16" t="s">
        <v>1</v>
      </c>
      <c r="C48" s="16" t="s">
        <v>2</v>
      </c>
      <c r="D48" s="17"/>
      <c r="E48" s="13"/>
      <c r="F48" s="9"/>
      <c r="G48" s="9"/>
      <c r="H48" s="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7.6">
      <c r="A49" s="20" t="s">
        <v>172</v>
      </c>
      <c r="B49" s="21" t="s">
        <v>173</v>
      </c>
      <c r="C49" s="8" t="s">
        <v>174</v>
      </c>
      <c r="D49" s="9" t="s">
        <v>175</v>
      </c>
      <c r="E49" s="10" t="s">
        <v>176</v>
      </c>
      <c r="F49" s="9"/>
      <c r="G49" s="9"/>
      <c r="H49" s="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7.6">
      <c r="A50" s="23" t="s">
        <v>177</v>
      </c>
      <c r="B50" s="21" t="s">
        <v>27</v>
      </c>
      <c r="C50" s="8" t="s">
        <v>178</v>
      </c>
      <c r="D50" s="9" t="s">
        <v>179</v>
      </c>
      <c r="E50" s="10" t="s">
        <v>180</v>
      </c>
      <c r="F50" s="9"/>
      <c r="G50" s="9"/>
      <c r="H50" s="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8">
      <c r="A51" s="15" t="s">
        <v>181</v>
      </c>
      <c r="B51" s="16" t="s">
        <v>1</v>
      </c>
      <c r="C51" s="16" t="s">
        <v>2</v>
      </c>
      <c r="D51" s="17"/>
      <c r="E51" s="13"/>
      <c r="F51" s="9"/>
      <c r="G51" s="9"/>
      <c r="H51" s="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7.6">
      <c r="A52" s="20" t="s">
        <v>182</v>
      </c>
      <c r="B52" s="21" t="s">
        <v>27</v>
      </c>
      <c r="C52" s="8" t="s">
        <v>183</v>
      </c>
      <c r="D52" s="9" t="s">
        <v>184</v>
      </c>
      <c r="E52" s="10" t="s">
        <v>185</v>
      </c>
      <c r="F52" s="9"/>
      <c r="G52" s="9"/>
      <c r="H52" s="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8">
      <c r="A53" s="20" t="s">
        <v>186</v>
      </c>
      <c r="B53" s="24" t="s">
        <v>187</v>
      </c>
      <c r="C53" s="8" t="s">
        <v>188</v>
      </c>
      <c r="D53" s="9"/>
      <c r="E53" s="13"/>
      <c r="F53" s="9"/>
      <c r="G53" s="9"/>
      <c r="H53" s="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7.6">
      <c r="A54" s="20" t="s">
        <v>189</v>
      </c>
      <c r="B54" s="21" t="s">
        <v>27</v>
      </c>
      <c r="C54" s="8" t="s">
        <v>190</v>
      </c>
      <c r="D54" s="9" t="s">
        <v>191</v>
      </c>
      <c r="E54" s="10" t="s">
        <v>192</v>
      </c>
      <c r="F54" s="9"/>
      <c r="G54" s="9"/>
      <c r="H54" s="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7.6">
      <c r="A55" s="20" t="s">
        <v>193</v>
      </c>
      <c r="B55" s="21" t="s">
        <v>27</v>
      </c>
      <c r="C55" s="8" t="s">
        <v>194</v>
      </c>
      <c r="D55" s="9" t="s">
        <v>195</v>
      </c>
      <c r="E55" s="10" t="s">
        <v>196</v>
      </c>
      <c r="F55" s="9"/>
      <c r="G55" s="9"/>
      <c r="H55" s="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7.6">
      <c r="A56" s="20" t="s">
        <v>197</v>
      </c>
      <c r="B56" s="21" t="s">
        <v>15</v>
      </c>
      <c r="C56" s="8" t="s">
        <v>198</v>
      </c>
      <c r="D56" s="9"/>
      <c r="E56" s="10" t="s">
        <v>199</v>
      </c>
      <c r="F56" s="9"/>
      <c r="G56" s="9"/>
      <c r="H56" s="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8">
      <c r="A57" s="20" t="s">
        <v>200</v>
      </c>
      <c r="B57" s="21" t="s">
        <v>27</v>
      </c>
      <c r="C57" s="8">
        <v>87775223892</v>
      </c>
      <c r="D57" s="9" t="s">
        <v>201</v>
      </c>
      <c r="E57" s="13"/>
      <c r="F57" s="9"/>
      <c r="G57" s="9"/>
      <c r="H57" s="9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8">
      <c r="A58" s="172" t="s">
        <v>202</v>
      </c>
      <c r="B58" s="173"/>
      <c r="C58" s="27" t="s">
        <v>2</v>
      </c>
      <c r="D58" s="28"/>
      <c r="E58" s="13"/>
      <c r="F58" s="9"/>
      <c r="G58" s="9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8">
      <c r="A59" s="29" t="s">
        <v>203</v>
      </c>
      <c r="B59" s="30" t="s">
        <v>204</v>
      </c>
      <c r="C59" s="31" t="s">
        <v>205</v>
      </c>
      <c r="D59" s="9"/>
      <c r="E59" s="13"/>
      <c r="F59" s="9"/>
      <c r="G59" s="9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8">
      <c r="A60" s="29" t="s">
        <v>206</v>
      </c>
      <c r="B60" s="30" t="s">
        <v>207</v>
      </c>
      <c r="C60" s="31"/>
      <c r="D60" s="9"/>
      <c r="E60" s="13"/>
      <c r="F60" s="9"/>
      <c r="G60" s="9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8">
      <c r="A61" s="29" t="s">
        <v>208</v>
      </c>
      <c r="B61" s="30" t="s">
        <v>207</v>
      </c>
      <c r="C61" s="31"/>
      <c r="D61" s="9"/>
      <c r="E61" s="13"/>
      <c r="F61" s="9"/>
      <c r="G61" s="9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8">
      <c r="A62" s="29" t="s">
        <v>209</v>
      </c>
      <c r="B62" s="30" t="s">
        <v>210</v>
      </c>
      <c r="C62" s="31" t="s">
        <v>211</v>
      </c>
      <c r="D62" s="9"/>
      <c r="E62" s="13"/>
      <c r="F62" s="9"/>
      <c r="G62" s="9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8">
      <c r="A63" s="29" t="s">
        <v>212</v>
      </c>
      <c r="B63" s="30" t="s">
        <v>213</v>
      </c>
      <c r="C63" s="31" t="s">
        <v>214</v>
      </c>
      <c r="D63" s="9"/>
      <c r="E63" s="13"/>
      <c r="F63" s="9"/>
      <c r="G63" s="9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8">
      <c r="A64" s="29" t="s">
        <v>215</v>
      </c>
      <c r="B64" s="30" t="s">
        <v>213</v>
      </c>
      <c r="C64" s="31" t="s">
        <v>216</v>
      </c>
      <c r="D64" s="9"/>
      <c r="E64" s="13"/>
      <c r="F64" s="9"/>
      <c r="G64" s="9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8">
      <c r="A65" s="29" t="s">
        <v>217</v>
      </c>
      <c r="B65" s="30" t="s">
        <v>210</v>
      </c>
      <c r="C65" s="18">
        <v>87015617232</v>
      </c>
      <c r="D65" s="9"/>
      <c r="E65" s="13"/>
      <c r="F65" s="9"/>
      <c r="G65" s="9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8">
      <c r="A66" s="29" t="s">
        <v>218</v>
      </c>
      <c r="B66" s="30" t="s">
        <v>219</v>
      </c>
      <c r="C66" s="18" t="s">
        <v>220</v>
      </c>
      <c r="D66" s="9" t="s">
        <v>221</v>
      </c>
      <c r="E66" s="13"/>
      <c r="F66" s="9"/>
      <c r="G66" s="9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8">
      <c r="A67" s="29" t="s">
        <v>222</v>
      </c>
      <c r="B67" s="30" t="s">
        <v>223</v>
      </c>
      <c r="C67" s="18" t="s">
        <v>224</v>
      </c>
      <c r="D67" s="9"/>
      <c r="E67" s="13"/>
      <c r="F67" s="9"/>
      <c r="G67" s="9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8">
      <c r="A68" s="29" t="s">
        <v>225</v>
      </c>
      <c r="B68" s="30" t="s">
        <v>213</v>
      </c>
      <c r="C68" s="18" t="s">
        <v>226</v>
      </c>
      <c r="D68" s="9"/>
      <c r="E68" s="13"/>
      <c r="F68" s="9"/>
      <c r="G68" s="9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8">
      <c r="A69" s="29" t="s">
        <v>227</v>
      </c>
      <c r="B69" s="30" t="s">
        <v>228</v>
      </c>
      <c r="C69" s="18" t="s">
        <v>229</v>
      </c>
      <c r="D69" s="9"/>
      <c r="E69" s="13"/>
      <c r="F69" s="9"/>
      <c r="G69" s="9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8">
      <c r="A70" s="29" t="s">
        <v>230</v>
      </c>
      <c r="B70" s="30" t="s">
        <v>213</v>
      </c>
      <c r="C70" s="18" t="s">
        <v>231</v>
      </c>
      <c r="D70" s="9" t="s">
        <v>232</v>
      </c>
      <c r="E70" s="13"/>
      <c r="F70" s="9"/>
      <c r="G70" s="9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8">
      <c r="A71" s="29" t="s">
        <v>233</v>
      </c>
      <c r="B71" s="30" t="s">
        <v>213</v>
      </c>
      <c r="C71" s="18" t="s">
        <v>234</v>
      </c>
      <c r="D71" s="9" t="s">
        <v>235</v>
      </c>
      <c r="E71" s="13"/>
      <c r="F71" s="9"/>
      <c r="G71" s="9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8">
      <c r="A72" s="29" t="s">
        <v>236</v>
      </c>
      <c r="B72" s="30" t="s">
        <v>210</v>
      </c>
      <c r="C72" s="18" t="s">
        <v>237</v>
      </c>
      <c r="D72" s="9"/>
      <c r="E72" s="13"/>
      <c r="F72" s="9"/>
      <c r="G72" s="9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8">
      <c r="A73" s="29" t="s">
        <v>238</v>
      </c>
      <c r="B73" s="30" t="s">
        <v>239</v>
      </c>
      <c r="C73" s="18" t="s">
        <v>240</v>
      </c>
      <c r="D73" s="9"/>
      <c r="E73" s="13"/>
      <c r="F73" s="9"/>
      <c r="G73" s="9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8">
      <c r="A74" s="29" t="s">
        <v>241</v>
      </c>
      <c r="B74" s="30" t="s">
        <v>242</v>
      </c>
      <c r="C74" s="18" t="s">
        <v>243</v>
      </c>
      <c r="D74" s="9"/>
      <c r="E74" s="13"/>
      <c r="F74" s="9"/>
      <c r="G74" s="9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8">
      <c r="A75" s="29" t="s">
        <v>244</v>
      </c>
      <c r="B75" s="30" t="s">
        <v>245</v>
      </c>
      <c r="C75" s="18" t="s">
        <v>246</v>
      </c>
      <c r="D75" s="9"/>
      <c r="E75" s="13"/>
      <c r="F75" s="9"/>
      <c r="G75" s="9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8">
      <c r="A76" s="29" t="s">
        <v>247</v>
      </c>
      <c r="B76" s="30" t="s">
        <v>248</v>
      </c>
      <c r="C76" s="18" t="s">
        <v>249</v>
      </c>
      <c r="D76" s="9"/>
      <c r="E76" s="13"/>
      <c r="F76" s="9"/>
      <c r="G76" s="9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8">
      <c r="A77" s="29" t="s">
        <v>250</v>
      </c>
      <c r="B77" s="30" t="s">
        <v>251</v>
      </c>
      <c r="C77" s="18" t="s">
        <v>252</v>
      </c>
      <c r="D77" s="9"/>
      <c r="E77" s="13"/>
      <c r="F77" s="9"/>
      <c r="G77" s="9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8">
      <c r="A78" s="29" t="s">
        <v>253</v>
      </c>
      <c r="B78" s="30" t="s">
        <v>207</v>
      </c>
      <c r="C78" s="18"/>
      <c r="D78" s="9"/>
      <c r="E78" s="13"/>
      <c r="F78" s="9"/>
      <c r="G78" s="9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8">
      <c r="A79" s="29" t="s">
        <v>254</v>
      </c>
      <c r="B79" s="30" t="s">
        <v>255</v>
      </c>
      <c r="C79" s="18" t="s">
        <v>256</v>
      </c>
      <c r="D79" s="9"/>
      <c r="E79" s="13"/>
      <c r="F79" s="9"/>
      <c r="G79" s="9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8">
      <c r="A80" s="29" t="s">
        <v>257</v>
      </c>
      <c r="B80" s="30" t="s">
        <v>210</v>
      </c>
      <c r="C80" s="18">
        <v>87082811016</v>
      </c>
      <c r="D80" s="9"/>
      <c r="E80" s="13"/>
      <c r="F80" s="9"/>
      <c r="G80" s="9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8">
      <c r="A81" s="29" t="s">
        <v>258</v>
      </c>
      <c r="B81" s="30" t="s">
        <v>248</v>
      </c>
      <c r="C81" s="18" t="s">
        <v>259</v>
      </c>
      <c r="D81" s="9"/>
      <c r="E81" s="13"/>
      <c r="F81" s="9"/>
      <c r="G81" s="9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8">
      <c r="A82" s="29" t="s">
        <v>260</v>
      </c>
      <c r="B82" s="30" t="s">
        <v>242</v>
      </c>
      <c r="C82" s="18" t="s">
        <v>261</v>
      </c>
      <c r="D82" s="9"/>
      <c r="E82" s="13"/>
      <c r="F82" s="9"/>
      <c r="G82" s="9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8">
      <c r="A83" s="29" t="s">
        <v>262</v>
      </c>
      <c r="B83" s="30" t="s">
        <v>263</v>
      </c>
      <c r="C83" s="18" t="s">
        <v>264</v>
      </c>
      <c r="D83" s="9"/>
      <c r="E83" s="13"/>
      <c r="F83" s="9"/>
      <c r="G83" s="9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8">
      <c r="A84" s="29" t="s">
        <v>265</v>
      </c>
      <c r="B84" s="30" t="s">
        <v>266</v>
      </c>
      <c r="C84" s="18" t="s">
        <v>267</v>
      </c>
      <c r="D84" s="9"/>
      <c r="E84" s="13"/>
      <c r="F84" s="9"/>
      <c r="G84" s="9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8">
      <c r="A85" s="29" t="s">
        <v>268</v>
      </c>
      <c r="B85" s="30" t="s">
        <v>269</v>
      </c>
      <c r="C85" s="18" t="s">
        <v>270</v>
      </c>
      <c r="D85" s="9"/>
      <c r="E85" s="13"/>
      <c r="F85" s="9"/>
      <c r="G85" s="9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8">
      <c r="A86" s="29" t="s">
        <v>271</v>
      </c>
      <c r="B86" s="30" t="s">
        <v>210</v>
      </c>
      <c r="C86" s="18">
        <v>87712784547</v>
      </c>
      <c r="D86" s="9"/>
      <c r="E86" s="13"/>
      <c r="F86" s="9"/>
      <c r="G86" s="9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8">
      <c r="A87" s="29" t="s">
        <v>272</v>
      </c>
      <c r="B87" s="30" t="s">
        <v>273</v>
      </c>
      <c r="C87" s="18" t="s">
        <v>274</v>
      </c>
      <c r="D87" s="9"/>
      <c r="E87" s="13"/>
      <c r="F87" s="9"/>
      <c r="G87" s="9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8">
      <c r="A88" s="29" t="s">
        <v>275</v>
      </c>
      <c r="B88" s="30" t="s">
        <v>210</v>
      </c>
      <c r="C88" s="18">
        <v>87783784391</v>
      </c>
      <c r="D88" s="9"/>
      <c r="E88" s="13"/>
      <c r="F88" s="9"/>
      <c r="G88" s="9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8">
      <c r="A89" s="29" t="s">
        <v>276</v>
      </c>
      <c r="B89" s="30" t="s">
        <v>277</v>
      </c>
      <c r="C89" s="31" t="s">
        <v>278</v>
      </c>
      <c r="D89" s="9"/>
      <c r="E89" s="13"/>
      <c r="F89" s="9"/>
      <c r="G89" s="9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8">
      <c r="A90" s="29" t="s">
        <v>279</v>
      </c>
      <c r="B90" s="30" t="s">
        <v>280</v>
      </c>
      <c r="C90" s="31" t="s">
        <v>281</v>
      </c>
      <c r="D90" s="9" t="s">
        <v>282</v>
      </c>
      <c r="E90" s="13"/>
      <c r="F90" s="9"/>
      <c r="G90" s="9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8">
      <c r="A91" s="29" t="s">
        <v>283</v>
      </c>
      <c r="B91" s="30" t="s">
        <v>210</v>
      </c>
      <c r="C91" s="31" t="s">
        <v>284</v>
      </c>
      <c r="D91" s="9"/>
      <c r="E91" s="13"/>
      <c r="F91" s="9"/>
      <c r="G91" s="9"/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8">
      <c r="A92" s="29" t="s">
        <v>285</v>
      </c>
      <c r="B92" s="30" t="s">
        <v>286</v>
      </c>
      <c r="C92" s="31" t="s">
        <v>287</v>
      </c>
      <c r="D92" s="9"/>
      <c r="E92" s="13"/>
      <c r="F92" s="9"/>
      <c r="G92" s="9"/>
      <c r="H92" s="9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8">
      <c r="A93" s="174" t="s">
        <v>288</v>
      </c>
      <c r="B93" s="175"/>
      <c r="C93" s="175"/>
      <c r="D93" s="173"/>
      <c r="E93" s="13"/>
      <c r="F93" s="9"/>
      <c r="G93" s="9"/>
      <c r="H93" s="9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7.6">
      <c r="A94" s="9" t="s">
        <v>289</v>
      </c>
      <c r="B94" s="9" t="s">
        <v>27</v>
      </c>
      <c r="C94" s="18" t="s">
        <v>290</v>
      </c>
      <c r="D94" s="9" t="s">
        <v>291</v>
      </c>
      <c r="E94" s="22" t="s">
        <v>292</v>
      </c>
      <c r="F94" s="9" t="s">
        <v>293</v>
      </c>
      <c r="G94" s="9" t="s">
        <v>294</v>
      </c>
      <c r="H94" s="9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7.6">
      <c r="A95" s="9" t="s">
        <v>295</v>
      </c>
      <c r="B95" s="9" t="s">
        <v>27</v>
      </c>
      <c r="C95" s="18">
        <v>77003624694</v>
      </c>
      <c r="D95" s="9" t="s">
        <v>296</v>
      </c>
      <c r="E95" s="10" t="s">
        <v>297</v>
      </c>
      <c r="F95" s="9" t="s">
        <v>298</v>
      </c>
      <c r="G95" s="9" t="s">
        <v>298</v>
      </c>
      <c r="H95" s="9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7.6">
      <c r="A96" s="9" t="s">
        <v>299</v>
      </c>
      <c r="B96" s="9" t="s">
        <v>27</v>
      </c>
      <c r="C96" s="18">
        <v>77761000911</v>
      </c>
      <c r="D96" s="9" t="s">
        <v>300</v>
      </c>
      <c r="E96" s="10" t="s">
        <v>301</v>
      </c>
      <c r="F96" s="9" t="s">
        <v>302</v>
      </c>
      <c r="G96" s="9" t="s">
        <v>302</v>
      </c>
      <c r="H96" s="9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7.6">
      <c r="A97" s="9" t="s">
        <v>303</v>
      </c>
      <c r="B97" s="9" t="s">
        <v>27</v>
      </c>
      <c r="C97" s="18">
        <v>77773738354</v>
      </c>
      <c r="D97" s="9" t="s">
        <v>304</v>
      </c>
      <c r="E97" s="10" t="s">
        <v>305</v>
      </c>
      <c r="F97" s="9" t="s">
        <v>306</v>
      </c>
      <c r="G97" s="9" t="s">
        <v>293</v>
      </c>
      <c r="H97" s="9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7.6">
      <c r="A98" s="9" t="s">
        <v>307</v>
      </c>
      <c r="B98" s="9" t="s">
        <v>27</v>
      </c>
      <c r="C98" s="18" t="s">
        <v>308</v>
      </c>
      <c r="D98" s="9" t="s">
        <v>309</v>
      </c>
      <c r="E98" s="10" t="s">
        <v>310</v>
      </c>
      <c r="F98" s="9" t="s">
        <v>302</v>
      </c>
      <c r="G98" s="9" t="s">
        <v>302</v>
      </c>
      <c r="H98" s="9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7.6">
      <c r="A99" s="9" t="s">
        <v>311</v>
      </c>
      <c r="B99" s="9" t="s">
        <v>27</v>
      </c>
      <c r="C99" s="18">
        <v>77004555321</v>
      </c>
      <c r="D99" s="9" t="s">
        <v>312</v>
      </c>
      <c r="E99" s="10" t="s">
        <v>313</v>
      </c>
      <c r="F99" s="9" t="s">
        <v>302</v>
      </c>
      <c r="G99" s="9" t="s">
        <v>293</v>
      </c>
      <c r="H99" s="9" t="s">
        <v>314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7.6">
      <c r="A100" s="9" t="s">
        <v>315</v>
      </c>
      <c r="B100" s="9" t="s">
        <v>27</v>
      </c>
      <c r="C100" s="18" t="s">
        <v>316</v>
      </c>
      <c r="D100" s="9" t="s">
        <v>317</v>
      </c>
      <c r="E100" s="10" t="s">
        <v>318</v>
      </c>
      <c r="F100" s="9" t="s">
        <v>302</v>
      </c>
      <c r="G100" s="9" t="s">
        <v>298</v>
      </c>
      <c r="H100" s="9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7.6">
      <c r="A101" s="32" t="s">
        <v>319</v>
      </c>
      <c r="B101" s="9" t="s">
        <v>27</v>
      </c>
      <c r="C101" s="18">
        <v>77057797357</v>
      </c>
      <c r="D101" s="9" t="s">
        <v>320</v>
      </c>
      <c r="E101" s="10" t="s">
        <v>321</v>
      </c>
      <c r="F101" s="4" t="s">
        <v>302</v>
      </c>
      <c r="G101" s="9" t="s">
        <v>298</v>
      </c>
      <c r="H101" s="9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7.6">
      <c r="A102" s="33" t="s">
        <v>322</v>
      </c>
      <c r="B102" s="9" t="s">
        <v>27</v>
      </c>
      <c r="C102" s="18" t="s">
        <v>323</v>
      </c>
      <c r="D102" s="9" t="s">
        <v>324</v>
      </c>
      <c r="E102" s="10" t="s">
        <v>325</v>
      </c>
      <c r="F102" s="9" t="s">
        <v>302</v>
      </c>
      <c r="G102" s="9" t="s">
        <v>298</v>
      </c>
      <c r="H102" s="9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7.6">
      <c r="A103" s="9" t="s">
        <v>326</v>
      </c>
      <c r="B103" s="9" t="s">
        <v>27</v>
      </c>
      <c r="C103" s="34" t="s">
        <v>327</v>
      </c>
      <c r="D103" s="9" t="s">
        <v>328</v>
      </c>
      <c r="E103" s="10" t="s">
        <v>329</v>
      </c>
      <c r="F103" s="9" t="s">
        <v>302</v>
      </c>
      <c r="G103" s="9" t="s">
        <v>298</v>
      </c>
      <c r="H103" s="9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27.6">
      <c r="A104" s="9" t="s">
        <v>330</v>
      </c>
      <c r="B104" s="9" t="s">
        <v>27</v>
      </c>
      <c r="C104" s="18" t="s">
        <v>331</v>
      </c>
      <c r="D104" s="9" t="s">
        <v>332</v>
      </c>
      <c r="E104" s="10" t="s">
        <v>333</v>
      </c>
      <c r="F104" s="9" t="s">
        <v>306</v>
      </c>
      <c r="G104" s="9" t="s">
        <v>293</v>
      </c>
      <c r="H104" s="9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7.25" customHeight="1">
      <c r="A105" s="9" t="s">
        <v>334</v>
      </c>
      <c r="B105" s="9" t="s">
        <v>27</v>
      </c>
      <c r="C105" s="18" t="s">
        <v>335</v>
      </c>
      <c r="D105" s="9" t="s">
        <v>336</v>
      </c>
      <c r="E105" s="10" t="s">
        <v>337</v>
      </c>
      <c r="F105" s="9" t="s">
        <v>302</v>
      </c>
      <c r="G105" s="9" t="s">
        <v>298</v>
      </c>
      <c r="H105" s="9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7.6">
      <c r="A106" s="9" t="s">
        <v>338</v>
      </c>
      <c r="B106" s="9" t="s">
        <v>27</v>
      </c>
      <c r="C106" s="18" t="s">
        <v>339</v>
      </c>
      <c r="D106" s="9" t="s">
        <v>340</v>
      </c>
      <c r="E106" s="10" t="s">
        <v>341</v>
      </c>
      <c r="F106" s="9" t="s">
        <v>298</v>
      </c>
      <c r="G106" s="9" t="s">
        <v>298</v>
      </c>
      <c r="H106" s="9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7.6">
      <c r="A107" s="9" t="s">
        <v>342</v>
      </c>
      <c r="B107" s="9" t="s">
        <v>27</v>
      </c>
      <c r="C107" s="18" t="s">
        <v>343</v>
      </c>
      <c r="D107" s="9" t="s">
        <v>344</v>
      </c>
      <c r="E107" s="10" t="s">
        <v>345</v>
      </c>
      <c r="F107" s="9" t="s">
        <v>302</v>
      </c>
      <c r="G107" s="9" t="s">
        <v>302</v>
      </c>
      <c r="H107" s="9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7.6">
      <c r="A108" s="9" t="s">
        <v>346</v>
      </c>
      <c r="B108" s="9" t="s">
        <v>27</v>
      </c>
      <c r="C108" s="18">
        <f>77057418708</f>
        <v>77057418708</v>
      </c>
      <c r="D108" s="9" t="s">
        <v>347</v>
      </c>
      <c r="E108" s="10" t="s">
        <v>348</v>
      </c>
      <c r="F108" s="9" t="s">
        <v>302</v>
      </c>
      <c r="G108" s="9" t="s">
        <v>302</v>
      </c>
      <c r="H108" s="9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27.6">
      <c r="A109" s="9" t="s">
        <v>349</v>
      </c>
      <c r="B109" s="9" t="s">
        <v>27</v>
      </c>
      <c r="C109" s="18" t="s">
        <v>350</v>
      </c>
      <c r="D109" s="9" t="s">
        <v>351</v>
      </c>
      <c r="E109" s="10" t="s">
        <v>352</v>
      </c>
      <c r="F109" s="9"/>
      <c r="G109" s="9"/>
      <c r="H109" s="9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7.6">
      <c r="A110" s="9" t="s">
        <v>353</v>
      </c>
      <c r="B110" s="9" t="s">
        <v>27</v>
      </c>
      <c r="C110" s="18" t="s">
        <v>354</v>
      </c>
      <c r="D110" s="9" t="s">
        <v>355</v>
      </c>
      <c r="E110" s="10" t="s">
        <v>356</v>
      </c>
      <c r="F110" s="9" t="s">
        <v>302</v>
      </c>
      <c r="G110" s="9" t="s">
        <v>298</v>
      </c>
      <c r="H110" s="9" t="s">
        <v>357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8">
      <c r="A111" s="35" t="s">
        <v>236</v>
      </c>
      <c r="B111" s="35" t="s">
        <v>210</v>
      </c>
      <c r="C111" s="18" t="s">
        <v>237</v>
      </c>
      <c r="D111" s="9"/>
      <c r="E111" s="13"/>
      <c r="F111" s="9" t="s">
        <v>302</v>
      </c>
      <c r="G111" s="9" t="s">
        <v>302</v>
      </c>
      <c r="H111" s="9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8">
      <c r="A112" s="176" t="s">
        <v>358</v>
      </c>
      <c r="B112" s="175"/>
      <c r="C112" s="175"/>
      <c r="D112" s="173"/>
      <c r="E112" s="13"/>
      <c r="F112" s="9"/>
      <c r="G112" s="9"/>
      <c r="H112" s="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41.4">
      <c r="A113" s="9" t="s">
        <v>359</v>
      </c>
      <c r="B113" s="9" t="s">
        <v>27</v>
      </c>
      <c r="C113" s="18" t="s">
        <v>360</v>
      </c>
      <c r="D113" s="9" t="s">
        <v>361</v>
      </c>
      <c r="E113" s="22" t="s">
        <v>362</v>
      </c>
      <c r="F113" s="9" t="s">
        <v>302</v>
      </c>
      <c r="G113" s="9" t="s">
        <v>293</v>
      </c>
      <c r="H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7.6">
      <c r="A114" s="9" t="s">
        <v>363</v>
      </c>
      <c r="B114" s="9" t="s">
        <v>27</v>
      </c>
      <c r="C114" s="18" t="s">
        <v>364</v>
      </c>
      <c r="D114" s="9" t="s">
        <v>365</v>
      </c>
      <c r="E114" s="10" t="s">
        <v>366</v>
      </c>
      <c r="F114" s="9"/>
      <c r="G114" s="9"/>
      <c r="H114" s="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7.6">
      <c r="A115" s="9" t="s">
        <v>367</v>
      </c>
      <c r="B115" s="9" t="s">
        <v>27</v>
      </c>
      <c r="C115" s="18" t="s">
        <v>368</v>
      </c>
      <c r="D115" s="9" t="s">
        <v>369</v>
      </c>
      <c r="E115" s="10" t="s">
        <v>370</v>
      </c>
      <c r="F115" s="9" t="s">
        <v>371</v>
      </c>
      <c r="G115" s="9" t="s">
        <v>293</v>
      </c>
      <c r="H115" s="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7.6">
      <c r="A116" s="9" t="s">
        <v>372</v>
      </c>
      <c r="B116" s="9" t="s">
        <v>27</v>
      </c>
      <c r="C116" s="18" t="s">
        <v>373</v>
      </c>
      <c r="D116" s="36" t="s">
        <v>374</v>
      </c>
      <c r="E116" s="10" t="s">
        <v>375</v>
      </c>
      <c r="F116" s="9" t="s">
        <v>302</v>
      </c>
      <c r="G116" s="9" t="s">
        <v>298</v>
      </c>
      <c r="H116" s="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7.6">
      <c r="A117" s="9" t="s">
        <v>376</v>
      </c>
      <c r="B117" s="9" t="s">
        <v>27</v>
      </c>
      <c r="C117" s="18" t="s">
        <v>377</v>
      </c>
      <c r="D117" s="36" t="s">
        <v>378</v>
      </c>
      <c r="E117" s="10" t="s">
        <v>379</v>
      </c>
      <c r="F117" s="9" t="s">
        <v>302</v>
      </c>
      <c r="G117" s="9" t="s">
        <v>302</v>
      </c>
      <c r="H117" s="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7.6">
      <c r="A118" s="9" t="s">
        <v>380</v>
      </c>
      <c r="B118" s="9" t="s">
        <v>27</v>
      </c>
      <c r="C118" s="18" t="s">
        <v>381</v>
      </c>
      <c r="D118" s="36" t="s">
        <v>382</v>
      </c>
      <c r="E118" s="22" t="s">
        <v>383</v>
      </c>
      <c r="F118" s="9" t="s">
        <v>302</v>
      </c>
      <c r="G118" s="9" t="s">
        <v>302</v>
      </c>
      <c r="H118" s="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7.6">
      <c r="A119" s="37" t="s">
        <v>384</v>
      </c>
      <c r="B119" s="37" t="s">
        <v>27</v>
      </c>
      <c r="C119" s="38" t="s">
        <v>385</v>
      </c>
      <c r="D119" s="39" t="s">
        <v>386</v>
      </c>
      <c r="E119" s="10" t="s">
        <v>387</v>
      </c>
      <c r="F119" s="37" t="s">
        <v>302</v>
      </c>
      <c r="G119" s="37" t="s">
        <v>302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7.6">
      <c r="A120" s="9" t="s">
        <v>388</v>
      </c>
      <c r="B120" s="9" t="s">
        <v>27</v>
      </c>
      <c r="C120" s="18" t="s">
        <v>389</v>
      </c>
      <c r="D120" s="36" t="s">
        <v>390</v>
      </c>
      <c r="E120" s="10" t="s">
        <v>391</v>
      </c>
      <c r="F120" s="9" t="s">
        <v>298</v>
      </c>
      <c r="G120" s="9" t="s">
        <v>298</v>
      </c>
      <c r="H120" s="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8">
      <c r="A121" s="174" t="s">
        <v>392</v>
      </c>
      <c r="B121" s="175"/>
      <c r="C121" s="175"/>
      <c r="D121" s="173"/>
      <c r="E121" s="13"/>
      <c r="F121" s="9"/>
      <c r="G121" s="9"/>
      <c r="H121" s="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7.6">
      <c r="A122" s="9" t="s">
        <v>393</v>
      </c>
      <c r="B122" s="9" t="s">
        <v>27</v>
      </c>
      <c r="C122" s="18" t="s">
        <v>394</v>
      </c>
      <c r="D122" s="36" t="s">
        <v>395</v>
      </c>
      <c r="E122" s="10" t="s">
        <v>396</v>
      </c>
      <c r="F122" s="9"/>
      <c r="G122" s="9"/>
      <c r="H122" s="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41.4">
      <c r="A123" s="9" t="s">
        <v>397</v>
      </c>
      <c r="B123" s="9" t="s">
        <v>27</v>
      </c>
      <c r="C123" s="18" t="s">
        <v>398</v>
      </c>
      <c r="D123" s="36" t="s">
        <v>399</v>
      </c>
      <c r="E123" s="10" t="s">
        <v>400</v>
      </c>
      <c r="F123" s="9"/>
      <c r="G123" s="9"/>
      <c r="H123" s="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7.6">
      <c r="A124" s="9" t="s">
        <v>401</v>
      </c>
      <c r="B124" s="9" t="s">
        <v>27</v>
      </c>
      <c r="C124" s="18" t="s">
        <v>402</v>
      </c>
      <c r="D124" s="41" t="s">
        <v>403</v>
      </c>
      <c r="E124" s="10" t="s">
        <v>404</v>
      </c>
      <c r="F124" s="9"/>
      <c r="G124" s="9"/>
      <c r="H124" s="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41.4">
      <c r="A125" s="9" t="s">
        <v>405</v>
      </c>
      <c r="B125" s="9" t="s">
        <v>27</v>
      </c>
      <c r="C125" s="18" t="s">
        <v>406</v>
      </c>
      <c r="D125" s="36" t="s">
        <v>407</v>
      </c>
      <c r="E125" s="10" t="s">
        <v>408</v>
      </c>
      <c r="F125" s="9"/>
      <c r="G125" s="9"/>
      <c r="H125" s="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8">
      <c r="A126" s="42"/>
      <c r="B126" s="42" t="s">
        <v>409</v>
      </c>
      <c r="C126" s="43"/>
      <c r="D126" s="42"/>
      <c r="E126" s="13"/>
      <c r="F126" s="42"/>
      <c r="G126" s="42"/>
      <c r="H126" s="42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8">
      <c r="A127" s="45" t="s">
        <v>410</v>
      </c>
      <c r="B127" s="45" t="s">
        <v>411</v>
      </c>
      <c r="C127" s="46" t="s">
        <v>412</v>
      </c>
      <c r="D127" s="33" t="s">
        <v>413</v>
      </c>
      <c r="E127" s="13"/>
      <c r="F127" s="9"/>
      <c r="G127" s="9"/>
      <c r="H127" s="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8">
      <c r="A128" s="45" t="s">
        <v>414</v>
      </c>
      <c r="B128" s="45" t="s">
        <v>415</v>
      </c>
      <c r="C128" s="18"/>
      <c r="D128" s="9"/>
      <c r="E128" s="13"/>
      <c r="F128" s="9"/>
      <c r="G128" s="9"/>
      <c r="H128" s="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7.6">
      <c r="A129" s="47" t="s">
        <v>416</v>
      </c>
      <c r="B129" s="47" t="s">
        <v>415</v>
      </c>
      <c r="C129" s="38"/>
      <c r="D129" s="37"/>
      <c r="E129" s="22" t="s">
        <v>417</v>
      </c>
      <c r="F129" s="37"/>
      <c r="G129" s="37"/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4.4">
      <c r="A130" s="45" t="s">
        <v>418</v>
      </c>
      <c r="B130" s="45" t="s">
        <v>419</v>
      </c>
      <c r="C130" s="46" t="s">
        <v>420</v>
      </c>
      <c r="D130" s="33" t="s">
        <v>421</v>
      </c>
      <c r="E130" s="48" t="s">
        <v>422</v>
      </c>
      <c r="F130" s="9"/>
      <c r="G130" s="9"/>
      <c r="H130" s="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8">
      <c r="A131" s="45" t="s">
        <v>423</v>
      </c>
      <c r="B131" s="45" t="s">
        <v>424</v>
      </c>
      <c r="C131" s="18"/>
      <c r="D131" s="9"/>
      <c r="E131" s="13"/>
      <c r="F131" s="9"/>
      <c r="G131" s="9"/>
      <c r="H131" s="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8">
      <c r="A132" s="42"/>
      <c r="B132" s="42" t="s">
        <v>425</v>
      </c>
      <c r="C132" s="43"/>
      <c r="D132" s="42"/>
      <c r="E132" s="49"/>
      <c r="F132" s="42"/>
      <c r="G132" s="42"/>
      <c r="H132" s="42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4.4">
      <c r="A133" s="37" t="s">
        <v>426</v>
      </c>
      <c r="B133" s="37" t="s">
        <v>427</v>
      </c>
      <c r="C133" s="38" t="s">
        <v>428</v>
      </c>
      <c r="D133" s="50" t="s">
        <v>429</v>
      </c>
      <c r="E133" s="51" t="s">
        <v>430</v>
      </c>
      <c r="F133" s="37"/>
      <c r="G133" s="37"/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4.4">
      <c r="A134" s="9" t="s">
        <v>431</v>
      </c>
      <c r="B134" s="9" t="s">
        <v>424</v>
      </c>
      <c r="C134" s="18"/>
      <c r="D134" s="9"/>
      <c r="E134" s="52" t="s">
        <v>432</v>
      </c>
      <c r="F134" s="9"/>
      <c r="G134" s="9"/>
      <c r="H134" s="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8">
      <c r="A135" s="45" t="s">
        <v>433</v>
      </c>
      <c r="B135" s="45" t="s">
        <v>434</v>
      </c>
      <c r="C135" s="18"/>
      <c r="D135" s="9"/>
      <c r="E135" s="13"/>
      <c r="F135" s="9"/>
      <c r="G135" s="9"/>
      <c r="H135" s="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4">
      <c r="A136" s="9" t="s">
        <v>435</v>
      </c>
      <c r="B136" s="9" t="s">
        <v>434</v>
      </c>
      <c r="C136" s="18"/>
      <c r="D136" s="9"/>
      <c r="E136" s="48" t="s">
        <v>436</v>
      </c>
      <c r="F136" s="9"/>
      <c r="G136" s="9"/>
      <c r="H136" s="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4">
      <c r="A137" s="45" t="s">
        <v>437</v>
      </c>
      <c r="B137" s="45" t="s">
        <v>434</v>
      </c>
      <c r="C137" s="18"/>
      <c r="D137" s="9"/>
      <c r="E137" s="48" t="s">
        <v>438</v>
      </c>
      <c r="F137" s="9"/>
      <c r="G137" s="9"/>
      <c r="H137" s="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8">
      <c r="A138" s="44"/>
      <c r="B138" s="44" t="s">
        <v>439</v>
      </c>
      <c r="C138" s="53"/>
      <c r="D138" s="44"/>
      <c r="E138" s="5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4.4">
      <c r="A139" s="37" t="s">
        <v>440</v>
      </c>
      <c r="B139" s="37" t="s">
        <v>427</v>
      </c>
      <c r="C139" s="38" t="s">
        <v>441</v>
      </c>
      <c r="D139" s="50" t="s">
        <v>442</v>
      </c>
      <c r="E139" s="51" t="s">
        <v>443</v>
      </c>
      <c r="F139" s="37"/>
      <c r="G139" s="37"/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.8">
      <c r="A140" s="42"/>
      <c r="B140" s="42" t="s">
        <v>444</v>
      </c>
      <c r="C140" s="43"/>
      <c r="D140" s="42"/>
      <c r="E140" s="49"/>
      <c r="F140" s="42"/>
      <c r="G140" s="42"/>
      <c r="H140" s="42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4.4">
      <c r="A141" s="9" t="s">
        <v>445</v>
      </c>
      <c r="B141" s="9" t="s">
        <v>446</v>
      </c>
      <c r="C141" s="18"/>
      <c r="D141" s="9"/>
      <c r="E141" s="48" t="s">
        <v>447</v>
      </c>
      <c r="F141" s="9"/>
      <c r="G141" s="9"/>
      <c r="H141" s="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8">
      <c r="A142" s="42"/>
      <c r="B142" s="42" t="s">
        <v>448</v>
      </c>
      <c r="C142" s="43"/>
      <c r="D142" s="42"/>
      <c r="E142" s="49"/>
      <c r="F142" s="42"/>
      <c r="G142" s="42"/>
      <c r="H142" s="42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4.4">
      <c r="A143" s="9" t="s">
        <v>449</v>
      </c>
      <c r="B143" s="9" t="s">
        <v>415</v>
      </c>
      <c r="C143" s="18"/>
      <c r="D143" s="9"/>
      <c r="E143" s="48" t="s">
        <v>450</v>
      </c>
      <c r="F143" s="9"/>
      <c r="G143" s="9"/>
      <c r="H143" s="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4">
      <c r="A144" s="9" t="s">
        <v>451</v>
      </c>
      <c r="B144" s="9" t="s">
        <v>452</v>
      </c>
      <c r="C144" s="18"/>
      <c r="D144" s="9"/>
      <c r="E144" s="48" t="s">
        <v>453</v>
      </c>
      <c r="F144" s="9"/>
      <c r="G144" s="9"/>
      <c r="H144" s="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8">
      <c r="A145" s="11"/>
      <c r="B145" s="11"/>
      <c r="C145" s="46"/>
      <c r="D145" s="11"/>
      <c r="E145" s="55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8">
      <c r="A146" s="11"/>
      <c r="B146" s="11"/>
      <c r="C146" s="46"/>
      <c r="D146" s="11"/>
      <c r="E146" s="55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8">
      <c r="A147" s="11"/>
      <c r="B147" s="11"/>
      <c r="C147" s="46"/>
      <c r="D147" s="11"/>
      <c r="E147" s="55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8">
      <c r="A148" s="11"/>
      <c r="B148" s="11"/>
      <c r="C148" s="46"/>
      <c r="D148" s="11"/>
      <c r="E148" s="55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8">
      <c r="A149" s="11"/>
      <c r="B149" s="11"/>
      <c r="C149" s="46"/>
      <c r="D149" s="11"/>
      <c r="E149" s="55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8">
      <c r="A150" s="11"/>
      <c r="B150" s="11"/>
      <c r="C150" s="46"/>
      <c r="D150" s="11"/>
      <c r="E150" s="55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8">
      <c r="A151" s="11"/>
      <c r="B151" s="11"/>
      <c r="C151" s="46"/>
      <c r="D151" s="11"/>
      <c r="E151" s="55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8">
      <c r="A152" s="11"/>
      <c r="B152" s="11"/>
      <c r="C152" s="46"/>
      <c r="D152" s="11"/>
      <c r="E152" s="55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8">
      <c r="A153" s="11"/>
      <c r="B153" s="11"/>
      <c r="C153" s="46"/>
      <c r="D153" s="11"/>
      <c r="E153" s="55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8">
      <c r="A154" s="11"/>
      <c r="B154" s="11"/>
      <c r="C154" s="46"/>
      <c r="D154" s="11"/>
      <c r="E154" s="55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8">
      <c r="A155" s="11"/>
      <c r="B155" s="11"/>
      <c r="C155" s="46"/>
      <c r="D155" s="11"/>
      <c r="E155" s="55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8">
      <c r="A156" s="11"/>
      <c r="B156" s="11"/>
      <c r="C156" s="46"/>
      <c r="D156" s="11"/>
      <c r="E156" s="55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8">
      <c r="A157" s="11"/>
      <c r="B157" s="11"/>
      <c r="C157" s="46"/>
      <c r="D157" s="11"/>
      <c r="E157" s="55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8">
      <c r="A158" s="11"/>
      <c r="B158" s="11"/>
      <c r="C158" s="46"/>
      <c r="D158" s="11"/>
      <c r="E158" s="55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8">
      <c r="A159" s="11"/>
      <c r="B159" s="11"/>
      <c r="C159" s="46"/>
      <c r="D159" s="11"/>
      <c r="E159" s="55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8">
      <c r="A160" s="11"/>
      <c r="B160" s="11"/>
      <c r="C160" s="46"/>
      <c r="D160" s="11"/>
      <c r="E160" s="55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8">
      <c r="A161" s="11"/>
      <c r="B161" s="11"/>
      <c r="C161" s="46"/>
      <c r="D161" s="11"/>
      <c r="E161" s="55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8">
      <c r="A162" s="11"/>
      <c r="B162" s="11"/>
      <c r="C162" s="46"/>
      <c r="D162" s="11"/>
      <c r="E162" s="55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8">
      <c r="A163" s="11"/>
      <c r="B163" s="11"/>
      <c r="C163" s="46"/>
      <c r="D163" s="11"/>
      <c r="E163" s="55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8">
      <c r="A164" s="11"/>
      <c r="B164" s="11"/>
      <c r="C164" s="46"/>
      <c r="D164" s="11"/>
      <c r="E164" s="55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8">
      <c r="A165" s="11"/>
      <c r="B165" s="11"/>
      <c r="C165" s="46"/>
      <c r="D165" s="11"/>
      <c r="E165" s="55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8">
      <c r="A166" s="11"/>
      <c r="B166" s="11"/>
      <c r="C166" s="46"/>
      <c r="D166" s="11"/>
      <c r="E166" s="55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8">
      <c r="A167" s="11"/>
      <c r="B167" s="11"/>
      <c r="C167" s="46"/>
      <c r="D167" s="11"/>
      <c r="E167" s="55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8">
      <c r="A168" s="11"/>
      <c r="B168" s="11"/>
      <c r="C168" s="46"/>
      <c r="D168" s="11"/>
      <c r="E168" s="55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8">
      <c r="A169" s="11"/>
      <c r="B169" s="11"/>
      <c r="C169" s="46"/>
      <c r="D169" s="11"/>
      <c r="E169" s="55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8">
      <c r="A170" s="11"/>
      <c r="B170" s="11"/>
      <c r="C170" s="46"/>
      <c r="D170" s="11"/>
      <c r="E170" s="55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8">
      <c r="A171" s="11"/>
      <c r="B171" s="11"/>
      <c r="C171" s="46"/>
      <c r="D171" s="11"/>
      <c r="E171" s="55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8">
      <c r="A172" s="11"/>
      <c r="B172" s="11"/>
      <c r="C172" s="46"/>
      <c r="D172" s="11"/>
      <c r="E172" s="55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8">
      <c r="A173" s="11"/>
      <c r="B173" s="11"/>
      <c r="C173" s="46"/>
      <c r="D173" s="11"/>
      <c r="E173" s="55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8">
      <c r="A174" s="11"/>
      <c r="B174" s="11"/>
      <c r="C174" s="46"/>
      <c r="D174" s="11"/>
      <c r="E174" s="5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8">
      <c r="A175" s="11"/>
      <c r="B175" s="11"/>
      <c r="C175" s="46"/>
      <c r="D175" s="11"/>
      <c r="E175" s="55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8">
      <c r="A176" s="11"/>
      <c r="B176" s="11"/>
      <c r="C176" s="46"/>
      <c r="D176" s="11"/>
      <c r="E176" s="55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8">
      <c r="A177" s="11"/>
      <c r="B177" s="11"/>
      <c r="C177" s="46"/>
      <c r="D177" s="11"/>
      <c r="E177" s="55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8">
      <c r="A178" s="11"/>
      <c r="B178" s="11"/>
      <c r="C178" s="46"/>
      <c r="D178" s="11"/>
      <c r="E178" s="55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8">
      <c r="A179" s="11"/>
      <c r="B179" s="11"/>
      <c r="C179" s="46"/>
      <c r="D179" s="11"/>
      <c r="E179" s="55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8">
      <c r="A180" s="11"/>
      <c r="B180" s="11"/>
      <c r="C180" s="46"/>
      <c r="D180" s="11"/>
      <c r="E180" s="55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8">
      <c r="A181" s="11"/>
      <c r="B181" s="11"/>
      <c r="C181" s="46"/>
      <c r="D181" s="11"/>
      <c r="E181" s="55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8">
      <c r="A182" s="11"/>
      <c r="B182" s="11"/>
      <c r="C182" s="46"/>
      <c r="D182" s="11"/>
      <c r="E182" s="55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8">
      <c r="A183" s="11"/>
      <c r="B183" s="11"/>
      <c r="C183" s="46"/>
      <c r="D183" s="11"/>
      <c r="E183" s="55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8">
      <c r="A184" s="11"/>
      <c r="B184" s="11"/>
      <c r="C184" s="46"/>
      <c r="D184" s="11"/>
      <c r="E184" s="55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8">
      <c r="A185" s="11"/>
      <c r="B185" s="11"/>
      <c r="C185" s="46"/>
      <c r="D185" s="11"/>
      <c r="E185" s="55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8">
      <c r="A186" s="11"/>
      <c r="B186" s="11"/>
      <c r="C186" s="46"/>
      <c r="D186" s="11"/>
      <c r="E186" s="55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8">
      <c r="A187" s="11"/>
      <c r="B187" s="11"/>
      <c r="C187" s="46"/>
      <c r="D187" s="11"/>
      <c r="E187" s="55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8">
      <c r="A188" s="11"/>
      <c r="B188" s="11"/>
      <c r="C188" s="46"/>
      <c r="D188" s="11"/>
      <c r="E188" s="55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8">
      <c r="A189" s="11"/>
      <c r="B189" s="11"/>
      <c r="C189" s="46"/>
      <c r="D189" s="11"/>
      <c r="E189" s="55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8">
      <c r="A190" s="11"/>
      <c r="B190" s="11"/>
      <c r="C190" s="46"/>
      <c r="D190" s="11"/>
      <c r="E190" s="55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8">
      <c r="A191" s="11"/>
      <c r="B191" s="11"/>
      <c r="C191" s="46"/>
      <c r="D191" s="11"/>
      <c r="E191" s="55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8">
      <c r="A192" s="11"/>
      <c r="B192" s="11"/>
      <c r="C192" s="46"/>
      <c r="D192" s="11"/>
      <c r="E192" s="55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8">
      <c r="A193" s="11"/>
      <c r="B193" s="11"/>
      <c r="C193" s="46"/>
      <c r="D193" s="11"/>
      <c r="E193" s="55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8">
      <c r="A194" s="11"/>
      <c r="B194" s="11"/>
      <c r="C194" s="46"/>
      <c r="D194" s="11"/>
      <c r="E194" s="55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8">
      <c r="A195" s="11"/>
      <c r="B195" s="11"/>
      <c r="C195" s="46"/>
      <c r="D195" s="11"/>
      <c r="E195" s="55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8">
      <c r="A196" s="11"/>
      <c r="B196" s="11"/>
      <c r="C196" s="46"/>
      <c r="D196" s="11"/>
      <c r="E196" s="55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8">
      <c r="A197" s="11"/>
      <c r="B197" s="11"/>
      <c r="C197" s="46"/>
      <c r="D197" s="11"/>
      <c r="E197" s="55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8">
      <c r="A198" s="11"/>
      <c r="B198" s="11"/>
      <c r="C198" s="46"/>
      <c r="D198" s="11"/>
      <c r="E198" s="55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8">
      <c r="A199" s="11"/>
      <c r="B199" s="11"/>
      <c r="C199" s="46"/>
      <c r="D199" s="11"/>
      <c r="E199" s="55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8">
      <c r="A200" s="11"/>
      <c r="B200" s="11"/>
      <c r="C200" s="46"/>
      <c r="D200" s="11"/>
      <c r="E200" s="55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8">
      <c r="A201" s="11"/>
      <c r="B201" s="11"/>
      <c r="C201" s="46"/>
      <c r="D201" s="11"/>
      <c r="E201" s="55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8">
      <c r="A202" s="11"/>
      <c r="B202" s="11"/>
      <c r="C202" s="46"/>
      <c r="D202" s="11"/>
      <c r="E202" s="55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8">
      <c r="A203" s="11"/>
      <c r="B203" s="11"/>
      <c r="C203" s="46"/>
      <c r="D203" s="11"/>
      <c r="E203" s="55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8">
      <c r="A204" s="11"/>
      <c r="B204" s="11"/>
      <c r="C204" s="46"/>
      <c r="D204" s="11"/>
      <c r="E204" s="55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8">
      <c r="A205" s="11"/>
      <c r="B205" s="11"/>
      <c r="C205" s="46"/>
      <c r="D205" s="11"/>
      <c r="E205" s="55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8">
      <c r="A206" s="11"/>
      <c r="B206" s="11"/>
      <c r="C206" s="46"/>
      <c r="D206" s="11"/>
      <c r="E206" s="55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8">
      <c r="A207" s="11"/>
      <c r="B207" s="11"/>
      <c r="C207" s="46"/>
      <c r="D207" s="11"/>
      <c r="E207" s="55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8">
      <c r="A208" s="11"/>
      <c r="B208" s="11"/>
      <c r="C208" s="46"/>
      <c r="D208" s="11"/>
      <c r="E208" s="55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8">
      <c r="A209" s="11"/>
      <c r="B209" s="11"/>
      <c r="C209" s="46"/>
      <c r="D209" s="11"/>
      <c r="E209" s="55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8">
      <c r="A210" s="11"/>
      <c r="B210" s="11"/>
      <c r="C210" s="46"/>
      <c r="D210" s="11"/>
      <c r="E210" s="55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8">
      <c r="A211" s="11"/>
      <c r="B211" s="11"/>
      <c r="C211" s="46"/>
      <c r="D211" s="11"/>
      <c r="E211" s="55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8">
      <c r="A212" s="11"/>
      <c r="B212" s="11"/>
      <c r="C212" s="46"/>
      <c r="D212" s="11"/>
      <c r="E212" s="55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8">
      <c r="A213" s="11"/>
      <c r="B213" s="11"/>
      <c r="C213" s="46"/>
      <c r="D213" s="11"/>
      <c r="E213" s="55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8">
      <c r="A214" s="11"/>
      <c r="B214" s="11"/>
      <c r="C214" s="46"/>
      <c r="D214" s="11"/>
      <c r="E214" s="55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8">
      <c r="A215" s="11"/>
      <c r="B215" s="11"/>
      <c r="C215" s="46"/>
      <c r="D215" s="11"/>
      <c r="E215" s="55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8">
      <c r="A216" s="11"/>
      <c r="B216" s="11"/>
      <c r="C216" s="46"/>
      <c r="D216" s="11"/>
      <c r="E216" s="55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8">
      <c r="A217" s="11"/>
      <c r="B217" s="11"/>
      <c r="C217" s="46"/>
      <c r="D217" s="11"/>
      <c r="E217" s="55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8">
      <c r="A218" s="11"/>
      <c r="B218" s="11"/>
      <c r="C218" s="46"/>
      <c r="D218" s="11"/>
      <c r="E218" s="55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8">
      <c r="A219" s="11"/>
      <c r="B219" s="11"/>
      <c r="C219" s="46"/>
      <c r="D219" s="11"/>
      <c r="E219" s="55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8">
      <c r="A220" s="11"/>
      <c r="B220" s="11"/>
      <c r="C220" s="46"/>
      <c r="D220" s="11"/>
      <c r="E220" s="55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.8">
      <c r="A221" s="11"/>
      <c r="B221" s="11"/>
      <c r="C221" s="46"/>
      <c r="D221" s="11"/>
      <c r="E221" s="55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.8">
      <c r="A222" s="11"/>
      <c r="B222" s="11"/>
      <c r="C222" s="46"/>
      <c r="D222" s="11"/>
      <c r="E222" s="55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.8">
      <c r="A223" s="11"/>
      <c r="B223" s="11"/>
      <c r="C223" s="46"/>
      <c r="D223" s="11"/>
      <c r="E223" s="55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.8">
      <c r="A224" s="11"/>
      <c r="B224" s="11"/>
      <c r="C224" s="46"/>
      <c r="D224" s="11"/>
      <c r="E224" s="55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.8">
      <c r="A225" s="11"/>
      <c r="B225" s="11"/>
      <c r="C225" s="46"/>
      <c r="D225" s="11"/>
      <c r="E225" s="55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.8">
      <c r="A226" s="11"/>
      <c r="B226" s="11"/>
      <c r="C226" s="46"/>
      <c r="D226" s="11"/>
      <c r="E226" s="55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.8">
      <c r="A227" s="11"/>
      <c r="B227" s="11"/>
      <c r="C227" s="46"/>
      <c r="D227" s="11"/>
      <c r="E227" s="55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.8">
      <c r="A228" s="11"/>
      <c r="B228" s="11"/>
      <c r="C228" s="46"/>
      <c r="D228" s="11"/>
      <c r="E228" s="55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.8">
      <c r="A229" s="11"/>
      <c r="B229" s="11"/>
      <c r="C229" s="46"/>
      <c r="D229" s="11"/>
      <c r="E229" s="55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.8">
      <c r="A230" s="11"/>
      <c r="B230" s="11"/>
      <c r="C230" s="46"/>
      <c r="D230" s="11"/>
      <c r="E230" s="55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.8">
      <c r="A231" s="11"/>
      <c r="B231" s="11"/>
      <c r="C231" s="46"/>
      <c r="D231" s="11"/>
      <c r="E231" s="55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.8">
      <c r="A232" s="11"/>
      <c r="B232" s="11"/>
      <c r="C232" s="46"/>
      <c r="D232" s="11"/>
      <c r="E232" s="55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.8">
      <c r="A233" s="11"/>
      <c r="B233" s="11"/>
      <c r="C233" s="46"/>
      <c r="D233" s="11"/>
      <c r="E233" s="55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.8">
      <c r="A234" s="11"/>
      <c r="B234" s="11"/>
      <c r="C234" s="46"/>
      <c r="D234" s="11"/>
      <c r="E234" s="55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.8">
      <c r="A235" s="11"/>
      <c r="B235" s="11"/>
      <c r="C235" s="46"/>
      <c r="D235" s="11"/>
      <c r="E235" s="55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.8">
      <c r="A236" s="11"/>
      <c r="B236" s="11"/>
      <c r="C236" s="46"/>
      <c r="D236" s="11"/>
      <c r="E236" s="55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.8">
      <c r="A237" s="11"/>
      <c r="B237" s="11"/>
      <c r="C237" s="46"/>
      <c r="D237" s="11"/>
      <c r="E237" s="55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.8">
      <c r="A238" s="11"/>
      <c r="B238" s="11"/>
      <c r="C238" s="46"/>
      <c r="D238" s="11"/>
      <c r="E238" s="55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.8">
      <c r="A239" s="11"/>
      <c r="B239" s="11"/>
      <c r="C239" s="46"/>
      <c r="D239" s="11"/>
      <c r="E239" s="55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.8">
      <c r="A240" s="11"/>
      <c r="B240" s="11"/>
      <c r="C240" s="46"/>
      <c r="D240" s="11"/>
      <c r="E240" s="55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.8">
      <c r="A241" s="11"/>
      <c r="B241" s="11"/>
      <c r="C241" s="46"/>
      <c r="D241" s="11"/>
      <c r="E241" s="55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.8">
      <c r="A242" s="11"/>
      <c r="B242" s="11"/>
      <c r="C242" s="46"/>
      <c r="D242" s="11"/>
      <c r="E242" s="55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.8">
      <c r="A243" s="11"/>
      <c r="B243" s="11"/>
      <c r="C243" s="46"/>
      <c r="D243" s="11"/>
      <c r="E243" s="55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.8">
      <c r="A244" s="11"/>
      <c r="B244" s="11"/>
      <c r="C244" s="46"/>
      <c r="D244" s="11"/>
      <c r="E244" s="55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.8">
      <c r="A245" s="11"/>
      <c r="B245" s="11"/>
      <c r="C245" s="46"/>
      <c r="D245" s="11"/>
      <c r="E245" s="55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.8">
      <c r="A246" s="11"/>
      <c r="B246" s="11"/>
      <c r="C246" s="46"/>
      <c r="D246" s="11"/>
      <c r="E246" s="55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.8">
      <c r="A247" s="11"/>
      <c r="B247" s="11"/>
      <c r="C247" s="46"/>
      <c r="D247" s="11"/>
      <c r="E247" s="55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.8">
      <c r="A248" s="11"/>
      <c r="B248" s="11"/>
      <c r="C248" s="46"/>
      <c r="D248" s="11"/>
      <c r="E248" s="55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.8">
      <c r="A249" s="11"/>
      <c r="B249" s="11"/>
      <c r="C249" s="46"/>
      <c r="D249" s="11"/>
      <c r="E249" s="55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.8">
      <c r="A250" s="11"/>
      <c r="B250" s="11"/>
      <c r="C250" s="46"/>
      <c r="D250" s="11"/>
      <c r="E250" s="55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.8">
      <c r="A251" s="11"/>
      <c r="B251" s="11"/>
      <c r="C251" s="46"/>
      <c r="D251" s="11"/>
      <c r="E251" s="55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.8">
      <c r="A252" s="11"/>
      <c r="B252" s="11"/>
      <c r="C252" s="46"/>
      <c r="D252" s="11"/>
      <c r="E252" s="55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.8">
      <c r="A253" s="11"/>
      <c r="B253" s="11"/>
      <c r="C253" s="46"/>
      <c r="D253" s="11"/>
      <c r="E253" s="55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.8">
      <c r="A254" s="11"/>
      <c r="B254" s="11"/>
      <c r="C254" s="46"/>
      <c r="D254" s="11"/>
      <c r="E254" s="55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.8">
      <c r="A255" s="11"/>
      <c r="B255" s="11"/>
      <c r="C255" s="46"/>
      <c r="D255" s="11"/>
      <c r="E255" s="55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.8">
      <c r="A256" s="11"/>
      <c r="B256" s="11"/>
      <c r="C256" s="46"/>
      <c r="D256" s="11"/>
      <c r="E256" s="55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.8">
      <c r="A257" s="11"/>
      <c r="B257" s="11"/>
      <c r="C257" s="46"/>
      <c r="D257" s="11"/>
      <c r="E257" s="55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.8">
      <c r="A258" s="11"/>
      <c r="B258" s="11"/>
      <c r="C258" s="46"/>
      <c r="D258" s="11"/>
      <c r="E258" s="55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.8">
      <c r="A259" s="11"/>
      <c r="B259" s="11"/>
      <c r="C259" s="46"/>
      <c r="D259" s="11"/>
      <c r="E259" s="55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.8">
      <c r="A260" s="11"/>
      <c r="B260" s="11"/>
      <c r="C260" s="46"/>
      <c r="D260" s="11"/>
      <c r="E260" s="55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.8">
      <c r="A261" s="11"/>
      <c r="B261" s="11"/>
      <c r="C261" s="46"/>
      <c r="D261" s="11"/>
      <c r="E261" s="55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.8">
      <c r="A262" s="11"/>
      <c r="B262" s="11"/>
      <c r="C262" s="46"/>
      <c r="D262" s="11"/>
      <c r="E262" s="55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.8">
      <c r="A263" s="11"/>
      <c r="B263" s="11"/>
      <c r="C263" s="46"/>
      <c r="D263" s="11"/>
      <c r="E263" s="55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.8">
      <c r="A264" s="11"/>
      <c r="B264" s="11"/>
      <c r="C264" s="46"/>
      <c r="D264" s="11"/>
      <c r="E264" s="55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.8">
      <c r="A265" s="11"/>
      <c r="B265" s="11"/>
      <c r="C265" s="46"/>
      <c r="D265" s="11"/>
      <c r="E265" s="55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.8">
      <c r="A266" s="11"/>
      <c r="B266" s="11"/>
      <c r="C266" s="46"/>
      <c r="D266" s="11"/>
      <c r="E266" s="55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.8">
      <c r="A267" s="11"/>
      <c r="B267" s="11"/>
      <c r="C267" s="46"/>
      <c r="D267" s="11"/>
      <c r="E267" s="55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.8">
      <c r="A268" s="11"/>
      <c r="B268" s="11"/>
      <c r="C268" s="46"/>
      <c r="D268" s="11"/>
      <c r="E268" s="55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.8">
      <c r="A269" s="11"/>
      <c r="B269" s="11"/>
      <c r="C269" s="46"/>
      <c r="D269" s="11"/>
      <c r="E269" s="55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.8">
      <c r="A270" s="11"/>
      <c r="B270" s="11"/>
      <c r="C270" s="46"/>
      <c r="D270" s="11"/>
      <c r="E270" s="55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.8">
      <c r="A271" s="11"/>
      <c r="B271" s="11"/>
      <c r="C271" s="46"/>
      <c r="D271" s="11"/>
      <c r="E271" s="55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.8">
      <c r="A272" s="11"/>
      <c r="B272" s="11"/>
      <c r="C272" s="46"/>
      <c r="D272" s="11"/>
      <c r="E272" s="55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.8">
      <c r="A273" s="11"/>
      <c r="B273" s="11"/>
      <c r="C273" s="46"/>
      <c r="D273" s="11"/>
      <c r="E273" s="55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.8">
      <c r="A274" s="11"/>
      <c r="B274" s="11"/>
      <c r="C274" s="46"/>
      <c r="D274" s="11"/>
      <c r="E274" s="55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.8">
      <c r="A275" s="11"/>
      <c r="B275" s="11"/>
      <c r="C275" s="46"/>
      <c r="D275" s="11"/>
      <c r="E275" s="55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.8">
      <c r="A276" s="11"/>
      <c r="B276" s="11"/>
      <c r="C276" s="46"/>
      <c r="D276" s="11"/>
      <c r="E276" s="55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.8">
      <c r="A277" s="11"/>
      <c r="B277" s="11"/>
      <c r="C277" s="46"/>
      <c r="D277" s="11"/>
      <c r="E277" s="55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.8">
      <c r="A278" s="11"/>
      <c r="B278" s="11"/>
      <c r="C278" s="46"/>
      <c r="D278" s="11"/>
      <c r="E278" s="55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.8">
      <c r="A279" s="11"/>
      <c r="B279" s="11"/>
      <c r="C279" s="46"/>
      <c r="D279" s="11"/>
      <c r="E279" s="55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.8">
      <c r="A280" s="11"/>
      <c r="B280" s="11"/>
      <c r="C280" s="46"/>
      <c r="D280" s="11"/>
      <c r="E280" s="55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.8">
      <c r="A281" s="11"/>
      <c r="B281" s="11"/>
      <c r="C281" s="46"/>
      <c r="D281" s="11"/>
      <c r="E281" s="55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.8">
      <c r="A282" s="11"/>
      <c r="B282" s="11"/>
      <c r="C282" s="46"/>
      <c r="D282" s="11"/>
      <c r="E282" s="55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.8">
      <c r="A283" s="11"/>
      <c r="B283" s="11"/>
      <c r="C283" s="46"/>
      <c r="D283" s="11"/>
      <c r="E283" s="55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.8">
      <c r="A284" s="11"/>
      <c r="B284" s="11"/>
      <c r="C284" s="46"/>
      <c r="D284" s="11"/>
      <c r="E284" s="55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.8">
      <c r="A285" s="11"/>
      <c r="B285" s="11"/>
      <c r="C285" s="46"/>
      <c r="D285" s="11"/>
      <c r="E285" s="55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.8">
      <c r="A286" s="11"/>
      <c r="B286" s="11"/>
      <c r="C286" s="46"/>
      <c r="D286" s="11"/>
      <c r="E286" s="55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.8">
      <c r="A287" s="11"/>
      <c r="B287" s="11"/>
      <c r="C287" s="46"/>
      <c r="D287" s="11"/>
      <c r="E287" s="55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.8">
      <c r="A288" s="11"/>
      <c r="B288" s="11"/>
      <c r="C288" s="46"/>
      <c r="D288" s="11"/>
      <c r="E288" s="55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.8">
      <c r="A289" s="11"/>
      <c r="B289" s="11"/>
      <c r="C289" s="46"/>
      <c r="D289" s="11"/>
      <c r="E289" s="55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.8">
      <c r="A290" s="11"/>
      <c r="B290" s="11"/>
      <c r="C290" s="46"/>
      <c r="D290" s="11"/>
      <c r="E290" s="55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.8">
      <c r="A291" s="11"/>
      <c r="B291" s="11"/>
      <c r="C291" s="46"/>
      <c r="D291" s="11"/>
      <c r="E291" s="55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.8">
      <c r="A292" s="11"/>
      <c r="B292" s="11"/>
      <c r="C292" s="46"/>
      <c r="D292" s="11"/>
      <c r="E292" s="55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.8">
      <c r="A293" s="11"/>
      <c r="B293" s="11"/>
      <c r="C293" s="46"/>
      <c r="D293" s="11"/>
      <c r="E293" s="55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.8">
      <c r="A294" s="11"/>
      <c r="B294" s="11"/>
      <c r="C294" s="46"/>
      <c r="D294" s="11"/>
      <c r="E294" s="55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.8">
      <c r="A295" s="11"/>
      <c r="B295" s="11"/>
      <c r="C295" s="46"/>
      <c r="D295" s="11"/>
      <c r="E295" s="55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.8">
      <c r="A296" s="11"/>
      <c r="B296" s="11"/>
      <c r="C296" s="46"/>
      <c r="D296" s="11"/>
      <c r="E296" s="55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.8">
      <c r="A297" s="11"/>
      <c r="B297" s="11"/>
      <c r="C297" s="46"/>
      <c r="D297" s="11"/>
      <c r="E297" s="55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.8">
      <c r="A298" s="11"/>
      <c r="B298" s="11"/>
      <c r="C298" s="46"/>
      <c r="D298" s="11"/>
      <c r="E298" s="55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.8">
      <c r="A299" s="11"/>
      <c r="B299" s="11"/>
      <c r="C299" s="46"/>
      <c r="D299" s="11"/>
      <c r="E299" s="55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.8">
      <c r="A300" s="11"/>
      <c r="B300" s="11"/>
      <c r="C300" s="46"/>
      <c r="D300" s="11"/>
      <c r="E300" s="55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.8">
      <c r="A301" s="11"/>
      <c r="B301" s="11"/>
      <c r="C301" s="46"/>
      <c r="D301" s="11"/>
      <c r="E301" s="55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.8">
      <c r="A302" s="11"/>
      <c r="B302" s="11"/>
      <c r="C302" s="46"/>
      <c r="D302" s="11"/>
      <c r="E302" s="55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.8">
      <c r="A303" s="11"/>
      <c r="B303" s="11"/>
      <c r="C303" s="46"/>
      <c r="D303" s="11"/>
      <c r="E303" s="55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.8">
      <c r="A304" s="11"/>
      <c r="B304" s="11"/>
      <c r="C304" s="46"/>
      <c r="D304" s="11"/>
      <c r="E304" s="55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.8">
      <c r="A305" s="11"/>
      <c r="B305" s="11"/>
      <c r="C305" s="46"/>
      <c r="D305" s="11"/>
      <c r="E305" s="55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.8">
      <c r="A306" s="11"/>
      <c r="B306" s="11"/>
      <c r="C306" s="46"/>
      <c r="D306" s="11"/>
      <c r="E306" s="55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.8">
      <c r="A307" s="11"/>
      <c r="B307" s="11"/>
      <c r="C307" s="46"/>
      <c r="D307" s="11"/>
      <c r="E307" s="55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.8">
      <c r="A308" s="11"/>
      <c r="B308" s="11"/>
      <c r="C308" s="46"/>
      <c r="D308" s="11"/>
      <c r="E308" s="55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.8">
      <c r="A309" s="11"/>
      <c r="B309" s="11"/>
      <c r="C309" s="46"/>
      <c r="D309" s="11"/>
      <c r="E309" s="55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.8">
      <c r="A310" s="11"/>
      <c r="B310" s="11"/>
      <c r="C310" s="46"/>
      <c r="D310" s="11"/>
      <c r="E310" s="55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.8">
      <c r="A311" s="11"/>
      <c r="B311" s="11"/>
      <c r="C311" s="46"/>
      <c r="D311" s="11"/>
      <c r="E311" s="55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.8">
      <c r="A312" s="11"/>
      <c r="B312" s="11"/>
      <c r="C312" s="46"/>
      <c r="D312" s="11"/>
      <c r="E312" s="55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.8">
      <c r="A313" s="11"/>
      <c r="B313" s="11"/>
      <c r="C313" s="46"/>
      <c r="D313" s="11"/>
      <c r="E313" s="55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.8">
      <c r="A314" s="11"/>
      <c r="B314" s="11"/>
      <c r="C314" s="46"/>
      <c r="D314" s="11"/>
      <c r="E314" s="55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.8">
      <c r="A315" s="11"/>
      <c r="B315" s="11"/>
      <c r="C315" s="46"/>
      <c r="D315" s="11"/>
      <c r="E315" s="55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.8">
      <c r="A316" s="11"/>
      <c r="B316" s="11"/>
      <c r="C316" s="46"/>
      <c r="D316" s="11"/>
      <c r="E316" s="55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.8">
      <c r="A317" s="11"/>
      <c r="B317" s="11"/>
      <c r="C317" s="46"/>
      <c r="D317" s="11"/>
      <c r="E317" s="55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.8">
      <c r="A318" s="11"/>
      <c r="B318" s="11"/>
      <c r="C318" s="46"/>
      <c r="D318" s="11"/>
      <c r="E318" s="55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.8">
      <c r="A319" s="11"/>
      <c r="B319" s="11"/>
      <c r="C319" s="46"/>
      <c r="D319" s="11"/>
      <c r="E319" s="55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.8">
      <c r="A320" s="11"/>
      <c r="B320" s="11"/>
      <c r="C320" s="46"/>
      <c r="D320" s="11"/>
      <c r="E320" s="55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.8">
      <c r="A321" s="11"/>
      <c r="B321" s="11"/>
      <c r="C321" s="46"/>
      <c r="D321" s="11"/>
      <c r="E321" s="55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.8">
      <c r="A322" s="11"/>
      <c r="B322" s="11"/>
      <c r="C322" s="46"/>
      <c r="D322" s="11"/>
      <c r="E322" s="55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.8">
      <c r="A323" s="11"/>
      <c r="B323" s="11"/>
      <c r="C323" s="46"/>
      <c r="D323" s="11"/>
      <c r="E323" s="55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.8">
      <c r="A324" s="11"/>
      <c r="B324" s="11"/>
      <c r="C324" s="46"/>
      <c r="D324" s="11"/>
      <c r="E324" s="55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.8">
      <c r="A325" s="11"/>
      <c r="B325" s="11"/>
      <c r="C325" s="46"/>
      <c r="D325" s="11"/>
      <c r="E325" s="55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.8">
      <c r="A326" s="11"/>
      <c r="B326" s="11"/>
      <c r="C326" s="46"/>
      <c r="D326" s="11"/>
      <c r="E326" s="55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.8">
      <c r="A327" s="11"/>
      <c r="B327" s="11"/>
      <c r="C327" s="46"/>
      <c r="D327" s="11"/>
      <c r="E327" s="55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.8">
      <c r="A328" s="11"/>
      <c r="B328" s="11"/>
      <c r="C328" s="46"/>
      <c r="D328" s="11"/>
      <c r="E328" s="55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.8">
      <c r="A329" s="11"/>
      <c r="B329" s="11"/>
      <c r="C329" s="46"/>
      <c r="D329" s="11"/>
      <c r="E329" s="55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.8">
      <c r="A330" s="11"/>
      <c r="B330" s="11"/>
      <c r="C330" s="46"/>
      <c r="D330" s="11"/>
      <c r="E330" s="55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.8">
      <c r="A331" s="11"/>
      <c r="B331" s="11"/>
      <c r="C331" s="46"/>
      <c r="D331" s="11"/>
      <c r="E331" s="55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.8">
      <c r="A332" s="11"/>
      <c r="B332" s="11"/>
      <c r="C332" s="46"/>
      <c r="D332" s="11"/>
      <c r="E332" s="55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.8">
      <c r="A333" s="11"/>
      <c r="B333" s="11"/>
      <c r="C333" s="46"/>
      <c r="D333" s="11"/>
      <c r="E333" s="55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.8">
      <c r="A334" s="11"/>
      <c r="B334" s="11"/>
      <c r="C334" s="46"/>
      <c r="D334" s="11"/>
      <c r="E334" s="55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.8">
      <c r="A335" s="11"/>
      <c r="B335" s="11"/>
      <c r="C335" s="46"/>
      <c r="D335" s="11"/>
      <c r="E335" s="55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.8">
      <c r="A336" s="11"/>
      <c r="B336" s="11"/>
      <c r="C336" s="46"/>
      <c r="D336" s="11"/>
      <c r="E336" s="55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.8">
      <c r="A337" s="11"/>
      <c r="B337" s="11"/>
      <c r="C337" s="46"/>
      <c r="D337" s="11"/>
      <c r="E337" s="55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.8">
      <c r="A338" s="11"/>
      <c r="B338" s="11"/>
      <c r="C338" s="46"/>
      <c r="D338" s="11"/>
      <c r="E338" s="55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.8">
      <c r="A339" s="11"/>
      <c r="B339" s="11"/>
      <c r="C339" s="46"/>
      <c r="D339" s="11"/>
      <c r="E339" s="55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.8">
      <c r="A340" s="11"/>
      <c r="B340" s="11"/>
      <c r="C340" s="46"/>
      <c r="D340" s="11"/>
      <c r="E340" s="55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.8">
      <c r="A341" s="11"/>
      <c r="B341" s="11"/>
      <c r="C341" s="46"/>
      <c r="D341" s="11"/>
      <c r="E341" s="5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.8">
      <c r="A342" s="11"/>
      <c r="B342" s="11"/>
      <c r="C342" s="46"/>
      <c r="D342" s="11"/>
      <c r="E342" s="55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.8">
      <c r="A343" s="11"/>
      <c r="B343" s="11"/>
      <c r="C343" s="46"/>
      <c r="D343" s="11"/>
      <c r="E343" s="55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.8">
      <c r="A344" s="11"/>
      <c r="B344" s="11"/>
      <c r="C344" s="46"/>
      <c r="D344" s="11"/>
      <c r="E344" s="55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.8">
      <c r="A345" s="11"/>
      <c r="B345" s="11"/>
      <c r="C345" s="46"/>
      <c r="D345" s="11"/>
      <c r="E345" s="55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.8">
      <c r="A346" s="11"/>
      <c r="B346" s="11"/>
      <c r="C346" s="46"/>
      <c r="D346" s="11"/>
      <c r="E346" s="55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.8">
      <c r="A347" s="11"/>
      <c r="B347" s="11"/>
      <c r="C347" s="46"/>
      <c r="D347" s="11"/>
      <c r="E347" s="55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.8">
      <c r="A348" s="11"/>
      <c r="B348" s="11"/>
      <c r="C348" s="46"/>
      <c r="D348" s="11"/>
      <c r="E348" s="55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.8">
      <c r="A349" s="11"/>
      <c r="B349" s="11"/>
      <c r="C349" s="46"/>
      <c r="D349" s="11"/>
      <c r="E349" s="55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.8">
      <c r="A350" s="11"/>
      <c r="B350" s="11"/>
      <c r="C350" s="46"/>
      <c r="D350" s="11"/>
      <c r="E350" s="55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.8">
      <c r="A351" s="11"/>
      <c r="B351" s="11"/>
      <c r="C351" s="46"/>
      <c r="D351" s="11"/>
      <c r="E351" s="55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.8">
      <c r="A352" s="11"/>
      <c r="B352" s="11"/>
      <c r="C352" s="46"/>
      <c r="D352" s="11"/>
      <c r="E352" s="55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.8">
      <c r="A353" s="11"/>
      <c r="B353" s="11"/>
      <c r="C353" s="46"/>
      <c r="D353" s="11"/>
      <c r="E353" s="55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.8">
      <c r="A354" s="11"/>
      <c r="B354" s="11"/>
      <c r="C354" s="46"/>
      <c r="D354" s="11"/>
      <c r="E354" s="55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.8">
      <c r="A355" s="11"/>
      <c r="B355" s="11"/>
      <c r="C355" s="46"/>
      <c r="D355" s="11"/>
      <c r="E355" s="55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.8">
      <c r="A356" s="11"/>
      <c r="B356" s="11"/>
      <c r="C356" s="46"/>
      <c r="D356" s="11"/>
      <c r="E356" s="55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.8">
      <c r="A357" s="11"/>
      <c r="B357" s="11"/>
      <c r="C357" s="46"/>
      <c r="D357" s="11"/>
      <c r="E357" s="55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.8">
      <c r="A358" s="11"/>
      <c r="B358" s="11"/>
      <c r="C358" s="46"/>
      <c r="D358" s="11"/>
      <c r="E358" s="55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.8">
      <c r="A359" s="11"/>
      <c r="B359" s="11"/>
      <c r="C359" s="46"/>
      <c r="D359" s="11"/>
      <c r="E359" s="55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.8">
      <c r="A360" s="11"/>
      <c r="B360" s="11"/>
      <c r="C360" s="46"/>
      <c r="D360" s="11"/>
      <c r="E360" s="55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.8">
      <c r="A361" s="11"/>
      <c r="B361" s="11"/>
      <c r="C361" s="46"/>
      <c r="D361" s="11"/>
      <c r="E361" s="55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.8">
      <c r="A362" s="11"/>
      <c r="B362" s="11"/>
      <c r="C362" s="46"/>
      <c r="D362" s="11"/>
      <c r="E362" s="55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.8">
      <c r="A363" s="11"/>
      <c r="B363" s="11"/>
      <c r="C363" s="46"/>
      <c r="D363" s="11"/>
      <c r="E363" s="55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.8">
      <c r="A364" s="11"/>
      <c r="B364" s="11"/>
      <c r="C364" s="46"/>
      <c r="D364" s="11"/>
      <c r="E364" s="55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.8">
      <c r="A365" s="11"/>
      <c r="B365" s="11"/>
      <c r="C365" s="46"/>
      <c r="D365" s="11"/>
      <c r="E365" s="55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.8">
      <c r="A366" s="11"/>
      <c r="B366" s="11"/>
      <c r="C366" s="46"/>
      <c r="D366" s="11"/>
      <c r="E366" s="55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.8">
      <c r="A367" s="11"/>
      <c r="B367" s="11"/>
      <c r="C367" s="46"/>
      <c r="D367" s="11"/>
      <c r="E367" s="55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.8">
      <c r="A368" s="11"/>
      <c r="B368" s="11"/>
      <c r="C368" s="46"/>
      <c r="D368" s="11"/>
      <c r="E368" s="55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.8">
      <c r="A369" s="11"/>
      <c r="B369" s="11"/>
      <c r="C369" s="46"/>
      <c r="D369" s="11"/>
      <c r="E369" s="55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.8">
      <c r="A370" s="11"/>
      <c r="B370" s="11"/>
      <c r="C370" s="46"/>
      <c r="D370" s="11"/>
      <c r="E370" s="55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.8">
      <c r="A371" s="11"/>
      <c r="B371" s="11"/>
      <c r="C371" s="46"/>
      <c r="D371" s="11"/>
      <c r="E371" s="55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.8">
      <c r="A372" s="11"/>
      <c r="B372" s="11"/>
      <c r="C372" s="46"/>
      <c r="D372" s="11"/>
      <c r="E372" s="55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.8">
      <c r="A373" s="11"/>
      <c r="B373" s="11"/>
      <c r="C373" s="46"/>
      <c r="D373" s="11"/>
      <c r="E373" s="55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.8">
      <c r="A374" s="11"/>
      <c r="B374" s="11"/>
      <c r="C374" s="46"/>
      <c r="D374" s="11"/>
      <c r="E374" s="55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.8">
      <c r="A375" s="11"/>
      <c r="B375" s="11"/>
      <c r="C375" s="46"/>
      <c r="D375" s="11"/>
      <c r="E375" s="55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.8">
      <c r="A376" s="11"/>
      <c r="B376" s="11"/>
      <c r="C376" s="46"/>
      <c r="D376" s="11"/>
      <c r="E376" s="55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.8">
      <c r="A377" s="11"/>
      <c r="B377" s="11"/>
      <c r="C377" s="46"/>
      <c r="D377" s="11"/>
      <c r="E377" s="55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.8">
      <c r="A378" s="11"/>
      <c r="B378" s="11"/>
      <c r="C378" s="46"/>
      <c r="D378" s="11"/>
      <c r="E378" s="55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.8">
      <c r="A379" s="11"/>
      <c r="B379" s="11"/>
      <c r="C379" s="46"/>
      <c r="D379" s="11"/>
      <c r="E379" s="55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.8">
      <c r="A380" s="11"/>
      <c r="B380" s="11"/>
      <c r="C380" s="46"/>
      <c r="D380" s="11"/>
      <c r="E380" s="55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.8">
      <c r="A381" s="11"/>
      <c r="B381" s="11"/>
      <c r="C381" s="46"/>
      <c r="D381" s="11"/>
      <c r="E381" s="55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.8">
      <c r="A382" s="11"/>
      <c r="B382" s="11"/>
      <c r="C382" s="46"/>
      <c r="D382" s="11"/>
      <c r="E382" s="55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.8">
      <c r="A383" s="11"/>
      <c r="B383" s="11"/>
      <c r="C383" s="46"/>
      <c r="D383" s="11"/>
      <c r="E383" s="55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.8">
      <c r="A384" s="11"/>
      <c r="B384" s="11"/>
      <c r="C384" s="46"/>
      <c r="D384" s="11"/>
      <c r="E384" s="55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.8">
      <c r="A385" s="11"/>
      <c r="B385" s="11"/>
      <c r="C385" s="46"/>
      <c r="D385" s="11"/>
      <c r="E385" s="55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.8">
      <c r="A386" s="11"/>
      <c r="B386" s="11"/>
      <c r="C386" s="46"/>
      <c r="D386" s="11"/>
      <c r="E386" s="55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.8">
      <c r="A387" s="11"/>
      <c r="B387" s="11"/>
      <c r="C387" s="46"/>
      <c r="D387" s="11"/>
      <c r="E387" s="55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.8">
      <c r="A388" s="11"/>
      <c r="B388" s="11"/>
      <c r="C388" s="46"/>
      <c r="D388" s="11"/>
      <c r="E388" s="55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.8">
      <c r="A389" s="11"/>
      <c r="B389" s="11"/>
      <c r="C389" s="46"/>
      <c r="D389" s="11"/>
      <c r="E389" s="55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.8">
      <c r="A390" s="11"/>
      <c r="B390" s="11"/>
      <c r="C390" s="46"/>
      <c r="D390" s="11"/>
      <c r="E390" s="55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.8">
      <c r="A391" s="11"/>
      <c r="B391" s="11"/>
      <c r="C391" s="46"/>
      <c r="D391" s="11"/>
      <c r="E391" s="55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.8">
      <c r="A392" s="11"/>
      <c r="B392" s="11"/>
      <c r="C392" s="46"/>
      <c r="D392" s="11"/>
      <c r="E392" s="55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.8">
      <c r="A393" s="11"/>
      <c r="B393" s="11"/>
      <c r="C393" s="46"/>
      <c r="D393" s="11"/>
      <c r="E393" s="55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.8">
      <c r="A394" s="11"/>
      <c r="B394" s="11"/>
      <c r="C394" s="46"/>
      <c r="D394" s="11"/>
      <c r="E394" s="55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.8">
      <c r="A395" s="11"/>
      <c r="B395" s="11"/>
      <c r="C395" s="46"/>
      <c r="D395" s="11"/>
      <c r="E395" s="55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.8">
      <c r="A396" s="11"/>
      <c r="B396" s="11"/>
      <c r="C396" s="46"/>
      <c r="D396" s="11"/>
      <c r="E396" s="55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.8">
      <c r="A397" s="11"/>
      <c r="B397" s="11"/>
      <c r="C397" s="46"/>
      <c r="D397" s="11"/>
      <c r="E397" s="55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.8">
      <c r="A398" s="11"/>
      <c r="B398" s="11"/>
      <c r="C398" s="46"/>
      <c r="D398" s="11"/>
      <c r="E398" s="55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.8">
      <c r="A399" s="11"/>
      <c r="B399" s="11"/>
      <c r="C399" s="46"/>
      <c r="D399" s="11"/>
      <c r="E399" s="55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.8">
      <c r="A400" s="11"/>
      <c r="B400" s="11"/>
      <c r="C400" s="46"/>
      <c r="D400" s="11"/>
      <c r="E400" s="55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.8">
      <c r="A401" s="11"/>
      <c r="B401" s="11"/>
      <c r="C401" s="46"/>
      <c r="D401" s="11"/>
      <c r="E401" s="55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.8">
      <c r="A402" s="11"/>
      <c r="B402" s="11"/>
      <c r="C402" s="46"/>
      <c r="D402" s="11"/>
      <c r="E402" s="55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.8">
      <c r="A403" s="11"/>
      <c r="B403" s="11"/>
      <c r="C403" s="46"/>
      <c r="D403" s="11"/>
      <c r="E403" s="55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.8">
      <c r="A404" s="11"/>
      <c r="B404" s="11"/>
      <c r="C404" s="46"/>
      <c r="D404" s="11"/>
      <c r="E404" s="55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.8">
      <c r="A405" s="11"/>
      <c r="B405" s="11"/>
      <c r="C405" s="46"/>
      <c r="D405" s="11"/>
      <c r="E405" s="55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.8">
      <c r="A406" s="11"/>
      <c r="B406" s="11"/>
      <c r="C406" s="46"/>
      <c r="D406" s="11"/>
      <c r="E406" s="55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.8">
      <c r="A407" s="11"/>
      <c r="B407" s="11"/>
      <c r="C407" s="46"/>
      <c r="D407" s="11"/>
      <c r="E407" s="55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.8">
      <c r="A408" s="11"/>
      <c r="B408" s="11"/>
      <c r="C408" s="46"/>
      <c r="D408" s="11"/>
      <c r="E408" s="55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.8">
      <c r="A409" s="11"/>
      <c r="B409" s="11"/>
      <c r="C409" s="46"/>
      <c r="D409" s="11"/>
      <c r="E409" s="55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.8">
      <c r="A410" s="11"/>
      <c r="B410" s="11"/>
      <c r="C410" s="46"/>
      <c r="D410" s="11"/>
      <c r="E410" s="55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.8">
      <c r="A411" s="11"/>
      <c r="B411" s="11"/>
      <c r="C411" s="46"/>
      <c r="D411" s="11"/>
      <c r="E411" s="55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.8">
      <c r="A412" s="11"/>
      <c r="B412" s="11"/>
      <c r="C412" s="46"/>
      <c r="D412" s="11"/>
      <c r="E412" s="55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.8">
      <c r="A413" s="11"/>
      <c r="B413" s="11"/>
      <c r="C413" s="46"/>
      <c r="D413" s="11"/>
      <c r="E413" s="55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.8">
      <c r="A414" s="11"/>
      <c r="B414" s="11"/>
      <c r="C414" s="46"/>
      <c r="D414" s="11"/>
      <c r="E414" s="55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.8">
      <c r="A415" s="11"/>
      <c r="B415" s="11"/>
      <c r="C415" s="46"/>
      <c r="D415" s="11"/>
      <c r="E415" s="55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.8">
      <c r="A416" s="11"/>
      <c r="B416" s="11"/>
      <c r="C416" s="46"/>
      <c r="D416" s="11"/>
      <c r="E416" s="55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.8">
      <c r="A417" s="11"/>
      <c r="B417" s="11"/>
      <c r="C417" s="46"/>
      <c r="D417" s="11"/>
      <c r="E417" s="55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.8">
      <c r="A418" s="11"/>
      <c r="B418" s="11"/>
      <c r="C418" s="46"/>
      <c r="D418" s="11"/>
      <c r="E418" s="55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.8">
      <c r="A419" s="11"/>
      <c r="B419" s="11"/>
      <c r="C419" s="46"/>
      <c r="D419" s="11"/>
      <c r="E419" s="55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.8">
      <c r="A420" s="11"/>
      <c r="B420" s="11"/>
      <c r="C420" s="46"/>
      <c r="D420" s="11"/>
      <c r="E420" s="55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.8">
      <c r="A421" s="11"/>
      <c r="B421" s="11"/>
      <c r="C421" s="46"/>
      <c r="D421" s="11"/>
      <c r="E421" s="55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.8">
      <c r="A422" s="11"/>
      <c r="B422" s="11"/>
      <c r="C422" s="46"/>
      <c r="D422" s="11"/>
      <c r="E422" s="55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.8">
      <c r="A423" s="11"/>
      <c r="B423" s="11"/>
      <c r="C423" s="46"/>
      <c r="D423" s="11"/>
      <c r="E423" s="55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.8">
      <c r="A424" s="11"/>
      <c r="B424" s="11"/>
      <c r="C424" s="46"/>
      <c r="D424" s="11"/>
      <c r="E424" s="55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.8">
      <c r="A425" s="11"/>
      <c r="B425" s="11"/>
      <c r="C425" s="46"/>
      <c r="D425" s="11"/>
      <c r="E425" s="55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.8">
      <c r="A426" s="11"/>
      <c r="B426" s="11"/>
      <c r="C426" s="46"/>
      <c r="D426" s="11"/>
      <c r="E426" s="55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.8">
      <c r="A427" s="11"/>
      <c r="B427" s="11"/>
      <c r="C427" s="46"/>
      <c r="D427" s="11"/>
      <c r="E427" s="55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.8">
      <c r="A428" s="11"/>
      <c r="B428" s="11"/>
      <c r="C428" s="46"/>
      <c r="D428" s="11"/>
      <c r="E428" s="55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.8">
      <c r="A429" s="11"/>
      <c r="B429" s="11"/>
      <c r="C429" s="46"/>
      <c r="D429" s="11"/>
      <c r="E429" s="55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.8">
      <c r="A430" s="11"/>
      <c r="B430" s="11"/>
      <c r="C430" s="46"/>
      <c r="D430" s="11"/>
      <c r="E430" s="55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.8">
      <c r="A431" s="11"/>
      <c r="B431" s="11"/>
      <c r="C431" s="46"/>
      <c r="D431" s="11"/>
      <c r="E431" s="55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.8">
      <c r="A432" s="11"/>
      <c r="B432" s="11"/>
      <c r="C432" s="46"/>
      <c r="D432" s="11"/>
      <c r="E432" s="55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.8">
      <c r="A433" s="11"/>
      <c r="B433" s="11"/>
      <c r="C433" s="46"/>
      <c r="D433" s="11"/>
      <c r="E433" s="55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.8">
      <c r="A434" s="11"/>
      <c r="B434" s="11"/>
      <c r="C434" s="46"/>
      <c r="D434" s="11"/>
      <c r="E434" s="55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.8">
      <c r="A435" s="11"/>
      <c r="B435" s="11"/>
      <c r="C435" s="46"/>
      <c r="D435" s="11"/>
      <c r="E435" s="55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.8">
      <c r="A436" s="11"/>
      <c r="B436" s="11"/>
      <c r="C436" s="46"/>
      <c r="D436" s="11"/>
      <c r="E436" s="55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.8">
      <c r="A437" s="11"/>
      <c r="B437" s="11"/>
      <c r="C437" s="46"/>
      <c r="D437" s="11"/>
      <c r="E437" s="55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.8">
      <c r="A438" s="11"/>
      <c r="B438" s="11"/>
      <c r="C438" s="46"/>
      <c r="D438" s="11"/>
      <c r="E438" s="55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.8">
      <c r="A439" s="11"/>
      <c r="B439" s="11"/>
      <c r="C439" s="46"/>
      <c r="D439" s="11"/>
      <c r="E439" s="55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.8">
      <c r="A440" s="11"/>
      <c r="B440" s="11"/>
      <c r="C440" s="46"/>
      <c r="D440" s="11"/>
      <c r="E440" s="55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.8">
      <c r="A441" s="11"/>
      <c r="B441" s="11"/>
      <c r="C441" s="46"/>
      <c r="D441" s="11"/>
      <c r="E441" s="55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.8">
      <c r="A442" s="11"/>
      <c r="B442" s="11"/>
      <c r="C442" s="46"/>
      <c r="D442" s="11"/>
      <c r="E442" s="55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.8">
      <c r="A443" s="11"/>
      <c r="B443" s="11"/>
      <c r="C443" s="46"/>
      <c r="D443" s="11"/>
      <c r="E443" s="55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.8">
      <c r="A444" s="11"/>
      <c r="B444" s="11"/>
      <c r="C444" s="46"/>
      <c r="D444" s="11"/>
      <c r="E444" s="55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.8">
      <c r="A445" s="11"/>
      <c r="B445" s="11"/>
      <c r="C445" s="46"/>
      <c r="D445" s="11"/>
      <c r="E445" s="55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.8">
      <c r="A446" s="11"/>
      <c r="B446" s="11"/>
      <c r="C446" s="46"/>
      <c r="D446" s="11"/>
      <c r="E446" s="55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.8">
      <c r="A447" s="11"/>
      <c r="B447" s="11"/>
      <c r="C447" s="46"/>
      <c r="D447" s="11"/>
      <c r="E447" s="55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.8">
      <c r="A448" s="11"/>
      <c r="B448" s="11"/>
      <c r="C448" s="46"/>
      <c r="D448" s="11"/>
      <c r="E448" s="55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.8">
      <c r="A449" s="11"/>
      <c r="B449" s="11"/>
      <c r="C449" s="46"/>
      <c r="D449" s="11"/>
      <c r="E449" s="55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.8">
      <c r="A450" s="11"/>
      <c r="B450" s="11"/>
      <c r="C450" s="46"/>
      <c r="D450" s="11"/>
      <c r="E450" s="55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.8">
      <c r="A451" s="11"/>
      <c r="B451" s="11"/>
      <c r="C451" s="46"/>
      <c r="D451" s="11"/>
      <c r="E451" s="55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.8">
      <c r="A452" s="11"/>
      <c r="B452" s="11"/>
      <c r="C452" s="46"/>
      <c r="D452" s="11"/>
      <c r="E452" s="55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.8">
      <c r="A453" s="11"/>
      <c r="B453" s="11"/>
      <c r="C453" s="46"/>
      <c r="D453" s="11"/>
      <c r="E453" s="55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.8">
      <c r="A454" s="11"/>
      <c r="B454" s="11"/>
      <c r="C454" s="46"/>
      <c r="D454" s="11"/>
      <c r="E454" s="55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.8">
      <c r="A455" s="11"/>
      <c r="B455" s="11"/>
      <c r="C455" s="46"/>
      <c r="D455" s="11"/>
      <c r="E455" s="55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.8">
      <c r="A456" s="11"/>
      <c r="B456" s="11"/>
      <c r="C456" s="46"/>
      <c r="D456" s="11"/>
      <c r="E456" s="55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.8">
      <c r="A457" s="11"/>
      <c r="B457" s="11"/>
      <c r="C457" s="46"/>
      <c r="D457" s="11"/>
      <c r="E457" s="55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.8">
      <c r="A458" s="11"/>
      <c r="B458" s="11"/>
      <c r="C458" s="46"/>
      <c r="D458" s="11"/>
      <c r="E458" s="55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.8">
      <c r="A459" s="11"/>
      <c r="B459" s="11"/>
      <c r="C459" s="46"/>
      <c r="D459" s="11"/>
      <c r="E459" s="55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.8">
      <c r="A460" s="11"/>
      <c r="B460" s="11"/>
      <c r="C460" s="46"/>
      <c r="D460" s="11"/>
      <c r="E460" s="55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.8">
      <c r="A461" s="11"/>
      <c r="B461" s="11"/>
      <c r="C461" s="46"/>
      <c r="D461" s="11"/>
      <c r="E461" s="55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.8">
      <c r="A462" s="11"/>
      <c r="B462" s="11"/>
      <c r="C462" s="46"/>
      <c r="D462" s="11"/>
      <c r="E462" s="55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.8">
      <c r="A463" s="11"/>
      <c r="B463" s="11"/>
      <c r="C463" s="46"/>
      <c r="D463" s="11"/>
      <c r="E463" s="55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.8">
      <c r="A464" s="11"/>
      <c r="B464" s="11"/>
      <c r="C464" s="46"/>
      <c r="D464" s="11"/>
      <c r="E464" s="55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.8">
      <c r="A465" s="11"/>
      <c r="B465" s="11"/>
      <c r="C465" s="46"/>
      <c r="D465" s="11"/>
      <c r="E465" s="55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.8">
      <c r="A466" s="11"/>
      <c r="B466" s="11"/>
      <c r="C466" s="46"/>
      <c r="D466" s="11"/>
      <c r="E466" s="55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.8">
      <c r="A467" s="11"/>
      <c r="B467" s="11"/>
      <c r="C467" s="46"/>
      <c r="D467" s="11"/>
      <c r="E467" s="55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.8">
      <c r="A468" s="11"/>
      <c r="B468" s="11"/>
      <c r="C468" s="46"/>
      <c r="D468" s="11"/>
      <c r="E468" s="55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.8">
      <c r="A469" s="11"/>
      <c r="B469" s="11"/>
      <c r="C469" s="46"/>
      <c r="D469" s="11"/>
      <c r="E469" s="55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.8">
      <c r="A470" s="11"/>
      <c r="B470" s="11"/>
      <c r="C470" s="46"/>
      <c r="D470" s="11"/>
      <c r="E470" s="55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.8">
      <c r="A471" s="11"/>
      <c r="B471" s="11"/>
      <c r="C471" s="46"/>
      <c r="D471" s="11"/>
      <c r="E471" s="55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.8">
      <c r="A472" s="11"/>
      <c r="B472" s="11"/>
      <c r="C472" s="46"/>
      <c r="D472" s="11"/>
      <c r="E472" s="55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.8">
      <c r="A473" s="11"/>
      <c r="B473" s="11"/>
      <c r="C473" s="46"/>
      <c r="D473" s="11"/>
      <c r="E473" s="55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.8">
      <c r="A474" s="11"/>
      <c r="B474" s="11"/>
      <c r="C474" s="46"/>
      <c r="D474" s="11"/>
      <c r="E474" s="55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.8">
      <c r="A475" s="11"/>
      <c r="B475" s="11"/>
      <c r="C475" s="46"/>
      <c r="D475" s="11"/>
      <c r="E475" s="55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.8">
      <c r="A476" s="11"/>
      <c r="B476" s="11"/>
      <c r="C476" s="46"/>
      <c r="D476" s="11"/>
      <c r="E476" s="55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.8">
      <c r="A477" s="11"/>
      <c r="B477" s="11"/>
      <c r="C477" s="46"/>
      <c r="D477" s="11"/>
      <c r="E477" s="55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.8">
      <c r="A478" s="11"/>
      <c r="B478" s="11"/>
      <c r="C478" s="46"/>
      <c r="D478" s="11"/>
      <c r="E478" s="55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.8">
      <c r="A479" s="11"/>
      <c r="B479" s="11"/>
      <c r="C479" s="46"/>
      <c r="D479" s="11"/>
      <c r="E479" s="55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.8">
      <c r="A480" s="11"/>
      <c r="B480" s="11"/>
      <c r="C480" s="46"/>
      <c r="D480" s="11"/>
      <c r="E480" s="55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.8">
      <c r="A481" s="11"/>
      <c r="B481" s="11"/>
      <c r="C481" s="46"/>
      <c r="D481" s="11"/>
      <c r="E481" s="55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.8">
      <c r="A482" s="11"/>
      <c r="B482" s="11"/>
      <c r="C482" s="46"/>
      <c r="D482" s="11"/>
      <c r="E482" s="55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.8">
      <c r="A483" s="11"/>
      <c r="B483" s="11"/>
      <c r="C483" s="46"/>
      <c r="D483" s="11"/>
      <c r="E483" s="55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.8">
      <c r="A484" s="11"/>
      <c r="B484" s="11"/>
      <c r="C484" s="46"/>
      <c r="D484" s="11"/>
      <c r="E484" s="55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.8">
      <c r="A485" s="11"/>
      <c r="B485" s="11"/>
      <c r="C485" s="46"/>
      <c r="D485" s="11"/>
      <c r="E485" s="55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.8">
      <c r="A486" s="11"/>
      <c r="B486" s="11"/>
      <c r="C486" s="46"/>
      <c r="D486" s="11"/>
      <c r="E486" s="55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.8">
      <c r="A487" s="11"/>
      <c r="B487" s="11"/>
      <c r="C487" s="46"/>
      <c r="D487" s="11"/>
      <c r="E487" s="55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.8">
      <c r="A488" s="11"/>
      <c r="B488" s="11"/>
      <c r="C488" s="46"/>
      <c r="D488" s="11"/>
      <c r="E488" s="55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.8">
      <c r="A489" s="11"/>
      <c r="B489" s="11"/>
      <c r="C489" s="46"/>
      <c r="D489" s="11"/>
      <c r="E489" s="55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.8">
      <c r="A490" s="11"/>
      <c r="B490" s="11"/>
      <c r="C490" s="46"/>
      <c r="D490" s="11"/>
      <c r="E490" s="55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.8">
      <c r="A491" s="11"/>
      <c r="B491" s="11"/>
      <c r="C491" s="46"/>
      <c r="D491" s="11"/>
      <c r="E491" s="55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.8">
      <c r="A492" s="11"/>
      <c r="B492" s="11"/>
      <c r="C492" s="46"/>
      <c r="D492" s="11"/>
      <c r="E492" s="55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.8">
      <c r="A493" s="11"/>
      <c r="B493" s="11"/>
      <c r="C493" s="46"/>
      <c r="D493" s="11"/>
      <c r="E493" s="55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.8">
      <c r="A494" s="11"/>
      <c r="B494" s="11"/>
      <c r="C494" s="46"/>
      <c r="D494" s="11"/>
      <c r="E494" s="55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.8">
      <c r="A495" s="11"/>
      <c r="B495" s="11"/>
      <c r="C495" s="46"/>
      <c r="D495" s="11"/>
      <c r="E495" s="55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.8">
      <c r="A496" s="11"/>
      <c r="B496" s="11"/>
      <c r="C496" s="46"/>
      <c r="D496" s="11"/>
      <c r="E496" s="55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.8">
      <c r="A497" s="11"/>
      <c r="B497" s="11"/>
      <c r="C497" s="46"/>
      <c r="D497" s="11"/>
      <c r="E497" s="55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.8">
      <c r="A498" s="11"/>
      <c r="B498" s="11"/>
      <c r="C498" s="46"/>
      <c r="D498" s="11"/>
      <c r="E498" s="55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.8">
      <c r="A499" s="11"/>
      <c r="B499" s="11"/>
      <c r="C499" s="46"/>
      <c r="D499" s="11"/>
      <c r="E499" s="55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.8">
      <c r="A500" s="11"/>
      <c r="B500" s="11"/>
      <c r="C500" s="46"/>
      <c r="D500" s="11"/>
      <c r="E500" s="55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.8">
      <c r="A501" s="11"/>
      <c r="B501" s="11"/>
      <c r="C501" s="46"/>
      <c r="D501" s="11"/>
      <c r="E501" s="55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.8">
      <c r="A502" s="11"/>
      <c r="B502" s="11"/>
      <c r="C502" s="46"/>
      <c r="D502" s="11"/>
      <c r="E502" s="55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.8">
      <c r="A503" s="11"/>
      <c r="B503" s="11"/>
      <c r="C503" s="46"/>
      <c r="D503" s="11"/>
      <c r="E503" s="55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.8">
      <c r="A504" s="11"/>
      <c r="B504" s="11"/>
      <c r="C504" s="46"/>
      <c r="D504" s="11"/>
      <c r="E504" s="55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.8">
      <c r="A505" s="11"/>
      <c r="B505" s="11"/>
      <c r="C505" s="46"/>
      <c r="D505" s="11"/>
      <c r="E505" s="55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.8">
      <c r="A506" s="11"/>
      <c r="B506" s="11"/>
      <c r="C506" s="46"/>
      <c r="D506" s="11"/>
      <c r="E506" s="55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.8">
      <c r="A507" s="11"/>
      <c r="B507" s="11"/>
      <c r="C507" s="46"/>
      <c r="D507" s="11"/>
      <c r="E507" s="55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.8">
      <c r="A508" s="11"/>
      <c r="B508" s="11"/>
      <c r="C508" s="46"/>
      <c r="D508" s="11"/>
      <c r="E508" s="55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.8">
      <c r="A509" s="11"/>
      <c r="B509" s="11"/>
      <c r="C509" s="46"/>
      <c r="D509" s="11"/>
      <c r="E509" s="55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.8">
      <c r="A510" s="11"/>
      <c r="B510" s="11"/>
      <c r="C510" s="46"/>
      <c r="D510" s="11"/>
      <c r="E510" s="55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.8">
      <c r="A511" s="11"/>
      <c r="B511" s="11"/>
      <c r="C511" s="46"/>
      <c r="D511" s="11"/>
      <c r="E511" s="55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.8">
      <c r="A512" s="11"/>
      <c r="B512" s="11"/>
      <c r="C512" s="46"/>
      <c r="D512" s="11"/>
      <c r="E512" s="55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.8">
      <c r="A513" s="11"/>
      <c r="B513" s="11"/>
      <c r="C513" s="46"/>
      <c r="D513" s="11"/>
      <c r="E513" s="55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.8">
      <c r="A514" s="11"/>
      <c r="B514" s="11"/>
      <c r="C514" s="46"/>
      <c r="D514" s="11"/>
      <c r="E514" s="55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.8">
      <c r="A515" s="11"/>
      <c r="B515" s="11"/>
      <c r="C515" s="46"/>
      <c r="D515" s="11"/>
      <c r="E515" s="55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.8">
      <c r="A516" s="11"/>
      <c r="B516" s="11"/>
      <c r="C516" s="46"/>
      <c r="D516" s="11"/>
      <c r="E516" s="55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.8">
      <c r="A517" s="11"/>
      <c r="B517" s="11"/>
      <c r="C517" s="46"/>
      <c r="D517" s="11"/>
      <c r="E517" s="55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.8">
      <c r="A518" s="11"/>
      <c r="B518" s="11"/>
      <c r="C518" s="46"/>
      <c r="D518" s="11"/>
      <c r="E518" s="55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.8">
      <c r="A519" s="11"/>
      <c r="B519" s="11"/>
      <c r="C519" s="46"/>
      <c r="D519" s="11"/>
      <c r="E519" s="55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.8">
      <c r="A520" s="11"/>
      <c r="B520" s="11"/>
      <c r="C520" s="46"/>
      <c r="D520" s="11"/>
      <c r="E520" s="55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.8">
      <c r="A521" s="11"/>
      <c r="B521" s="11"/>
      <c r="C521" s="46"/>
      <c r="D521" s="11"/>
      <c r="E521" s="55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.8">
      <c r="A522" s="11"/>
      <c r="B522" s="11"/>
      <c r="C522" s="46"/>
      <c r="D522" s="11"/>
      <c r="E522" s="55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.8">
      <c r="A523" s="11"/>
      <c r="B523" s="11"/>
      <c r="C523" s="46"/>
      <c r="D523" s="11"/>
      <c r="E523" s="55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.8">
      <c r="A524" s="11"/>
      <c r="B524" s="11"/>
      <c r="C524" s="46"/>
      <c r="D524" s="11"/>
      <c r="E524" s="55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.8">
      <c r="A525" s="11"/>
      <c r="B525" s="11"/>
      <c r="C525" s="46"/>
      <c r="D525" s="11"/>
      <c r="E525" s="55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.8">
      <c r="A526" s="11"/>
      <c r="B526" s="11"/>
      <c r="C526" s="46"/>
      <c r="D526" s="11"/>
      <c r="E526" s="55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.8">
      <c r="A527" s="11"/>
      <c r="B527" s="11"/>
      <c r="C527" s="46"/>
      <c r="D527" s="11"/>
      <c r="E527" s="55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.8">
      <c r="A528" s="11"/>
      <c r="B528" s="11"/>
      <c r="C528" s="46"/>
      <c r="D528" s="11"/>
      <c r="E528" s="55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.8">
      <c r="A529" s="11"/>
      <c r="B529" s="11"/>
      <c r="C529" s="46"/>
      <c r="D529" s="11"/>
      <c r="E529" s="55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.8">
      <c r="A530" s="11"/>
      <c r="B530" s="11"/>
      <c r="C530" s="46"/>
      <c r="D530" s="11"/>
      <c r="E530" s="55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.8">
      <c r="A531" s="11"/>
      <c r="B531" s="11"/>
      <c r="C531" s="46"/>
      <c r="D531" s="11"/>
      <c r="E531" s="55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.8">
      <c r="A532" s="11"/>
      <c r="B532" s="11"/>
      <c r="C532" s="46"/>
      <c r="D532" s="11"/>
      <c r="E532" s="55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.8">
      <c r="A533" s="11"/>
      <c r="B533" s="11"/>
      <c r="C533" s="46"/>
      <c r="D533" s="11"/>
      <c r="E533" s="55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.8">
      <c r="A534" s="11"/>
      <c r="B534" s="11"/>
      <c r="C534" s="46"/>
      <c r="D534" s="11"/>
      <c r="E534" s="55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.8">
      <c r="A535" s="11"/>
      <c r="B535" s="11"/>
      <c r="C535" s="46"/>
      <c r="D535" s="11"/>
      <c r="E535" s="55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.8">
      <c r="A536" s="11"/>
      <c r="B536" s="11"/>
      <c r="C536" s="46"/>
      <c r="D536" s="11"/>
      <c r="E536" s="55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.8">
      <c r="A537" s="11"/>
      <c r="B537" s="11"/>
      <c r="C537" s="46"/>
      <c r="D537" s="11"/>
      <c r="E537" s="55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.8">
      <c r="A538" s="11"/>
      <c r="B538" s="11"/>
      <c r="C538" s="46"/>
      <c r="D538" s="11"/>
      <c r="E538" s="55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.8">
      <c r="A539" s="11"/>
      <c r="B539" s="11"/>
      <c r="C539" s="46"/>
      <c r="D539" s="11"/>
      <c r="E539" s="55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.8">
      <c r="A540" s="11"/>
      <c r="B540" s="11"/>
      <c r="C540" s="46"/>
      <c r="D540" s="11"/>
      <c r="E540" s="55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.8">
      <c r="A541" s="11"/>
      <c r="B541" s="11"/>
      <c r="C541" s="46"/>
      <c r="D541" s="11"/>
      <c r="E541" s="55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.8">
      <c r="A542" s="11"/>
      <c r="B542" s="11"/>
      <c r="C542" s="46"/>
      <c r="D542" s="11"/>
      <c r="E542" s="55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.8">
      <c r="A543" s="11"/>
      <c r="B543" s="11"/>
      <c r="C543" s="46"/>
      <c r="D543" s="11"/>
      <c r="E543" s="55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.8">
      <c r="A544" s="11"/>
      <c r="B544" s="11"/>
      <c r="C544" s="46"/>
      <c r="D544" s="11"/>
      <c r="E544" s="55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.8">
      <c r="A545" s="11"/>
      <c r="B545" s="11"/>
      <c r="C545" s="46"/>
      <c r="D545" s="11"/>
      <c r="E545" s="55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.8">
      <c r="A546" s="11"/>
      <c r="B546" s="11"/>
      <c r="C546" s="46"/>
      <c r="D546" s="11"/>
      <c r="E546" s="55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.8">
      <c r="A547" s="11"/>
      <c r="B547" s="11"/>
      <c r="C547" s="46"/>
      <c r="D547" s="11"/>
      <c r="E547" s="55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.8">
      <c r="A548" s="11"/>
      <c r="B548" s="11"/>
      <c r="C548" s="46"/>
      <c r="D548" s="11"/>
      <c r="E548" s="55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.8">
      <c r="A549" s="11"/>
      <c r="B549" s="11"/>
      <c r="C549" s="46"/>
      <c r="D549" s="11"/>
      <c r="E549" s="55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.8">
      <c r="A550" s="11"/>
      <c r="B550" s="11"/>
      <c r="C550" s="46"/>
      <c r="D550" s="11"/>
      <c r="E550" s="55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.8">
      <c r="A551" s="11"/>
      <c r="B551" s="11"/>
      <c r="C551" s="46"/>
      <c r="D551" s="11"/>
      <c r="E551" s="55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.8">
      <c r="A552" s="11"/>
      <c r="B552" s="11"/>
      <c r="C552" s="46"/>
      <c r="D552" s="11"/>
      <c r="E552" s="55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.8">
      <c r="A553" s="11"/>
      <c r="B553" s="11"/>
      <c r="C553" s="46"/>
      <c r="D553" s="11"/>
      <c r="E553" s="55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.8">
      <c r="A554" s="11"/>
      <c r="B554" s="11"/>
      <c r="C554" s="46"/>
      <c r="D554" s="11"/>
      <c r="E554" s="55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.8">
      <c r="A555" s="11"/>
      <c r="B555" s="11"/>
      <c r="C555" s="46"/>
      <c r="D555" s="11"/>
      <c r="E555" s="55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.8">
      <c r="A556" s="11"/>
      <c r="B556" s="11"/>
      <c r="C556" s="46"/>
      <c r="D556" s="11"/>
      <c r="E556" s="55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.8">
      <c r="A557" s="11"/>
      <c r="B557" s="11"/>
      <c r="C557" s="46"/>
      <c r="D557" s="11"/>
      <c r="E557" s="55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.8">
      <c r="A558" s="11"/>
      <c r="B558" s="11"/>
      <c r="C558" s="46"/>
      <c r="D558" s="11"/>
      <c r="E558" s="55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.8">
      <c r="A559" s="11"/>
      <c r="B559" s="11"/>
      <c r="C559" s="46"/>
      <c r="D559" s="11"/>
      <c r="E559" s="55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.8">
      <c r="A560" s="11"/>
      <c r="B560" s="11"/>
      <c r="C560" s="46"/>
      <c r="D560" s="11"/>
      <c r="E560" s="55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.8">
      <c r="A561" s="11"/>
      <c r="B561" s="11"/>
      <c r="C561" s="46"/>
      <c r="D561" s="11"/>
      <c r="E561" s="55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.8">
      <c r="A562" s="11"/>
      <c r="B562" s="11"/>
      <c r="C562" s="46"/>
      <c r="D562" s="11"/>
      <c r="E562" s="55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.8">
      <c r="A563" s="11"/>
      <c r="B563" s="11"/>
      <c r="C563" s="46"/>
      <c r="D563" s="11"/>
      <c r="E563" s="55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.8">
      <c r="A564" s="11"/>
      <c r="B564" s="11"/>
      <c r="C564" s="46"/>
      <c r="D564" s="11"/>
      <c r="E564" s="55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.8">
      <c r="A565" s="11"/>
      <c r="B565" s="11"/>
      <c r="C565" s="46"/>
      <c r="D565" s="11"/>
      <c r="E565" s="55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.8">
      <c r="A566" s="11"/>
      <c r="B566" s="11"/>
      <c r="C566" s="46"/>
      <c r="D566" s="11"/>
      <c r="E566" s="55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.8">
      <c r="A567" s="11"/>
      <c r="B567" s="11"/>
      <c r="C567" s="46"/>
      <c r="D567" s="11"/>
      <c r="E567" s="55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.8">
      <c r="A568" s="11"/>
      <c r="B568" s="11"/>
      <c r="C568" s="46"/>
      <c r="D568" s="11"/>
      <c r="E568" s="55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.8">
      <c r="A569" s="11"/>
      <c r="B569" s="11"/>
      <c r="C569" s="46"/>
      <c r="D569" s="11"/>
      <c r="E569" s="55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.8">
      <c r="A570" s="11"/>
      <c r="B570" s="11"/>
      <c r="C570" s="46"/>
      <c r="D570" s="11"/>
      <c r="E570" s="55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.8">
      <c r="A571" s="11"/>
      <c r="B571" s="11"/>
      <c r="C571" s="46"/>
      <c r="D571" s="11"/>
      <c r="E571" s="55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.8">
      <c r="A572" s="11"/>
      <c r="B572" s="11"/>
      <c r="C572" s="46"/>
      <c r="D572" s="11"/>
      <c r="E572" s="55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.8">
      <c r="A573" s="11"/>
      <c r="B573" s="11"/>
      <c r="C573" s="46"/>
      <c r="D573" s="11"/>
      <c r="E573" s="55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.8">
      <c r="A574" s="11"/>
      <c r="B574" s="11"/>
      <c r="C574" s="46"/>
      <c r="D574" s="11"/>
      <c r="E574" s="55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.8">
      <c r="A575" s="11"/>
      <c r="B575" s="11"/>
      <c r="C575" s="46"/>
      <c r="D575" s="11"/>
      <c r="E575" s="55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.8">
      <c r="A576" s="11"/>
      <c r="B576" s="11"/>
      <c r="C576" s="46"/>
      <c r="D576" s="11"/>
      <c r="E576" s="55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.8">
      <c r="A577" s="11"/>
      <c r="B577" s="11"/>
      <c r="C577" s="46"/>
      <c r="D577" s="11"/>
      <c r="E577" s="55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.8">
      <c r="A578" s="11"/>
      <c r="B578" s="11"/>
      <c r="C578" s="46"/>
      <c r="D578" s="11"/>
      <c r="E578" s="55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.8">
      <c r="A579" s="11"/>
      <c r="B579" s="11"/>
      <c r="C579" s="46"/>
      <c r="D579" s="11"/>
      <c r="E579" s="55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.8">
      <c r="A580" s="11"/>
      <c r="B580" s="11"/>
      <c r="C580" s="46"/>
      <c r="D580" s="11"/>
      <c r="E580" s="55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.8">
      <c r="A581" s="11"/>
      <c r="B581" s="11"/>
      <c r="C581" s="46"/>
      <c r="D581" s="11"/>
      <c r="E581" s="55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.8">
      <c r="A582" s="11"/>
      <c r="B582" s="11"/>
      <c r="C582" s="46"/>
      <c r="D582" s="11"/>
      <c r="E582" s="55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.8">
      <c r="A583" s="11"/>
      <c r="B583" s="11"/>
      <c r="C583" s="46"/>
      <c r="D583" s="11"/>
      <c r="E583" s="55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.8">
      <c r="A584" s="11"/>
      <c r="B584" s="11"/>
      <c r="C584" s="46"/>
      <c r="D584" s="11"/>
      <c r="E584" s="55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.8">
      <c r="A585" s="11"/>
      <c r="B585" s="11"/>
      <c r="C585" s="46"/>
      <c r="D585" s="11"/>
      <c r="E585" s="55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.8">
      <c r="A586" s="11"/>
      <c r="B586" s="11"/>
      <c r="C586" s="46"/>
      <c r="D586" s="11"/>
      <c r="E586" s="55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.8">
      <c r="A587" s="11"/>
      <c r="B587" s="11"/>
      <c r="C587" s="46"/>
      <c r="D587" s="11"/>
      <c r="E587" s="55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.8">
      <c r="A588" s="11"/>
      <c r="B588" s="11"/>
      <c r="C588" s="46"/>
      <c r="D588" s="11"/>
      <c r="E588" s="55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.8">
      <c r="A589" s="11"/>
      <c r="B589" s="11"/>
      <c r="C589" s="46"/>
      <c r="D589" s="11"/>
      <c r="E589" s="55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.8">
      <c r="A590" s="11"/>
      <c r="B590" s="11"/>
      <c r="C590" s="46"/>
      <c r="D590" s="11"/>
      <c r="E590" s="55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.8">
      <c r="A591" s="11"/>
      <c r="B591" s="11"/>
      <c r="C591" s="46"/>
      <c r="D591" s="11"/>
      <c r="E591" s="55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.8">
      <c r="A592" s="11"/>
      <c r="B592" s="11"/>
      <c r="C592" s="46"/>
      <c r="D592" s="11"/>
      <c r="E592" s="55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.8">
      <c r="A593" s="11"/>
      <c r="B593" s="11"/>
      <c r="C593" s="46"/>
      <c r="D593" s="11"/>
      <c r="E593" s="55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.8">
      <c r="A594" s="11"/>
      <c r="B594" s="11"/>
      <c r="C594" s="46"/>
      <c r="D594" s="11"/>
      <c r="E594" s="55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.8">
      <c r="A595" s="11"/>
      <c r="B595" s="11"/>
      <c r="C595" s="46"/>
      <c r="D595" s="11"/>
      <c r="E595" s="55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.8">
      <c r="A596" s="11"/>
      <c r="B596" s="11"/>
      <c r="C596" s="46"/>
      <c r="D596" s="11"/>
      <c r="E596" s="55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.8">
      <c r="A597" s="11"/>
      <c r="B597" s="11"/>
      <c r="C597" s="46"/>
      <c r="D597" s="11"/>
      <c r="E597" s="55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.8">
      <c r="A598" s="11"/>
      <c r="B598" s="11"/>
      <c r="C598" s="46"/>
      <c r="D598" s="11"/>
      <c r="E598" s="55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.8">
      <c r="A599" s="11"/>
      <c r="B599" s="11"/>
      <c r="C599" s="46"/>
      <c r="D599" s="11"/>
      <c r="E599" s="55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.8">
      <c r="A600" s="11"/>
      <c r="B600" s="11"/>
      <c r="C600" s="46"/>
      <c r="D600" s="11"/>
      <c r="E600" s="55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.8">
      <c r="A601" s="11"/>
      <c r="B601" s="11"/>
      <c r="C601" s="46"/>
      <c r="D601" s="11"/>
      <c r="E601" s="55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.8">
      <c r="A602" s="11"/>
      <c r="B602" s="11"/>
      <c r="C602" s="46"/>
      <c r="D602" s="11"/>
      <c r="E602" s="55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.8">
      <c r="A603" s="11"/>
      <c r="B603" s="11"/>
      <c r="C603" s="46"/>
      <c r="D603" s="11"/>
      <c r="E603" s="55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.8">
      <c r="A604" s="11"/>
      <c r="B604" s="11"/>
      <c r="C604" s="46"/>
      <c r="D604" s="11"/>
      <c r="E604" s="55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.8">
      <c r="A605" s="11"/>
      <c r="B605" s="11"/>
      <c r="C605" s="46"/>
      <c r="D605" s="11"/>
      <c r="E605" s="55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.8">
      <c r="A606" s="11"/>
      <c r="B606" s="11"/>
      <c r="C606" s="46"/>
      <c r="D606" s="11"/>
      <c r="E606" s="55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.8">
      <c r="A607" s="11"/>
      <c r="B607" s="11"/>
      <c r="C607" s="46"/>
      <c r="D607" s="11"/>
      <c r="E607" s="55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.8">
      <c r="A608" s="11"/>
      <c r="B608" s="11"/>
      <c r="C608" s="46"/>
      <c r="D608" s="11"/>
      <c r="E608" s="55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.8">
      <c r="A609" s="11"/>
      <c r="B609" s="11"/>
      <c r="C609" s="46"/>
      <c r="D609" s="11"/>
      <c r="E609" s="55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.8">
      <c r="A610" s="11"/>
      <c r="B610" s="11"/>
      <c r="C610" s="46"/>
      <c r="D610" s="11"/>
      <c r="E610" s="55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.8">
      <c r="A611" s="11"/>
      <c r="B611" s="11"/>
      <c r="C611" s="46"/>
      <c r="D611" s="11"/>
      <c r="E611" s="55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.8">
      <c r="A612" s="11"/>
      <c r="B612" s="11"/>
      <c r="C612" s="46"/>
      <c r="D612" s="11"/>
      <c r="E612" s="55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.8">
      <c r="A613" s="11"/>
      <c r="B613" s="11"/>
      <c r="C613" s="46"/>
      <c r="D613" s="11"/>
      <c r="E613" s="55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.8">
      <c r="A614" s="11"/>
      <c r="B614" s="11"/>
      <c r="C614" s="46"/>
      <c r="D614" s="11"/>
      <c r="E614" s="55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.8">
      <c r="A615" s="11"/>
      <c r="B615" s="11"/>
      <c r="C615" s="46"/>
      <c r="D615" s="11"/>
      <c r="E615" s="55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.8">
      <c r="A616" s="11"/>
      <c r="B616" s="11"/>
      <c r="C616" s="46"/>
      <c r="D616" s="11"/>
      <c r="E616" s="55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.8">
      <c r="A617" s="11"/>
      <c r="B617" s="11"/>
      <c r="C617" s="46"/>
      <c r="D617" s="11"/>
      <c r="E617" s="55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.8">
      <c r="A618" s="11"/>
      <c r="B618" s="11"/>
      <c r="C618" s="46"/>
      <c r="D618" s="11"/>
      <c r="E618" s="55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.8">
      <c r="A619" s="11"/>
      <c r="B619" s="11"/>
      <c r="C619" s="46"/>
      <c r="D619" s="11"/>
      <c r="E619" s="55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.8">
      <c r="A620" s="11"/>
      <c r="B620" s="11"/>
      <c r="C620" s="46"/>
      <c r="D620" s="11"/>
      <c r="E620" s="55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.8">
      <c r="A621" s="11"/>
      <c r="B621" s="11"/>
      <c r="C621" s="46"/>
      <c r="D621" s="11"/>
      <c r="E621" s="55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.8">
      <c r="A622" s="11"/>
      <c r="B622" s="11"/>
      <c r="C622" s="46"/>
      <c r="D622" s="11"/>
      <c r="E622" s="55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.8">
      <c r="A623" s="11"/>
      <c r="B623" s="11"/>
      <c r="C623" s="46"/>
      <c r="D623" s="11"/>
      <c r="E623" s="55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.8">
      <c r="A624" s="11"/>
      <c r="B624" s="11"/>
      <c r="C624" s="46"/>
      <c r="D624" s="11"/>
      <c r="E624" s="55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.8">
      <c r="A625" s="11"/>
      <c r="B625" s="11"/>
      <c r="C625" s="46"/>
      <c r="D625" s="11"/>
      <c r="E625" s="55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.8">
      <c r="A626" s="11"/>
      <c r="B626" s="11"/>
      <c r="C626" s="46"/>
      <c r="D626" s="11"/>
      <c r="E626" s="55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.8">
      <c r="A627" s="11"/>
      <c r="B627" s="11"/>
      <c r="C627" s="46"/>
      <c r="D627" s="11"/>
      <c r="E627" s="55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.8">
      <c r="A628" s="11"/>
      <c r="B628" s="11"/>
      <c r="C628" s="46"/>
      <c r="D628" s="11"/>
      <c r="E628" s="55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.8">
      <c r="A629" s="11"/>
      <c r="B629" s="11"/>
      <c r="C629" s="46"/>
      <c r="D629" s="11"/>
      <c r="E629" s="55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.8">
      <c r="A630" s="11"/>
      <c r="B630" s="11"/>
      <c r="C630" s="46"/>
      <c r="D630" s="11"/>
      <c r="E630" s="55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.8">
      <c r="A631" s="11"/>
      <c r="B631" s="11"/>
      <c r="C631" s="46"/>
      <c r="D631" s="11"/>
      <c r="E631" s="55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.8">
      <c r="A632" s="11"/>
      <c r="B632" s="11"/>
      <c r="C632" s="46"/>
      <c r="D632" s="11"/>
      <c r="E632" s="55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.8">
      <c r="A633" s="11"/>
      <c r="B633" s="11"/>
      <c r="C633" s="46"/>
      <c r="D633" s="11"/>
      <c r="E633" s="55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.8">
      <c r="A634" s="11"/>
      <c r="B634" s="11"/>
      <c r="C634" s="46"/>
      <c r="D634" s="11"/>
      <c r="E634" s="55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.8">
      <c r="A635" s="11"/>
      <c r="B635" s="11"/>
      <c r="C635" s="46"/>
      <c r="D635" s="11"/>
      <c r="E635" s="55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.8">
      <c r="A636" s="11"/>
      <c r="B636" s="11"/>
      <c r="C636" s="46"/>
      <c r="D636" s="11"/>
      <c r="E636" s="55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.8">
      <c r="A637" s="11"/>
      <c r="B637" s="11"/>
      <c r="C637" s="46"/>
      <c r="D637" s="11"/>
      <c r="E637" s="55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.8">
      <c r="A638" s="11"/>
      <c r="B638" s="11"/>
      <c r="C638" s="46"/>
      <c r="D638" s="11"/>
      <c r="E638" s="55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.8">
      <c r="A639" s="11"/>
      <c r="B639" s="11"/>
      <c r="C639" s="46"/>
      <c r="D639" s="11"/>
      <c r="E639" s="55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.8">
      <c r="A640" s="11"/>
      <c r="B640" s="11"/>
      <c r="C640" s="46"/>
      <c r="D640" s="11"/>
      <c r="E640" s="55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.8">
      <c r="A641" s="11"/>
      <c r="B641" s="11"/>
      <c r="C641" s="46"/>
      <c r="D641" s="11"/>
      <c r="E641" s="55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.8">
      <c r="A642" s="11"/>
      <c r="B642" s="11"/>
      <c r="C642" s="46"/>
      <c r="D642" s="11"/>
      <c r="E642" s="55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.8">
      <c r="A643" s="11"/>
      <c r="B643" s="11"/>
      <c r="C643" s="46"/>
      <c r="D643" s="11"/>
      <c r="E643" s="55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.8">
      <c r="A644" s="11"/>
      <c r="B644" s="11"/>
      <c r="C644" s="46"/>
      <c r="D644" s="11"/>
      <c r="E644" s="55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.8">
      <c r="A645" s="11"/>
      <c r="B645" s="11"/>
      <c r="C645" s="46"/>
      <c r="D645" s="11"/>
      <c r="E645" s="55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.8">
      <c r="A646" s="11"/>
      <c r="B646" s="11"/>
      <c r="C646" s="46"/>
      <c r="D646" s="11"/>
      <c r="E646" s="55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.8">
      <c r="A647" s="11"/>
      <c r="B647" s="11"/>
      <c r="C647" s="46"/>
      <c r="D647" s="11"/>
      <c r="E647" s="55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.8">
      <c r="A648" s="11"/>
      <c r="B648" s="11"/>
      <c r="C648" s="46"/>
      <c r="D648" s="11"/>
      <c r="E648" s="55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.8">
      <c r="A649" s="11"/>
      <c r="B649" s="11"/>
      <c r="C649" s="46"/>
      <c r="D649" s="11"/>
      <c r="E649" s="55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.8">
      <c r="A650" s="11"/>
      <c r="B650" s="11"/>
      <c r="C650" s="46"/>
      <c r="D650" s="11"/>
      <c r="E650" s="55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.8">
      <c r="A651" s="11"/>
      <c r="B651" s="11"/>
      <c r="C651" s="46"/>
      <c r="D651" s="11"/>
      <c r="E651" s="55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.8">
      <c r="A652" s="11"/>
      <c r="B652" s="11"/>
      <c r="C652" s="46"/>
      <c r="D652" s="11"/>
      <c r="E652" s="55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.8">
      <c r="A653" s="11"/>
      <c r="B653" s="11"/>
      <c r="C653" s="46"/>
      <c r="D653" s="11"/>
      <c r="E653" s="55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.8">
      <c r="A654" s="11"/>
      <c r="B654" s="11"/>
      <c r="C654" s="46"/>
      <c r="D654" s="11"/>
      <c r="E654" s="55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.8">
      <c r="A655" s="11"/>
      <c r="B655" s="11"/>
      <c r="C655" s="46"/>
      <c r="D655" s="11"/>
      <c r="E655" s="55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.8">
      <c r="A656" s="11"/>
      <c r="B656" s="11"/>
      <c r="C656" s="46"/>
      <c r="D656" s="11"/>
      <c r="E656" s="55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.8">
      <c r="A657" s="11"/>
      <c r="B657" s="11"/>
      <c r="C657" s="46"/>
      <c r="D657" s="11"/>
      <c r="E657" s="55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.8">
      <c r="A658" s="11"/>
      <c r="B658" s="11"/>
      <c r="C658" s="46"/>
      <c r="D658" s="11"/>
      <c r="E658" s="55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.8">
      <c r="A659" s="11"/>
      <c r="B659" s="11"/>
      <c r="C659" s="46"/>
      <c r="D659" s="11"/>
      <c r="E659" s="55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.8">
      <c r="A660" s="11"/>
      <c r="B660" s="11"/>
      <c r="C660" s="46"/>
      <c r="D660" s="11"/>
      <c r="E660" s="55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.8">
      <c r="A661" s="11"/>
      <c r="B661" s="11"/>
      <c r="C661" s="46"/>
      <c r="D661" s="11"/>
      <c r="E661" s="55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.8">
      <c r="A662" s="11"/>
      <c r="B662" s="11"/>
      <c r="C662" s="46"/>
      <c r="D662" s="11"/>
      <c r="E662" s="55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.8">
      <c r="A663" s="11"/>
      <c r="B663" s="11"/>
      <c r="C663" s="46"/>
      <c r="D663" s="11"/>
      <c r="E663" s="55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.8">
      <c r="A664" s="11"/>
      <c r="B664" s="11"/>
      <c r="C664" s="46"/>
      <c r="D664" s="11"/>
      <c r="E664" s="55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.8">
      <c r="A665" s="11"/>
      <c r="B665" s="11"/>
      <c r="C665" s="46"/>
      <c r="D665" s="11"/>
      <c r="E665" s="55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.8">
      <c r="A666" s="11"/>
      <c r="B666" s="11"/>
      <c r="C666" s="46"/>
      <c r="D666" s="11"/>
      <c r="E666" s="55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.8">
      <c r="A667" s="11"/>
      <c r="B667" s="11"/>
      <c r="C667" s="46"/>
      <c r="D667" s="11"/>
      <c r="E667" s="55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.8">
      <c r="A668" s="11"/>
      <c r="B668" s="11"/>
      <c r="C668" s="46"/>
      <c r="D668" s="11"/>
      <c r="E668" s="55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.8">
      <c r="A669" s="11"/>
      <c r="B669" s="11"/>
      <c r="C669" s="46"/>
      <c r="D669" s="11"/>
      <c r="E669" s="55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.8">
      <c r="A670" s="11"/>
      <c r="B670" s="11"/>
      <c r="C670" s="46"/>
      <c r="D670" s="11"/>
      <c r="E670" s="55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.8">
      <c r="A671" s="11"/>
      <c r="B671" s="11"/>
      <c r="C671" s="46"/>
      <c r="D671" s="11"/>
      <c r="E671" s="55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.8">
      <c r="A672" s="11"/>
      <c r="B672" s="11"/>
      <c r="C672" s="46"/>
      <c r="D672" s="11"/>
      <c r="E672" s="55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.8">
      <c r="A673" s="11"/>
      <c r="B673" s="11"/>
      <c r="C673" s="46"/>
      <c r="D673" s="11"/>
      <c r="E673" s="55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.8">
      <c r="A674" s="11"/>
      <c r="B674" s="11"/>
      <c r="C674" s="46"/>
      <c r="D674" s="11"/>
      <c r="E674" s="55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.8">
      <c r="A675" s="11"/>
      <c r="B675" s="11"/>
      <c r="C675" s="46"/>
      <c r="D675" s="11"/>
      <c r="E675" s="55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.8">
      <c r="A676" s="11"/>
      <c r="B676" s="11"/>
      <c r="C676" s="46"/>
      <c r="D676" s="11"/>
      <c r="E676" s="55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.8">
      <c r="A677" s="11"/>
      <c r="B677" s="11"/>
      <c r="C677" s="46"/>
      <c r="D677" s="11"/>
      <c r="E677" s="55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.8">
      <c r="A678" s="11"/>
      <c r="B678" s="11"/>
      <c r="C678" s="46"/>
      <c r="D678" s="11"/>
      <c r="E678" s="55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.8">
      <c r="A679" s="11"/>
      <c r="B679" s="11"/>
      <c r="C679" s="46"/>
      <c r="D679" s="11"/>
      <c r="E679" s="55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.8">
      <c r="A680" s="11"/>
      <c r="B680" s="11"/>
      <c r="C680" s="46"/>
      <c r="D680" s="11"/>
      <c r="E680" s="55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.8">
      <c r="A681" s="11"/>
      <c r="B681" s="11"/>
      <c r="C681" s="46"/>
      <c r="D681" s="11"/>
      <c r="E681" s="55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.8">
      <c r="A682" s="11"/>
      <c r="B682" s="11"/>
      <c r="C682" s="46"/>
      <c r="D682" s="11"/>
      <c r="E682" s="55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.8">
      <c r="A683" s="11"/>
      <c r="B683" s="11"/>
      <c r="C683" s="46"/>
      <c r="D683" s="11"/>
      <c r="E683" s="55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.8">
      <c r="A684" s="11"/>
      <c r="B684" s="11"/>
      <c r="C684" s="46"/>
      <c r="D684" s="11"/>
      <c r="E684" s="55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.8">
      <c r="A685" s="11"/>
      <c r="B685" s="11"/>
      <c r="C685" s="46"/>
      <c r="D685" s="11"/>
      <c r="E685" s="55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.8">
      <c r="A686" s="11"/>
      <c r="B686" s="11"/>
      <c r="C686" s="46"/>
      <c r="D686" s="11"/>
      <c r="E686" s="55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.8">
      <c r="A687" s="11"/>
      <c r="B687" s="11"/>
      <c r="C687" s="46"/>
      <c r="D687" s="11"/>
      <c r="E687" s="55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.8">
      <c r="A688" s="11"/>
      <c r="B688" s="11"/>
      <c r="C688" s="46"/>
      <c r="D688" s="11"/>
      <c r="E688" s="55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.8">
      <c r="A689" s="11"/>
      <c r="B689" s="11"/>
      <c r="C689" s="46"/>
      <c r="D689" s="11"/>
      <c r="E689" s="55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.8">
      <c r="A690" s="11"/>
      <c r="B690" s="11"/>
      <c r="C690" s="46"/>
      <c r="D690" s="11"/>
      <c r="E690" s="55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.8">
      <c r="A691" s="11"/>
      <c r="B691" s="11"/>
      <c r="C691" s="46"/>
      <c r="D691" s="11"/>
      <c r="E691" s="55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.8">
      <c r="A692" s="11"/>
      <c r="B692" s="11"/>
      <c r="C692" s="46"/>
      <c r="D692" s="11"/>
      <c r="E692" s="55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.8">
      <c r="A693" s="11"/>
      <c r="B693" s="11"/>
      <c r="C693" s="46"/>
      <c r="D693" s="11"/>
      <c r="E693" s="55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.8">
      <c r="A694" s="11"/>
      <c r="B694" s="11"/>
      <c r="C694" s="46"/>
      <c r="D694" s="11"/>
      <c r="E694" s="55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.8">
      <c r="A695" s="11"/>
      <c r="B695" s="11"/>
      <c r="C695" s="46"/>
      <c r="D695" s="11"/>
      <c r="E695" s="55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.8">
      <c r="A696" s="11"/>
      <c r="B696" s="11"/>
      <c r="C696" s="46"/>
      <c r="D696" s="11"/>
      <c r="E696" s="55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.8">
      <c r="A697" s="11"/>
      <c r="B697" s="11"/>
      <c r="C697" s="46"/>
      <c r="D697" s="11"/>
      <c r="E697" s="55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.8">
      <c r="A698" s="11"/>
      <c r="B698" s="11"/>
      <c r="C698" s="46"/>
      <c r="D698" s="11"/>
      <c r="E698" s="55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.8">
      <c r="A699" s="11"/>
      <c r="B699" s="11"/>
      <c r="C699" s="46"/>
      <c r="D699" s="11"/>
      <c r="E699" s="55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.8">
      <c r="A700" s="11"/>
      <c r="B700" s="11"/>
      <c r="C700" s="46"/>
      <c r="D700" s="11"/>
      <c r="E700" s="55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.8">
      <c r="A701" s="11"/>
      <c r="B701" s="11"/>
      <c r="C701" s="46"/>
      <c r="D701" s="11"/>
      <c r="E701" s="55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.8">
      <c r="A702" s="11"/>
      <c r="B702" s="11"/>
      <c r="C702" s="46"/>
      <c r="D702" s="11"/>
      <c r="E702" s="55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.8">
      <c r="A703" s="11"/>
      <c r="B703" s="11"/>
      <c r="C703" s="46"/>
      <c r="D703" s="11"/>
      <c r="E703" s="55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.8">
      <c r="A704" s="11"/>
      <c r="B704" s="11"/>
      <c r="C704" s="46"/>
      <c r="D704" s="11"/>
      <c r="E704" s="55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.8">
      <c r="A705" s="11"/>
      <c r="B705" s="11"/>
      <c r="C705" s="46"/>
      <c r="D705" s="11"/>
      <c r="E705" s="55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.8">
      <c r="A706" s="11"/>
      <c r="B706" s="11"/>
      <c r="C706" s="46"/>
      <c r="D706" s="11"/>
      <c r="E706" s="55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.8">
      <c r="A707" s="11"/>
      <c r="B707" s="11"/>
      <c r="C707" s="46"/>
      <c r="D707" s="11"/>
      <c r="E707" s="55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.8">
      <c r="A708" s="11"/>
      <c r="B708" s="11"/>
      <c r="C708" s="46"/>
      <c r="D708" s="11"/>
      <c r="E708" s="55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.8">
      <c r="A709" s="11"/>
      <c r="B709" s="11"/>
      <c r="C709" s="46"/>
      <c r="D709" s="11"/>
      <c r="E709" s="55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.8">
      <c r="A710" s="11"/>
      <c r="B710" s="11"/>
      <c r="C710" s="46"/>
      <c r="D710" s="11"/>
      <c r="E710" s="55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.8">
      <c r="A711" s="11"/>
      <c r="B711" s="11"/>
      <c r="C711" s="46"/>
      <c r="D711" s="11"/>
      <c r="E711" s="55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.8">
      <c r="A712" s="11"/>
      <c r="B712" s="11"/>
      <c r="C712" s="46"/>
      <c r="D712" s="11"/>
      <c r="E712" s="55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.8">
      <c r="A713" s="11"/>
      <c r="B713" s="11"/>
      <c r="C713" s="46"/>
      <c r="D713" s="11"/>
      <c r="E713" s="55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.8">
      <c r="A714" s="11"/>
      <c r="B714" s="11"/>
      <c r="C714" s="46"/>
      <c r="D714" s="11"/>
      <c r="E714" s="55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.8">
      <c r="A715" s="11"/>
      <c r="B715" s="11"/>
      <c r="C715" s="46"/>
      <c r="D715" s="11"/>
      <c r="E715" s="55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.8">
      <c r="A716" s="11"/>
      <c r="B716" s="11"/>
      <c r="C716" s="46"/>
      <c r="D716" s="11"/>
      <c r="E716" s="55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.8">
      <c r="A717" s="11"/>
      <c r="B717" s="11"/>
      <c r="C717" s="46"/>
      <c r="D717" s="11"/>
      <c r="E717" s="55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.8">
      <c r="A718" s="11"/>
      <c r="B718" s="11"/>
      <c r="C718" s="46"/>
      <c r="D718" s="11"/>
      <c r="E718" s="55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.8">
      <c r="A719" s="11"/>
      <c r="B719" s="11"/>
      <c r="C719" s="46"/>
      <c r="D719" s="11"/>
      <c r="E719" s="55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.8">
      <c r="A720" s="11"/>
      <c r="B720" s="11"/>
      <c r="C720" s="46"/>
      <c r="D720" s="11"/>
      <c r="E720" s="55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.8">
      <c r="A721" s="11"/>
      <c r="B721" s="11"/>
      <c r="C721" s="46"/>
      <c r="D721" s="11"/>
      <c r="E721" s="55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.8">
      <c r="A722" s="11"/>
      <c r="B722" s="11"/>
      <c r="C722" s="46"/>
      <c r="D722" s="11"/>
      <c r="E722" s="55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.8">
      <c r="A723" s="11"/>
      <c r="B723" s="11"/>
      <c r="C723" s="46"/>
      <c r="D723" s="11"/>
      <c r="E723" s="55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.8">
      <c r="A724" s="11"/>
      <c r="B724" s="11"/>
      <c r="C724" s="46"/>
      <c r="D724" s="11"/>
      <c r="E724" s="55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.8">
      <c r="A725" s="11"/>
      <c r="B725" s="11"/>
      <c r="C725" s="46"/>
      <c r="D725" s="11"/>
      <c r="E725" s="55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.8">
      <c r="A726" s="11"/>
      <c r="B726" s="11"/>
      <c r="C726" s="46"/>
      <c r="D726" s="11"/>
      <c r="E726" s="55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.8">
      <c r="A727" s="11"/>
      <c r="B727" s="11"/>
      <c r="C727" s="46"/>
      <c r="D727" s="11"/>
      <c r="E727" s="55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.8">
      <c r="A728" s="11"/>
      <c r="B728" s="11"/>
      <c r="C728" s="46"/>
      <c r="D728" s="11"/>
      <c r="E728" s="55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.8">
      <c r="A729" s="11"/>
      <c r="B729" s="11"/>
      <c r="C729" s="46"/>
      <c r="D729" s="11"/>
      <c r="E729" s="55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.8">
      <c r="A730" s="11"/>
      <c r="B730" s="11"/>
      <c r="C730" s="46"/>
      <c r="D730" s="11"/>
      <c r="E730" s="55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.8">
      <c r="A731" s="11"/>
      <c r="B731" s="11"/>
      <c r="C731" s="46"/>
      <c r="D731" s="11"/>
      <c r="E731" s="55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.8">
      <c r="A732" s="11"/>
      <c r="B732" s="11"/>
      <c r="C732" s="46"/>
      <c r="D732" s="11"/>
      <c r="E732" s="55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.8">
      <c r="A733" s="11"/>
      <c r="B733" s="11"/>
      <c r="C733" s="46"/>
      <c r="D733" s="11"/>
      <c r="E733" s="55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.8">
      <c r="A734" s="11"/>
      <c r="B734" s="11"/>
      <c r="C734" s="46"/>
      <c r="D734" s="11"/>
      <c r="E734" s="55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.8">
      <c r="A735" s="11"/>
      <c r="B735" s="11"/>
      <c r="C735" s="46"/>
      <c r="D735" s="11"/>
      <c r="E735" s="55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.8">
      <c r="A736" s="11"/>
      <c r="B736" s="11"/>
      <c r="C736" s="46"/>
      <c r="D736" s="11"/>
      <c r="E736" s="55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.8">
      <c r="A737" s="11"/>
      <c r="B737" s="11"/>
      <c r="C737" s="46"/>
      <c r="D737" s="11"/>
      <c r="E737" s="55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.8">
      <c r="A738" s="11"/>
      <c r="B738" s="11"/>
      <c r="C738" s="46"/>
      <c r="D738" s="11"/>
      <c r="E738" s="55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.8">
      <c r="A739" s="11"/>
      <c r="B739" s="11"/>
      <c r="C739" s="46"/>
      <c r="D739" s="11"/>
      <c r="E739" s="55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.8">
      <c r="A740" s="11"/>
      <c r="B740" s="11"/>
      <c r="C740" s="46"/>
      <c r="D740" s="11"/>
      <c r="E740" s="55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.8">
      <c r="A741" s="11"/>
      <c r="B741" s="11"/>
      <c r="C741" s="46"/>
      <c r="D741" s="11"/>
      <c r="E741" s="55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.8">
      <c r="A742" s="11"/>
      <c r="B742" s="11"/>
      <c r="C742" s="46"/>
      <c r="D742" s="11"/>
      <c r="E742" s="55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.8">
      <c r="A743" s="11"/>
      <c r="B743" s="11"/>
      <c r="C743" s="46"/>
      <c r="D743" s="11"/>
      <c r="E743" s="55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.8">
      <c r="A744" s="11"/>
      <c r="B744" s="11"/>
      <c r="C744" s="46"/>
      <c r="D744" s="11"/>
      <c r="E744" s="55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.8">
      <c r="A745" s="11"/>
      <c r="B745" s="11"/>
      <c r="C745" s="46"/>
      <c r="D745" s="11"/>
      <c r="E745" s="55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.8">
      <c r="A746" s="11"/>
      <c r="B746" s="11"/>
      <c r="C746" s="46"/>
      <c r="D746" s="11"/>
      <c r="E746" s="55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.8">
      <c r="A747" s="11"/>
      <c r="B747" s="11"/>
      <c r="C747" s="46"/>
      <c r="D747" s="11"/>
      <c r="E747" s="55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.8">
      <c r="A748" s="11"/>
      <c r="B748" s="11"/>
      <c r="C748" s="46"/>
      <c r="D748" s="11"/>
      <c r="E748" s="55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.8">
      <c r="A749" s="11"/>
      <c r="B749" s="11"/>
      <c r="C749" s="46"/>
      <c r="D749" s="11"/>
      <c r="E749" s="55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.8">
      <c r="A750" s="11"/>
      <c r="B750" s="11"/>
      <c r="C750" s="46"/>
      <c r="D750" s="11"/>
      <c r="E750" s="55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.8">
      <c r="A751" s="11"/>
      <c r="B751" s="11"/>
      <c r="C751" s="46"/>
      <c r="D751" s="11"/>
      <c r="E751" s="55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.8">
      <c r="A752" s="11"/>
      <c r="B752" s="11"/>
      <c r="C752" s="46"/>
      <c r="D752" s="11"/>
      <c r="E752" s="55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.8">
      <c r="A753" s="11"/>
      <c r="B753" s="11"/>
      <c r="C753" s="46"/>
      <c r="D753" s="11"/>
      <c r="E753" s="55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.8">
      <c r="A754" s="11"/>
      <c r="B754" s="11"/>
      <c r="C754" s="46"/>
      <c r="D754" s="11"/>
      <c r="E754" s="55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.8">
      <c r="A755" s="11"/>
      <c r="B755" s="11"/>
      <c r="C755" s="46"/>
      <c r="D755" s="11"/>
      <c r="E755" s="55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.8">
      <c r="A756" s="11"/>
      <c r="B756" s="11"/>
      <c r="C756" s="46"/>
      <c r="D756" s="11"/>
      <c r="E756" s="55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.8">
      <c r="A757" s="11"/>
      <c r="B757" s="11"/>
      <c r="C757" s="46"/>
      <c r="D757" s="11"/>
      <c r="E757" s="55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.8">
      <c r="A758" s="11"/>
      <c r="B758" s="11"/>
      <c r="C758" s="46"/>
      <c r="D758" s="11"/>
      <c r="E758" s="55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.8">
      <c r="A759" s="11"/>
      <c r="B759" s="11"/>
      <c r="C759" s="46"/>
      <c r="D759" s="11"/>
      <c r="E759" s="55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.8">
      <c r="A760" s="11"/>
      <c r="B760" s="11"/>
      <c r="C760" s="46"/>
      <c r="D760" s="11"/>
      <c r="E760" s="55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.8">
      <c r="A761" s="11"/>
      <c r="B761" s="11"/>
      <c r="C761" s="46"/>
      <c r="D761" s="11"/>
      <c r="E761" s="55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.8">
      <c r="A762" s="11"/>
      <c r="B762" s="11"/>
      <c r="C762" s="46"/>
      <c r="D762" s="11"/>
      <c r="E762" s="55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.8">
      <c r="A763" s="11"/>
      <c r="B763" s="11"/>
      <c r="C763" s="46"/>
      <c r="D763" s="11"/>
      <c r="E763" s="55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.8">
      <c r="A764" s="11"/>
      <c r="B764" s="11"/>
      <c r="C764" s="46"/>
      <c r="D764" s="11"/>
      <c r="E764" s="55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.8">
      <c r="A765" s="11"/>
      <c r="B765" s="11"/>
      <c r="C765" s="46"/>
      <c r="D765" s="11"/>
      <c r="E765" s="55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.8">
      <c r="A766" s="11"/>
      <c r="B766" s="11"/>
      <c r="C766" s="46"/>
      <c r="D766" s="11"/>
      <c r="E766" s="55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.8">
      <c r="A767" s="11"/>
      <c r="B767" s="11"/>
      <c r="C767" s="46"/>
      <c r="D767" s="11"/>
      <c r="E767" s="55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.8">
      <c r="A768" s="11"/>
      <c r="B768" s="11"/>
      <c r="C768" s="46"/>
      <c r="D768" s="11"/>
      <c r="E768" s="55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.8">
      <c r="A769" s="11"/>
      <c r="B769" s="11"/>
      <c r="C769" s="46"/>
      <c r="D769" s="11"/>
      <c r="E769" s="55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.8">
      <c r="A770" s="11"/>
      <c r="B770" s="11"/>
      <c r="C770" s="46"/>
      <c r="D770" s="11"/>
      <c r="E770" s="55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.8">
      <c r="A771" s="11"/>
      <c r="B771" s="11"/>
      <c r="C771" s="46"/>
      <c r="D771" s="11"/>
      <c r="E771" s="55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.8">
      <c r="A772" s="11"/>
      <c r="B772" s="11"/>
      <c r="C772" s="46"/>
      <c r="D772" s="11"/>
      <c r="E772" s="55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.8">
      <c r="A773" s="11"/>
      <c r="B773" s="11"/>
      <c r="C773" s="46"/>
      <c r="D773" s="11"/>
      <c r="E773" s="55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.8">
      <c r="A774" s="11"/>
      <c r="B774" s="11"/>
      <c r="C774" s="46"/>
      <c r="D774" s="11"/>
      <c r="E774" s="55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.8">
      <c r="A775" s="11"/>
      <c r="B775" s="11"/>
      <c r="C775" s="46"/>
      <c r="D775" s="11"/>
      <c r="E775" s="55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.8">
      <c r="A776" s="11"/>
      <c r="B776" s="11"/>
      <c r="C776" s="46"/>
      <c r="D776" s="11"/>
      <c r="E776" s="55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.8">
      <c r="A777" s="11"/>
      <c r="B777" s="11"/>
      <c r="C777" s="46"/>
      <c r="D777" s="11"/>
      <c r="E777" s="55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.8">
      <c r="A778" s="11"/>
      <c r="B778" s="11"/>
      <c r="C778" s="46"/>
      <c r="D778" s="11"/>
      <c r="E778" s="55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.8">
      <c r="A779" s="11"/>
      <c r="B779" s="11"/>
      <c r="C779" s="46"/>
      <c r="D779" s="11"/>
      <c r="E779" s="55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.8">
      <c r="A780" s="11"/>
      <c r="B780" s="11"/>
      <c r="C780" s="46"/>
      <c r="D780" s="11"/>
      <c r="E780" s="55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.8">
      <c r="A781" s="11"/>
      <c r="B781" s="11"/>
      <c r="C781" s="46"/>
      <c r="D781" s="11"/>
      <c r="E781" s="55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.8">
      <c r="A782" s="11"/>
      <c r="B782" s="11"/>
      <c r="C782" s="46"/>
      <c r="D782" s="11"/>
      <c r="E782" s="55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.8">
      <c r="A783" s="11"/>
      <c r="B783" s="11"/>
      <c r="C783" s="46"/>
      <c r="D783" s="11"/>
      <c r="E783" s="55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.8">
      <c r="A784" s="11"/>
      <c r="B784" s="11"/>
      <c r="C784" s="46"/>
      <c r="D784" s="11"/>
      <c r="E784" s="55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.8">
      <c r="A785" s="11"/>
      <c r="B785" s="11"/>
      <c r="C785" s="46"/>
      <c r="D785" s="11"/>
      <c r="E785" s="55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.8">
      <c r="A786" s="11"/>
      <c r="B786" s="11"/>
      <c r="C786" s="46"/>
      <c r="D786" s="11"/>
      <c r="E786" s="55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.8">
      <c r="A787" s="11"/>
      <c r="B787" s="11"/>
      <c r="C787" s="46"/>
      <c r="D787" s="11"/>
      <c r="E787" s="55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.8">
      <c r="A788" s="11"/>
      <c r="B788" s="11"/>
      <c r="C788" s="46"/>
      <c r="D788" s="11"/>
      <c r="E788" s="55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.8">
      <c r="A789" s="11"/>
      <c r="B789" s="11"/>
      <c r="C789" s="46"/>
      <c r="D789" s="11"/>
      <c r="E789" s="55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.8">
      <c r="A790" s="11"/>
      <c r="B790" s="11"/>
      <c r="C790" s="46"/>
      <c r="D790" s="11"/>
      <c r="E790" s="55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.8">
      <c r="A791" s="11"/>
      <c r="B791" s="11"/>
      <c r="C791" s="46"/>
      <c r="D791" s="11"/>
      <c r="E791" s="55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.8">
      <c r="A792" s="11"/>
      <c r="B792" s="11"/>
      <c r="C792" s="46"/>
      <c r="D792" s="11"/>
      <c r="E792" s="55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.8">
      <c r="A793" s="11"/>
      <c r="B793" s="11"/>
      <c r="C793" s="46"/>
      <c r="D793" s="11"/>
      <c r="E793" s="55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.8">
      <c r="A794" s="11"/>
      <c r="B794" s="11"/>
      <c r="C794" s="46"/>
      <c r="D794" s="11"/>
      <c r="E794" s="55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.8">
      <c r="A795" s="11"/>
      <c r="B795" s="11"/>
      <c r="C795" s="46"/>
      <c r="D795" s="11"/>
      <c r="E795" s="55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.8">
      <c r="A796" s="11"/>
      <c r="B796" s="11"/>
      <c r="C796" s="46"/>
      <c r="D796" s="11"/>
      <c r="E796" s="55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.8">
      <c r="A797" s="11"/>
      <c r="B797" s="11"/>
      <c r="C797" s="46"/>
      <c r="D797" s="11"/>
      <c r="E797" s="55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.8">
      <c r="A798" s="11"/>
      <c r="B798" s="11"/>
      <c r="C798" s="46"/>
      <c r="D798" s="11"/>
      <c r="E798" s="55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.8">
      <c r="A799" s="11"/>
      <c r="B799" s="11"/>
      <c r="C799" s="46"/>
      <c r="D799" s="11"/>
      <c r="E799" s="55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.8">
      <c r="A800" s="11"/>
      <c r="B800" s="11"/>
      <c r="C800" s="46"/>
      <c r="D800" s="11"/>
      <c r="E800" s="55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.8">
      <c r="A801" s="11"/>
      <c r="B801" s="11"/>
      <c r="C801" s="46"/>
      <c r="D801" s="11"/>
      <c r="E801" s="55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.8">
      <c r="A802" s="11"/>
      <c r="B802" s="11"/>
      <c r="C802" s="46"/>
      <c r="D802" s="11"/>
      <c r="E802" s="55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.8">
      <c r="A803" s="11"/>
      <c r="B803" s="11"/>
      <c r="C803" s="46"/>
      <c r="D803" s="11"/>
      <c r="E803" s="55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.8">
      <c r="A804" s="11"/>
      <c r="B804" s="11"/>
      <c r="C804" s="46"/>
      <c r="D804" s="11"/>
      <c r="E804" s="55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.8">
      <c r="A805" s="11"/>
      <c r="B805" s="11"/>
      <c r="C805" s="46"/>
      <c r="D805" s="11"/>
      <c r="E805" s="55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.8">
      <c r="A806" s="11"/>
      <c r="B806" s="11"/>
      <c r="C806" s="46"/>
      <c r="D806" s="11"/>
      <c r="E806" s="55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.8">
      <c r="A807" s="11"/>
      <c r="B807" s="11"/>
      <c r="C807" s="46"/>
      <c r="D807" s="11"/>
      <c r="E807" s="55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.8">
      <c r="A808" s="11"/>
      <c r="B808" s="11"/>
      <c r="C808" s="46"/>
      <c r="D808" s="11"/>
      <c r="E808" s="55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.8">
      <c r="A809" s="11"/>
      <c r="B809" s="11"/>
      <c r="C809" s="46"/>
      <c r="D809" s="11"/>
      <c r="E809" s="55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.8">
      <c r="A810" s="11"/>
      <c r="B810" s="11"/>
      <c r="C810" s="46"/>
      <c r="D810" s="11"/>
      <c r="E810" s="55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.8">
      <c r="A811" s="11"/>
      <c r="B811" s="11"/>
      <c r="C811" s="46"/>
      <c r="D811" s="11"/>
      <c r="E811" s="55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.8">
      <c r="A812" s="11"/>
      <c r="B812" s="11"/>
      <c r="C812" s="46"/>
      <c r="D812" s="11"/>
      <c r="E812" s="55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.8">
      <c r="A813" s="11"/>
      <c r="B813" s="11"/>
      <c r="C813" s="46"/>
      <c r="D813" s="11"/>
      <c r="E813" s="55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.8">
      <c r="A814" s="11"/>
      <c r="B814" s="11"/>
      <c r="C814" s="46"/>
      <c r="D814" s="11"/>
      <c r="E814" s="55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.8">
      <c r="A815" s="11"/>
      <c r="B815" s="11"/>
      <c r="C815" s="46"/>
      <c r="D815" s="11"/>
      <c r="E815" s="55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.8">
      <c r="A816" s="11"/>
      <c r="B816" s="11"/>
      <c r="C816" s="46"/>
      <c r="D816" s="11"/>
      <c r="E816" s="55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.8">
      <c r="A817" s="11"/>
      <c r="B817" s="11"/>
      <c r="C817" s="46"/>
      <c r="D817" s="11"/>
      <c r="E817" s="55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.8">
      <c r="A818" s="11"/>
      <c r="B818" s="11"/>
      <c r="C818" s="46"/>
      <c r="D818" s="11"/>
      <c r="E818" s="55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.8">
      <c r="A819" s="11"/>
      <c r="B819" s="11"/>
      <c r="C819" s="46"/>
      <c r="D819" s="11"/>
      <c r="E819" s="55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.8">
      <c r="A820" s="11"/>
      <c r="B820" s="11"/>
      <c r="C820" s="46"/>
      <c r="D820" s="11"/>
      <c r="E820" s="55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.8">
      <c r="A821" s="11"/>
      <c r="B821" s="11"/>
      <c r="C821" s="46"/>
      <c r="D821" s="11"/>
      <c r="E821" s="55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.8">
      <c r="A822" s="11"/>
      <c r="B822" s="11"/>
      <c r="C822" s="46"/>
      <c r="D822" s="11"/>
      <c r="E822" s="55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.8">
      <c r="A823" s="11"/>
      <c r="B823" s="11"/>
      <c r="C823" s="46"/>
      <c r="D823" s="11"/>
      <c r="E823" s="55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.8">
      <c r="A824" s="11"/>
      <c r="B824" s="11"/>
      <c r="C824" s="46"/>
      <c r="D824" s="11"/>
      <c r="E824" s="55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.8">
      <c r="A825" s="11"/>
      <c r="B825" s="11"/>
      <c r="C825" s="46"/>
      <c r="D825" s="11"/>
      <c r="E825" s="55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.8">
      <c r="A826" s="11"/>
      <c r="B826" s="11"/>
      <c r="C826" s="46"/>
      <c r="D826" s="11"/>
      <c r="E826" s="55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.8">
      <c r="A827" s="11"/>
      <c r="B827" s="11"/>
      <c r="C827" s="46"/>
      <c r="D827" s="11"/>
      <c r="E827" s="55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.8">
      <c r="A828" s="11"/>
      <c r="B828" s="11"/>
      <c r="C828" s="46"/>
      <c r="D828" s="11"/>
      <c r="E828" s="55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.8">
      <c r="A829" s="11"/>
      <c r="B829" s="11"/>
      <c r="C829" s="46"/>
      <c r="D829" s="11"/>
      <c r="E829" s="55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.8">
      <c r="A830" s="11"/>
      <c r="B830" s="11"/>
      <c r="C830" s="46"/>
      <c r="D830" s="11"/>
      <c r="E830" s="55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.8">
      <c r="A831" s="11"/>
      <c r="B831" s="11"/>
      <c r="C831" s="46"/>
      <c r="D831" s="11"/>
      <c r="E831" s="55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.8">
      <c r="A832" s="11"/>
      <c r="B832" s="11"/>
      <c r="C832" s="46"/>
      <c r="D832" s="11"/>
      <c r="E832" s="55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.8">
      <c r="A833" s="11"/>
      <c r="B833" s="11"/>
      <c r="C833" s="46"/>
      <c r="D833" s="11"/>
      <c r="E833" s="55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.8">
      <c r="A834" s="11"/>
      <c r="B834" s="11"/>
      <c r="C834" s="46"/>
      <c r="D834" s="11"/>
      <c r="E834" s="55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.8">
      <c r="A835" s="11"/>
      <c r="B835" s="11"/>
      <c r="C835" s="46"/>
      <c r="D835" s="11"/>
      <c r="E835" s="55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.8">
      <c r="A836" s="11"/>
      <c r="B836" s="11"/>
      <c r="C836" s="46"/>
      <c r="D836" s="11"/>
      <c r="E836" s="55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.8">
      <c r="A837" s="11"/>
      <c r="B837" s="11"/>
      <c r="C837" s="46"/>
      <c r="D837" s="11"/>
      <c r="E837" s="55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.8">
      <c r="A838" s="11"/>
      <c r="B838" s="11"/>
      <c r="C838" s="46"/>
      <c r="D838" s="11"/>
      <c r="E838" s="55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.8">
      <c r="A839" s="11"/>
      <c r="B839" s="11"/>
      <c r="C839" s="46"/>
      <c r="D839" s="11"/>
      <c r="E839" s="55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.8">
      <c r="A840" s="11"/>
      <c r="B840" s="11"/>
      <c r="C840" s="46"/>
      <c r="D840" s="11"/>
      <c r="E840" s="55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.8">
      <c r="A841" s="11"/>
      <c r="B841" s="11"/>
      <c r="C841" s="46"/>
      <c r="D841" s="11"/>
      <c r="E841" s="55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.8">
      <c r="A842" s="11"/>
      <c r="B842" s="11"/>
      <c r="C842" s="46"/>
      <c r="D842" s="11"/>
      <c r="E842" s="55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.8">
      <c r="A843" s="11"/>
      <c r="B843" s="11"/>
      <c r="C843" s="46"/>
      <c r="D843" s="11"/>
      <c r="E843" s="55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.8">
      <c r="A844" s="11"/>
      <c r="B844" s="11"/>
      <c r="C844" s="46"/>
      <c r="D844" s="11"/>
      <c r="E844" s="55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.8">
      <c r="A845" s="11"/>
      <c r="B845" s="11"/>
      <c r="C845" s="46"/>
      <c r="D845" s="11"/>
      <c r="E845" s="55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.8">
      <c r="A846" s="11"/>
      <c r="B846" s="11"/>
      <c r="C846" s="46"/>
      <c r="D846" s="11"/>
      <c r="E846" s="55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.8">
      <c r="A847" s="11"/>
      <c r="B847" s="11"/>
      <c r="C847" s="46"/>
      <c r="D847" s="11"/>
      <c r="E847" s="55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.8">
      <c r="A848" s="11"/>
      <c r="B848" s="11"/>
      <c r="C848" s="46"/>
      <c r="D848" s="11"/>
      <c r="E848" s="55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.8">
      <c r="A849" s="11"/>
      <c r="B849" s="11"/>
      <c r="C849" s="46"/>
      <c r="D849" s="11"/>
      <c r="E849" s="55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.8">
      <c r="A850" s="11"/>
      <c r="B850" s="11"/>
      <c r="C850" s="46"/>
      <c r="D850" s="11"/>
      <c r="E850" s="55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.8">
      <c r="A851" s="11"/>
      <c r="B851" s="11"/>
      <c r="C851" s="46"/>
      <c r="D851" s="11"/>
      <c r="E851" s="55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.8">
      <c r="A852" s="11"/>
      <c r="B852" s="11"/>
      <c r="C852" s="46"/>
      <c r="D852" s="11"/>
      <c r="E852" s="55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.8">
      <c r="A853" s="11"/>
      <c r="B853" s="11"/>
      <c r="C853" s="46"/>
      <c r="D853" s="11"/>
      <c r="E853" s="55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.8">
      <c r="A854" s="11"/>
      <c r="B854" s="11"/>
      <c r="C854" s="46"/>
      <c r="D854" s="11"/>
      <c r="E854" s="55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.8">
      <c r="A855" s="11"/>
      <c r="B855" s="11"/>
      <c r="C855" s="46"/>
      <c r="D855" s="11"/>
      <c r="E855" s="55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.8">
      <c r="A856" s="11"/>
      <c r="B856" s="11"/>
      <c r="C856" s="46"/>
      <c r="D856" s="11"/>
      <c r="E856" s="55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.8">
      <c r="A857" s="11"/>
      <c r="B857" s="11"/>
      <c r="C857" s="46"/>
      <c r="D857" s="11"/>
      <c r="E857" s="55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.8">
      <c r="A858" s="11"/>
      <c r="B858" s="11"/>
      <c r="C858" s="46"/>
      <c r="D858" s="11"/>
      <c r="E858" s="55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.8">
      <c r="A859" s="11"/>
      <c r="B859" s="11"/>
      <c r="C859" s="46"/>
      <c r="D859" s="11"/>
      <c r="E859" s="55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.8">
      <c r="A860" s="11"/>
      <c r="B860" s="11"/>
      <c r="C860" s="46"/>
      <c r="D860" s="11"/>
      <c r="E860" s="55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.8">
      <c r="A861" s="11"/>
      <c r="B861" s="11"/>
      <c r="C861" s="46"/>
      <c r="D861" s="11"/>
      <c r="E861" s="55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.8">
      <c r="A862" s="11"/>
      <c r="B862" s="11"/>
      <c r="C862" s="46"/>
      <c r="D862" s="11"/>
      <c r="E862" s="55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.8">
      <c r="A863" s="11"/>
      <c r="B863" s="11"/>
      <c r="C863" s="46"/>
      <c r="D863" s="11"/>
      <c r="E863" s="55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.8">
      <c r="A864" s="11"/>
      <c r="B864" s="11"/>
      <c r="C864" s="46"/>
      <c r="D864" s="11"/>
      <c r="E864" s="55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.8">
      <c r="A865" s="11"/>
      <c r="B865" s="11"/>
      <c r="C865" s="46"/>
      <c r="D865" s="11"/>
      <c r="E865" s="55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.8">
      <c r="A866" s="11"/>
      <c r="B866" s="11"/>
      <c r="C866" s="46"/>
      <c r="D866" s="11"/>
      <c r="E866" s="55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.8">
      <c r="A867" s="11"/>
      <c r="B867" s="11"/>
      <c r="C867" s="46"/>
      <c r="D867" s="11"/>
      <c r="E867" s="55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.8">
      <c r="A868" s="11"/>
      <c r="B868" s="11"/>
      <c r="C868" s="46"/>
      <c r="D868" s="11"/>
      <c r="E868" s="55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.8">
      <c r="A869" s="11"/>
      <c r="B869" s="11"/>
      <c r="C869" s="46"/>
      <c r="D869" s="11"/>
      <c r="E869" s="55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.8">
      <c r="A870" s="11"/>
      <c r="B870" s="11"/>
      <c r="C870" s="46"/>
      <c r="D870" s="11"/>
      <c r="E870" s="55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.8">
      <c r="A871" s="11"/>
      <c r="B871" s="11"/>
      <c r="C871" s="46"/>
      <c r="D871" s="11"/>
      <c r="E871" s="55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.8">
      <c r="A872" s="11"/>
      <c r="B872" s="11"/>
      <c r="C872" s="46"/>
      <c r="D872" s="11"/>
      <c r="E872" s="55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.8">
      <c r="A873" s="11"/>
      <c r="B873" s="11"/>
      <c r="C873" s="46"/>
      <c r="D873" s="11"/>
      <c r="E873" s="55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.8">
      <c r="A874" s="11"/>
      <c r="B874" s="11"/>
      <c r="C874" s="46"/>
      <c r="D874" s="11"/>
      <c r="E874" s="55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.8">
      <c r="A875" s="11"/>
      <c r="B875" s="11"/>
      <c r="C875" s="46"/>
      <c r="D875" s="11"/>
      <c r="E875" s="55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.8">
      <c r="A876" s="11"/>
      <c r="B876" s="11"/>
      <c r="C876" s="46"/>
      <c r="D876" s="11"/>
      <c r="E876" s="55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.8">
      <c r="A877" s="11"/>
      <c r="B877" s="11"/>
      <c r="C877" s="46"/>
      <c r="D877" s="11"/>
      <c r="E877" s="55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.8">
      <c r="A878" s="11"/>
      <c r="B878" s="11"/>
      <c r="C878" s="46"/>
      <c r="D878" s="11"/>
      <c r="E878" s="55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.8">
      <c r="A879" s="11"/>
      <c r="B879" s="11"/>
      <c r="C879" s="46"/>
      <c r="D879" s="11"/>
      <c r="E879" s="55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.8">
      <c r="A880" s="11"/>
      <c r="B880" s="11"/>
      <c r="C880" s="46"/>
      <c r="D880" s="11"/>
      <c r="E880" s="55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.8">
      <c r="A881" s="11"/>
      <c r="B881" s="11"/>
      <c r="C881" s="46"/>
      <c r="D881" s="11"/>
      <c r="E881" s="55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.8">
      <c r="A882" s="11"/>
      <c r="B882" s="11"/>
      <c r="C882" s="46"/>
      <c r="D882" s="11"/>
      <c r="E882" s="55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.8">
      <c r="A883" s="11"/>
      <c r="B883" s="11"/>
      <c r="C883" s="46"/>
      <c r="D883" s="11"/>
      <c r="E883" s="55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.8">
      <c r="A884" s="11"/>
      <c r="B884" s="11"/>
      <c r="C884" s="46"/>
      <c r="D884" s="11"/>
      <c r="E884" s="55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.8">
      <c r="A885" s="11"/>
      <c r="B885" s="11"/>
      <c r="C885" s="46"/>
      <c r="D885" s="11"/>
      <c r="E885" s="55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.8">
      <c r="A886" s="11"/>
      <c r="B886" s="11"/>
      <c r="C886" s="46"/>
      <c r="D886" s="11"/>
      <c r="E886" s="55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.8">
      <c r="A887" s="11"/>
      <c r="B887" s="11"/>
      <c r="C887" s="46"/>
      <c r="D887" s="11"/>
      <c r="E887" s="55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.8">
      <c r="A888" s="11"/>
      <c r="B888" s="11"/>
      <c r="C888" s="46"/>
      <c r="D888" s="11"/>
      <c r="E888" s="55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.8">
      <c r="A889" s="11"/>
      <c r="B889" s="11"/>
      <c r="C889" s="46"/>
      <c r="D889" s="11"/>
      <c r="E889" s="55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.8">
      <c r="A890" s="11"/>
      <c r="B890" s="11"/>
      <c r="C890" s="46"/>
      <c r="D890" s="11"/>
      <c r="E890" s="55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.8">
      <c r="A891" s="11"/>
      <c r="B891" s="11"/>
      <c r="C891" s="46"/>
      <c r="D891" s="11"/>
      <c r="E891" s="55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.8">
      <c r="A892" s="11"/>
      <c r="B892" s="11"/>
      <c r="C892" s="46"/>
      <c r="D892" s="11"/>
      <c r="E892" s="55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.8">
      <c r="A893" s="11"/>
      <c r="B893" s="11"/>
      <c r="C893" s="46"/>
      <c r="D893" s="11"/>
      <c r="E893" s="55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.8">
      <c r="A894" s="11"/>
      <c r="B894" s="11"/>
      <c r="C894" s="46"/>
      <c r="D894" s="11"/>
      <c r="E894" s="55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.8">
      <c r="A895" s="11"/>
      <c r="B895" s="11"/>
      <c r="C895" s="46"/>
      <c r="D895" s="11"/>
      <c r="E895" s="55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.8">
      <c r="A896" s="11"/>
      <c r="B896" s="11"/>
      <c r="C896" s="46"/>
      <c r="D896" s="11"/>
      <c r="E896" s="55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.8">
      <c r="A897" s="11"/>
      <c r="B897" s="11"/>
      <c r="C897" s="46"/>
      <c r="D897" s="11"/>
      <c r="E897" s="55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.8">
      <c r="A898" s="11"/>
      <c r="B898" s="11"/>
      <c r="C898" s="46"/>
      <c r="D898" s="11"/>
      <c r="E898" s="55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.8">
      <c r="A899" s="11"/>
      <c r="B899" s="11"/>
      <c r="C899" s="46"/>
      <c r="D899" s="11"/>
      <c r="E899" s="55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.8">
      <c r="A900" s="11"/>
      <c r="B900" s="11"/>
      <c r="C900" s="46"/>
      <c r="D900" s="11"/>
      <c r="E900" s="55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.8">
      <c r="A901" s="11"/>
      <c r="B901" s="11"/>
      <c r="C901" s="46"/>
      <c r="D901" s="11"/>
      <c r="E901" s="55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.8">
      <c r="A902" s="11"/>
      <c r="B902" s="11"/>
      <c r="C902" s="46"/>
      <c r="D902" s="11"/>
      <c r="E902" s="55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.8">
      <c r="A903" s="11"/>
      <c r="B903" s="11"/>
      <c r="C903" s="46"/>
      <c r="D903" s="11"/>
      <c r="E903" s="55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.8">
      <c r="A904" s="11"/>
      <c r="B904" s="11"/>
      <c r="C904" s="46"/>
      <c r="D904" s="11"/>
      <c r="E904" s="55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.8">
      <c r="A905" s="11"/>
      <c r="B905" s="11"/>
      <c r="C905" s="46"/>
      <c r="D905" s="11"/>
      <c r="E905" s="55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.8">
      <c r="A906" s="11"/>
      <c r="B906" s="11"/>
      <c r="C906" s="46"/>
      <c r="D906" s="11"/>
      <c r="E906" s="55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.8">
      <c r="A907" s="11"/>
      <c r="B907" s="11"/>
      <c r="C907" s="46"/>
      <c r="D907" s="11"/>
      <c r="E907" s="55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.8">
      <c r="A908" s="11"/>
      <c r="B908" s="11"/>
      <c r="C908" s="46"/>
      <c r="D908" s="11"/>
      <c r="E908" s="55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.8">
      <c r="A909" s="11"/>
      <c r="B909" s="11"/>
      <c r="C909" s="46"/>
      <c r="D909" s="11"/>
      <c r="E909" s="55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.8">
      <c r="A910" s="11"/>
      <c r="B910" s="11"/>
      <c r="C910" s="46"/>
      <c r="D910" s="11"/>
      <c r="E910" s="55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.8">
      <c r="A911" s="11"/>
      <c r="B911" s="11"/>
      <c r="C911" s="46"/>
      <c r="D911" s="11"/>
      <c r="E911" s="55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.8">
      <c r="A912" s="11"/>
      <c r="B912" s="11"/>
      <c r="C912" s="46"/>
      <c r="D912" s="11"/>
      <c r="E912" s="55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.8">
      <c r="A913" s="11"/>
      <c r="B913" s="11"/>
      <c r="C913" s="46"/>
      <c r="D913" s="11"/>
      <c r="E913" s="55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.8">
      <c r="A914" s="11"/>
      <c r="B914" s="11"/>
      <c r="C914" s="46"/>
      <c r="D914" s="11"/>
      <c r="E914" s="55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.8">
      <c r="A915" s="11"/>
      <c r="B915" s="11"/>
      <c r="C915" s="46"/>
      <c r="D915" s="11"/>
      <c r="E915" s="55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.8">
      <c r="A916" s="11"/>
      <c r="B916" s="11"/>
      <c r="C916" s="46"/>
      <c r="D916" s="11"/>
      <c r="E916" s="55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.8">
      <c r="A917" s="11"/>
      <c r="B917" s="11"/>
      <c r="C917" s="46"/>
      <c r="D917" s="11"/>
      <c r="E917" s="55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.8">
      <c r="A918" s="11"/>
      <c r="B918" s="11"/>
      <c r="C918" s="46"/>
      <c r="D918" s="11"/>
      <c r="E918" s="55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.8">
      <c r="A919" s="11"/>
      <c r="B919" s="11"/>
      <c r="C919" s="46"/>
      <c r="D919" s="11"/>
      <c r="E919" s="55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.8">
      <c r="A920" s="11"/>
      <c r="B920" s="11"/>
      <c r="C920" s="46"/>
      <c r="D920" s="11"/>
      <c r="E920" s="55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.8">
      <c r="A921" s="11"/>
      <c r="B921" s="11"/>
      <c r="C921" s="46"/>
      <c r="D921" s="11"/>
      <c r="E921" s="55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.8">
      <c r="A922" s="11"/>
      <c r="B922" s="11"/>
      <c r="C922" s="46"/>
      <c r="D922" s="11"/>
      <c r="E922" s="55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.8">
      <c r="A923" s="11"/>
      <c r="B923" s="11"/>
      <c r="C923" s="46"/>
      <c r="D923" s="11"/>
      <c r="E923" s="55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.8">
      <c r="A924" s="11"/>
      <c r="B924" s="11"/>
      <c r="C924" s="46"/>
      <c r="D924" s="11"/>
      <c r="E924" s="55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.8">
      <c r="A925" s="11"/>
      <c r="B925" s="11"/>
      <c r="C925" s="46"/>
      <c r="D925" s="11"/>
      <c r="E925" s="55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.8">
      <c r="A926" s="11"/>
      <c r="B926" s="11"/>
      <c r="C926" s="46"/>
      <c r="D926" s="11"/>
      <c r="E926" s="55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.8">
      <c r="A927" s="11"/>
      <c r="B927" s="11"/>
      <c r="C927" s="46"/>
      <c r="D927" s="11"/>
      <c r="E927" s="55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.8">
      <c r="A928" s="11"/>
      <c r="B928" s="11"/>
      <c r="C928" s="46"/>
      <c r="D928" s="11"/>
      <c r="E928" s="55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.8">
      <c r="A929" s="11"/>
      <c r="B929" s="11"/>
      <c r="C929" s="46"/>
      <c r="D929" s="11"/>
      <c r="E929" s="55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.8">
      <c r="A930" s="11"/>
      <c r="B930" s="11"/>
      <c r="C930" s="46"/>
      <c r="D930" s="11"/>
      <c r="E930" s="55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.8">
      <c r="A931" s="11"/>
      <c r="B931" s="11"/>
      <c r="C931" s="46"/>
      <c r="D931" s="11"/>
      <c r="E931" s="55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.8">
      <c r="A932" s="11"/>
      <c r="B932" s="11"/>
      <c r="C932" s="46"/>
      <c r="D932" s="11"/>
      <c r="E932" s="55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.8">
      <c r="A933" s="11"/>
      <c r="B933" s="11"/>
      <c r="C933" s="46"/>
      <c r="D933" s="11"/>
      <c r="E933" s="55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.8">
      <c r="A934" s="11"/>
      <c r="B934" s="11"/>
      <c r="C934" s="46"/>
      <c r="D934" s="11"/>
      <c r="E934" s="55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.8">
      <c r="A935" s="11"/>
      <c r="B935" s="11"/>
      <c r="C935" s="46"/>
      <c r="D935" s="11"/>
      <c r="E935" s="55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.8">
      <c r="A936" s="11"/>
      <c r="B936" s="11"/>
      <c r="C936" s="46"/>
      <c r="D936" s="11"/>
      <c r="E936" s="55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.8">
      <c r="A937" s="11"/>
      <c r="B937" s="11"/>
      <c r="C937" s="46"/>
      <c r="D937" s="11"/>
      <c r="E937" s="55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.8">
      <c r="A938" s="11"/>
      <c r="B938" s="11"/>
      <c r="C938" s="46"/>
      <c r="D938" s="11"/>
      <c r="E938" s="55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.8">
      <c r="A939" s="11"/>
      <c r="B939" s="11"/>
      <c r="C939" s="46"/>
      <c r="D939" s="11"/>
      <c r="E939" s="55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.8">
      <c r="A940" s="11"/>
      <c r="B940" s="11"/>
      <c r="C940" s="46"/>
      <c r="D940" s="11"/>
      <c r="E940" s="55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.8">
      <c r="A941" s="11"/>
      <c r="B941" s="11"/>
      <c r="C941" s="46"/>
      <c r="D941" s="11"/>
      <c r="E941" s="55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.8">
      <c r="A942" s="11"/>
      <c r="B942" s="11"/>
      <c r="C942" s="46"/>
      <c r="D942" s="11"/>
      <c r="E942" s="55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.8">
      <c r="A943" s="11"/>
      <c r="B943" s="11"/>
      <c r="C943" s="46"/>
      <c r="D943" s="11"/>
      <c r="E943" s="55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.8">
      <c r="A944" s="11"/>
      <c r="B944" s="11"/>
      <c r="C944" s="46"/>
      <c r="D944" s="11"/>
      <c r="E944" s="55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.8">
      <c r="A945" s="11"/>
      <c r="B945" s="11"/>
      <c r="C945" s="46"/>
      <c r="D945" s="11"/>
      <c r="E945" s="55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.8">
      <c r="A946" s="11"/>
      <c r="B946" s="11"/>
      <c r="C946" s="46"/>
      <c r="D946" s="11"/>
      <c r="E946" s="55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.8">
      <c r="A947" s="11"/>
      <c r="B947" s="11"/>
      <c r="C947" s="46"/>
      <c r="D947" s="11"/>
      <c r="E947" s="55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.8">
      <c r="A948" s="11"/>
      <c r="B948" s="11"/>
      <c r="C948" s="46"/>
      <c r="D948" s="11"/>
      <c r="E948" s="55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.8">
      <c r="A949" s="11"/>
      <c r="B949" s="11"/>
      <c r="C949" s="46"/>
      <c r="D949" s="11"/>
      <c r="E949" s="55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.8">
      <c r="A950" s="11"/>
      <c r="B950" s="11"/>
      <c r="C950" s="46"/>
      <c r="D950" s="11"/>
      <c r="E950" s="55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.8">
      <c r="A951" s="11"/>
      <c r="B951" s="11"/>
      <c r="C951" s="46"/>
      <c r="D951" s="11"/>
      <c r="E951" s="55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.8">
      <c r="A952" s="11"/>
      <c r="B952" s="11"/>
      <c r="C952" s="46"/>
      <c r="D952" s="11"/>
      <c r="E952" s="55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.8">
      <c r="A953" s="11"/>
      <c r="B953" s="11"/>
      <c r="C953" s="46"/>
      <c r="D953" s="11"/>
      <c r="E953" s="55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.8">
      <c r="A954" s="11"/>
      <c r="B954" s="11"/>
      <c r="C954" s="46"/>
      <c r="D954" s="11"/>
      <c r="E954" s="55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.8">
      <c r="A955" s="11"/>
      <c r="B955" s="11"/>
      <c r="C955" s="46"/>
      <c r="D955" s="11"/>
      <c r="E955" s="55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.8">
      <c r="A956" s="11"/>
      <c r="B956" s="11"/>
      <c r="C956" s="46"/>
      <c r="D956" s="11"/>
      <c r="E956" s="55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.8">
      <c r="A957" s="11"/>
      <c r="B957" s="11"/>
      <c r="C957" s="46"/>
      <c r="D957" s="11"/>
      <c r="E957" s="55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.8">
      <c r="A958" s="11"/>
      <c r="B958" s="11"/>
      <c r="C958" s="46"/>
      <c r="D958" s="11"/>
      <c r="E958" s="55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.8">
      <c r="A959" s="11"/>
      <c r="B959" s="11"/>
      <c r="C959" s="46"/>
      <c r="D959" s="11"/>
      <c r="E959" s="55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.8">
      <c r="A960" s="11"/>
      <c r="B960" s="11"/>
      <c r="C960" s="46"/>
      <c r="D960" s="11"/>
      <c r="E960" s="55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.8">
      <c r="A961" s="11"/>
      <c r="B961" s="11"/>
      <c r="C961" s="46"/>
      <c r="D961" s="11"/>
      <c r="E961" s="55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.8">
      <c r="A962" s="11"/>
      <c r="B962" s="11"/>
      <c r="C962" s="46"/>
      <c r="D962" s="11"/>
      <c r="E962" s="55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.8">
      <c r="A963" s="11"/>
      <c r="B963" s="11"/>
      <c r="C963" s="46"/>
      <c r="D963" s="11"/>
      <c r="E963" s="55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.8">
      <c r="A964" s="11"/>
      <c r="B964" s="11"/>
      <c r="C964" s="46"/>
      <c r="D964" s="11"/>
      <c r="E964" s="55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.8">
      <c r="A965" s="11"/>
      <c r="B965" s="11"/>
      <c r="C965" s="46"/>
      <c r="D965" s="11"/>
      <c r="E965" s="55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.8">
      <c r="A966" s="11"/>
      <c r="B966" s="11"/>
      <c r="C966" s="46"/>
      <c r="D966" s="11"/>
      <c r="E966" s="55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.8">
      <c r="A967" s="11"/>
      <c r="B967" s="11"/>
      <c r="C967" s="46"/>
      <c r="D967" s="11"/>
      <c r="E967" s="55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.8">
      <c r="A968" s="11"/>
      <c r="B968" s="11"/>
      <c r="C968" s="46"/>
      <c r="D968" s="11"/>
      <c r="E968" s="55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.8">
      <c r="A969" s="11"/>
      <c r="B969" s="11"/>
      <c r="C969" s="46"/>
      <c r="D969" s="11"/>
      <c r="E969" s="55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.8">
      <c r="A970" s="11"/>
      <c r="B970" s="11"/>
      <c r="C970" s="46"/>
      <c r="D970" s="11"/>
      <c r="E970" s="55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.8">
      <c r="A971" s="11"/>
      <c r="B971" s="11"/>
      <c r="C971" s="46"/>
      <c r="D971" s="11"/>
      <c r="E971" s="55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.8">
      <c r="A972" s="11"/>
      <c r="B972" s="11"/>
      <c r="C972" s="46"/>
      <c r="D972" s="11"/>
      <c r="E972" s="55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.8">
      <c r="A973" s="11"/>
      <c r="B973" s="11"/>
      <c r="C973" s="46"/>
      <c r="D973" s="11"/>
      <c r="E973" s="55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.8">
      <c r="A974" s="11"/>
      <c r="B974" s="11"/>
      <c r="C974" s="46"/>
      <c r="D974" s="11"/>
      <c r="E974" s="55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.8">
      <c r="A975" s="11"/>
      <c r="B975" s="11"/>
      <c r="C975" s="46"/>
      <c r="D975" s="11"/>
      <c r="E975" s="55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.8">
      <c r="A976" s="11"/>
      <c r="B976" s="11"/>
      <c r="C976" s="46"/>
      <c r="D976" s="11"/>
      <c r="E976" s="55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.8">
      <c r="A977" s="11"/>
      <c r="B977" s="11"/>
      <c r="C977" s="46"/>
      <c r="D977" s="11"/>
      <c r="E977" s="55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.8">
      <c r="A978" s="11"/>
      <c r="B978" s="11"/>
      <c r="C978" s="46"/>
      <c r="D978" s="11"/>
      <c r="E978" s="55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.8">
      <c r="A979" s="11"/>
      <c r="B979" s="11"/>
      <c r="C979" s="46"/>
      <c r="D979" s="11"/>
      <c r="E979" s="55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.8">
      <c r="A980" s="11"/>
      <c r="B980" s="11"/>
      <c r="C980" s="46"/>
      <c r="D980" s="11"/>
      <c r="E980" s="55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.8">
      <c r="A981" s="11"/>
      <c r="B981" s="11"/>
      <c r="C981" s="46"/>
      <c r="D981" s="11"/>
      <c r="E981" s="55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.8">
      <c r="A982" s="11"/>
      <c r="B982" s="11"/>
      <c r="C982" s="46"/>
      <c r="D982" s="11"/>
      <c r="E982" s="55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.8">
      <c r="A983" s="11"/>
      <c r="B983" s="11"/>
      <c r="C983" s="46"/>
      <c r="D983" s="11"/>
      <c r="E983" s="55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.8">
      <c r="A984" s="11"/>
      <c r="B984" s="11"/>
      <c r="C984" s="46"/>
      <c r="D984" s="11"/>
      <c r="E984" s="55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.8">
      <c r="A985" s="11"/>
      <c r="B985" s="11"/>
      <c r="C985" s="46"/>
      <c r="D985" s="11"/>
      <c r="E985" s="55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.8">
      <c r="A986" s="11"/>
      <c r="B986" s="11"/>
      <c r="C986" s="46"/>
      <c r="D986" s="11"/>
      <c r="E986" s="55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.8">
      <c r="A987" s="11"/>
      <c r="B987" s="11"/>
      <c r="C987" s="46"/>
      <c r="D987" s="11"/>
      <c r="E987" s="55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.8">
      <c r="A988" s="11"/>
      <c r="B988" s="11"/>
      <c r="C988" s="46"/>
      <c r="D988" s="11"/>
      <c r="E988" s="55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.8">
      <c r="A989" s="11"/>
      <c r="B989" s="11"/>
      <c r="C989" s="46"/>
      <c r="D989" s="11"/>
      <c r="E989" s="55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.8">
      <c r="A990" s="11"/>
      <c r="B990" s="11"/>
      <c r="C990" s="46"/>
      <c r="D990" s="11"/>
      <c r="E990" s="55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.8">
      <c r="A991" s="11"/>
      <c r="B991" s="11"/>
      <c r="C991" s="46"/>
      <c r="D991" s="11"/>
      <c r="E991" s="55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.8">
      <c r="A992" s="11"/>
      <c r="B992" s="11"/>
      <c r="C992" s="46"/>
      <c r="D992" s="11"/>
      <c r="E992" s="55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.8">
      <c r="A993" s="11"/>
      <c r="B993" s="11"/>
      <c r="C993" s="46"/>
      <c r="D993" s="11"/>
      <c r="E993" s="55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.8">
      <c r="A994" s="11"/>
      <c r="B994" s="11"/>
      <c r="C994" s="46"/>
      <c r="D994" s="11"/>
      <c r="E994" s="55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.8">
      <c r="A995" s="11"/>
      <c r="B995" s="11"/>
      <c r="C995" s="46"/>
      <c r="D995" s="11"/>
      <c r="E995" s="55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.8">
      <c r="A996" s="11"/>
      <c r="B996" s="11"/>
      <c r="C996" s="46"/>
      <c r="D996" s="11"/>
      <c r="E996" s="55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mergeCells count="4">
    <mergeCell ref="A58:B58"/>
    <mergeCell ref="A93:D93"/>
    <mergeCell ref="A112:D112"/>
    <mergeCell ref="A121:D121"/>
  </mergeCells>
  <hyperlinks>
    <hyperlink ref="E2" r:id="rId1" xr:uid="{00000000-0004-0000-0000-000000000000}"/>
    <hyperlink ref="E3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4" r:id="rId8" xr:uid="{00000000-0004-0000-0000-000007000000}"/>
    <hyperlink ref="E15" r:id="rId9" xr:uid="{00000000-0004-0000-0000-000008000000}"/>
    <hyperlink ref="E18" r:id="rId10" xr:uid="{00000000-0004-0000-0000-000009000000}"/>
    <hyperlink ref="E19" r:id="rId11" xr:uid="{00000000-0004-0000-0000-00000A000000}"/>
    <hyperlink ref="E20" r:id="rId12" xr:uid="{00000000-0004-0000-0000-00000B000000}"/>
    <hyperlink ref="E21" r:id="rId13" xr:uid="{00000000-0004-0000-0000-00000C000000}"/>
    <hyperlink ref="D22" r:id="rId14" xr:uid="{00000000-0004-0000-0000-00000D000000}"/>
    <hyperlink ref="E24" r:id="rId15" xr:uid="{00000000-0004-0000-0000-00000E000000}"/>
    <hyperlink ref="E25" r:id="rId16" xr:uid="{00000000-0004-0000-0000-00000F000000}"/>
    <hyperlink ref="E30" r:id="rId17" xr:uid="{00000000-0004-0000-0000-000010000000}"/>
    <hyperlink ref="E31" r:id="rId18" xr:uid="{00000000-0004-0000-0000-000011000000}"/>
    <hyperlink ref="E32" r:id="rId19" xr:uid="{00000000-0004-0000-0000-000012000000}"/>
    <hyperlink ref="E33" r:id="rId20" xr:uid="{00000000-0004-0000-0000-000013000000}"/>
    <hyperlink ref="E37" r:id="rId21" xr:uid="{00000000-0004-0000-0000-000014000000}"/>
    <hyperlink ref="D38" r:id="rId22" xr:uid="{00000000-0004-0000-0000-000015000000}"/>
    <hyperlink ref="E39" r:id="rId23" xr:uid="{00000000-0004-0000-0000-000016000000}"/>
    <hyperlink ref="E40" r:id="rId24" xr:uid="{00000000-0004-0000-0000-000017000000}"/>
    <hyperlink ref="E43" r:id="rId25" xr:uid="{00000000-0004-0000-0000-000018000000}"/>
    <hyperlink ref="E45" r:id="rId26" xr:uid="{00000000-0004-0000-0000-000019000000}"/>
    <hyperlink ref="E46" r:id="rId27" xr:uid="{00000000-0004-0000-0000-00001A000000}"/>
    <hyperlink ref="E47" r:id="rId28" xr:uid="{00000000-0004-0000-0000-00001B000000}"/>
    <hyperlink ref="E49" r:id="rId29" xr:uid="{00000000-0004-0000-0000-00001C000000}"/>
    <hyperlink ref="E50" r:id="rId30" xr:uid="{00000000-0004-0000-0000-00001D000000}"/>
    <hyperlink ref="E52" r:id="rId31" xr:uid="{00000000-0004-0000-0000-00001E000000}"/>
    <hyperlink ref="E54" r:id="rId32" xr:uid="{00000000-0004-0000-0000-00001F000000}"/>
    <hyperlink ref="E55" r:id="rId33" xr:uid="{00000000-0004-0000-0000-000020000000}"/>
    <hyperlink ref="E56" r:id="rId34" xr:uid="{00000000-0004-0000-0000-000021000000}"/>
    <hyperlink ref="E94" r:id="rId35" xr:uid="{00000000-0004-0000-0000-000022000000}"/>
    <hyperlink ref="E95" r:id="rId36" xr:uid="{00000000-0004-0000-0000-000023000000}"/>
    <hyperlink ref="E96" r:id="rId37" xr:uid="{00000000-0004-0000-0000-000024000000}"/>
    <hyperlink ref="E97" r:id="rId38" xr:uid="{00000000-0004-0000-0000-000025000000}"/>
    <hyperlink ref="E98" r:id="rId39" xr:uid="{00000000-0004-0000-0000-000026000000}"/>
    <hyperlink ref="E99" r:id="rId40" xr:uid="{00000000-0004-0000-0000-000027000000}"/>
    <hyperlink ref="E100" r:id="rId41" xr:uid="{00000000-0004-0000-0000-000028000000}"/>
    <hyperlink ref="E101" r:id="rId42" xr:uid="{00000000-0004-0000-0000-000029000000}"/>
    <hyperlink ref="A102" r:id="rId43" xr:uid="{00000000-0004-0000-0000-00002A000000}"/>
    <hyperlink ref="E102" r:id="rId44" xr:uid="{00000000-0004-0000-0000-00002B000000}"/>
    <hyperlink ref="E103" r:id="rId45" xr:uid="{00000000-0004-0000-0000-00002C000000}"/>
    <hyperlink ref="E104" r:id="rId46" xr:uid="{00000000-0004-0000-0000-00002D000000}"/>
    <hyperlink ref="E105" r:id="rId47" xr:uid="{00000000-0004-0000-0000-00002E000000}"/>
    <hyperlink ref="E106" r:id="rId48" xr:uid="{00000000-0004-0000-0000-00002F000000}"/>
    <hyperlink ref="E107" r:id="rId49" xr:uid="{00000000-0004-0000-0000-000030000000}"/>
    <hyperlink ref="E108" r:id="rId50" xr:uid="{00000000-0004-0000-0000-000031000000}"/>
    <hyperlink ref="E109" r:id="rId51" xr:uid="{00000000-0004-0000-0000-000032000000}"/>
    <hyperlink ref="E110" r:id="rId52" xr:uid="{00000000-0004-0000-0000-000033000000}"/>
    <hyperlink ref="E113" r:id="rId53" xr:uid="{00000000-0004-0000-0000-000034000000}"/>
    <hyperlink ref="E114" r:id="rId54" xr:uid="{00000000-0004-0000-0000-000035000000}"/>
    <hyperlink ref="E115" r:id="rId55" xr:uid="{00000000-0004-0000-0000-000036000000}"/>
    <hyperlink ref="D116" r:id="rId56" xr:uid="{00000000-0004-0000-0000-000037000000}"/>
    <hyperlink ref="E116" r:id="rId57" xr:uid="{00000000-0004-0000-0000-000038000000}"/>
    <hyperlink ref="D117" r:id="rId58" xr:uid="{00000000-0004-0000-0000-000039000000}"/>
    <hyperlink ref="E117" r:id="rId59" xr:uid="{00000000-0004-0000-0000-00003A000000}"/>
    <hyperlink ref="D118" r:id="rId60" xr:uid="{00000000-0004-0000-0000-00003B000000}"/>
    <hyperlink ref="E118" r:id="rId61" xr:uid="{00000000-0004-0000-0000-00003C000000}"/>
    <hyperlink ref="D119" r:id="rId62" xr:uid="{00000000-0004-0000-0000-00003D000000}"/>
    <hyperlink ref="E119" r:id="rId63" xr:uid="{00000000-0004-0000-0000-00003E000000}"/>
    <hyperlink ref="D120" r:id="rId64" xr:uid="{00000000-0004-0000-0000-00003F000000}"/>
    <hyperlink ref="E120" r:id="rId65" xr:uid="{00000000-0004-0000-0000-000040000000}"/>
    <hyperlink ref="D122" r:id="rId66" xr:uid="{00000000-0004-0000-0000-000041000000}"/>
    <hyperlink ref="E122" r:id="rId67" xr:uid="{00000000-0004-0000-0000-000042000000}"/>
    <hyperlink ref="D123" r:id="rId68" xr:uid="{00000000-0004-0000-0000-000043000000}"/>
    <hyperlink ref="E123" r:id="rId69" xr:uid="{00000000-0004-0000-0000-000044000000}"/>
    <hyperlink ref="D124" r:id="rId70" xr:uid="{00000000-0004-0000-0000-000045000000}"/>
    <hyperlink ref="E124" r:id="rId71" xr:uid="{00000000-0004-0000-0000-000046000000}"/>
    <hyperlink ref="D125" r:id="rId72" xr:uid="{00000000-0004-0000-0000-000047000000}"/>
    <hyperlink ref="E125" r:id="rId73" xr:uid="{00000000-0004-0000-0000-000048000000}"/>
    <hyperlink ref="D127" r:id="rId74" xr:uid="{00000000-0004-0000-0000-000049000000}"/>
    <hyperlink ref="E129" r:id="rId75" xr:uid="{00000000-0004-0000-0000-00004A000000}"/>
    <hyperlink ref="D130" r:id="rId76" xr:uid="{00000000-0004-0000-0000-00004B000000}"/>
    <hyperlink ref="E130" r:id="rId77" xr:uid="{00000000-0004-0000-0000-00004C000000}"/>
    <hyperlink ref="D133" r:id="rId78" xr:uid="{00000000-0004-0000-0000-00004D000000}"/>
    <hyperlink ref="E133" r:id="rId79" xr:uid="{00000000-0004-0000-0000-00004E000000}"/>
    <hyperlink ref="E134" r:id="rId80" xr:uid="{00000000-0004-0000-0000-00004F000000}"/>
    <hyperlink ref="E136" r:id="rId81" xr:uid="{00000000-0004-0000-0000-000050000000}"/>
    <hyperlink ref="E137" r:id="rId82" xr:uid="{00000000-0004-0000-0000-000051000000}"/>
    <hyperlink ref="D139" r:id="rId83" xr:uid="{00000000-0004-0000-0000-000052000000}"/>
    <hyperlink ref="E139" r:id="rId84" xr:uid="{00000000-0004-0000-0000-000053000000}"/>
    <hyperlink ref="E141" r:id="rId85" xr:uid="{00000000-0004-0000-0000-000054000000}"/>
    <hyperlink ref="E143" r:id="rId86" xr:uid="{00000000-0004-0000-0000-000055000000}"/>
    <hyperlink ref="E144" r:id="rId87" xr:uid="{00000000-0004-0000-0000-00005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1.21875" customWidth="1"/>
    <col min="2" max="2" width="50" customWidth="1"/>
    <col min="3" max="3" width="29" customWidth="1"/>
    <col min="4" max="4" width="27.6640625" customWidth="1"/>
    <col min="5" max="5" width="52.109375" customWidth="1"/>
  </cols>
  <sheetData>
    <row r="1" spans="1:5" ht="17.399999999999999">
      <c r="A1" s="56" t="s">
        <v>454</v>
      </c>
      <c r="B1" s="57" t="s">
        <v>1</v>
      </c>
      <c r="C1" s="57" t="s">
        <v>2</v>
      </c>
      <c r="D1" s="57" t="s">
        <v>3</v>
      </c>
      <c r="E1" s="58" t="s">
        <v>4</v>
      </c>
    </row>
    <row r="2" spans="1:5" ht="13.8">
      <c r="A2" s="59" t="s">
        <v>9</v>
      </c>
      <c r="B2" s="60" t="s">
        <v>10</v>
      </c>
      <c r="C2" s="61" t="s">
        <v>11</v>
      </c>
      <c r="D2" s="62" t="s">
        <v>12</v>
      </c>
      <c r="E2" s="63" t="s">
        <v>13</v>
      </c>
    </row>
    <row r="3" spans="1:5" ht="13.8">
      <c r="A3" s="59" t="s">
        <v>14</v>
      </c>
      <c r="B3" s="61" t="s">
        <v>15</v>
      </c>
      <c r="C3" s="61" t="s">
        <v>16</v>
      </c>
      <c r="D3" s="64" t="s">
        <v>17</v>
      </c>
      <c r="E3" s="63" t="s">
        <v>18</v>
      </c>
    </row>
    <row r="4" spans="1:5" ht="13.8">
      <c r="A4" s="59" t="s">
        <v>19</v>
      </c>
      <c r="B4" s="61" t="s">
        <v>20</v>
      </c>
      <c r="C4" s="61" t="s">
        <v>21</v>
      </c>
      <c r="D4" s="62" t="s">
        <v>22</v>
      </c>
      <c r="E4" s="65"/>
    </row>
    <row r="5" spans="1:5" ht="13.8">
      <c r="A5" s="59" t="s">
        <v>23</v>
      </c>
      <c r="B5" s="60" t="s">
        <v>24</v>
      </c>
      <c r="C5" s="61" t="s">
        <v>25</v>
      </c>
      <c r="D5" s="62"/>
      <c r="E5" s="65"/>
    </row>
    <row r="6" spans="1:5" ht="13.8">
      <c r="A6" s="59" t="s">
        <v>26</v>
      </c>
      <c r="B6" s="61" t="s">
        <v>27</v>
      </c>
      <c r="C6" s="61" t="s">
        <v>28</v>
      </c>
      <c r="D6" s="62" t="s">
        <v>29</v>
      </c>
      <c r="E6" s="63" t="s">
        <v>30</v>
      </c>
    </row>
    <row r="7" spans="1:5" ht="13.8">
      <c r="A7" s="59" t="s">
        <v>31</v>
      </c>
      <c r="B7" s="61" t="s">
        <v>15</v>
      </c>
      <c r="C7" s="61" t="s">
        <v>32</v>
      </c>
      <c r="D7" s="62" t="s">
        <v>33</v>
      </c>
      <c r="E7" s="63" t="s">
        <v>34</v>
      </c>
    </row>
    <row r="8" spans="1:5" ht="13.8">
      <c r="A8" s="59" t="s">
        <v>35</v>
      </c>
      <c r="B8" s="61" t="s">
        <v>15</v>
      </c>
      <c r="C8" s="61" t="s">
        <v>36</v>
      </c>
      <c r="D8" s="62" t="s">
        <v>37</v>
      </c>
      <c r="E8" s="63" t="s">
        <v>455</v>
      </c>
    </row>
    <row r="9" spans="1:5" ht="13.8">
      <c r="A9" s="59" t="s">
        <v>39</v>
      </c>
      <c r="B9" s="61" t="s">
        <v>15</v>
      </c>
      <c r="C9" s="61" t="s">
        <v>40</v>
      </c>
      <c r="D9" s="62" t="s">
        <v>41</v>
      </c>
      <c r="E9" s="63" t="s">
        <v>456</v>
      </c>
    </row>
    <row r="10" spans="1:5" ht="13.8">
      <c r="A10" s="59" t="s">
        <v>43</v>
      </c>
      <c r="B10" s="61" t="s">
        <v>27</v>
      </c>
      <c r="C10" s="61" t="s">
        <v>457</v>
      </c>
      <c r="D10" s="62" t="s">
        <v>44</v>
      </c>
      <c r="E10" s="63" t="s">
        <v>45</v>
      </c>
    </row>
    <row r="11" spans="1:5" ht="13.8">
      <c r="A11" s="59" t="s">
        <v>46</v>
      </c>
      <c r="B11" s="61" t="s">
        <v>27</v>
      </c>
      <c r="C11" s="61" t="s">
        <v>458</v>
      </c>
      <c r="D11" s="62" t="s">
        <v>47</v>
      </c>
      <c r="E11" s="65"/>
    </row>
    <row r="12" spans="1:5" ht="13.8">
      <c r="A12" s="59" t="s">
        <v>48</v>
      </c>
      <c r="B12" s="61" t="s">
        <v>49</v>
      </c>
      <c r="C12" s="61" t="s">
        <v>459</v>
      </c>
      <c r="D12" s="62" t="s">
        <v>50</v>
      </c>
      <c r="E12" s="65"/>
    </row>
    <row r="13" spans="1:5" ht="17.399999999999999">
      <c r="A13" s="66" t="s">
        <v>51</v>
      </c>
      <c r="B13" s="67" t="s">
        <v>1</v>
      </c>
      <c r="C13" s="67" t="s">
        <v>2</v>
      </c>
      <c r="D13" s="68"/>
    </row>
    <row r="14" spans="1:5" ht="13.8">
      <c r="A14" s="59" t="s">
        <v>52</v>
      </c>
      <c r="B14" s="61" t="s">
        <v>15</v>
      </c>
      <c r="C14" s="61" t="s">
        <v>53</v>
      </c>
      <c r="D14" s="62" t="s">
        <v>54</v>
      </c>
      <c r="E14" s="63" t="s">
        <v>55</v>
      </c>
    </row>
    <row r="15" spans="1:5" ht="13.8">
      <c r="A15" s="59" t="s">
        <v>56</v>
      </c>
      <c r="B15" s="61" t="s">
        <v>27</v>
      </c>
      <c r="C15" s="61" t="s">
        <v>57</v>
      </c>
      <c r="D15" s="62" t="s">
        <v>58</v>
      </c>
      <c r="E15" s="63" t="s">
        <v>59</v>
      </c>
    </row>
    <row r="16" spans="1:5" ht="13.8">
      <c r="A16" s="59" t="s">
        <v>60</v>
      </c>
      <c r="B16" s="61" t="s">
        <v>27</v>
      </c>
      <c r="C16" s="61" t="s">
        <v>61</v>
      </c>
      <c r="D16" s="62" t="s">
        <v>62</v>
      </c>
      <c r="E16" s="65"/>
    </row>
    <row r="17" spans="1:5" ht="13.8">
      <c r="A17" s="59" t="s">
        <v>63</v>
      </c>
      <c r="B17" s="60" t="s">
        <v>460</v>
      </c>
      <c r="C17" s="61" t="s">
        <v>64</v>
      </c>
      <c r="D17" s="62" t="s">
        <v>65</v>
      </c>
      <c r="E17" s="65"/>
    </row>
    <row r="18" spans="1:5" ht="13.8">
      <c r="A18" s="59" t="s">
        <v>66</v>
      </c>
      <c r="B18" s="61" t="s">
        <v>27</v>
      </c>
      <c r="C18" s="61" t="s">
        <v>67</v>
      </c>
      <c r="D18" s="62" t="s">
        <v>68</v>
      </c>
      <c r="E18" s="63" t="s">
        <v>461</v>
      </c>
    </row>
    <row r="19" spans="1:5" ht="13.8">
      <c r="A19" s="59" t="s">
        <v>70</v>
      </c>
      <c r="B19" s="61" t="s">
        <v>27</v>
      </c>
      <c r="C19" s="61" t="s">
        <v>71</v>
      </c>
      <c r="D19" s="62" t="s">
        <v>72</v>
      </c>
      <c r="E19" s="63" t="s">
        <v>462</v>
      </c>
    </row>
    <row r="20" spans="1:5" ht="13.8">
      <c r="A20" s="59" t="s">
        <v>74</v>
      </c>
      <c r="B20" s="61" t="s">
        <v>27</v>
      </c>
      <c r="C20" s="61" t="s">
        <v>75</v>
      </c>
      <c r="D20" s="62" t="s">
        <v>76</v>
      </c>
      <c r="E20" s="63" t="s">
        <v>77</v>
      </c>
    </row>
    <row r="21" spans="1:5" ht="13.8">
      <c r="A21" s="59" t="s">
        <v>78</v>
      </c>
      <c r="B21" s="61" t="s">
        <v>27</v>
      </c>
      <c r="C21" s="61" t="s">
        <v>79</v>
      </c>
      <c r="D21" s="62" t="s">
        <v>80</v>
      </c>
      <c r="E21" s="63" t="s">
        <v>463</v>
      </c>
    </row>
    <row r="22" spans="1:5" ht="13.8">
      <c r="A22" s="59" t="s">
        <v>82</v>
      </c>
      <c r="B22" s="60" t="s">
        <v>24</v>
      </c>
      <c r="C22" s="61" t="s">
        <v>83</v>
      </c>
      <c r="D22" s="69" t="s">
        <v>464</v>
      </c>
      <c r="E22" s="65"/>
    </row>
    <row r="23" spans="1:5" ht="13.8">
      <c r="A23" s="59" t="s">
        <v>85</v>
      </c>
      <c r="B23" s="61" t="s">
        <v>27</v>
      </c>
      <c r="C23" s="61" t="s">
        <v>86</v>
      </c>
      <c r="D23" s="62" t="s">
        <v>87</v>
      </c>
      <c r="E23" s="65"/>
    </row>
    <row r="24" spans="1:5" ht="13.8">
      <c r="A24" s="59" t="s">
        <v>88</v>
      </c>
      <c r="B24" s="61" t="s">
        <v>15</v>
      </c>
      <c r="C24" s="61" t="s">
        <v>89</v>
      </c>
      <c r="D24" s="62" t="s">
        <v>90</v>
      </c>
      <c r="E24" s="63" t="s">
        <v>465</v>
      </c>
    </row>
    <row r="25" spans="1:5" ht="13.8">
      <c r="A25" s="59" t="s">
        <v>92</v>
      </c>
      <c r="B25" s="61" t="s">
        <v>27</v>
      </c>
      <c r="C25" s="61" t="s">
        <v>93</v>
      </c>
      <c r="D25" s="62" t="s">
        <v>94</v>
      </c>
      <c r="E25" s="63" t="s">
        <v>466</v>
      </c>
    </row>
    <row r="26" spans="1:5" ht="13.8">
      <c r="A26" s="59" t="s">
        <v>467</v>
      </c>
      <c r="B26" s="61" t="s">
        <v>27</v>
      </c>
      <c r="C26" s="61" t="s">
        <v>97</v>
      </c>
      <c r="D26" s="62" t="s">
        <v>98</v>
      </c>
      <c r="E26" s="65"/>
    </row>
    <row r="27" spans="1:5" ht="13.8">
      <c r="A27" s="59" t="s">
        <v>99</v>
      </c>
      <c r="B27" s="60" t="s">
        <v>100</v>
      </c>
      <c r="C27" s="61" t="s">
        <v>101</v>
      </c>
      <c r="D27" s="62" t="s">
        <v>102</v>
      </c>
      <c r="E27" s="65"/>
    </row>
    <row r="28" spans="1:5" ht="21">
      <c r="A28" s="70" t="s">
        <v>103</v>
      </c>
      <c r="B28" s="71" t="s">
        <v>1</v>
      </c>
      <c r="C28" s="67" t="s">
        <v>2</v>
      </c>
      <c r="D28" s="68"/>
    </row>
    <row r="29" spans="1:5" ht="13.8">
      <c r="A29" s="72" t="s">
        <v>104</v>
      </c>
      <c r="B29" s="73" t="s">
        <v>15</v>
      </c>
      <c r="C29" s="61" t="s">
        <v>105</v>
      </c>
      <c r="D29" s="62" t="s">
        <v>106</v>
      </c>
      <c r="E29" s="65"/>
    </row>
    <row r="30" spans="1:5" ht="13.8">
      <c r="A30" s="72" t="s">
        <v>107</v>
      </c>
      <c r="B30" s="73" t="s">
        <v>27</v>
      </c>
      <c r="C30" s="61" t="s">
        <v>108</v>
      </c>
      <c r="D30" s="62" t="s">
        <v>109</v>
      </c>
      <c r="E30" s="63" t="s">
        <v>468</v>
      </c>
    </row>
    <row r="31" spans="1:5" ht="13.8">
      <c r="A31" s="72" t="s">
        <v>111</v>
      </c>
      <c r="B31" s="73" t="s">
        <v>27</v>
      </c>
      <c r="C31" s="61" t="s">
        <v>112</v>
      </c>
      <c r="D31" s="62" t="s">
        <v>113</v>
      </c>
      <c r="E31" s="74" t="s">
        <v>114</v>
      </c>
    </row>
    <row r="32" spans="1:5" ht="13.8">
      <c r="A32" s="72" t="s">
        <v>115</v>
      </c>
      <c r="B32" s="73" t="s">
        <v>27</v>
      </c>
      <c r="C32" s="61" t="s">
        <v>116</v>
      </c>
      <c r="D32" s="62" t="s">
        <v>117</v>
      </c>
      <c r="E32" s="63" t="s">
        <v>469</v>
      </c>
    </row>
    <row r="33" spans="1:5" ht="13.8">
      <c r="A33" s="72" t="s">
        <v>119</v>
      </c>
      <c r="B33" s="73" t="s">
        <v>27</v>
      </c>
      <c r="C33" s="61" t="s">
        <v>120</v>
      </c>
      <c r="D33" s="62" t="s">
        <v>121</v>
      </c>
      <c r="E33" s="63" t="s">
        <v>470</v>
      </c>
    </row>
    <row r="34" spans="1:5" ht="13.8">
      <c r="A34" s="72" t="s">
        <v>123</v>
      </c>
      <c r="B34" s="75" t="s">
        <v>124</v>
      </c>
      <c r="C34" s="61" t="s">
        <v>125</v>
      </c>
      <c r="D34" s="62" t="s">
        <v>126</v>
      </c>
      <c r="E34" s="65"/>
    </row>
    <row r="35" spans="1:5" ht="13.8">
      <c r="A35" s="72" t="s">
        <v>127</v>
      </c>
      <c r="B35" s="73" t="s">
        <v>27</v>
      </c>
      <c r="C35" s="61" t="s">
        <v>128</v>
      </c>
      <c r="D35" s="62" t="s">
        <v>129</v>
      </c>
      <c r="E35" s="65"/>
    </row>
    <row r="36" spans="1:5" ht="13.8">
      <c r="A36" s="72" t="s">
        <v>130</v>
      </c>
      <c r="B36" s="73" t="s">
        <v>27</v>
      </c>
      <c r="C36" s="61" t="s">
        <v>131</v>
      </c>
      <c r="D36" s="62" t="s">
        <v>132</v>
      </c>
      <c r="E36" s="65"/>
    </row>
    <row r="37" spans="1:5" ht="13.8">
      <c r="A37" s="72" t="s">
        <v>133</v>
      </c>
      <c r="B37" s="73" t="s">
        <v>27</v>
      </c>
      <c r="C37" s="61" t="s">
        <v>134</v>
      </c>
      <c r="D37" s="62" t="s">
        <v>135</v>
      </c>
      <c r="E37" s="63" t="s">
        <v>471</v>
      </c>
    </row>
    <row r="38" spans="1:5" ht="13.8">
      <c r="A38" s="72" t="s">
        <v>137</v>
      </c>
      <c r="B38" s="73" t="s">
        <v>20</v>
      </c>
      <c r="C38" s="61" t="s">
        <v>138</v>
      </c>
      <c r="D38" s="62"/>
      <c r="E38" s="65"/>
    </row>
    <row r="39" spans="1:5" ht="13.8">
      <c r="A39" s="72" t="s">
        <v>140</v>
      </c>
      <c r="B39" s="73" t="s">
        <v>27</v>
      </c>
      <c r="C39" s="61" t="s">
        <v>141</v>
      </c>
      <c r="D39" s="62" t="s">
        <v>142</v>
      </c>
      <c r="E39" s="63" t="s">
        <v>472</v>
      </c>
    </row>
    <row r="40" spans="1:5" ht="13.8">
      <c r="A40" s="72" t="s">
        <v>144</v>
      </c>
      <c r="B40" s="73" t="s">
        <v>27</v>
      </c>
      <c r="C40" s="61" t="s">
        <v>145</v>
      </c>
      <c r="D40" s="62" t="s">
        <v>146</v>
      </c>
      <c r="E40" s="63" t="s">
        <v>473</v>
      </c>
    </row>
    <row r="41" spans="1:5" ht="13.8">
      <c r="A41" s="72" t="s">
        <v>148</v>
      </c>
      <c r="B41" s="75" t="s">
        <v>149</v>
      </c>
      <c r="C41" s="61" t="s">
        <v>150</v>
      </c>
      <c r="D41" s="62"/>
      <c r="E41" s="65"/>
    </row>
    <row r="42" spans="1:5" ht="13.8">
      <c r="A42" s="72" t="s">
        <v>151</v>
      </c>
      <c r="B42" s="73" t="s">
        <v>27</v>
      </c>
      <c r="C42" s="61" t="s">
        <v>152</v>
      </c>
      <c r="D42" s="62" t="s">
        <v>153</v>
      </c>
      <c r="E42" s="65"/>
    </row>
    <row r="43" spans="1:5" ht="13.8">
      <c r="A43" s="72" t="s">
        <v>154</v>
      </c>
      <c r="B43" s="73" t="s">
        <v>27</v>
      </c>
      <c r="C43" s="61" t="s">
        <v>155</v>
      </c>
      <c r="D43" s="62" t="s">
        <v>156</v>
      </c>
      <c r="E43" s="63" t="s">
        <v>474</v>
      </c>
    </row>
    <row r="44" spans="1:5" ht="21">
      <c r="A44" s="66" t="s">
        <v>158</v>
      </c>
      <c r="B44" s="71" t="s">
        <v>1</v>
      </c>
      <c r="C44" s="67" t="s">
        <v>2</v>
      </c>
      <c r="D44" s="68"/>
    </row>
    <row r="45" spans="1:5" ht="13.8">
      <c r="A45" s="72" t="s">
        <v>159</v>
      </c>
      <c r="B45" s="73" t="s">
        <v>15</v>
      </c>
      <c r="C45" s="61" t="s">
        <v>160</v>
      </c>
      <c r="D45" s="62" t="s">
        <v>161</v>
      </c>
      <c r="E45" s="74" t="s">
        <v>162</v>
      </c>
    </row>
    <row r="46" spans="1:5" ht="13.8">
      <c r="A46" s="72" t="s">
        <v>163</v>
      </c>
      <c r="B46" s="73" t="s">
        <v>15</v>
      </c>
      <c r="C46" s="61" t="s">
        <v>164</v>
      </c>
      <c r="D46" s="62" t="s">
        <v>165</v>
      </c>
      <c r="E46" s="63" t="s">
        <v>166</v>
      </c>
    </row>
    <row r="47" spans="1:5" ht="13.8">
      <c r="A47" s="72" t="s">
        <v>167</v>
      </c>
      <c r="B47" s="73" t="s">
        <v>20</v>
      </c>
      <c r="C47" s="61" t="s">
        <v>168</v>
      </c>
      <c r="D47" s="62" t="s">
        <v>169</v>
      </c>
      <c r="E47" s="76" t="s">
        <v>170</v>
      </c>
    </row>
    <row r="48" spans="1:5" ht="21">
      <c r="A48" s="66" t="s">
        <v>171</v>
      </c>
      <c r="B48" s="71" t="s">
        <v>1</v>
      </c>
      <c r="C48" s="67" t="s">
        <v>2</v>
      </c>
      <c r="D48" s="68"/>
    </row>
    <row r="49" spans="1:5" ht="13.8">
      <c r="A49" s="72" t="s">
        <v>172</v>
      </c>
      <c r="B49" s="73" t="s">
        <v>173</v>
      </c>
      <c r="C49" s="61" t="s">
        <v>174</v>
      </c>
      <c r="D49" s="62" t="s">
        <v>175</v>
      </c>
      <c r="E49" s="63" t="s">
        <v>475</v>
      </c>
    </row>
    <row r="50" spans="1:5" ht="13.8">
      <c r="A50" s="72" t="s">
        <v>177</v>
      </c>
      <c r="B50" s="73" t="s">
        <v>27</v>
      </c>
      <c r="C50" s="61" t="s">
        <v>178</v>
      </c>
      <c r="D50" s="62" t="s">
        <v>179</v>
      </c>
      <c r="E50" s="63" t="s">
        <v>476</v>
      </c>
    </row>
    <row r="51" spans="1:5" ht="21">
      <c r="A51" s="66" t="s">
        <v>181</v>
      </c>
      <c r="B51" s="71" t="s">
        <v>1</v>
      </c>
      <c r="C51" s="67" t="s">
        <v>2</v>
      </c>
      <c r="D51" s="68"/>
    </row>
    <row r="52" spans="1:5" ht="13.8">
      <c r="A52" s="72" t="s">
        <v>182</v>
      </c>
      <c r="B52" s="73" t="s">
        <v>27</v>
      </c>
      <c r="C52" s="61" t="s">
        <v>183</v>
      </c>
      <c r="D52" s="62" t="s">
        <v>184</v>
      </c>
      <c r="E52" s="63" t="s">
        <v>477</v>
      </c>
    </row>
    <row r="53" spans="1:5" ht="13.8">
      <c r="A53" s="72" t="s">
        <v>186</v>
      </c>
      <c r="B53" s="75" t="s">
        <v>187</v>
      </c>
      <c r="C53" s="61" t="s">
        <v>188</v>
      </c>
      <c r="D53" s="62"/>
      <c r="E53" s="65"/>
    </row>
    <row r="54" spans="1:5" ht="13.8">
      <c r="A54" s="72" t="s">
        <v>189</v>
      </c>
      <c r="B54" s="73" t="s">
        <v>27</v>
      </c>
      <c r="C54" s="61" t="s">
        <v>190</v>
      </c>
      <c r="D54" s="62" t="s">
        <v>191</v>
      </c>
      <c r="E54" s="63" t="s">
        <v>478</v>
      </c>
    </row>
    <row r="55" spans="1:5" ht="13.8">
      <c r="A55" s="72" t="s">
        <v>193</v>
      </c>
      <c r="B55" s="73" t="s">
        <v>27</v>
      </c>
      <c r="C55" s="61" t="s">
        <v>194</v>
      </c>
      <c r="D55" s="62" t="s">
        <v>195</v>
      </c>
      <c r="E55" s="63" t="s">
        <v>479</v>
      </c>
    </row>
    <row r="56" spans="1:5" ht="13.8">
      <c r="A56" s="72" t="s">
        <v>197</v>
      </c>
      <c r="B56" s="73" t="s">
        <v>15</v>
      </c>
      <c r="C56" s="61" t="s">
        <v>198</v>
      </c>
      <c r="D56" s="62"/>
      <c r="E56" s="63" t="s">
        <v>480</v>
      </c>
    </row>
    <row r="57" spans="1:5" ht="13.8">
      <c r="A57" s="72" t="s">
        <v>200</v>
      </c>
      <c r="B57" s="73" t="s">
        <v>27</v>
      </c>
      <c r="C57" s="61">
        <v>87775223892</v>
      </c>
      <c r="D57" s="62" t="s">
        <v>201</v>
      </c>
      <c r="E57" s="65"/>
    </row>
    <row r="58" spans="1:5" ht="15.6">
      <c r="A58" s="177" t="s">
        <v>202</v>
      </c>
      <c r="B58" s="173"/>
      <c r="C58" s="77" t="s">
        <v>2</v>
      </c>
      <c r="D58" s="78"/>
    </row>
    <row r="59" spans="1:5" ht="15">
      <c r="A59" s="79" t="s">
        <v>203</v>
      </c>
      <c r="B59" s="80" t="s">
        <v>204</v>
      </c>
      <c r="C59" s="81" t="s">
        <v>205</v>
      </c>
      <c r="D59" s="62"/>
    </row>
    <row r="60" spans="1:5" ht="15">
      <c r="A60" s="79" t="s">
        <v>206</v>
      </c>
      <c r="B60" s="80" t="s">
        <v>207</v>
      </c>
      <c r="C60" s="81"/>
      <c r="D60" s="62"/>
    </row>
    <row r="61" spans="1:5" ht="15">
      <c r="A61" s="79" t="s">
        <v>208</v>
      </c>
      <c r="B61" s="80" t="s">
        <v>207</v>
      </c>
      <c r="C61" s="81"/>
      <c r="D61" s="62"/>
    </row>
    <row r="62" spans="1:5" ht="15">
      <c r="A62" s="79" t="s">
        <v>209</v>
      </c>
      <c r="B62" s="80" t="s">
        <v>210</v>
      </c>
      <c r="C62" s="81" t="s">
        <v>211</v>
      </c>
      <c r="D62" s="62"/>
    </row>
    <row r="63" spans="1:5" ht="15">
      <c r="A63" s="79" t="s">
        <v>212</v>
      </c>
      <c r="B63" s="80" t="s">
        <v>213</v>
      </c>
      <c r="C63" s="81" t="s">
        <v>214</v>
      </c>
      <c r="D63" s="62"/>
    </row>
    <row r="64" spans="1:5" ht="15">
      <c r="A64" s="79" t="s">
        <v>215</v>
      </c>
      <c r="B64" s="80" t="s">
        <v>213</v>
      </c>
      <c r="C64" s="81" t="s">
        <v>216</v>
      </c>
      <c r="D64" s="62"/>
    </row>
    <row r="65" spans="1:5" ht="15.6">
      <c r="A65" s="79" t="s">
        <v>217</v>
      </c>
      <c r="B65" s="80" t="s">
        <v>210</v>
      </c>
      <c r="C65" s="82">
        <v>87015617232</v>
      </c>
      <c r="D65" s="62"/>
    </row>
    <row r="66" spans="1:5" ht="15.6">
      <c r="A66" s="79" t="s">
        <v>218</v>
      </c>
      <c r="B66" s="80" t="s">
        <v>219</v>
      </c>
      <c r="C66" s="82" t="s">
        <v>220</v>
      </c>
      <c r="D66" s="62" t="s">
        <v>221</v>
      </c>
    </row>
    <row r="67" spans="1:5" ht="15.6">
      <c r="A67" s="79" t="s">
        <v>222</v>
      </c>
      <c r="B67" s="80" t="s">
        <v>223</v>
      </c>
      <c r="C67" s="82" t="s">
        <v>224</v>
      </c>
      <c r="D67" s="62"/>
    </row>
    <row r="68" spans="1:5" ht="15.6">
      <c r="A68" s="79" t="s">
        <v>225</v>
      </c>
      <c r="B68" s="80" t="s">
        <v>210</v>
      </c>
      <c r="C68" s="82" t="s">
        <v>226</v>
      </c>
      <c r="D68" s="62"/>
    </row>
    <row r="69" spans="1:5" ht="15.6">
      <c r="A69" s="79" t="s">
        <v>227</v>
      </c>
      <c r="B69" s="80" t="s">
        <v>228</v>
      </c>
      <c r="C69" s="82" t="s">
        <v>229</v>
      </c>
      <c r="D69" s="62"/>
    </row>
    <row r="70" spans="1:5" ht="15.6">
      <c r="A70" s="79" t="s">
        <v>230</v>
      </c>
      <c r="B70" s="80" t="s">
        <v>213</v>
      </c>
      <c r="C70" s="82" t="s">
        <v>231</v>
      </c>
      <c r="D70" s="62" t="s">
        <v>232</v>
      </c>
    </row>
    <row r="71" spans="1:5" ht="15.6">
      <c r="A71" s="79" t="s">
        <v>233</v>
      </c>
      <c r="B71" s="80" t="s">
        <v>213</v>
      </c>
      <c r="C71" s="82" t="s">
        <v>234</v>
      </c>
      <c r="D71" s="62"/>
    </row>
    <row r="72" spans="1:5" ht="15.6">
      <c r="A72" s="79" t="s">
        <v>236</v>
      </c>
      <c r="B72" s="80" t="s">
        <v>210</v>
      </c>
      <c r="C72" s="82" t="s">
        <v>237</v>
      </c>
      <c r="D72" s="62"/>
    </row>
    <row r="73" spans="1:5" ht="15.6">
      <c r="A73" s="79" t="s">
        <v>238</v>
      </c>
      <c r="B73" s="80" t="s">
        <v>239</v>
      </c>
      <c r="C73" s="82" t="s">
        <v>240</v>
      </c>
      <c r="D73" s="62"/>
    </row>
    <row r="74" spans="1:5" ht="15.6">
      <c r="A74" s="79" t="s">
        <v>241</v>
      </c>
      <c r="B74" s="80" t="s">
        <v>242</v>
      </c>
      <c r="C74" s="82" t="s">
        <v>243</v>
      </c>
      <c r="D74" s="62"/>
      <c r="E74" s="65"/>
    </row>
    <row r="75" spans="1:5" ht="15.6">
      <c r="A75" s="79" t="s">
        <v>244</v>
      </c>
      <c r="B75" s="80" t="s">
        <v>245</v>
      </c>
      <c r="C75" s="82" t="s">
        <v>246</v>
      </c>
      <c r="D75" s="62"/>
    </row>
    <row r="76" spans="1:5" ht="15.6">
      <c r="A76" s="79" t="s">
        <v>247</v>
      </c>
      <c r="B76" s="80" t="s">
        <v>248</v>
      </c>
      <c r="C76" s="82" t="s">
        <v>249</v>
      </c>
      <c r="D76" s="62"/>
    </row>
    <row r="77" spans="1:5" ht="15.6">
      <c r="A77" s="79" t="s">
        <v>250</v>
      </c>
      <c r="B77" s="80" t="s">
        <v>251</v>
      </c>
      <c r="C77" s="82" t="s">
        <v>252</v>
      </c>
      <c r="D77" s="62"/>
    </row>
    <row r="78" spans="1:5" ht="15.6">
      <c r="A78" s="79" t="s">
        <v>253</v>
      </c>
      <c r="B78" s="80" t="s">
        <v>207</v>
      </c>
      <c r="C78" s="82"/>
      <c r="D78" s="62"/>
    </row>
    <row r="79" spans="1:5" ht="15.6">
      <c r="A79" s="79" t="s">
        <v>254</v>
      </c>
      <c r="B79" s="80" t="s">
        <v>255</v>
      </c>
      <c r="C79" s="82" t="s">
        <v>256</v>
      </c>
      <c r="D79" s="62"/>
    </row>
    <row r="80" spans="1:5" ht="15.6">
      <c r="A80" s="79" t="s">
        <v>257</v>
      </c>
      <c r="B80" s="80" t="s">
        <v>210</v>
      </c>
      <c r="C80" s="82">
        <v>87082811016</v>
      </c>
      <c r="D80" s="62"/>
    </row>
    <row r="81" spans="1:5" ht="15.6">
      <c r="A81" s="79" t="s">
        <v>258</v>
      </c>
      <c r="B81" s="80" t="s">
        <v>248</v>
      </c>
      <c r="C81" s="82" t="s">
        <v>259</v>
      </c>
      <c r="D81" s="62"/>
    </row>
    <row r="82" spans="1:5" ht="15.6">
      <c r="A82" s="79" t="s">
        <v>260</v>
      </c>
      <c r="B82" s="80" t="s">
        <v>242</v>
      </c>
      <c r="C82" s="82" t="s">
        <v>261</v>
      </c>
      <c r="D82" s="62"/>
      <c r="E82" s="65"/>
    </row>
    <row r="83" spans="1:5" ht="15.6">
      <c r="A83" s="79" t="s">
        <v>262</v>
      </c>
      <c r="B83" s="80" t="s">
        <v>263</v>
      </c>
      <c r="C83" s="82" t="s">
        <v>264</v>
      </c>
      <c r="D83" s="62"/>
    </row>
    <row r="84" spans="1:5" ht="15.6">
      <c r="A84" s="79" t="s">
        <v>265</v>
      </c>
      <c r="B84" s="80" t="s">
        <v>266</v>
      </c>
      <c r="C84" s="82" t="s">
        <v>267</v>
      </c>
      <c r="D84" s="62"/>
    </row>
    <row r="85" spans="1:5" ht="15.6">
      <c r="A85" s="79" t="s">
        <v>268</v>
      </c>
      <c r="B85" s="80" t="s">
        <v>269</v>
      </c>
      <c r="C85" s="82" t="s">
        <v>270</v>
      </c>
      <c r="D85" s="62"/>
    </row>
    <row r="86" spans="1:5" ht="15.6">
      <c r="A86" s="79" t="s">
        <v>271</v>
      </c>
      <c r="B86" s="80" t="s">
        <v>210</v>
      </c>
      <c r="C86" s="82">
        <v>87712784547</v>
      </c>
      <c r="D86" s="62"/>
    </row>
    <row r="87" spans="1:5" ht="15.6">
      <c r="A87" s="79" t="s">
        <v>272</v>
      </c>
      <c r="B87" s="80" t="s">
        <v>273</v>
      </c>
      <c r="C87" s="82" t="s">
        <v>274</v>
      </c>
      <c r="D87" s="62"/>
    </row>
    <row r="88" spans="1:5" ht="15.6">
      <c r="A88" s="79" t="s">
        <v>275</v>
      </c>
      <c r="B88" s="80" t="s">
        <v>210</v>
      </c>
      <c r="C88" s="82">
        <v>87783784391</v>
      </c>
      <c r="D88" s="62"/>
    </row>
    <row r="89" spans="1:5" ht="15">
      <c r="A89" s="79" t="s">
        <v>276</v>
      </c>
      <c r="B89" s="80" t="s">
        <v>277</v>
      </c>
      <c r="C89" s="81" t="s">
        <v>278</v>
      </c>
      <c r="D89" s="62"/>
    </row>
    <row r="90" spans="1:5" ht="15">
      <c r="A90" s="79" t="s">
        <v>279</v>
      </c>
      <c r="B90" s="80" t="s">
        <v>280</v>
      </c>
      <c r="C90" s="81" t="s">
        <v>281</v>
      </c>
      <c r="D90" s="62" t="s">
        <v>282</v>
      </c>
    </row>
    <row r="91" spans="1:5" ht="15">
      <c r="A91" s="79" t="s">
        <v>283</v>
      </c>
      <c r="B91" s="80" t="s">
        <v>210</v>
      </c>
      <c r="C91" s="81" t="s">
        <v>284</v>
      </c>
      <c r="D91" s="62"/>
    </row>
    <row r="92" spans="1:5" ht="15">
      <c r="A92" s="79" t="s">
        <v>285</v>
      </c>
      <c r="B92" s="80" t="s">
        <v>286</v>
      </c>
      <c r="C92" s="81" t="s">
        <v>287</v>
      </c>
      <c r="D92" s="62"/>
    </row>
    <row r="93" spans="1:5" ht="13.2">
      <c r="A93" s="178" t="s">
        <v>481</v>
      </c>
      <c r="B93" s="175"/>
      <c r="C93" s="175"/>
      <c r="D93" s="173"/>
    </row>
    <row r="94" spans="1:5" ht="13.2">
      <c r="A94" s="62" t="s">
        <v>289</v>
      </c>
      <c r="B94" s="62" t="s">
        <v>27</v>
      </c>
      <c r="C94" s="83" t="s">
        <v>290</v>
      </c>
      <c r="D94" s="62" t="s">
        <v>482</v>
      </c>
      <c r="E94" s="74" t="s">
        <v>292</v>
      </c>
    </row>
    <row r="95" spans="1:5" ht="13.2">
      <c r="A95" s="62" t="s">
        <v>295</v>
      </c>
      <c r="B95" s="62" t="s">
        <v>27</v>
      </c>
      <c r="C95" s="83">
        <v>77003624694</v>
      </c>
      <c r="D95" s="62" t="s">
        <v>296</v>
      </c>
      <c r="E95" s="63" t="s">
        <v>297</v>
      </c>
    </row>
    <row r="96" spans="1:5" ht="13.2">
      <c r="A96" s="62" t="s">
        <v>299</v>
      </c>
      <c r="B96" s="62" t="s">
        <v>27</v>
      </c>
      <c r="C96" s="83">
        <v>77761000911</v>
      </c>
      <c r="D96" s="62" t="s">
        <v>300</v>
      </c>
      <c r="E96" s="63" t="s">
        <v>301</v>
      </c>
    </row>
    <row r="97" spans="1:5" ht="13.2">
      <c r="A97" s="62" t="s">
        <v>303</v>
      </c>
      <c r="B97" s="62" t="s">
        <v>27</v>
      </c>
      <c r="C97" s="83">
        <v>77773738354</v>
      </c>
      <c r="D97" s="62" t="s">
        <v>304</v>
      </c>
      <c r="E97" s="63" t="s">
        <v>305</v>
      </c>
    </row>
    <row r="98" spans="1:5" ht="13.2">
      <c r="A98" s="62" t="s">
        <v>307</v>
      </c>
      <c r="B98" s="62" t="s">
        <v>27</v>
      </c>
      <c r="C98" s="83" t="s">
        <v>308</v>
      </c>
      <c r="D98" s="62" t="s">
        <v>309</v>
      </c>
      <c r="E98" s="63" t="s">
        <v>310</v>
      </c>
    </row>
    <row r="99" spans="1:5" ht="13.2">
      <c r="A99" s="62" t="s">
        <v>311</v>
      </c>
      <c r="B99" s="62" t="s">
        <v>27</v>
      </c>
      <c r="C99" s="83">
        <v>77004555321</v>
      </c>
      <c r="D99" s="62" t="s">
        <v>312</v>
      </c>
      <c r="E99" s="63" t="s">
        <v>313</v>
      </c>
    </row>
    <row r="100" spans="1:5" ht="13.2">
      <c r="A100" s="62" t="s">
        <v>315</v>
      </c>
      <c r="B100" s="62" t="s">
        <v>27</v>
      </c>
      <c r="C100" s="83" t="s">
        <v>316</v>
      </c>
      <c r="D100" s="62" t="s">
        <v>317</v>
      </c>
      <c r="E100" s="63" t="s">
        <v>318</v>
      </c>
    </row>
    <row r="101" spans="1:5" ht="13.2">
      <c r="A101" s="62" t="s">
        <v>319</v>
      </c>
      <c r="B101" s="62" t="s">
        <v>27</v>
      </c>
      <c r="C101" s="83">
        <v>77057797357</v>
      </c>
      <c r="D101" s="62" t="s">
        <v>320</v>
      </c>
      <c r="E101" s="63" t="s">
        <v>321</v>
      </c>
    </row>
    <row r="102" spans="1:5" ht="13.2">
      <c r="A102" s="62" t="s">
        <v>483</v>
      </c>
      <c r="B102" s="62" t="s">
        <v>27</v>
      </c>
      <c r="C102" s="83" t="s">
        <v>323</v>
      </c>
      <c r="D102" s="62" t="s">
        <v>324</v>
      </c>
      <c r="E102" s="63" t="s">
        <v>325</v>
      </c>
    </row>
    <row r="103" spans="1:5" ht="13.2">
      <c r="A103" s="62" t="s">
        <v>326</v>
      </c>
      <c r="B103" s="62" t="s">
        <v>27</v>
      </c>
      <c r="C103" s="84" t="s">
        <v>327</v>
      </c>
      <c r="D103" s="62" t="s">
        <v>328</v>
      </c>
      <c r="E103" s="63" t="s">
        <v>329</v>
      </c>
    </row>
    <row r="104" spans="1:5" ht="13.2">
      <c r="A104" s="62" t="s">
        <v>330</v>
      </c>
      <c r="B104" s="62" t="s">
        <v>27</v>
      </c>
      <c r="C104" s="83" t="s">
        <v>331</v>
      </c>
      <c r="D104" s="62" t="s">
        <v>332</v>
      </c>
      <c r="E104" s="63" t="s">
        <v>333</v>
      </c>
    </row>
    <row r="105" spans="1:5" ht="17.25" customHeight="1">
      <c r="A105" s="62" t="s">
        <v>334</v>
      </c>
      <c r="B105" s="62" t="s">
        <v>27</v>
      </c>
      <c r="C105" s="83" t="s">
        <v>335</v>
      </c>
      <c r="D105" s="62" t="s">
        <v>336</v>
      </c>
      <c r="E105" s="63" t="s">
        <v>337</v>
      </c>
    </row>
    <row r="106" spans="1:5" ht="13.2">
      <c r="A106" s="62" t="s">
        <v>338</v>
      </c>
      <c r="B106" s="62" t="s">
        <v>27</v>
      </c>
      <c r="C106" s="83" t="s">
        <v>339</v>
      </c>
      <c r="D106" s="62" t="s">
        <v>340</v>
      </c>
      <c r="E106" s="63" t="s">
        <v>341</v>
      </c>
    </row>
    <row r="107" spans="1:5" ht="13.2">
      <c r="A107" s="62" t="s">
        <v>342</v>
      </c>
      <c r="B107" s="62" t="s">
        <v>27</v>
      </c>
      <c r="C107" s="83" t="s">
        <v>343</v>
      </c>
      <c r="D107" s="62" t="s">
        <v>344</v>
      </c>
      <c r="E107" s="63" t="s">
        <v>345</v>
      </c>
    </row>
    <row r="108" spans="1:5" ht="13.2">
      <c r="A108" s="62" t="s">
        <v>346</v>
      </c>
      <c r="B108" s="62" t="s">
        <v>27</v>
      </c>
      <c r="C108" s="83">
        <f>77057418708</f>
        <v>77057418708</v>
      </c>
      <c r="D108" s="62" t="s">
        <v>347</v>
      </c>
      <c r="E108" s="63" t="s">
        <v>348</v>
      </c>
    </row>
    <row r="109" spans="1:5" ht="13.2">
      <c r="A109" s="62" t="s">
        <v>349</v>
      </c>
      <c r="B109" s="62" t="s">
        <v>27</v>
      </c>
      <c r="C109" s="83" t="s">
        <v>350</v>
      </c>
      <c r="D109" s="62" t="s">
        <v>351</v>
      </c>
      <c r="E109" s="63" t="s">
        <v>352</v>
      </c>
    </row>
    <row r="110" spans="1:5" ht="13.2">
      <c r="A110" s="62" t="s">
        <v>353</v>
      </c>
      <c r="B110" s="62" t="s">
        <v>27</v>
      </c>
      <c r="C110" s="83" t="s">
        <v>354</v>
      </c>
      <c r="D110" s="62" t="s">
        <v>355</v>
      </c>
      <c r="E110" s="63" t="s">
        <v>356</v>
      </c>
    </row>
    <row r="111" spans="1:5" ht="13.2">
      <c r="A111" s="179" t="s">
        <v>484</v>
      </c>
      <c r="B111" s="180"/>
      <c r="C111" s="180"/>
      <c r="D111" s="180"/>
    </row>
    <row r="112" spans="1:5" ht="13.2">
      <c r="A112" s="62" t="s">
        <v>485</v>
      </c>
      <c r="B112" s="62" t="s">
        <v>27</v>
      </c>
      <c r="C112" s="83"/>
      <c r="D112" s="62"/>
    </row>
    <row r="113" spans="1:4" ht="13.8">
      <c r="A113" s="62" t="s">
        <v>359</v>
      </c>
      <c r="B113" s="62" t="s">
        <v>27</v>
      </c>
      <c r="C113" s="85" t="s">
        <v>360</v>
      </c>
      <c r="D113" s="62" t="s">
        <v>361</v>
      </c>
    </row>
    <row r="114" spans="1:4" ht="13.2">
      <c r="A114" s="62" t="s">
        <v>363</v>
      </c>
      <c r="B114" s="62" t="s">
        <v>27</v>
      </c>
      <c r="C114" s="83" t="s">
        <v>364</v>
      </c>
      <c r="D114" s="62" t="s">
        <v>365</v>
      </c>
    </row>
    <row r="115" spans="1:4" ht="13.2">
      <c r="A115" s="62" t="s">
        <v>367</v>
      </c>
      <c r="B115" s="62" t="s">
        <v>27</v>
      </c>
      <c r="C115" s="83" t="s">
        <v>368</v>
      </c>
      <c r="D115" s="62" t="s">
        <v>369</v>
      </c>
    </row>
    <row r="116" spans="1:4" ht="13.8">
      <c r="A116" s="62" t="s">
        <v>486</v>
      </c>
      <c r="B116" s="62" t="s">
        <v>27</v>
      </c>
      <c r="C116" s="83" t="s">
        <v>487</v>
      </c>
      <c r="D116" s="86" t="s">
        <v>488</v>
      </c>
    </row>
    <row r="117" spans="1:4" ht="13.2">
      <c r="A117" s="62" t="s">
        <v>489</v>
      </c>
      <c r="B117" s="62" t="s">
        <v>27</v>
      </c>
      <c r="C117" s="83" t="s">
        <v>490</v>
      </c>
      <c r="D117" s="62" t="s">
        <v>491</v>
      </c>
    </row>
    <row r="118" spans="1:4" ht="13.2">
      <c r="A118" s="62" t="s">
        <v>492</v>
      </c>
      <c r="B118" s="62" t="s">
        <v>27</v>
      </c>
      <c r="C118" s="83" t="s">
        <v>493</v>
      </c>
      <c r="D118" s="62" t="s">
        <v>494</v>
      </c>
    </row>
    <row r="119" spans="1:4" ht="13.8">
      <c r="A119" s="62" t="s">
        <v>372</v>
      </c>
      <c r="B119" s="62" t="s">
        <v>27</v>
      </c>
      <c r="C119" s="83" t="s">
        <v>373</v>
      </c>
      <c r="D119" s="86" t="s">
        <v>495</v>
      </c>
    </row>
    <row r="120" spans="1:4" ht="15">
      <c r="A120" s="87" t="s">
        <v>376</v>
      </c>
      <c r="B120" s="62" t="s">
        <v>27</v>
      </c>
      <c r="C120" s="83" t="s">
        <v>377</v>
      </c>
      <c r="D120" s="88" t="s">
        <v>496</v>
      </c>
    </row>
    <row r="121" spans="1:4" ht="15">
      <c r="A121" s="62" t="s">
        <v>380</v>
      </c>
      <c r="B121" s="62" t="s">
        <v>27</v>
      </c>
      <c r="C121" s="83" t="s">
        <v>381</v>
      </c>
      <c r="D121" s="88" t="s">
        <v>497</v>
      </c>
    </row>
    <row r="122" spans="1:4" ht="15">
      <c r="A122" s="87" t="s">
        <v>384</v>
      </c>
      <c r="B122" s="62" t="s">
        <v>27</v>
      </c>
      <c r="C122" s="89" t="s">
        <v>385</v>
      </c>
      <c r="D122" s="88" t="s">
        <v>498</v>
      </c>
    </row>
    <row r="123" spans="1:4" ht="15">
      <c r="A123" s="62" t="s">
        <v>393</v>
      </c>
      <c r="B123" s="62" t="s">
        <v>27</v>
      </c>
      <c r="C123" s="83" t="s">
        <v>394</v>
      </c>
      <c r="D123" s="88" t="s">
        <v>499</v>
      </c>
    </row>
    <row r="124" spans="1:4" ht="13.2">
      <c r="A124" s="62"/>
      <c r="B124" s="62" t="s">
        <v>27</v>
      </c>
      <c r="C124" s="83"/>
      <c r="D124" s="62"/>
    </row>
    <row r="125" spans="1:4" ht="13.2">
      <c r="A125" s="62"/>
      <c r="B125" s="62" t="s">
        <v>27</v>
      </c>
      <c r="C125" s="83"/>
      <c r="D125" s="62"/>
    </row>
    <row r="126" spans="1:4" ht="13.2">
      <c r="A126" s="62"/>
      <c r="B126" s="62"/>
      <c r="C126" s="83"/>
      <c r="D126" s="62"/>
    </row>
    <row r="127" spans="1:4" ht="13.2">
      <c r="A127" s="62"/>
      <c r="B127" s="62"/>
      <c r="C127" s="83"/>
      <c r="D127" s="62"/>
    </row>
    <row r="128" spans="1:4" ht="13.2">
      <c r="A128" s="62"/>
      <c r="B128" s="62"/>
      <c r="C128" s="83"/>
      <c r="D128" s="62"/>
    </row>
    <row r="129" spans="1:4" ht="13.2">
      <c r="A129" s="62"/>
      <c r="B129" s="62"/>
      <c r="C129" s="83"/>
      <c r="D129" s="62"/>
    </row>
    <row r="130" spans="1:4" ht="13.2">
      <c r="A130" s="62"/>
      <c r="B130" s="62"/>
      <c r="C130" s="83"/>
      <c r="D130" s="62"/>
    </row>
    <row r="131" spans="1:4" ht="13.2">
      <c r="A131" s="62"/>
      <c r="B131" s="62"/>
      <c r="C131" s="83"/>
      <c r="D131" s="62"/>
    </row>
    <row r="132" spans="1:4" ht="13.2">
      <c r="A132" s="62"/>
      <c r="B132" s="62"/>
      <c r="C132" s="83"/>
      <c r="D132" s="62"/>
    </row>
    <row r="133" spans="1:4" ht="13.2">
      <c r="A133" s="62"/>
      <c r="B133" s="62"/>
      <c r="C133" s="83"/>
      <c r="D133" s="62"/>
    </row>
    <row r="134" spans="1:4" ht="13.2">
      <c r="A134" s="62"/>
      <c r="B134" s="62"/>
      <c r="C134" s="83"/>
      <c r="D134" s="62"/>
    </row>
    <row r="135" spans="1:4" ht="13.2">
      <c r="A135" s="62"/>
      <c r="B135" s="62"/>
      <c r="C135" s="83"/>
      <c r="D135" s="62"/>
    </row>
    <row r="136" spans="1:4" ht="13.2">
      <c r="A136" s="62"/>
      <c r="B136" s="62"/>
      <c r="C136" s="83"/>
      <c r="D136" s="62"/>
    </row>
    <row r="137" spans="1:4" ht="13.2">
      <c r="A137" s="62"/>
      <c r="B137" s="62"/>
      <c r="C137" s="83"/>
      <c r="D137" s="62"/>
    </row>
    <row r="138" spans="1:4" ht="13.2">
      <c r="A138" s="62"/>
      <c r="B138" s="62"/>
      <c r="C138" s="83"/>
      <c r="D138" s="62"/>
    </row>
    <row r="139" spans="1:4" ht="13.2">
      <c r="A139" s="62"/>
      <c r="B139" s="62"/>
      <c r="C139" s="83"/>
      <c r="D139" s="62"/>
    </row>
    <row r="140" spans="1:4" ht="13.2">
      <c r="A140" s="62"/>
      <c r="B140" s="62"/>
      <c r="C140" s="83"/>
      <c r="D140" s="62"/>
    </row>
    <row r="141" spans="1:4" ht="13.2">
      <c r="A141" s="62"/>
      <c r="B141" s="62"/>
      <c r="C141" s="83"/>
      <c r="D141" s="62"/>
    </row>
    <row r="142" spans="1:4" ht="13.2">
      <c r="C142" s="90"/>
    </row>
    <row r="143" spans="1:4" ht="13.2">
      <c r="C143" s="90"/>
    </row>
    <row r="144" spans="1:4" ht="13.2">
      <c r="C144" s="90"/>
    </row>
    <row r="145" spans="3:3" ht="13.2">
      <c r="C145" s="90"/>
    </row>
    <row r="146" spans="3:3" ht="13.2">
      <c r="C146" s="90"/>
    </row>
    <row r="147" spans="3:3" ht="13.2">
      <c r="C147" s="90"/>
    </row>
    <row r="148" spans="3:3" ht="13.2">
      <c r="C148" s="90"/>
    </row>
    <row r="149" spans="3:3" ht="13.2">
      <c r="C149" s="90"/>
    </row>
    <row r="150" spans="3:3" ht="13.2">
      <c r="C150" s="90"/>
    </row>
    <row r="151" spans="3:3" ht="13.2">
      <c r="C151" s="90"/>
    </row>
    <row r="152" spans="3:3" ht="13.2">
      <c r="C152" s="90"/>
    </row>
    <row r="153" spans="3:3" ht="13.2">
      <c r="C153" s="90"/>
    </row>
    <row r="154" spans="3:3" ht="13.2">
      <c r="C154" s="90"/>
    </row>
    <row r="155" spans="3:3" ht="13.2">
      <c r="C155" s="90"/>
    </row>
    <row r="156" spans="3:3" ht="13.2">
      <c r="C156" s="90"/>
    </row>
    <row r="157" spans="3:3" ht="13.2">
      <c r="C157" s="90"/>
    </row>
    <row r="158" spans="3:3" ht="13.2">
      <c r="C158" s="90"/>
    </row>
    <row r="159" spans="3:3" ht="13.2">
      <c r="C159" s="90"/>
    </row>
    <row r="160" spans="3:3" ht="13.2">
      <c r="C160" s="90"/>
    </row>
    <row r="161" spans="3:3" ht="13.2">
      <c r="C161" s="90"/>
    </row>
    <row r="162" spans="3:3" ht="13.2">
      <c r="C162" s="90"/>
    </row>
    <row r="163" spans="3:3" ht="13.2">
      <c r="C163" s="90"/>
    </row>
    <row r="164" spans="3:3" ht="13.2">
      <c r="C164" s="90"/>
    </row>
    <row r="165" spans="3:3" ht="13.2">
      <c r="C165" s="90"/>
    </row>
    <row r="166" spans="3:3" ht="13.2">
      <c r="C166" s="90"/>
    </row>
    <row r="167" spans="3:3" ht="13.2">
      <c r="C167" s="90"/>
    </row>
    <row r="168" spans="3:3" ht="13.2">
      <c r="C168" s="90"/>
    </row>
    <row r="169" spans="3:3" ht="13.2">
      <c r="C169" s="90"/>
    </row>
    <row r="170" spans="3:3" ht="13.2">
      <c r="C170" s="90"/>
    </row>
    <row r="171" spans="3:3" ht="13.2">
      <c r="C171" s="90"/>
    </row>
    <row r="172" spans="3:3" ht="13.2">
      <c r="C172" s="90"/>
    </row>
    <row r="173" spans="3:3" ht="13.2">
      <c r="C173" s="90"/>
    </row>
    <row r="174" spans="3:3" ht="13.2">
      <c r="C174" s="90"/>
    </row>
    <row r="175" spans="3:3" ht="13.2">
      <c r="C175" s="90"/>
    </row>
    <row r="176" spans="3:3" ht="13.2">
      <c r="C176" s="90"/>
    </row>
    <row r="177" spans="3:3" ht="13.2">
      <c r="C177" s="90"/>
    </row>
    <row r="178" spans="3:3" ht="13.2">
      <c r="C178" s="90"/>
    </row>
    <row r="179" spans="3:3" ht="13.2">
      <c r="C179" s="90"/>
    </row>
    <row r="180" spans="3:3" ht="13.2">
      <c r="C180" s="90"/>
    </row>
    <row r="181" spans="3:3" ht="13.2">
      <c r="C181" s="90"/>
    </row>
    <row r="182" spans="3:3" ht="13.2">
      <c r="C182" s="90"/>
    </row>
    <row r="183" spans="3:3" ht="13.2">
      <c r="C183" s="90"/>
    </row>
    <row r="184" spans="3:3" ht="13.2">
      <c r="C184" s="90"/>
    </row>
    <row r="185" spans="3:3" ht="13.2">
      <c r="C185" s="90"/>
    </row>
    <row r="186" spans="3:3" ht="13.2">
      <c r="C186" s="90"/>
    </row>
    <row r="187" spans="3:3" ht="13.2">
      <c r="C187" s="90"/>
    </row>
    <row r="188" spans="3:3" ht="13.2">
      <c r="C188" s="90"/>
    </row>
    <row r="189" spans="3:3" ht="13.2">
      <c r="C189" s="90"/>
    </row>
    <row r="190" spans="3:3" ht="13.2">
      <c r="C190" s="90"/>
    </row>
    <row r="191" spans="3:3" ht="13.2">
      <c r="C191" s="90"/>
    </row>
    <row r="192" spans="3:3" ht="13.2">
      <c r="C192" s="90"/>
    </row>
    <row r="193" spans="3:3" ht="13.2">
      <c r="C193" s="90"/>
    </row>
    <row r="194" spans="3:3" ht="13.2">
      <c r="C194" s="90"/>
    </row>
    <row r="195" spans="3:3" ht="13.2">
      <c r="C195" s="90"/>
    </row>
    <row r="196" spans="3:3" ht="13.2">
      <c r="C196" s="90"/>
    </row>
    <row r="197" spans="3:3" ht="13.2">
      <c r="C197" s="90"/>
    </row>
    <row r="198" spans="3:3" ht="13.2">
      <c r="C198" s="90"/>
    </row>
    <row r="199" spans="3:3" ht="13.2">
      <c r="C199" s="90"/>
    </row>
    <row r="200" spans="3:3" ht="13.2">
      <c r="C200" s="90"/>
    </row>
    <row r="201" spans="3:3" ht="13.2">
      <c r="C201" s="90"/>
    </row>
    <row r="202" spans="3:3" ht="13.2">
      <c r="C202" s="90"/>
    </row>
    <row r="203" spans="3:3" ht="13.2">
      <c r="C203" s="90"/>
    </row>
    <row r="204" spans="3:3" ht="13.2">
      <c r="C204" s="90"/>
    </row>
    <row r="205" spans="3:3" ht="13.2">
      <c r="C205" s="90"/>
    </row>
    <row r="206" spans="3:3" ht="13.2">
      <c r="C206" s="90"/>
    </row>
    <row r="207" spans="3:3" ht="13.2">
      <c r="C207" s="90"/>
    </row>
    <row r="208" spans="3:3" ht="13.2">
      <c r="C208" s="90"/>
    </row>
    <row r="209" spans="3:3" ht="13.2">
      <c r="C209" s="90"/>
    </row>
    <row r="210" spans="3:3" ht="13.2">
      <c r="C210" s="90"/>
    </row>
    <row r="211" spans="3:3" ht="13.2">
      <c r="C211" s="90"/>
    </row>
    <row r="212" spans="3:3" ht="13.2">
      <c r="C212" s="90"/>
    </row>
    <row r="213" spans="3:3" ht="13.2">
      <c r="C213" s="90"/>
    </row>
    <row r="214" spans="3:3" ht="13.2">
      <c r="C214" s="90"/>
    </row>
    <row r="215" spans="3:3" ht="13.2">
      <c r="C215" s="90"/>
    </row>
    <row r="216" spans="3:3" ht="13.2">
      <c r="C216" s="90"/>
    </row>
    <row r="217" spans="3:3" ht="13.2">
      <c r="C217" s="90"/>
    </row>
    <row r="218" spans="3:3" ht="13.2">
      <c r="C218" s="90"/>
    </row>
    <row r="219" spans="3:3" ht="13.2">
      <c r="C219" s="90"/>
    </row>
    <row r="220" spans="3:3" ht="13.2">
      <c r="C220" s="90"/>
    </row>
    <row r="221" spans="3:3" ht="13.2">
      <c r="C221" s="90"/>
    </row>
    <row r="222" spans="3:3" ht="13.2">
      <c r="C222" s="90"/>
    </row>
    <row r="223" spans="3:3" ht="13.2">
      <c r="C223" s="90"/>
    </row>
    <row r="224" spans="3:3" ht="13.2">
      <c r="C224" s="90"/>
    </row>
    <row r="225" spans="3:3" ht="13.2">
      <c r="C225" s="90"/>
    </row>
    <row r="226" spans="3:3" ht="13.2">
      <c r="C226" s="90"/>
    </row>
    <row r="227" spans="3:3" ht="13.2">
      <c r="C227" s="90"/>
    </row>
    <row r="228" spans="3:3" ht="13.2">
      <c r="C228" s="90"/>
    </row>
    <row r="229" spans="3:3" ht="13.2">
      <c r="C229" s="90"/>
    </row>
    <row r="230" spans="3:3" ht="13.2">
      <c r="C230" s="90"/>
    </row>
    <row r="231" spans="3:3" ht="13.2">
      <c r="C231" s="90"/>
    </row>
    <row r="232" spans="3:3" ht="13.2">
      <c r="C232" s="90"/>
    </row>
    <row r="233" spans="3:3" ht="13.2">
      <c r="C233" s="90"/>
    </row>
    <row r="234" spans="3:3" ht="13.2">
      <c r="C234" s="90"/>
    </row>
    <row r="235" spans="3:3" ht="13.2">
      <c r="C235" s="90"/>
    </row>
    <row r="236" spans="3:3" ht="13.2">
      <c r="C236" s="90"/>
    </row>
    <row r="237" spans="3:3" ht="13.2">
      <c r="C237" s="90"/>
    </row>
    <row r="238" spans="3:3" ht="13.2">
      <c r="C238" s="90"/>
    </row>
    <row r="239" spans="3:3" ht="13.2">
      <c r="C239" s="90"/>
    </row>
    <row r="240" spans="3:3" ht="13.2">
      <c r="C240" s="90"/>
    </row>
    <row r="241" spans="3:3" ht="13.2">
      <c r="C241" s="90"/>
    </row>
    <row r="242" spans="3:3" ht="13.2">
      <c r="C242" s="90"/>
    </row>
    <row r="243" spans="3:3" ht="13.2">
      <c r="C243" s="90"/>
    </row>
    <row r="244" spans="3:3" ht="13.2">
      <c r="C244" s="90"/>
    </row>
    <row r="245" spans="3:3" ht="13.2">
      <c r="C245" s="90"/>
    </row>
    <row r="246" spans="3:3" ht="13.2">
      <c r="C246" s="90"/>
    </row>
    <row r="247" spans="3:3" ht="13.2">
      <c r="C247" s="90"/>
    </row>
    <row r="248" spans="3:3" ht="13.2">
      <c r="C248" s="90"/>
    </row>
    <row r="249" spans="3:3" ht="13.2">
      <c r="C249" s="90"/>
    </row>
    <row r="250" spans="3:3" ht="13.2">
      <c r="C250" s="90"/>
    </row>
    <row r="251" spans="3:3" ht="13.2">
      <c r="C251" s="90"/>
    </row>
    <row r="252" spans="3:3" ht="13.2">
      <c r="C252" s="90"/>
    </row>
    <row r="253" spans="3:3" ht="13.2">
      <c r="C253" s="90"/>
    </row>
    <row r="254" spans="3:3" ht="13.2">
      <c r="C254" s="90"/>
    </row>
    <row r="255" spans="3:3" ht="13.2">
      <c r="C255" s="90"/>
    </row>
    <row r="256" spans="3:3" ht="13.2">
      <c r="C256" s="90"/>
    </row>
    <row r="257" spans="3:3" ht="13.2">
      <c r="C257" s="90"/>
    </row>
    <row r="258" spans="3:3" ht="13.2">
      <c r="C258" s="90"/>
    </row>
    <row r="259" spans="3:3" ht="13.2">
      <c r="C259" s="90"/>
    </row>
    <row r="260" spans="3:3" ht="13.2">
      <c r="C260" s="90"/>
    </row>
    <row r="261" spans="3:3" ht="13.2">
      <c r="C261" s="90"/>
    </row>
    <row r="262" spans="3:3" ht="13.2">
      <c r="C262" s="90"/>
    </row>
    <row r="263" spans="3:3" ht="13.2">
      <c r="C263" s="90"/>
    </row>
    <row r="264" spans="3:3" ht="13.2">
      <c r="C264" s="90"/>
    </row>
    <row r="265" spans="3:3" ht="13.2">
      <c r="C265" s="90"/>
    </row>
    <row r="266" spans="3:3" ht="13.2">
      <c r="C266" s="90"/>
    </row>
    <row r="267" spans="3:3" ht="13.2">
      <c r="C267" s="90"/>
    </row>
    <row r="268" spans="3:3" ht="13.2">
      <c r="C268" s="90"/>
    </row>
    <row r="269" spans="3:3" ht="13.2">
      <c r="C269" s="90"/>
    </row>
    <row r="270" spans="3:3" ht="13.2">
      <c r="C270" s="90"/>
    </row>
    <row r="271" spans="3:3" ht="13.2">
      <c r="C271" s="90"/>
    </row>
    <row r="272" spans="3:3" ht="13.2">
      <c r="C272" s="90"/>
    </row>
    <row r="273" spans="3:3" ht="13.2">
      <c r="C273" s="90"/>
    </row>
    <row r="274" spans="3:3" ht="13.2">
      <c r="C274" s="90"/>
    </row>
    <row r="275" spans="3:3" ht="13.2">
      <c r="C275" s="90"/>
    </row>
    <row r="276" spans="3:3" ht="13.2">
      <c r="C276" s="90"/>
    </row>
    <row r="277" spans="3:3" ht="13.2">
      <c r="C277" s="90"/>
    </row>
    <row r="278" spans="3:3" ht="13.2">
      <c r="C278" s="90"/>
    </row>
    <row r="279" spans="3:3" ht="13.2">
      <c r="C279" s="90"/>
    </row>
    <row r="280" spans="3:3" ht="13.2">
      <c r="C280" s="90"/>
    </row>
    <row r="281" spans="3:3" ht="13.2">
      <c r="C281" s="90"/>
    </row>
    <row r="282" spans="3:3" ht="13.2">
      <c r="C282" s="90"/>
    </row>
    <row r="283" spans="3:3" ht="13.2">
      <c r="C283" s="90"/>
    </row>
    <row r="284" spans="3:3" ht="13.2">
      <c r="C284" s="90"/>
    </row>
    <row r="285" spans="3:3" ht="13.2">
      <c r="C285" s="90"/>
    </row>
    <row r="286" spans="3:3" ht="13.2">
      <c r="C286" s="90"/>
    </row>
    <row r="287" spans="3:3" ht="13.2">
      <c r="C287" s="90"/>
    </row>
    <row r="288" spans="3:3" ht="13.2">
      <c r="C288" s="90"/>
    </row>
    <row r="289" spans="3:3" ht="13.2">
      <c r="C289" s="90"/>
    </row>
    <row r="290" spans="3:3" ht="13.2">
      <c r="C290" s="90"/>
    </row>
    <row r="291" spans="3:3" ht="13.2">
      <c r="C291" s="90"/>
    </row>
    <row r="292" spans="3:3" ht="13.2">
      <c r="C292" s="90"/>
    </row>
    <row r="293" spans="3:3" ht="13.2">
      <c r="C293" s="90"/>
    </row>
    <row r="294" spans="3:3" ht="13.2">
      <c r="C294" s="90"/>
    </row>
    <row r="295" spans="3:3" ht="13.2">
      <c r="C295" s="90"/>
    </row>
    <row r="296" spans="3:3" ht="13.2">
      <c r="C296" s="90"/>
    </row>
    <row r="297" spans="3:3" ht="13.2">
      <c r="C297" s="90"/>
    </row>
    <row r="298" spans="3:3" ht="13.2">
      <c r="C298" s="90"/>
    </row>
    <row r="299" spans="3:3" ht="13.2">
      <c r="C299" s="90"/>
    </row>
    <row r="300" spans="3:3" ht="13.2">
      <c r="C300" s="90"/>
    </row>
    <row r="301" spans="3:3" ht="13.2">
      <c r="C301" s="90"/>
    </row>
    <row r="302" spans="3:3" ht="13.2">
      <c r="C302" s="90"/>
    </row>
    <row r="303" spans="3:3" ht="13.2">
      <c r="C303" s="90"/>
    </row>
    <row r="304" spans="3:3" ht="13.2">
      <c r="C304" s="90"/>
    </row>
    <row r="305" spans="3:3" ht="13.2">
      <c r="C305" s="90"/>
    </row>
    <row r="306" spans="3:3" ht="13.2">
      <c r="C306" s="90"/>
    </row>
    <row r="307" spans="3:3" ht="13.2">
      <c r="C307" s="90"/>
    </row>
    <row r="308" spans="3:3" ht="13.2">
      <c r="C308" s="90"/>
    </row>
    <row r="309" spans="3:3" ht="13.2">
      <c r="C309" s="90"/>
    </row>
    <row r="310" spans="3:3" ht="13.2">
      <c r="C310" s="90"/>
    </row>
    <row r="311" spans="3:3" ht="13.2">
      <c r="C311" s="90"/>
    </row>
    <row r="312" spans="3:3" ht="13.2">
      <c r="C312" s="90"/>
    </row>
    <row r="313" spans="3:3" ht="13.2">
      <c r="C313" s="90"/>
    </row>
    <row r="314" spans="3:3" ht="13.2">
      <c r="C314" s="90"/>
    </row>
    <row r="315" spans="3:3" ht="13.2">
      <c r="C315" s="90"/>
    </row>
    <row r="316" spans="3:3" ht="13.2">
      <c r="C316" s="90"/>
    </row>
    <row r="317" spans="3:3" ht="13.2">
      <c r="C317" s="90"/>
    </row>
    <row r="318" spans="3:3" ht="13.2">
      <c r="C318" s="90"/>
    </row>
    <row r="319" spans="3:3" ht="13.2">
      <c r="C319" s="90"/>
    </row>
    <row r="320" spans="3:3" ht="13.2">
      <c r="C320" s="90"/>
    </row>
    <row r="321" spans="3:3" ht="13.2">
      <c r="C321" s="90"/>
    </row>
    <row r="322" spans="3:3" ht="13.2">
      <c r="C322" s="90"/>
    </row>
    <row r="323" spans="3:3" ht="13.2">
      <c r="C323" s="90"/>
    </row>
    <row r="324" spans="3:3" ht="13.2">
      <c r="C324" s="90"/>
    </row>
    <row r="325" spans="3:3" ht="13.2">
      <c r="C325" s="90"/>
    </row>
    <row r="326" spans="3:3" ht="13.2">
      <c r="C326" s="90"/>
    </row>
    <row r="327" spans="3:3" ht="13.2">
      <c r="C327" s="90"/>
    </row>
    <row r="328" spans="3:3" ht="13.2">
      <c r="C328" s="90"/>
    </row>
    <row r="329" spans="3:3" ht="13.2">
      <c r="C329" s="90"/>
    </row>
    <row r="330" spans="3:3" ht="13.2">
      <c r="C330" s="90"/>
    </row>
    <row r="331" spans="3:3" ht="13.2">
      <c r="C331" s="90"/>
    </row>
    <row r="332" spans="3:3" ht="13.2">
      <c r="C332" s="90"/>
    </row>
    <row r="333" spans="3:3" ht="13.2">
      <c r="C333" s="90"/>
    </row>
    <row r="334" spans="3:3" ht="13.2">
      <c r="C334" s="90"/>
    </row>
    <row r="335" spans="3:3" ht="13.2">
      <c r="C335" s="90"/>
    </row>
    <row r="336" spans="3:3" ht="13.2">
      <c r="C336" s="90"/>
    </row>
    <row r="337" spans="3:3" ht="13.2">
      <c r="C337" s="90"/>
    </row>
    <row r="338" spans="3:3" ht="13.2">
      <c r="C338" s="90"/>
    </row>
    <row r="339" spans="3:3" ht="13.2">
      <c r="C339" s="90"/>
    </row>
    <row r="340" spans="3:3" ht="13.2">
      <c r="C340" s="90"/>
    </row>
    <row r="341" spans="3:3" ht="13.2">
      <c r="C341" s="90"/>
    </row>
    <row r="342" spans="3:3" ht="13.2">
      <c r="C342" s="90"/>
    </row>
    <row r="343" spans="3:3" ht="13.2">
      <c r="C343" s="90"/>
    </row>
    <row r="344" spans="3:3" ht="13.2">
      <c r="C344" s="90"/>
    </row>
    <row r="345" spans="3:3" ht="13.2">
      <c r="C345" s="90"/>
    </row>
    <row r="346" spans="3:3" ht="13.2">
      <c r="C346" s="90"/>
    </row>
    <row r="347" spans="3:3" ht="13.2">
      <c r="C347" s="90"/>
    </row>
    <row r="348" spans="3:3" ht="13.2">
      <c r="C348" s="90"/>
    </row>
    <row r="349" spans="3:3" ht="13.2">
      <c r="C349" s="90"/>
    </row>
    <row r="350" spans="3:3" ht="13.2">
      <c r="C350" s="90"/>
    </row>
    <row r="351" spans="3:3" ht="13.2">
      <c r="C351" s="90"/>
    </row>
    <row r="352" spans="3:3" ht="13.2">
      <c r="C352" s="90"/>
    </row>
    <row r="353" spans="3:3" ht="13.2">
      <c r="C353" s="90"/>
    </row>
    <row r="354" spans="3:3" ht="13.2">
      <c r="C354" s="90"/>
    </row>
    <row r="355" spans="3:3" ht="13.2">
      <c r="C355" s="90"/>
    </row>
    <row r="356" spans="3:3" ht="13.2">
      <c r="C356" s="90"/>
    </row>
    <row r="357" spans="3:3" ht="13.2">
      <c r="C357" s="90"/>
    </row>
    <row r="358" spans="3:3" ht="13.2">
      <c r="C358" s="90"/>
    </row>
    <row r="359" spans="3:3" ht="13.2">
      <c r="C359" s="90"/>
    </row>
    <row r="360" spans="3:3" ht="13.2">
      <c r="C360" s="90"/>
    </row>
    <row r="361" spans="3:3" ht="13.2">
      <c r="C361" s="90"/>
    </row>
    <row r="362" spans="3:3" ht="13.2">
      <c r="C362" s="90"/>
    </row>
    <row r="363" spans="3:3" ht="13.2">
      <c r="C363" s="90"/>
    </row>
    <row r="364" spans="3:3" ht="13.2">
      <c r="C364" s="90"/>
    </row>
    <row r="365" spans="3:3" ht="13.2">
      <c r="C365" s="90"/>
    </row>
    <row r="366" spans="3:3" ht="13.2">
      <c r="C366" s="90"/>
    </row>
    <row r="367" spans="3:3" ht="13.2">
      <c r="C367" s="90"/>
    </row>
    <row r="368" spans="3:3" ht="13.2">
      <c r="C368" s="90"/>
    </row>
    <row r="369" spans="3:3" ht="13.2">
      <c r="C369" s="90"/>
    </row>
    <row r="370" spans="3:3" ht="13.2">
      <c r="C370" s="90"/>
    </row>
    <row r="371" spans="3:3" ht="13.2">
      <c r="C371" s="90"/>
    </row>
    <row r="372" spans="3:3" ht="13.2">
      <c r="C372" s="90"/>
    </row>
    <row r="373" spans="3:3" ht="13.2">
      <c r="C373" s="90"/>
    </row>
    <row r="374" spans="3:3" ht="13.2">
      <c r="C374" s="90"/>
    </row>
    <row r="375" spans="3:3" ht="13.2">
      <c r="C375" s="90"/>
    </row>
    <row r="376" spans="3:3" ht="13.2">
      <c r="C376" s="90"/>
    </row>
    <row r="377" spans="3:3" ht="13.2">
      <c r="C377" s="90"/>
    </row>
    <row r="378" spans="3:3" ht="13.2">
      <c r="C378" s="90"/>
    </row>
    <row r="379" spans="3:3" ht="13.2">
      <c r="C379" s="90"/>
    </row>
    <row r="380" spans="3:3" ht="13.2">
      <c r="C380" s="90"/>
    </row>
    <row r="381" spans="3:3" ht="13.2">
      <c r="C381" s="90"/>
    </row>
    <row r="382" spans="3:3" ht="13.2">
      <c r="C382" s="90"/>
    </row>
    <row r="383" spans="3:3" ht="13.2">
      <c r="C383" s="90"/>
    </row>
    <row r="384" spans="3:3" ht="13.2">
      <c r="C384" s="90"/>
    </row>
    <row r="385" spans="3:3" ht="13.2">
      <c r="C385" s="90"/>
    </row>
    <row r="386" spans="3:3" ht="13.2">
      <c r="C386" s="90"/>
    </row>
    <row r="387" spans="3:3" ht="13.2">
      <c r="C387" s="90"/>
    </row>
    <row r="388" spans="3:3" ht="13.2">
      <c r="C388" s="90"/>
    </row>
    <row r="389" spans="3:3" ht="13.2">
      <c r="C389" s="90"/>
    </row>
    <row r="390" spans="3:3" ht="13.2">
      <c r="C390" s="90"/>
    </row>
    <row r="391" spans="3:3" ht="13.2">
      <c r="C391" s="90"/>
    </row>
    <row r="392" spans="3:3" ht="13.2">
      <c r="C392" s="90"/>
    </row>
    <row r="393" spans="3:3" ht="13.2">
      <c r="C393" s="90"/>
    </row>
    <row r="394" spans="3:3" ht="13.2">
      <c r="C394" s="90"/>
    </row>
    <row r="395" spans="3:3" ht="13.2">
      <c r="C395" s="90"/>
    </row>
    <row r="396" spans="3:3" ht="13.2">
      <c r="C396" s="90"/>
    </row>
    <row r="397" spans="3:3" ht="13.2">
      <c r="C397" s="90"/>
    </row>
    <row r="398" spans="3:3" ht="13.2">
      <c r="C398" s="90"/>
    </row>
    <row r="399" spans="3:3" ht="13.2">
      <c r="C399" s="90"/>
    </row>
    <row r="400" spans="3:3" ht="13.2">
      <c r="C400" s="90"/>
    </row>
    <row r="401" spans="3:3" ht="13.2">
      <c r="C401" s="90"/>
    </row>
    <row r="402" spans="3:3" ht="13.2">
      <c r="C402" s="90"/>
    </row>
    <row r="403" spans="3:3" ht="13.2">
      <c r="C403" s="90"/>
    </row>
    <row r="404" spans="3:3" ht="13.2">
      <c r="C404" s="90"/>
    </row>
    <row r="405" spans="3:3" ht="13.2">
      <c r="C405" s="90"/>
    </row>
    <row r="406" spans="3:3" ht="13.2">
      <c r="C406" s="90"/>
    </row>
    <row r="407" spans="3:3" ht="13.2">
      <c r="C407" s="90"/>
    </row>
    <row r="408" spans="3:3" ht="13.2">
      <c r="C408" s="90"/>
    </row>
    <row r="409" spans="3:3" ht="13.2">
      <c r="C409" s="90"/>
    </row>
    <row r="410" spans="3:3" ht="13.2">
      <c r="C410" s="90"/>
    </row>
    <row r="411" spans="3:3" ht="13.2">
      <c r="C411" s="90"/>
    </row>
    <row r="412" spans="3:3" ht="13.2">
      <c r="C412" s="90"/>
    </row>
    <row r="413" spans="3:3" ht="13.2">
      <c r="C413" s="90"/>
    </row>
    <row r="414" spans="3:3" ht="13.2">
      <c r="C414" s="90"/>
    </row>
    <row r="415" spans="3:3" ht="13.2">
      <c r="C415" s="90"/>
    </row>
    <row r="416" spans="3:3" ht="13.2">
      <c r="C416" s="90"/>
    </row>
    <row r="417" spans="3:3" ht="13.2">
      <c r="C417" s="90"/>
    </row>
    <row r="418" spans="3:3" ht="13.2">
      <c r="C418" s="90"/>
    </row>
    <row r="419" spans="3:3" ht="13.2">
      <c r="C419" s="90"/>
    </row>
    <row r="420" spans="3:3" ht="13.2">
      <c r="C420" s="90"/>
    </row>
    <row r="421" spans="3:3" ht="13.2">
      <c r="C421" s="90"/>
    </row>
    <row r="422" spans="3:3" ht="13.2">
      <c r="C422" s="90"/>
    </row>
    <row r="423" spans="3:3" ht="13.2">
      <c r="C423" s="90"/>
    </row>
    <row r="424" spans="3:3" ht="13.2">
      <c r="C424" s="90"/>
    </row>
    <row r="425" spans="3:3" ht="13.2">
      <c r="C425" s="90"/>
    </row>
    <row r="426" spans="3:3" ht="13.2">
      <c r="C426" s="90"/>
    </row>
    <row r="427" spans="3:3" ht="13.2">
      <c r="C427" s="90"/>
    </row>
    <row r="428" spans="3:3" ht="13.2">
      <c r="C428" s="90"/>
    </row>
    <row r="429" spans="3:3" ht="13.2">
      <c r="C429" s="90"/>
    </row>
    <row r="430" spans="3:3" ht="13.2">
      <c r="C430" s="90"/>
    </row>
    <row r="431" spans="3:3" ht="13.2">
      <c r="C431" s="90"/>
    </row>
    <row r="432" spans="3:3" ht="13.2">
      <c r="C432" s="90"/>
    </row>
    <row r="433" spans="3:3" ht="13.2">
      <c r="C433" s="90"/>
    </row>
    <row r="434" spans="3:3" ht="13.2">
      <c r="C434" s="90"/>
    </row>
    <row r="435" spans="3:3" ht="13.2">
      <c r="C435" s="90"/>
    </row>
    <row r="436" spans="3:3" ht="13.2">
      <c r="C436" s="90"/>
    </row>
    <row r="437" spans="3:3" ht="13.2">
      <c r="C437" s="90"/>
    </row>
    <row r="438" spans="3:3" ht="13.2">
      <c r="C438" s="90"/>
    </row>
    <row r="439" spans="3:3" ht="13.2">
      <c r="C439" s="90"/>
    </row>
    <row r="440" spans="3:3" ht="13.2">
      <c r="C440" s="90"/>
    </row>
    <row r="441" spans="3:3" ht="13.2">
      <c r="C441" s="90"/>
    </row>
    <row r="442" spans="3:3" ht="13.2">
      <c r="C442" s="90"/>
    </row>
    <row r="443" spans="3:3" ht="13.2">
      <c r="C443" s="90"/>
    </row>
    <row r="444" spans="3:3" ht="13.2">
      <c r="C444" s="90"/>
    </row>
    <row r="445" spans="3:3" ht="13.2">
      <c r="C445" s="90"/>
    </row>
    <row r="446" spans="3:3" ht="13.2">
      <c r="C446" s="90"/>
    </row>
    <row r="447" spans="3:3" ht="13.2">
      <c r="C447" s="90"/>
    </row>
    <row r="448" spans="3:3" ht="13.2">
      <c r="C448" s="90"/>
    </row>
    <row r="449" spans="3:3" ht="13.2">
      <c r="C449" s="90"/>
    </row>
    <row r="450" spans="3:3" ht="13.2">
      <c r="C450" s="90"/>
    </row>
    <row r="451" spans="3:3" ht="13.2">
      <c r="C451" s="90"/>
    </row>
    <row r="452" spans="3:3" ht="13.2">
      <c r="C452" s="90"/>
    </row>
    <row r="453" spans="3:3" ht="13.2">
      <c r="C453" s="90"/>
    </row>
    <row r="454" spans="3:3" ht="13.2">
      <c r="C454" s="90"/>
    </row>
    <row r="455" spans="3:3" ht="13.2">
      <c r="C455" s="90"/>
    </row>
    <row r="456" spans="3:3" ht="13.2">
      <c r="C456" s="90"/>
    </row>
    <row r="457" spans="3:3" ht="13.2">
      <c r="C457" s="90"/>
    </row>
    <row r="458" spans="3:3" ht="13.2">
      <c r="C458" s="90"/>
    </row>
    <row r="459" spans="3:3" ht="13.2">
      <c r="C459" s="90"/>
    </row>
    <row r="460" spans="3:3" ht="13.2">
      <c r="C460" s="90"/>
    </row>
    <row r="461" spans="3:3" ht="13.2">
      <c r="C461" s="90"/>
    </row>
    <row r="462" spans="3:3" ht="13.2">
      <c r="C462" s="90"/>
    </row>
    <row r="463" spans="3:3" ht="13.2">
      <c r="C463" s="90"/>
    </row>
    <row r="464" spans="3:3" ht="13.2">
      <c r="C464" s="90"/>
    </row>
    <row r="465" spans="3:3" ht="13.2">
      <c r="C465" s="90"/>
    </row>
    <row r="466" spans="3:3" ht="13.2">
      <c r="C466" s="90"/>
    </row>
    <row r="467" spans="3:3" ht="13.2">
      <c r="C467" s="90"/>
    </row>
    <row r="468" spans="3:3" ht="13.2">
      <c r="C468" s="90"/>
    </row>
    <row r="469" spans="3:3" ht="13.2">
      <c r="C469" s="90"/>
    </row>
    <row r="470" spans="3:3" ht="13.2">
      <c r="C470" s="90"/>
    </row>
    <row r="471" spans="3:3" ht="13.2">
      <c r="C471" s="90"/>
    </row>
    <row r="472" spans="3:3" ht="13.2">
      <c r="C472" s="90"/>
    </row>
    <row r="473" spans="3:3" ht="13.2">
      <c r="C473" s="90"/>
    </row>
    <row r="474" spans="3:3" ht="13.2">
      <c r="C474" s="90"/>
    </row>
    <row r="475" spans="3:3" ht="13.2">
      <c r="C475" s="90"/>
    </row>
    <row r="476" spans="3:3" ht="13.2">
      <c r="C476" s="90"/>
    </row>
    <row r="477" spans="3:3" ht="13.2">
      <c r="C477" s="90"/>
    </row>
    <row r="478" spans="3:3" ht="13.2">
      <c r="C478" s="90"/>
    </row>
    <row r="479" spans="3:3" ht="13.2">
      <c r="C479" s="90"/>
    </row>
    <row r="480" spans="3:3" ht="13.2">
      <c r="C480" s="90"/>
    </row>
    <row r="481" spans="3:3" ht="13.2">
      <c r="C481" s="90"/>
    </row>
    <row r="482" spans="3:3" ht="13.2">
      <c r="C482" s="90"/>
    </row>
    <row r="483" spans="3:3" ht="13.2">
      <c r="C483" s="90"/>
    </row>
    <row r="484" spans="3:3" ht="13.2">
      <c r="C484" s="90"/>
    </row>
    <row r="485" spans="3:3" ht="13.2">
      <c r="C485" s="90"/>
    </row>
    <row r="486" spans="3:3" ht="13.2">
      <c r="C486" s="90"/>
    </row>
    <row r="487" spans="3:3" ht="13.2">
      <c r="C487" s="90"/>
    </row>
    <row r="488" spans="3:3" ht="13.2">
      <c r="C488" s="90"/>
    </row>
    <row r="489" spans="3:3" ht="13.2">
      <c r="C489" s="90"/>
    </row>
    <row r="490" spans="3:3" ht="13.2">
      <c r="C490" s="90"/>
    </row>
    <row r="491" spans="3:3" ht="13.2">
      <c r="C491" s="90"/>
    </row>
    <row r="492" spans="3:3" ht="13.2">
      <c r="C492" s="90"/>
    </row>
    <row r="493" spans="3:3" ht="13.2">
      <c r="C493" s="90"/>
    </row>
    <row r="494" spans="3:3" ht="13.2">
      <c r="C494" s="90"/>
    </row>
    <row r="495" spans="3:3" ht="13.2">
      <c r="C495" s="90"/>
    </row>
    <row r="496" spans="3:3" ht="13.2">
      <c r="C496" s="90"/>
    </row>
    <row r="497" spans="3:3" ht="13.2">
      <c r="C497" s="90"/>
    </row>
    <row r="498" spans="3:3" ht="13.2">
      <c r="C498" s="90"/>
    </row>
    <row r="499" spans="3:3" ht="13.2">
      <c r="C499" s="90"/>
    </row>
    <row r="500" spans="3:3" ht="13.2">
      <c r="C500" s="90"/>
    </row>
    <row r="501" spans="3:3" ht="13.2">
      <c r="C501" s="90"/>
    </row>
    <row r="502" spans="3:3" ht="13.2">
      <c r="C502" s="90"/>
    </row>
    <row r="503" spans="3:3" ht="13.2">
      <c r="C503" s="90"/>
    </row>
    <row r="504" spans="3:3" ht="13.2">
      <c r="C504" s="90"/>
    </row>
    <row r="505" spans="3:3" ht="13.2">
      <c r="C505" s="90"/>
    </row>
    <row r="506" spans="3:3" ht="13.2">
      <c r="C506" s="90"/>
    </row>
    <row r="507" spans="3:3" ht="13.2">
      <c r="C507" s="90"/>
    </row>
    <row r="508" spans="3:3" ht="13.2">
      <c r="C508" s="90"/>
    </row>
    <row r="509" spans="3:3" ht="13.2">
      <c r="C509" s="90"/>
    </row>
    <row r="510" spans="3:3" ht="13.2">
      <c r="C510" s="90"/>
    </row>
    <row r="511" spans="3:3" ht="13.2">
      <c r="C511" s="90"/>
    </row>
    <row r="512" spans="3:3" ht="13.2">
      <c r="C512" s="90"/>
    </row>
    <row r="513" spans="3:3" ht="13.2">
      <c r="C513" s="90"/>
    </row>
    <row r="514" spans="3:3" ht="13.2">
      <c r="C514" s="90"/>
    </row>
    <row r="515" spans="3:3" ht="13.2">
      <c r="C515" s="90"/>
    </row>
    <row r="516" spans="3:3" ht="13.2">
      <c r="C516" s="90"/>
    </row>
    <row r="517" spans="3:3" ht="13.2">
      <c r="C517" s="90"/>
    </row>
    <row r="518" spans="3:3" ht="13.2">
      <c r="C518" s="90"/>
    </row>
    <row r="519" spans="3:3" ht="13.2">
      <c r="C519" s="90"/>
    </row>
    <row r="520" spans="3:3" ht="13.2">
      <c r="C520" s="90"/>
    </row>
    <row r="521" spans="3:3" ht="13.2">
      <c r="C521" s="90"/>
    </row>
    <row r="522" spans="3:3" ht="13.2">
      <c r="C522" s="90"/>
    </row>
    <row r="523" spans="3:3" ht="13.2">
      <c r="C523" s="90"/>
    </row>
    <row r="524" spans="3:3" ht="13.2">
      <c r="C524" s="90"/>
    </row>
    <row r="525" spans="3:3" ht="13.2">
      <c r="C525" s="90"/>
    </row>
    <row r="526" spans="3:3" ht="13.2">
      <c r="C526" s="90"/>
    </row>
    <row r="527" spans="3:3" ht="13.2">
      <c r="C527" s="90"/>
    </row>
    <row r="528" spans="3:3" ht="13.2">
      <c r="C528" s="90"/>
    </row>
    <row r="529" spans="3:3" ht="13.2">
      <c r="C529" s="90"/>
    </row>
    <row r="530" spans="3:3" ht="13.2">
      <c r="C530" s="90"/>
    </row>
    <row r="531" spans="3:3" ht="13.2">
      <c r="C531" s="90"/>
    </row>
    <row r="532" spans="3:3" ht="13.2">
      <c r="C532" s="90"/>
    </row>
    <row r="533" spans="3:3" ht="13.2">
      <c r="C533" s="90"/>
    </row>
    <row r="534" spans="3:3" ht="13.2">
      <c r="C534" s="90"/>
    </row>
    <row r="535" spans="3:3" ht="13.2">
      <c r="C535" s="90"/>
    </row>
    <row r="536" spans="3:3" ht="13.2">
      <c r="C536" s="90"/>
    </row>
    <row r="537" spans="3:3" ht="13.2">
      <c r="C537" s="90"/>
    </row>
    <row r="538" spans="3:3" ht="13.2">
      <c r="C538" s="90"/>
    </row>
    <row r="539" spans="3:3" ht="13.2">
      <c r="C539" s="90"/>
    </row>
    <row r="540" spans="3:3" ht="13.2">
      <c r="C540" s="90"/>
    </row>
    <row r="541" spans="3:3" ht="13.2">
      <c r="C541" s="90"/>
    </row>
    <row r="542" spans="3:3" ht="13.2">
      <c r="C542" s="90"/>
    </row>
    <row r="543" spans="3:3" ht="13.2">
      <c r="C543" s="90"/>
    </row>
    <row r="544" spans="3:3" ht="13.2">
      <c r="C544" s="90"/>
    </row>
    <row r="545" spans="3:3" ht="13.2">
      <c r="C545" s="90"/>
    </row>
    <row r="546" spans="3:3" ht="13.2">
      <c r="C546" s="90"/>
    </row>
    <row r="547" spans="3:3" ht="13.2">
      <c r="C547" s="90"/>
    </row>
    <row r="548" spans="3:3" ht="13.2">
      <c r="C548" s="90"/>
    </row>
    <row r="549" spans="3:3" ht="13.2">
      <c r="C549" s="90"/>
    </row>
    <row r="550" spans="3:3" ht="13.2">
      <c r="C550" s="90"/>
    </row>
    <row r="551" spans="3:3" ht="13.2">
      <c r="C551" s="90"/>
    </row>
    <row r="552" spans="3:3" ht="13.2">
      <c r="C552" s="90"/>
    </row>
    <row r="553" spans="3:3" ht="13.2">
      <c r="C553" s="90"/>
    </row>
    <row r="554" spans="3:3" ht="13.2">
      <c r="C554" s="90"/>
    </row>
    <row r="555" spans="3:3" ht="13.2">
      <c r="C555" s="90"/>
    </row>
    <row r="556" spans="3:3" ht="13.2">
      <c r="C556" s="90"/>
    </row>
    <row r="557" spans="3:3" ht="13.2">
      <c r="C557" s="90"/>
    </row>
    <row r="558" spans="3:3" ht="13.2">
      <c r="C558" s="90"/>
    </row>
    <row r="559" spans="3:3" ht="13.2">
      <c r="C559" s="90"/>
    </row>
    <row r="560" spans="3:3" ht="13.2">
      <c r="C560" s="90"/>
    </row>
    <row r="561" spans="3:3" ht="13.2">
      <c r="C561" s="90"/>
    </row>
    <row r="562" spans="3:3" ht="13.2">
      <c r="C562" s="90"/>
    </row>
    <row r="563" spans="3:3" ht="13.2">
      <c r="C563" s="90"/>
    </row>
    <row r="564" spans="3:3" ht="13.2">
      <c r="C564" s="90"/>
    </row>
    <row r="565" spans="3:3" ht="13.2">
      <c r="C565" s="90"/>
    </row>
    <row r="566" spans="3:3" ht="13.2">
      <c r="C566" s="90"/>
    </row>
    <row r="567" spans="3:3" ht="13.2">
      <c r="C567" s="90"/>
    </row>
    <row r="568" spans="3:3" ht="13.2">
      <c r="C568" s="90"/>
    </row>
    <row r="569" spans="3:3" ht="13.2">
      <c r="C569" s="90"/>
    </row>
    <row r="570" spans="3:3" ht="13.2">
      <c r="C570" s="90"/>
    </row>
    <row r="571" spans="3:3" ht="13.2">
      <c r="C571" s="90"/>
    </row>
    <row r="572" spans="3:3" ht="13.2">
      <c r="C572" s="90"/>
    </row>
    <row r="573" spans="3:3" ht="13.2">
      <c r="C573" s="90"/>
    </row>
    <row r="574" spans="3:3" ht="13.2">
      <c r="C574" s="90"/>
    </row>
    <row r="575" spans="3:3" ht="13.2">
      <c r="C575" s="90"/>
    </row>
    <row r="576" spans="3:3" ht="13.2">
      <c r="C576" s="90"/>
    </row>
    <row r="577" spans="3:3" ht="13.2">
      <c r="C577" s="90"/>
    </row>
    <row r="578" spans="3:3" ht="13.2">
      <c r="C578" s="90"/>
    </row>
    <row r="579" spans="3:3" ht="13.2">
      <c r="C579" s="90"/>
    </row>
    <row r="580" spans="3:3" ht="13.2">
      <c r="C580" s="90"/>
    </row>
    <row r="581" spans="3:3" ht="13.2">
      <c r="C581" s="90"/>
    </row>
    <row r="582" spans="3:3" ht="13.2">
      <c r="C582" s="90"/>
    </row>
    <row r="583" spans="3:3" ht="13.2">
      <c r="C583" s="90"/>
    </row>
    <row r="584" spans="3:3" ht="13.2">
      <c r="C584" s="90"/>
    </row>
    <row r="585" spans="3:3" ht="13.2">
      <c r="C585" s="90"/>
    </row>
    <row r="586" spans="3:3" ht="13.2">
      <c r="C586" s="90"/>
    </row>
    <row r="587" spans="3:3" ht="13.2">
      <c r="C587" s="90"/>
    </row>
    <row r="588" spans="3:3" ht="13.2">
      <c r="C588" s="90"/>
    </row>
    <row r="589" spans="3:3" ht="13.2">
      <c r="C589" s="90"/>
    </row>
    <row r="590" spans="3:3" ht="13.2">
      <c r="C590" s="90"/>
    </row>
    <row r="591" spans="3:3" ht="13.2">
      <c r="C591" s="90"/>
    </row>
    <row r="592" spans="3:3" ht="13.2">
      <c r="C592" s="90"/>
    </row>
    <row r="593" spans="3:3" ht="13.2">
      <c r="C593" s="90"/>
    </row>
    <row r="594" spans="3:3" ht="13.2">
      <c r="C594" s="90"/>
    </row>
    <row r="595" spans="3:3" ht="13.2">
      <c r="C595" s="90"/>
    </row>
    <row r="596" spans="3:3" ht="13.2">
      <c r="C596" s="90"/>
    </row>
    <row r="597" spans="3:3" ht="13.2">
      <c r="C597" s="90"/>
    </row>
    <row r="598" spans="3:3" ht="13.2">
      <c r="C598" s="90"/>
    </row>
    <row r="599" spans="3:3" ht="13.2">
      <c r="C599" s="90"/>
    </row>
    <row r="600" spans="3:3" ht="13.2">
      <c r="C600" s="90"/>
    </row>
    <row r="601" spans="3:3" ht="13.2">
      <c r="C601" s="90"/>
    </row>
    <row r="602" spans="3:3" ht="13.2">
      <c r="C602" s="90"/>
    </row>
    <row r="603" spans="3:3" ht="13.2">
      <c r="C603" s="90"/>
    </row>
    <row r="604" spans="3:3" ht="13.2">
      <c r="C604" s="90"/>
    </row>
    <row r="605" spans="3:3" ht="13.2">
      <c r="C605" s="90"/>
    </row>
    <row r="606" spans="3:3" ht="13.2">
      <c r="C606" s="90"/>
    </row>
    <row r="607" spans="3:3" ht="13.2">
      <c r="C607" s="90"/>
    </row>
    <row r="608" spans="3:3" ht="13.2">
      <c r="C608" s="90"/>
    </row>
    <row r="609" spans="3:3" ht="13.2">
      <c r="C609" s="90"/>
    </row>
    <row r="610" spans="3:3" ht="13.2">
      <c r="C610" s="90"/>
    </row>
    <row r="611" spans="3:3" ht="13.2">
      <c r="C611" s="90"/>
    </row>
    <row r="612" spans="3:3" ht="13.2">
      <c r="C612" s="90"/>
    </row>
    <row r="613" spans="3:3" ht="13.2">
      <c r="C613" s="90"/>
    </row>
    <row r="614" spans="3:3" ht="13.2">
      <c r="C614" s="90"/>
    </row>
    <row r="615" spans="3:3" ht="13.2">
      <c r="C615" s="90"/>
    </row>
    <row r="616" spans="3:3" ht="13.2">
      <c r="C616" s="90"/>
    </row>
    <row r="617" spans="3:3" ht="13.2">
      <c r="C617" s="90"/>
    </row>
    <row r="618" spans="3:3" ht="13.2">
      <c r="C618" s="90"/>
    </row>
    <row r="619" spans="3:3" ht="13.2">
      <c r="C619" s="90"/>
    </row>
    <row r="620" spans="3:3" ht="13.2">
      <c r="C620" s="90"/>
    </row>
    <row r="621" spans="3:3" ht="13.2">
      <c r="C621" s="90"/>
    </row>
    <row r="622" spans="3:3" ht="13.2">
      <c r="C622" s="90"/>
    </row>
    <row r="623" spans="3:3" ht="13.2">
      <c r="C623" s="90"/>
    </row>
    <row r="624" spans="3:3" ht="13.2">
      <c r="C624" s="90"/>
    </row>
    <row r="625" spans="3:3" ht="13.2">
      <c r="C625" s="90"/>
    </row>
    <row r="626" spans="3:3" ht="13.2">
      <c r="C626" s="90"/>
    </row>
    <row r="627" spans="3:3" ht="13.2">
      <c r="C627" s="90"/>
    </row>
    <row r="628" spans="3:3" ht="13.2">
      <c r="C628" s="90"/>
    </row>
    <row r="629" spans="3:3" ht="13.2">
      <c r="C629" s="90"/>
    </row>
    <row r="630" spans="3:3" ht="13.2">
      <c r="C630" s="90"/>
    </row>
    <row r="631" spans="3:3" ht="13.2">
      <c r="C631" s="90"/>
    </row>
    <row r="632" spans="3:3" ht="13.2">
      <c r="C632" s="90"/>
    </row>
    <row r="633" spans="3:3" ht="13.2">
      <c r="C633" s="90"/>
    </row>
    <row r="634" spans="3:3" ht="13.2">
      <c r="C634" s="90"/>
    </row>
    <row r="635" spans="3:3" ht="13.2">
      <c r="C635" s="90"/>
    </row>
    <row r="636" spans="3:3" ht="13.2">
      <c r="C636" s="90"/>
    </row>
    <row r="637" spans="3:3" ht="13.2">
      <c r="C637" s="90"/>
    </row>
    <row r="638" spans="3:3" ht="13.2">
      <c r="C638" s="90"/>
    </row>
    <row r="639" spans="3:3" ht="13.2">
      <c r="C639" s="90"/>
    </row>
    <row r="640" spans="3:3" ht="13.2">
      <c r="C640" s="90"/>
    </row>
    <row r="641" spans="3:3" ht="13.2">
      <c r="C641" s="90"/>
    </row>
    <row r="642" spans="3:3" ht="13.2">
      <c r="C642" s="90"/>
    </row>
    <row r="643" spans="3:3" ht="13.2">
      <c r="C643" s="90"/>
    </row>
    <row r="644" spans="3:3" ht="13.2">
      <c r="C644" s="90"/>
    </row>
    <row r="645" spans="3:3" ht="13.2">
      <c r="C645" s="90"/>
    </row>
    <row r="646" spans="3:3" ht="13.2">
      <c r="C646" s="90"/>
    </row>
    <row r="647" spans="3:3" ht="13.2">
      <c r="C647" s="90"/>
    </row>
    <row r="648" spans="3:3" ht="13.2">
      <c r="C648" s="90"/>
    </row>
    <row r="649" spans="3:3" ht="13.2">
      <c r="C649" s="90"/>
    </row>
    <row r="650" spans="3:3" ht="13.2">
      <c r="C650" s="90"/>
    </row>
    <row r="651" spans="3:3" ht="13.2">
      <c r="C651" s="90"/>
    </row>
    <row r="652" spans="3:3" ht="13.2">
      <c r="C652" s="90"/>
    </row>
    <row r="653" spans="3:3" ht="13.2">
      <c r="C653" s="90"/>
    </row>
    <row r="654" spans="3:3" ht="13.2">
      <c r="C654" s="90"/>
    </row>
    <row r="655" spans="3:3" ht="13.2">
      <c r="C655" s="90"/>
    </row>
    <row r="656" spans="3:3" ht="13.2">
      <c r="C656" s="90"/>
    </row>
    <row r="657" spans="3:3" ht="13.2">
      <c r="C657" s="90"/>
    </row>
    <row r="658" spans="3:3" ht="13.2">
      <c r="C658" s="90"/>
    </row>
    <row r="659" spans="3:3" ht="13.2">
      <c r="C659" s="90"/>
    </row>
    <row r="660" spans="3:3" ht="13.2">
      <c r="C660" s="90"/>
    </row>
    <row r="661" spans="3:3" ht="13.2">
      <c r="C661" s="90"/>
    </row>
    <row r="662" spans="3:3" ht="13.2">
      <c r="C662" s="90"/>
    </row>
    <row r="663" spans="3:3" ht="13.2">
      <c r="C663" s="90"/>
    </row>
    <row r="664" spans="3:3" ht="13.2">
      <c r="C664" s="90"/>
    </row>
    <row r="665" spans="3:3" ht="13.2">
      <c r="C665" s="90"/>
    </row>
    <row r="666" spans="3:3" ht="13.2">
      <c r="C666" s="90"/>
    </row>
    <row r="667" spans="3:3" ht="13.2">
      <c r="C667" s="90"/>
    </row>
    <row r="668" spans="3:3" ht="13.2">
      <c r="C668" s="90"/>
    </row>
    <row r="669" spans="3:3" ht="13.2">
      <c r="C669" s="90"/>
    </row>
    <row r="670" spans="3:3" ht="13.2">
      <c r="C670" s="90"/>
    </row>
    <row r="671" spans="3:3" ht="13.2">
      <c r="C671" s="90"/>
    </row>
    <row r="672" spans="3:3" ht="13.2">
      <c r="C672" s="90"/>
    </row>
    <row r="673" spans="3:3" ht="13.2">
      <c r="C673" s="90"/>
    </row>
    <row r="674" spans="3:3" ht="13.2">
      <c r="C674" s="90"/>
    </row>
    <row r="675" spans="3:3" ht="13.2">
      <c r="C675" s="90"/>
    </row>
    <row r="676" spans="3:3" ht="13.2">
      <c r="C676" s="90"/>
    </row>
    <row r="677" spans="3:3" ht="13.2">
      <c r="C677" s="90"/>
    </row>
    <row r="678" spans="3:3" ht="13.2">
      <c r="C678" s="90"/>
    </row>
    <row r="679" spans="3:3" ht="13.2">
      <c r="C679" s="90"/>
    </row>
    <row r="680" spans="3:3" ht="13.2">
      <c r="C680" s="90"/>
    </row>
    <row r="681" spans="3:3" ht="13.2">
      <c r="C681" s="90"/>
    </row>
    <row r="682" spans="3:3" ht="13.2">
      <c r="C682" s="90"/>
    </row>
    <row r="683" spans="3:3" ht="13.2">
      <c r="C683" s="90"/>
    </row>
    <row r="684" spans="3:3" ht="13.2">
      <c r="C684" s="90"/>
    </row>
    <row r="685" spans="3:3" ht="13.2">
      <c r="C685" s="90"/>
    </row>
    <row r="686" spans="3:3" ht="13.2">
      <c r="C686" s="90"/>
    </row>
    <row r="687" spans="3:3" ht="13.2">
      <c r="C687" s="90"/>
    </row>
    <row r="688" spans="3:3" ht="13.2">
      <c r="C688" s="90"/>
    </row>
    <row r="689" spans="3:3" ht="13.2">
      <c r="C689" s="90"/>
    </row>
    <row r="690" spans="3:3" ht="13.2">
      <c r="C690" s="90"/>
    </row>
    <row r="691" spans="3:3" ht="13.2">
      <c r="C691" s="90"/>
    </row>
    <row r="692" spans="3:3" ht="13.2">
      <c r="C692" s="90"/>
    </row>
    <row r="693" spans="3:3" ht="13.2">
      <c r="C693" s="90"/>
    </row>
    <row r="694" spans="3:3" ht="13.2">
      <c r="C694" s="90"/>
    </row>
    <row r="695" spans="3:3" ht="13.2">
      <c r="C695" s="90"/>
    </row>
    <row r="696" spans="3:3" ht="13.2">
      <c r="C696" s="90"/>
    </row>
    <row r="697" spans="3:3" ht="13.2">
      <c r="C697" s="90"/>
    </row>
    <row r="698" spans="3:3" ht="13.2">
      <c r="C698" s="90"/>
    </row>
    <row r="699" spans="3:3" ht="13.2">
      <c r="C699" s="90"/>
    </row>
    <row r="700" spans="3:3" ht="13.2">
      <c r="C700" s="90"/>
    </row>
    <row r="701" spans="3:3" ht="13.2">
      <c r="C701" s="90"/>
    </row>
    <row r="702" spans="3:3" ht="13.2">
      <c r="C702" s="90"/>
    </row>
    <row r="703" spans="3:3" ht="13.2">
      <c r="C703" s="90"/>
    </row>
    <row r="704" spans="3:3" ht="13.2">
      <c r="C704" s="90"/>
    </row>
    <row r="705" spans="3:3" ht="13.2">
      <c r="C705" s="90"/>
    </row>
    <row r="706" spans="3:3" ht="13.2">
      <c r="C706" s="90"/>
    </row>
    <row r="707" spans="3:3" ht="13.2">
      <c r="C707" s="90"/>
    </row>
    <row r="708" spans="3:3" ht="13.2">
      <c r="C708" s="90"/>
    </row>
    <row r="709" spans="3:3" ht="13.2">
      <c r="C709" s="90"/>
    </row>
    <row r="710" spans="3:3" ht="13.2">
      <c r="C710" s="90"/>
    </row>
    <row r="711" spans="3:3" ht="13.2">
      <c r="C711" s="90"/>
    </row>
    <row r="712" spans="3:3" ht="13.2">
      <c r="C712" s="90"/>
    </row>
    <row r="713" spans="3:3" ht="13.2">
      <c r="C713" s="90"/>
    </row>
    <row r="714" spans="3:3" ht="13.2">
      <c r="C714" s="90"/>
    </row>
    <row r="715" spans="3:3" ht="13.2">
      <c r="C715" s="90"/>
    </row>
    <row r="716" spans="3:3" ht="13.2">
      <c r="C716" s="90"/>
    </row>
    <row r="717" spans="3:3" ht="13.2">
      <c r="C717" s="90"/>
    </row>
    <row r="718" spans="3:3" ht="13.2">
      <c r="C718" s="90"/>
    </row>
    <row r="719" spans="3:3" ht="13.2">
      <c r="C719" s="90"/>
    </row>
    <row r="720" spans="3:3" ht="13.2">
      <c r="C720" s="90"/>
    </row>
    <row r="721" spans="3:3" ht="13.2">
      <c r="C721" s="90"/>
    </row>
    <row r="722" spans="3:3" ht="13.2">
      <c r="C722" s="90"/>
    </row>
    <row r="723" spans="3:3" ht="13.2">
      <c r="C723" s="90"/>
    </row>
    <row r="724" spans="3:3" ht="13.2">
      <c r="C724" s="90"/>
    </row>
    <row r="725" spans="3:3" ht="13.2">
      <c r="C725" s="90"/>
    </row>
    <row r="726" spans="3:3" ht="13.2">
      <c r="C726" s="90"/>
    </row>
    <row r="727" spans="3:3" ht="13.2">
      <c r="C727" s="90"/>
    </row>
    <row r="728" spans="3:3" ht="13.2">
      <c r="C728" s="90"/>
    </row>
    <row r="729" spans="3:3" ht="13.2">
      <c r="C729" s="90"/>
    </row>
    <row r="730" spans="3:3" ht="13.2">
      <c r="C730" s="90"/>
    </row>
    <row r="731" spans="3:3" ht="13.2">
      <c r="C731" s="90"/>
    </row>
    <row r="732" spans="3:3" ht="13.2">
      <c r="C732" s="90"/>
    </row>
    <row r="733" spans="3:3" ht="13.2">
      <c r="C733" s="90"/>
    </row>
    <row r="734" spans="3:3" ht="13.2">
      <c r="C734" s="90"/>
    </row>
    <row r="735" spans="3:3" ht="13.2">
      <c r="C735" s="90"/>
    </row>
    <row r="736" spans="3:3" ht="13.2">
      <c r="C736" s="90"/>
    </row>
    <row r="737" spans="3:3" ht="13.2">
      <c r="C737" s="90"/>
    </row>
    <row r="738" spans="3:3" ht="13.2">
      <c r="C738" s="90"/>
    </row>
    <row r="739" spans="3:3" ht="13.2">
      <c r="C739" s="90"/>
    </row>
    <row r="740" spans="3:3" ht="13.2">
      <c r="C740" s="90"/>
    </row>
    <row r="741" spans="3:3" ht="13.2">
      <c r="C741" s="90"/>
    </row>
    <row r="742" spans="3:3" ht="13.2">
      <c r="C742" s="90"/>
    </row>
    <row r="743" spans="3:3" ht="13.2">
      <c r="C743" s="90"/>
    </row>
    <row r="744" spans="3:3" ht="13.2">
      <c r="C744" s="90"/>
    </row>
    <row r="745" spans="3:3" ht="13.2">
      <c r="C745" s="90"/>
    </row>
    <row r="746" spans="3:3" ht="13.2">
      <c r="C746" s="90"/>
    </row>
    <row r="747" spans="3:3" ht="13.2">
      <c r="C747" s="90"/>
    </row>
    <row r="748" spans="3:3" ht="13.2">
      <c r="C748" s="90"/>
    </row>
    <row r="749" spans="3:3" ht="13.2">
      <c r="C749" s="90"/>
    </row>
    <row r="750" spans="3:3" ht="13.2">
      <c r="C750" s="90"/>
    </row>
    <row r="751" spans="3:3" ht="13.2">
      <c r="C751" s="90"/>
    </row>
    <row r="752" spans="3:3" ht="13.2">
      <c r="C752" s="90"/>
    </row>
    <row r="753" spans="3:3" ht="13.2">
      <c r="C753" s="90"/>
    </row>
    <row r="754" spans="3:3" ht="13.2">
      <c r="C754" s="90"/>
    </row>
    <row r="755" spans="3:3" ht="13.2">
      <c r="C755" s="90"/>
    </row>
    <row r="756" spans="3:3" ht="13.2">
      <c r="C756" s="90"/>
    </row>
    <row r="757" spans="3:3" ht="13.2">
      <c r="C757" s="90"/>
    </row>
    <row r="758" spans="3:3" ht="13.2">
      <c r="C758" s="90"/>
    </row>
    <row r="759" spans="3:3" ht="13.2">
      <c r="C759" s="90"/>
    </row>
    <row r="760" spans="3:3" ht="13.2">
      <c r="C760" s="90"/>
    </row>
    <row r="761" spans="3:3" ht="13.2">
      <c r="C761" s="90"/>
    </row>
    <row r="762" spans="3:3" ht="13.2">
      <c r="C762" s="90"/>
    </row>
    <row r="763" spans="3:3" ht="13.2">
      <c r="C763" s="90"/>
    </row>
    <row r="764" spans="3:3" ht="13.2">
      <c r="C764" s="90"/>
    </row>
    <row r="765" spans="3:3" ht="13.2">
      <c r="C765" s="90"/>
    </row>
    <row r="766" spans="3:3" ht="13.2">
      <c r="C766" s="90"/>
    </row>
    <row r="767" spans="3:3" ht="13.2">
      <c r="C767" s="90"/>
    </row>
    <row r="768" spans="3:3" ht="13.2">
      <c r="C768" s="90"/>
    </row>
    <row r="769" spans="3:3" ht="13.2">
      <c r="C769" s="90"/>
    </row>
    <row r="770" spans="3:3" ht="13.2">
      <c r="C770" s="90"/>
    </row>
    <row r="771" spans="3:3" ht="13.2">
      <c r="C771" s="90"/>
    </row>
    <row r="772" spans="3:3" ht="13.2">
      <c r="C772" s="90"/>
    </row>
    <row r="773" spans="3:3" ht="13.2">
      <c r="C773" s="90"/>
    </row>
    <row r="774" spans="3:3" ht="13.2">
      <c r="C774" s="90"/>
    </row>
    <row r="775" spans="3:3" ht="13.2">
      <c r="C775" s="90"/>
    </row>
    <row r="776" spans="3:3" ht="13.2">
      <c r="C776" s="90"/>
    </row>
    <row r="777" spans="3:3" ht="13.2">
      <c r="C777" s="90"/>
    </row>
    <row r="778" spans="3:3" ht="13.2">
      <c r="C778" s="90"/>
    </row>
    <row r="779" spans="3:3" ht="13.2">
      <c r="C779" s="90"/>
    </row>
    <row r="780" spans="3:3" ht="13.2">
      <c r="C780" s="90"/>
    </row>
    <row r="781" spans="3:3" ht="13.2">
      <c r="C781" s="90"/>
    </row>
    <row r="782" spans="3:3" ht="13.2">
      <c r="C782" s="90"/>
    </row>
    <row r="783" spans="3:3" ht="13.2">
      <c r="C783" s="90"/>
    </row>
    <row r="784" spans="3:3" ht="13.2">
      <c r="C784" s="90"/>
    </row>
    <row r="785" spans="3:3" ht="13.2">
      <c r="C785" s="90"/>
    </row>
    <row r="786" spans="3:3" ht="13.2">
      <c r="C786" s="90"/>
    </row>
    <row r="787" spans="3:3" ht="13.2">
      <c r="C787" s="90"/>
    </row>
    <row r="788" spans="3:3" ht="13.2">
      <c r="C788" s="90"/>
    </row>
    <row r="789" spans="3:3" ht="13.2">
      <c r="C789" s="90"/>
    </row>
    <row r="790" spans="3:3" ht="13.2">
      <c r="C790" s="90"/>
    </row>
    <row r="791" spans="3:3" ht="13.2">
      <c r="C791" s="90"/>
    </row>
    <row r="792" spans="3:3" ht="13.2">
      <c r="C792" s="90"/>
    </row>
    <row r="793" spans="3:3" ht="13.2">
      <c r="C793" s="90"/>
    </row>
    <row r="794" spans="3:3" ht="13.2">
      <c r="C794" s="90"/>
    </row>
    <row r="795" spans="3:3" ht="13.2">
      <c r="C795" s="90"/>
    </row>
    <row r="796" spans="3:3" ht="13.2">
      <c r="C796" s="90"/>
    </row>
    <row r="797" spans="3:3" ht="13.2">
      <c r="C797" s="90"/>
    </row>
    <row r="798" spans="3:3" ht="13.2">
      <c r="C798" s="90"/>
    </row>
    <row r="799" spans="3:3" ht="13.2">
      <c r="C799" s="90"/>
    </row>
    <row r="800" spans="3:3" ht="13.2">
      <c r="C800" s="90"/>
    </row>
    <row r="801" spans="3:3" ht="13.2">
      <c r="C801" s="90"/>
    </row>
    <row r="802" spans="3:3" ht="13.2">
      <c r="C802" s="90"/>
    </row>
    <row r="803" spans="3:3" ht="13.2">
      <c r="C803" s="90"/>
    </row>
    <row r="804" spans="3:3" ht="13.2">
      <c r="C804" s="90"/>
    </row>
    <row r="805" spans="3:3" ht="13.2">
      <c r="C805" s="90"/>
    </row>
    <row r="806" spans="3:3" ht="13.2">
      <c r="C806" s="90"/>
    </row>
    <row r="807" spans="3:3" ht="13.2">
      <c r="C807" s="90"/>
    </row>
    <row r="808" spans="3:3" ht="13.2">
      <c r="C808" s="90"/>
    </row>
    <row r="809" spans="3:3" ht="13.2">
      <c r="C809" s="90"/>
    </row>
    <row r="810" spans="3:3" ht="13.2">
      <c r="C810" s="90"/>
    </row>
    <row r="811" spans="3:3" ht="13.2">
      <c r="C811" s="90"/>
    </row>
    <row r="812" spans="3:3" ht="13.2">
      <c r="C812" s="90"/>
    </row>
    <row r="813" spans="3:3" ht="13.2">
      <c r="C813" s="90"/>
    </row>
    <row r="814" spans="3:3" ht="13.2">
      <c r="C814" s="90"/>
    </row>
    <row r="815" spans="3:3" ht="13.2">
      <c r="C815" s="90"/>
    </row>
    <row r="816" spans="3:3" ht="13.2">
      <c r="C816" s="90"/>
    </row>
    <row r="817" spans="3:3" ht="13.2">
      <c r="C817" s="90"/>
    </row>
    <row r="818" spans="3:3" ht="13.2">
      <c r="C818" s="90"/>
    </row>
    <row r="819" spans="3:3" ht="13.2">
      <c r="C819" s="90"/>
    </row>
    <row r="820" spans="3:3" ht="13.2">
      <c r="C820" s="90"/>
    </row>
    <row r="821" spans="3:3" ht="13.2">
      <c r="C821" s="90"/>
    </row>
    <row r="822" spans="3:3" ht="13.2">
      <c r="C822" s="90"/>
    </row>
    <row r="823" spans="3:3" ht="13.2">
      <c r="C823" s="90"/>
    </row>
    <row r="824" spans="3:3" ht="13.2">
      <c r="C824" s="90"/>
    </row>
    <row r="825" spans="3:3" ht="13.2">
      <c r="C825" s="90"/>
    </row>
    <row r="826" spans="3:3" ht="13.2">
      <c r="C826" s="90"/>
    </row>
    <row r="827" spans="3:3" ht="13.2">
      <c r="C827" s="90"/>
    </row>
    <row r="828" spans="3:3" ht="13.2">
      <c r="C828" s="90"/>
    </row>
    <row r="829" spans="3:3" ht="13.2">
      <c r="C829" s="90"/>
    </row>
    <row r="830" spans="3:3" ht="13.2">
      <c r="C830" s="90"/>
    </row>
    <row r="831" spans="3:3" ht="13.2">
      <c r="C831" s="90"/>
    </row>
    <row r="832" spans="3:3" ht="13.2">
      <c r="C832" s="90"/>
    </row>
    <row r="833" spans="3:3" ht="13.2">
      <c r="C833" s="90"/>
    </row>
    <row r="834" spans="3:3" ht="13.2">
      <c r="C834" s="90"/>
    </row>
    <row r="835" spans="3:3" ht="13.2">
      <c r="C835" s="90"/>
    </row>
    <row r="836" spans="3:3" ht="13.2">
      <c r="C836" s="90"/>
    </row>
    <row r="837" spans="3:3" ht="13.2">
      <c r="C837" s="90"/>
    </row>
    <row r="838" spans="3:3" ht="13.2">
      <c r="C838" s="90"/>
    </row>
    <row r="839" spans="3:3" ht="13.2">
      <c r="C839" s="90"/>
    </row>
    <row r="840" spans="3:3" ht="13.2">
      <c r="C840" s="90"/>
    </row>
    <row r="841" spans="3:3" ht="13.2">
      <c r="C841" s="90"/>
    </row>
    <row r="842" spans="3:3" ht="13.2">
      <c r="C842" s="90"/>
    </row>
    <row r="843" spans="3:3" ht="13.2">
      <c r="C843" s="90"/>
    </row>
    <row r="844" spans="3:3" ht="13.2">
      <c r="C844" s="90"/>
    </row>
    <row r="845" spans="3:3" ht="13.2">
      <c r="C845" s="90"/>
    </row>
    <row r="846" spans="3:3" ht="13.2">
      <c r="C846" s="90"/>
    </row>
    <row r="847" spans="3:3" ht="13.2">
      <c r="C847" s="90"/>
    </row>
    <row r="848" spans="3:3" ht="13.2">
      <c r="C848" s="90"/>
    </row>
    <row r="849" spans="3:3" ht="13.2">
      <c r="C849" s="90"/>
    </row>
    <row r="850" spans="3:3" ht="13.2">
      <c r="C850" s="90"/>
    </row>
    <row r="851" spans="3:3" ht="13.2">
      <c r="C851" s="90"/>
    </row>
    <row r="852" spans="3:3" ht="13.2">
      <c r="C852" s="90"/>
    </row>
    <row r="853" spans="3:3" ht="13.2">
      <c r="C853" s="90"/>
    </row>
    <row r="854" spans="3:3" ht="13.2">
      <c r="C854" s="90"/>
    </row>
    <row r="855" spans="3:3" ht="13.2">
      <c r="C855" s="90"/>
    </row>
    <row r="856" spans="3:3" ht="13.2">
      <c r="C856" s="90"/>
    </row>
    <row r="857" spans="3:3" ht="13.2">
      <c r="C857" s="90"/>
    </row>
    <row r="858" spans="3:3" ht="13.2">
      <c r="C858" s="90"/>
    </row>
    <row r="859" spans="3:3" ht="13.2">
      <c r="C859" s="90"/>
    </row>
    <row r="860" spans="3:3" ht="13.2">
      <c r="C860" s="90"/>
    </row>
    <row r="861" spans="3:3" ht="13.2">
      <c r="C861" s="90"/>
    </row>
    <row r="862" spans="3:3" ht="13.2">
      <c r="C862" s="90"/>
    </row>
    <row r="863" spans="3:3" ht="13.2">
      <c r="C863" s="90"/>
    </row>
    <row r="864" spans="3:3" ht="13.2">
      <c r="C864" s="90"/>
    </row>
    <row r="865" spans="3:3" ht="13.2">
      <c r="C865" s="90"/>
    </row>
    <row r="866" spans="3:3" ht="13.2">
      <c r="C866" s="90"/>
    </row>
    <row r="867" spans="3:3" ht="13.2">
      <c r="C867" s="90"/>
    </row>
    <row r="868" spans="3:3" ht="13.2">
      <c r="C868" s="90"/>
    </row>
    <row r="869" spans="3:3" ht="13.2">
      <c r="C869" s="90"/>
    </row>
    <row r="870" spans="3:3" ht="13.2">
      <c r="C870" s="90"/>
    </row>
    <row r="871" spans="3:3" ht="13.2">
      <c r="C871" s="90"/>
    </row>
    <row r="872" spans="3:3" ht="13.2">
      <c r="C872" s="90"/>
    </row>
    <row r="873" spans="3:3" ht="13.2">
      <c r="C873" s="90"/>
    </row>
    <row r="874" spans="3:3" ht="13.2">
      <c r="C874" s="90"/>
    </row>
    <row r="875" spans="3:3" ht="13.2">
      <c r="C875" s="90"/>
    </row>
    <row r="876" spans="3:3" ht="13.2">
      <c r="C876" s="90"/>
    </row>
    <row r="877" spans="3:3" ht="13.2">
      <c r="C877" s="90"/>
    </row>
    <row r="878" spans="3:3" ht="13.2">
      <c r="C878" s="90"/>
    </row>
    <row r="879" spans="3:3" ht="13.2">
      <c r="C879" s="90"/>
    </row>
    <row r="880" spans="3:3" ht="13.2">
      <c r="C880" s="90"/>
    </row>
    <row r="881" spans="3:3" ht="13.2">
      <c r="C881" s="90"/>
    </row>
    <row r="882" spans="3:3" ht="13.2">
      <c r="C882" s="90"/>
    </row>
    <row r="883" spans="3:3" ht="13.2">
      <c r="C883" s="90"/>
    </row>
    <row r="884" spans="3:3" ht="13.2">
      <c r="C884" s="90"/>
    </row>
    <row r="885" spans="3:3" ht="13.2">
      <c r="C885" s="90"/>
    </row>
    <row r="886" spans="3:3" ht="13.2">
      <c r="C886" s="90"/>
    </row>
    <row r="887" spans="3:3" ht="13.2">
      <c r="C887" s="90"/>
    </row>
    <row r="888" spans="3:3" ht="13.2">
      <c r="C888" s="90"/>
    </row>
    <row r="889" spans="3:3" ht="13.2">
      <c r="C889" s="90"/>
    </row>
    <row r="890" spans="3:3" ht="13.2">
      <c r="C890" s="90"/>
    </row>
    <row r="891" spans="3:3" ht="13.2">
      <c r="C891" s="90"/>
    </row>
    <row r="892" spans="3:3" ht="13.2">
      <c r="C892" s="90"/>
    </row>
    <row r="893" spans="3:3" ht="13.2">
      <c r="C893" s="90"/>
    </row>
    <row r="894" spans="3:3" ht="13.2">
      <c r="C894" s="90"/>
    </row>
    <row r="895" spans="3:3" ht="13.2">
      <c r="C895" s="90"/>
    </row>
    <row r="896" spans="3:3" ht="13.2">
      <c r="C896" s="90"/>
    </row>
    <row r="897" spans="3:3" ht="13.2">
      <c r="C897" s="90"/>
    </row>
    <row r="898" spans="3:3" ht="13.2">
      <c r="C898" s="90"/>
    </row>
    <row r="899" spans="3:3" ht="13.2">
      <c r="C899" s="90"/>
    </row>
    <row r="900" spans="3:3" ht="13.2">
      <c r="C900" s="90"/>
    </row>
    <row r="901" spans="3:3" ht="13.2">
      <c r="C901" s="90"/>
    </row>
    <row r="902" spans="3:3" ht="13.2">
      <c r="C902" s="90"/>
    </row>
    <row r="903" spans="3:3" ht="13.2">
      <c r="C903" s="90"/>
    </row>
    <row r="904" spans="3:3" ht="13.2">
      <c r="C904" s="90"/>
    </row>
    <row r="905" spans="3:3" ht="13.2">
      <c r="C905" s="90"/>
    </row>
    <row r="906" spans="3:3" ht="13.2">
      <c r="C906" s="90"/>
    </row>
    <row r="907" spans="3:3" ht="13.2">
      <c r="C907" s="90"/>
    </row>
    <row r="908" spans="3:3" ht="13.2">
      <c r="C908" s="90"/>
    </row>
    <row r="909" spans="3:3" ht="13.2">
      <c r="C909" s="90"/>
    </row>
    <row r="910" spans="3:3" ht="13.2">
      <c r="C910" s="90"/>
    </row>
    <row r="911" spans="3:3" ht="13.2">
      <c r="C911" s="90"/>
    </row>
    <row r="912" spans="3:3" ht="13.2">
      <c r="C912" s="90"/>
    </row>
    <row r="913" spans="3:3" ht="13.2">
      <c r="C913" s="90"/>
    </row>
    <row r="914" spans="3:3" ht="13.2">
      <c r="C914" s="90"/>
    </row>
    <row r="915" spans="3:3" ht="13.2">
      <c r="C915" s="90"/>
    </row>
    <row r="916" spans="3:3" ht="13.2">
      <c r="C916" s="90"/>
    </row>
    <row r="917" spans="3:3" ht="13.2">
      <c r="C917" s="90"/>
    </row>
    <row r="918" spans="3:3" ht="13.2">
      <c r="C918" s="90"/>
    </row>
    <row r="919" spans="3:3" ht="13.2">
      <c r="C919" s="90"/>
    </row>
    <row r="920" spans="3:3" ht="13.2">
      <c r="C920" s="90"/>
    </row>
    <row r="921" spans="3:3" ht="13.2">
      <c r="C921" s="90"/>
    </row>
    <row r="922" spans="3:3" ht="13.2">
      <c r="C922" s="90"/>
    </row>
    <row r="923" spans="3:3" ht="13.2">
      <c r="C923" s="90"/>
    </row>
    <row r="924" spans="3:3" ht="13.2">
      <c r="C924" s="90"/>
    </row>
    <row r="925" spans="3:3" ht="13.2">
      <c r="C925" s="90"/>
    </row>
    <row r="926" spans="3:3" ht="13.2">
      <c r="C926" s="90"/>
    </row>
    <row r="927" spans="3:3" ht="13.2">
      <c r="C927" s="90"/>
    </row>
    <row r="928" spans="3:3" ht="13.2">
      <c r="C928" s="90"/>
    </row>
    <row r="929" spans="3:3" ht="13.2">
      <c r="C929" s="90"/>
    </row>
    <row r="930" spans="3:3" ht="13.2">
      <c r="C930" s="90"/>
    </row>
    <row r="931" spans="3:3" ht="13.2">
      <c r="C931" s="90"/>
    </row>
    <row r="932" spans="3:3" ht="13.2">
      <c r="C932" s="90"/>
    </row>
    <row r="933" spans="3:3" ht="13.2">
      <c r="C933" s="90"/>
    </row>
    <row r="934" spans="3:3" ht="13.2">
      <c r="C934" s="90"/>
    </row>
    <row r="935" spans="3:3" ht="13.2">
      <c r="C935" s="90"/>
    </row>
    <row r="936" spans="3:3" ht="13.2">
      <c r="C936" s="90"/>
    </row>
    <row r="937" spans="3:3" ht="13.2">
      <c r="C937" s="90"/>
    </row>
    <row r="938" spans="3:3" ht="13.2">
      <c r="C938" s="90"/>
    </row>
    <row r="939" spans="3:3" ht="13.2">
      <c r="C939" s="90"/>
    </row>
    <row r="940" spans="3:3" ht="13.2">
      <c r="C940" s="90"/>
    </row>
    <row r="941" spans="3:3" ht="13.2">
      <c r="C941" s="90"/>
    </row>
    <row r="942" spans="3:3" ht="13.2">
      <c r="C942" s="90"/>
    </row>
    <row r="943" spans="3:3" ht="13.2">
      <c r="C943" s="90"/>
    </row>
    <row r="944" spans="3:3" ht="13.2">
      <c r="C944" s="90"/>
    </row>
    <row r="945" spans="3:3" ht="13.2">
      <c r="C945" s="90"/>
    </row>
    <row r="946" spans="3:3" ht="13.2">
      <c r="C946" s="90"/>
    </row>
    <row r="947" spans="3:3" ht="13.2">
      <c r="C947" s="90"/>
    </row>
    <row r="948" spans="3:3" ht="13.2">
      <c r="C948" s="90"/>
    </row>
    <row r="949" spans="3:3" ht="13.2">
      <c r="C949" s="90"/>
    </row>
    <row r="950" spans="3:3" ht="13.2">
      <c r="C950" s="90"/>
    </row>
    <row r="951" spans="3:3" ht="13.2">
      <c r="C951" s="90"/>
    </row>
    <row r="952" spans="3:3" ht="13.2">
      <c r="C952" s="90"/>
    </row>
    <row r="953" spans="3:3" ht="13.2">
      <c r="C953" s="90"/>
    </row>
    <row r="954" spans="3:3" ht="13.2">
      <c r="C954" s="90"/>
    </row>
    <row r="955" spans="3:3" ht="13.2">
      <c r="C955" s="90"/>
    </row>
    <row r="956" spans="3:3" ht="13.2">
      <c r="C956" s="90"/>
    </row>
    <row r="957" spans="3:3" ht="13.2">
      <c r="C957" s="90"/>
    </row>
    <row r="958" spans="3:3" ht="13.2">
      <c r="C958" s="90"/>
    </row>
    <row r="959" spans="3:3" ht="13.2">
      <c r="C959" s="90"/>
    </row>
    <row r="960" spans="3:3" ht="13.2">
      <c r="C960" s="90"/>
    </row>
    <row r="961" spans="3:3" ht="13.2">
      <c r="C961" s="90"/>
    </row>
    <row r="962" spans="3:3" ht="13.2">
      <c r="C962" s="90"/>
    </row>
    <row r="963" spans="3:3" ht="13.2">
      <c r="C963" s="90"/>
    </row>
    <row r="964" spans="3:3" ht="13.2">
      <c r="C964" s="90"/>
    </row>
    <row r="965" spans="3:3" ht="13.2">
      <c r="C965" s="90"/>
    </row>
    <row r="966" spans="3:3" ht="13.2">
      <c r="C966" s="90"/>
    </row>
    <row r="967" spans="3:3" ht="13.2">
      <c r="C967" s="90"/>
    </row>
    <row r="968" spans="3:3" ht="13.2">
      <c r="C968" s="90"/>
    </row>
    <row r="969" spans="3:3" ht="13.2">
      <c r="C969" s="90"/>
    </row>
    <row r="970" spans="3:3" ht="13.2">
      <c r="C970" s="90"/>
    </row>
    <row r="971" spans="3:3" ht="13.2">
      <c r="C971" s="90"/>
    </row>
    <row r="972" spans="3:3" ht="13.2">
      <c r="C972" s="90"/>
    </row>
    <row r="973" spans="3:3" ht="13.2">
      <c r="C973" s="90"/>
    </row>
    <row r="974" spans="3:3" ht="13.2">
      <c r="C974" s="90"/>
    </row>
    <row r="975" spans="3:3" ht="13.2">
      <c r="C975" s="90"/>
    </row>
    <row r="976" spans="3:3" ht="13.2">
      <c r="C976" s="90"/>
    </row>
    <row r="977" spans="3:3" ht="13.2">
      <c r="C977" s="90"/>
    </row>
    <row r="978" spans="3:3" ht="13.2">
      <c r="C978" s="90"/>
    </row>
    <row r="979" spans="3:3" ht="13.2">
      <c r="C979" s="90"/>
    </row>
    <row r="980" spans="3:3" ht="13.2">
      <c r="C980" s="90"/>
    </row>
    <row r="981" spans="3:3" ht="13.2">
      <c r="C981" s="90"/>
    </row>
    <row r="982" spans="3:3" ht="13.2">
      <c r="C982" s="90"/>
    </row>
    <row r="983" spans="3:3" ht="13.2">
      <c r="C983" s="90"/>
    </row>
    <row r="984" spans="3:3" ht="13.2">
      <c r="C984" s="90"/>
    </row>
    <row r="985" spans="3:3" ht="13.2">
      <c r="C985" s="90"/>
    </row>
    <row r="986" spans="3:3" ht="13.2">
      <c r="C986" s="90"/>
    </row>
    <row r="987" spans="3:3" ht="13.2">
      <c r="C987" s="90"/>
    </row>
    <row r="988" spans="3:3" ht="13.2">
      <c r="C988" s="90"/>
    </row>
    <row r="989" spans="3:3" ht="13.2">
      <c r="C989" s="90"/>
    </row>
    <row r="990" spans="3:3" ht="13.2">
      <c r="C990" s="90"/>
    </row>
    <row r="991" spans="3:3" ht="13.2">
      <c r="C991" s="90"/>
    </row>
    <row r="992" spans="3:3" ht="13.2">
      <c r="C992" s="90"/>
    </row>
    <row r="993" spans="3:3" ht="13.2">
      <c r="C993" s="90"/>
    </row>
    <row r="994" spans="3:3" ht="13.2">
      <c r="C994" s="90"/>
    </row>
    <row r="995" spans="3:3" ht="13.2">
      <c r="C995" s="90"/>
    </row>
    <row r="996" spans="3:3" ht="13.2">
      <c r="C996" s="90"/>
    </row>
    <row r="997" spans="3:3" ht="13.2">
      <c r="C997" s="90"/>
    </row>
    <row r="998" spans="3:3" ht="13.2">
      <c r="C998" s="90"/>
    </row>
    <row r="999" spans="3:3" ht="13.2">
      <c r="C999" s="90"/>
    </row>
    <row r="1000" spans="3:3" ht="13.2">
      <c r="C1000" s="90"/>
    </row>
  </sheetData>
  <mergeCells count="3">
    <mergeCell ref="A58:B58"/>
    <mergeCell ref="A93:D93"/>
    <mergeCell ref="A111:D111"/>
  </mergeCells>
  <hyperlinks>
    <hyperlink ref="E2" r:id="rId1" xr:uid="{00000000-0004-0000-0100-000000000000}"/>
    <hyperlink ref="E3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  <hyperlink ref="E10" r:id="rId7" xr:uid="{00000000-0004-0000-0100-000006000000}"/>
    <hyperlink ref="E14" r:id="rId8" xr:uid="{00000000-0004-0000-0100-000007000000}"/>
    <hyperlink ref="E15" r:id="rId9" xr:uid="{00000000-0004-0000-0100-000008000000}"/>
    <hyperlink ref="E18" r:id="rId10" xr:uid="{00000000-0004-0000-0100-000009000000}"/>
    <hyperlink ref="E19" r:id="rId11" xr:uid="{00000000-0004-0000-0100-00000A000000}"/>
    <hyperlink ref="E20" r:id="rId12" xr:uid="{00000000-0004-0000-0100-00000B000000}"/>
    <hyperlink ref="E21" r:id="rId13" xr:uid="{00000000-0004-0000-0100-00000C000000}"/>
    <hyperlink ref="D22" r:id="rId14" xr:uid="{00000000-0004-0000-0100-00000D000000}"/>
    <hyperlink ref="E24" r:id="rId15" xr:uid="{00000000-0004-0000-0100-00000E000000}"/>
    <hyperlink ref="E25" r:id="rId16" xr:uid="{00000000-0004-0000-0100-00000F000000}"/>
    <hyperlink ref="E30" r:id="rId17" xr:uid="{00000000-0004-0000-0100-000010000000}"/>
    <hyperlink ref="E31" r:id="rId18" xr:uid="{00000000-0004-0000-0100-000011000000}"/>
    <hyperlink ref="E32" r:id="rId19" xr:uid="{00000000-0004-0000-0100-000012000000}"/>
    <hyperlink ref="E33" r:id="rId20" xr:uid="{00000000-0004-0000-0100-000013000000}"/>
    <hyperlink ref="E37" r:id="rId21" xr:uid="{00000000-0004-0000-0100-000014000000}"/>
    <hyperlink ref="E39" r:id="rId22" xr:uid="{00000000-0004-0000-0100-000015000000}"/>
    <hyperlink ref="E40" r:id="rId23" xr:uid="{00000000-0004-0000-0100-000016000000}"/>
    <hyperlink ref="E43" r:id="rId24" xr:uid="{00000000-0004-0000-0100-000017000000}"/>
    <hyperlink ref="E45" r:id="rId25" xr:uid="{00000000-0004-0000-0100-000018000000}"/>
    <hyperlink ref="E46" r:id="rId26" xr:uid="{00000000-0004-0000-0100-000019000000}"/>
    <hyperlink ref="E47" r:id="rId27" xr:uid="{00000000-0004-0000-0100-00001A000000}"/>
    <hyperlink ref="E49" r:id="rId28" xr:uid="{00000000-0004-0000-0100-00001B000000}"/>
    <hyperlink ref="E50" r:id="rId29" xr:uid="{00000000-0004-0000-0100-00001C000000}"/>
    <hyperlink ref="E52" r:id="rId30" xr:uid="{00000000-0004-0000-0100-00001D000000}"/>
    <hyperlink ref="E54" r:id="rId31" xr:uid="{00000000-0004-0000-0100-00001E000000}"/>
    <hyperlink ref="E55" r:id="rId32" xr:uid="{00000000-0004-0000-0100-00001F000000}"/>
    <hyperlink ref="E56" r:id="rId33" xr:uid="{00000000-0004-0000-0100-000020000000}"/>
    <hyperlink ref="E94" r:id="rId34" xr:uid="{00000000-0004-0000-0100-000021000000}"/>
    <hyperlink ref="E95" r:id="rId35" xr:uid="{00000000-0004-0000-0100-000022000000}"/>
    <hyperlink ref="E96" r:id="rId36" xr:uid="{00000000-0004-0000-0100-000023000000}"/>
    <hyperlink ref="E97" r:id="rId37" xr:uid="{00000000-0004-0000-0100-000024000000}"/>
    <hyperlink ref="E98" r:id="rId38" xr:uid="{00000000-0004-0000-0100-000025000000}"/>
    <hyperlink ref="E99" r:id="rId39" xr:uid="{00000000-0004-0000-0100-000026000000}"/>
    <hyperlink ref="E100" r:id="rId40" xr:uid="{00000000-0004-0000-0100-000027000000}"/>
    <hyperlink ref="E101" r:id="rId41" xr:uid="{00000000-0004-0000-0100-000028000000}"/>
    <hyperlink ref="E102" r:id="rId42" xr:uid="{00000000-0004-0000-0100-000029000000}"/>
    <hyperlink ref="E103" r:id="rId43" xr:uid="{00000000-0004-0000-0100-00002A000000}"/>
    <hyperlink ref="E104" r:id="rId44" xr:uid="{00000000-0004-0000-0100-00002B000000}"/>
    <hyperlink ref="E105" r:id="rId45" xr:uid="{00000000-0004-0000-0100-00002C000000}"/>
    <hyperlink ref="E106" r:id="rId46" xr:uid="{00000000-0004-0000-0100-00002D000000}"/>
    <hyperlink ref="E107" r:id="rId47" xr:uid="{00000000-0004-0000-0100-00002E000000}"/>
    <hyperlink ref="E108" r:id="rId48" xr:uid="{00000000-0004-0000-0100-00002F000000}"/>
    <hyperlink ref="E109" r:id="rId49" xr:uid="{00000000-0004-0000-0100-000030000000}"/>
    <hyperlink ref="E110" r:id="rId50" xr:uid="{00000000-0004-0000-0100-000031000000}"/>
    <hyperlink ref="D116" r:id="rId51" xr:uid="{00000000-0004-0000-0100-000032000000}"/>
    <hyperlink ref="D119" r:id="rId52" xr:uid="{00000000-0004-0000-0100-000033000000}"/>
    <hyperlink ref="D120" r:id="rId53" xr:uid="{00000000-0004-0000-0100-000034000000}"/>
    <hyperlink ref="D121" r:id="rId54" xr:uid="{00000000-0004-0000-0100-000035000000}"/>
    <hyperlink ref="D122" r:id="rId55" xr:uid="{00000000-0004-0000-0100-000036000000}"/>
    <hyperlink ref="D123" r:id="rId56" xr:uid="{00000000-0004-0000-0100-00003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6640625" customWidth="1"/>
    <col min="4" max="4" width="19.33203125" customWidth="1"/>
    <col min="5" max="5" width="17.44140625" customWidth="1"/>
    <col min="6" max="6" width="26.44140625" customWidth="1"/>
    <col min="7" max="7" width="20.6640625" customWidth="1"/>
    <col min="8" max="8" width="15.88671875" customWidth="1"/>
  </cols>
  <sheetData>
    <row r="1" spans="1: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504</v>
      </c>
      <c r="G1" s="92" t="s">
        <v>505</v>
      </c>
      <c r="H1" s="93" t="s">
        <v>506</v>
      </c>
    </row>
    <row r="2" spans="1:8">
      <c r="A2" s="94">
        <v>14</v>
      </c>
      <c r="B2" s="95" t="s">
        <v>507</v>
      </c>
      <c r="C2" s="96" t="s">
        <v>27</v>
      </c>
      <c r="D2" s="96" t="s">
        <v>508</v>
      </c>
      <c r="E2" s="96" t="s">
        <v>509</v>
      </c>
      <c r="F2" s="97" t="s">
        <v>510</v>
      </c>
      <c r="G2" s="98" t="s">
        <v>511</v>
      </c>
      <c r="H2" s="94"/>
    </row>
    <row r="3" spans="1:8">
      <c r="A3" s="99">
        <v>15</v>
      </c>
      <c r="B3" s="100" t="s">
        <v>512</v>
      </c>
      <c r="C3" s="101" t="s">
        <v>27</v>
      </c>
      <c r="D3" s="101" t="s">
        <v>513</v>
      </c>
      <c r="E3" s="101" t="s">
        <v>509</v>
      </c>
      <c r="F3" s="102" t="s">
        <v>514</v>
      </c>
      <c r="G3" s="103" t="s">
        <v>515</v>
      </c>
      <c r="H3" s="99"/>
    </row>
    <row r="4" spans="1:8">
      <c r="A4" s="94">
        <v>12</v>
      </c>
      <c r="B4" s="104" t="s">
        <v>372</v>
      </c>
      <c r="C4" s="105" t="s">
        <v>516</v>
      </c>
      <c r="D4" s="105" t="s">
        <v>517</v>
      </c>
      <c r="E4" s="105" t="s">
        <v>509</v>
      </c>
      <c r="F4" s="106" t="s">
        <v>518</v>
      </c>
      <c r="G4" s="98" t="s">
        <v>519</v>
      </c>
      <c r="H4" s="94"/>
    </row>
    <row r="5" spans="1:8">
      <c r="A5" s="99">
        <v>5</v>
      </c>
      <c r="B5" s="107" t="s">
        <v>307</v>
      </c>
      <c r="C5" s="108" t="s">
        <v>516</v>
      </c>
      <c r="D5" s="108" t="s">
        <v>520</v>
      </c>
      <c r="E5" s="108" t="s">
        <v>509</v>
      </c>
      <c r="F5" s="109" t="s">
        <v>521</v>
      </c>
      <c r="G5" s="110" t="s">
        <v>522</v>
      </c>
      <c r="H5" s="99"/>
    </row>
    <row r="6" spans="1:8">
      <c r="A6" s="94">
        <v>10</v>
      </c>
      <c r="B6" s="107" t="s">
        <v>236</v>
      </c>
      <c r="C6" s="96" t="s">
        <v>516</v>
      </c>
      <c r="D6" s="96" t="s">
        <v>520</v>
      </c>
      <c r="E6" s="96" t="s">
        <v>509</v>
      </c>
      <c r="F6" s="111" t="s">
        <v>523</v>
      </c>
      <c r="G6" s="98" t="s">
        <v>524</v>
      </c>
      <c r="H6" s="94"/>
    </row>
    <row r="7" spans="1:8">
      <c r="A7" s="99">
        <v>11</v>
      </c>
      <c r="B7" s="104" t="s">
        <v>334</v>
      </c>
      <c r="C7" s="101" t="s">
        <v>516</v>
      </c>
      <c r="D7" s="101" t="s">
        <v>520</v>
      </c>
      <c r="E7" s="101" t="s">
        <v>509</v>
      </c>
      <c r="F7" s="102" t="s">
        <v>525</v>
      </c>
      <c r="G7" s="103" t="s">
        <v>526</v>
      </c>
      <c r="H7" s="99"/>
    </row>
    <row r="8" spans="1:8">
      <c r="A8" s="94">
        <v>13</v>
      </c>
      <c r="B8" s="107" t="s">
        <v>330</v>
      </c>
      <c r="C8" s="96" t="s">
        <v>516</v>
      </c>
      <c r="D8" s="96" t="s">
        <v>520</v>
      </c>
      <c r="E8" s="96" t="s">
        <v>509</v>
      </c>
      <c r="F8" s="97" t="s">
        <v>527</v>
      </c>
      <c r="G8" s="98" t="s">
        <v>528</v>
      </c>
      <c r="H8" s="94"/>
    </row>
    <row r="9" spans="1:8">
      <c r="A9" s="99">
        <v>17</v>
      </c>
      <c r="B9" s="107" t="s">
        <v>326</v>
      </c>
      <c r="C9" s="108" t="s">
        <v>516</v>
      </c>
      <c r="D9" s="108" t="s">
        <v>520</v>
      </c>
      <c r="E9" s="108" t="s">
        <v>509</v>
      </c>
      <c r="F9" s="112" t="s">
        <v>529</v>
      </c>
      <c r="G9" s="103" t="s">
        <v>530</v>
      </c>
      <c r="H9" s="99"/>
    </row>
    <row r="10" spans="1:8">
      <c r="A10" s="94">
        <v>18</v>
      </c>
      <c r="B10" s="107" t="s">
        <v>349</v>
      </c>
      <c r="C10" s="96" t="s">
        <v>516</v>
      </c>
      <c r="D10" s="96" t="s">
        <v>520</v>
      </c>
      <c r="E10" s="96" t="s">
        <v>509</v>
      </c>
      <c r="F10" s="97" t="s">
        <v>531</v>
      </c>
      <c r="G10" s="98" t="s">
        <v>532</v>
      </c>
      <c r="H10" s="94"/>
    </row>
    <row r="11" spans="1:8">
      <c r="A11" s="99">
        <v>24</v>
      </c>
      <c r="B11" s="101" t="s">
        <v>533</v>
      </c>
      <c r="C11" s="101" t="s">
        <v>534</v>
      </c>
      <c r="D11" s="101" t="s">
        <v>535</v>
      </c>
      <c r="E11" s="101" t="s">
        <v>509</v>
      </c>
      <c r="F11" s="102" t="s">
        <v>536</v>
      </c>
      <c r="G11" s="103" t="s">
        <v>537</v>
      </c>
      <c r="H11" s="99"/>
    </row>
    <row r="12" spans="1:8">
      <c r="A12" s="94">
        <v>16</v>
      </c>
      <c r="B12" s="100" t="s">
        <v>538</v>
      </c>
      <c r="C12" s="105" t="s">
        <v>27</v>
      </c>
      <c r="D12" s="105" t="s">
        <v>539</v>
      </c>
      <c r="E12" s="105" t="s">
        <v>509</v>
      </c>
      <c r="F12" s="106" t="s">
        <v>540</v>
      </c>
      <c r="G12" s="98" t="s">
        <v>541</v>
      </c>
      <c r="H12" s="94"/>
    </row>
    <row r="13" spans="1:8">
      <c r="A13" s="99">
        <v>87</v>
      </c>
      <c r="B13" s="104" t="s">
        <v>542</v>
      </c>
      <c r="C13" s="101" t="s">
        <v>516</v>
      </c>
      <c r="D13" s="101"/>
      <c r="E13" s="101" t="s">
        <v>509</v>
      </c>
      <c r="F13" s="102" t="s">
        <v>543</v>
      </c>
      <c r="G13" s="103" t="s">
        <v>544</v>
      </c>
      <c r="H13" s="99"/>
    </row>
    <row r="14" spans="1:8">
      <c r="A14" s="94">
        <v>3</v>
      </c>
      <c r="B14" s="100" t="s">
        <v>545</v>
      </c>
      <c r="C14" s="105" t="s">
        <v>27</v>
      </c>
      <c r="D14" s="105" t="s">
        <v>546</v>
      </c>
      <c r="E14" s="105" t="s">
        <v>419</v>
      </c>
      <c r="F14" s="106" t="s">
        <v>547</v>
      </c>
      <c r="G14" s="98" t="s">
        <v>548</v>
      </c>
      <c r="H14" s="94"/>
    </row>
    <row r="15" spans="1:8">
      <c r="A15" s="99">
        <v>2</v>
      </c>
      <c r="B15" s="100" t="s">
        <v>549</v>
      </c>
      <c r="C15" s="101" t="s">
        <v>15</v>
      </c>
      <c r="D15" s="101" t="s">
        <v>550</v>
      </c>
      <c r="E15" s="101" t="s">
        <v>419</v>
      </c>
      <c r="F15" s="102" t="s">
        <v>551</v>
      </c>
      <c r="G15" s="103" t="s">
        <v>552</v>
      </c>
      <c r="H15" s="99"/>
    </row>
    <row r="16" spans="1:8">
      <c r="A16" s="94">
        <v>1</v>
      </c>
      <c r="B16" s="105" t="s">
        <v>553</v>
      </c>
      <c r="C16" s="105" t="s">
        <v>554</v>
      </c>
      <c r="D16" s="105" t="s">
        <v>513</v>
      </c>
      <c r="E16" s="105" t="s">
        <v>419</v>
      </c>
      <c r="F16" s="106" t="s">
        <v>555</v>
      </c>
      <c r="G16" s="98" t="s">
        <v>556</v>
      </c>
      <c r="H16" s="94"/>
    </row>
    <row r="17" spans="1:8">
      <c r="A17" s="99">
        <v>4</v>
      </c>
      <c r="B17" s="104" t="s">
        <v>363</v>
      </c>
      <c r="C17" s="101" t="s">
        <v>516</v>
      </c>
      <c r="D17" s="101" t="s">
        <v>517</v>
      </c>
      <c r="E17" s="101" t="s">
        <v>419</v>
      </c>
      <c r="F17" s="102" t="s">
        <v>557</v>
      </c>
      <c r="G17" s="103" t="s">
        <v>558</v>
      </c>
      <c r="H17" s="99"/>
    </row>
    <row r="18" spans="1:8">
      <c r="A18" s="94">
        <v>6</v>
      </c>
      <c r="B18" s="104" t="s">
        <v>359</v>
      </c>
      <c r="C18" s="105" t="s">
        <v>516</v>
      </c>
      <c r="D18" s="105" t="s">
        <v>517</v>
      </c>
      <c r="E18" s="105" t="s">
        <v>419</v>
      </c>
      <c r="F18" s="106" t="s">
        <v>559</v>
      </c>
      <c r="G18" s="98" t="s">
        <v>560</v>
      </c>
      <c r="H18" s="94"/>
    </row>
    <row r="19" spans="1:8">
      <c r="A19" s="99">
        <v>7</v>
      </c>
      <c r="B19" s="104" t="s">
        <v>367</v>
      </c>
      <c r="C19" s="101" t="s">
        <v>516</v>
      </c>
      <c r="D19" s="101" t="s">
        <v>517</v>
      </c>
      <c r="E19" s="101" t="s">
        <v>419</v>
      </c>
      <c r="F19" s="113" t="s">
        <v>561</v>
      </c>
      <c r="G19" s="110" t="s">
        <v>562</v>
      </c>
      <c r="H19" s="99"/>
    </row>
    <row r="20" spans="1:8">
      <c r="A20" s="94">
        <v>9</v>
      </c>
      <c r="B20" s="114" t="s">
        <v>418</v>
      </c>
      <c r="C20" s="96" t="s">
        <v>516</v>
      </c>
      <c r="D20" s="105" t="s">
        <v>563</v>
      </c>
      <c r="E20" s="105" t="s">
        <v>419</v>
      </c>
      <c r="F20" s="115" t="s">
        <v>564</v>
      </c>
      <c r="G20" s="98" t="s">
        <v>565</v>
      </c>
      <c r="H20" s="94"/>
    </row>
    <row r="21" spans="1:8">
      <c r="A21" s="99">
        <v>8</v>
      </c>
      <c r="B21" s="116" t="s">
        <v>566</v>
      </c>
      <c r="C21" s="101" t="s">
        <v>27</v>
      </c>
      <c r="D21" s="101" t="s">
        <v>567</v>
      </c>
      <c r="E21" s="101" t="s">
        <v>419</v>
      </c>
      <c r="F21" s="113" t="s">
        <v>568</v>
      </c>
      <c r="G21" s="110" t="s">
        <v>569</v>
      </c>
      <c r="H21" s="99"/>
    </row>
    <row r="22" spans="1:8">
      <c r="A22" s="94">
        <v>20</v>
      </c>
      <c r="B22" s="104" t="s">
        <v>289</v>
      </c>
      <c r="C22" s="105" t="s">
        <v>516</v>
      </c>
      <c r="D22" s="105" t="s">
        <v>520</v>
      </c>
      <c r="E22" s="105" t="s">
        <v>570</v>
      </c>
      <c r="F22" s="115" t="s">
        <v>571</v>
      </c>
      <c r="G22" s="98" t="s">
        <v>572</v>
      </c>
      <c r="H22" s="94"/>
    </row>
    <row r="23" spans="1:8">
      <c r="A23" s="99">
        <v>21</v>
      </c>
      <c r="B23" s="104" t="s">
        <v>295</v>
      </c>
      <c r="C23" s="101" t="s">
        <v>516</v>
      </c>
      <c r="D23" s="101" t="s">
        <v>520</v>
      </c>
      <c r="E23" s="101" t="s">
        <v>570</v>
      </c>
      <c r="F23" s="102" t="s">
        <v>573</v>
      </c>
      <c r="G23" s="103" t="s">
        <v>574</v>
      </c>
      <c r="H23" s="99"/>
    </row>
    <row r="24" spans="1:8">
      <c r="A24" s="94">
        <v>22</v>
      </c>
      <c r="B24" s="104" t="s">
        <v>338</v>
      </c>
      <c r="C24" s="105" t="s">
        <v>516</v>
      </c>
      <c r="D24" s="105" t="s">
        <v>520</v>
      </c>
      <c r="E24" s="105" t="s">
        <v>570</v>
      </c>
      <c r="F24" s="106" t="s">
        <v>575</v>
      </c>
      <c r="G24" s="98" t="s">
        <v>576</v>
      </c>
      <c r="H24" s="94"/>
    </row>
    <row r="25" spans="1:8">
      <c r="A25" s="99">
        <v>23</v>
      </c>
      <c r="B25" s="104" t="s">
        <v>311</v>
      </c>
      <c r="C25" s="101" t="s">
        <v>516</v>
      </c>
      <c r="D25" s="101" t="s">
        <v>520</v>
      </c>
      <c r="E25" s="101" t="s">
        <v>570</v>
      </c>
      <c r="F25" s="102" t="s">
        <v>577</v>
      </c>
      <c r="G25" s="103" t="s">
        <v>578</v>
      </c>
      <c r="H25" s="99"/>
    </row>
    <row r="26" spans="1:8">
      <c r="A26" s="94">
        <v>25</v>
      </c>
      <c r="B26" s="105" t="s">
        <v>579</v>
      </c>
      <c r="C26" s="105" t="s">
        <v>173</v>
      </c>
      <c r="D26" s="105" t="s">
        <v>580</v>
      </c>
      <c r="E26" s="105" t="s">
        <v>570</v>
      </c>
      <c r="F26" s="106" t="s">
        <v>581</v>
      </c>
      <c r="G26" s="98" t="s">
        <v>582</v>
      </c>
      <c r="H26" s="94"/>
    </row>
    <row r="27" spans="1:8">
      <c r="A27" s="99">
        <v>19</v>
      </c>
      <c r="B27" s="100" t="s">
        <v>583</v>
      </c>
      <c r="C27" s="101" t="s">
        <v>27</v>
      </c>
      <c r="D27" s="101" t="s">
        <v>584</v>
      </c>
      <c r="E27" s="101" t="s">
        <v>570</v>
      </c>
      <c r="F27" s="113" t="s">
        <v>585</v>
      </c>
      <c r="G27" s="110" t="s">
        <v>586</v>
      </c>
      <c r="H27" s="99"/>
    </row>
    <row r="28" spans="1:8">
      <c r="A28" s="94">
        <v>74</v>
      </c>
      <c r="B28" s="104" t="s">
        <v>410</v>
      </c>
      <c r="C28" s="105" t="s">
        <v>516</v>
      </c>
      <c r="D28" s="105">
        <v>0</v>
      </c>
      <c r="E28" s="105" t="s">
        <v>411</v>
      </c>
      <c r="F28" s="117" t="s">
        <v>587</v>
      </c>
      <c r="G28" s="118">
        <v>77789056044</v>
      </c>
      <c r="H28" s="94"/>
    </row>
    <row r="29" spans="1:8">
      <c r="A29" s="99">
        <v>77</v>
      </c>
      <c r="B29" s="100" t="s">
        <v>588</v>
      </c>
      <c r="C29" s="101" t="s">
        <v>27</v>
      </c>
      <c r="D29" s="101" t="s">
        <v>513</v>
      </c>
      <c r="E29" s="101" t="s">
        <v>411</v>
      </c>
      <c r="F29" s="119" t="s">
        <v>589</v>
      </c>
      <c r="G29" s="103" t="s">
        <v>590</v>
      </c>
      <c r="H29" s="99"/>
    </row>
    <row r="30" spans="1:8">
      <c r="A30" s="94">
        <v>79</v>
      </c>
      <c r="B30" s="100" t="s">
        <v>591</v>
      </c>
      <c r="C30" s="105" t="s">
        <v>27</v>
      </c>
      <c r="D30" s="105" t="s">
        <v>592</v>
      </c>
      <c r="E30" s="105" t="s">
        <v>411</v>
      </c>
      <c r="F30" s="106" t="s">
        <v>593</v>
      </c>
      <c r="G30" s="98" t="s">
        <v>594</v>
      </c>
      <c r="H30" s="94"/>
    </row>
    <row r="31" spans="1:8">
      <c r="A31" s="99">
        <v>84</v>
      </c>
      <c r="B31" s="100" t="s">
        <v>595</v>
      </c>
      <c r="C31" s="101" t="s">
        <v>27</v>
      </c>
      <c r="D31" s="101" t="s">
        <v>592</v>
      </c>
      <c r="E31" s="101" t="s">
        <v>411</v>
      </c>
      <c r="F31" s="120" t="s">
        <v>596</v>
      </c>
      <c r="G31" s="103" t="s">
        <v>597</v>
      </c>
      <c r="H31" s="99"/>
    </row>
    <row r="32" spans="1:8">
      <c r="A32" s="94">
        <v>48</v>
      </c>
      <c r="B32" s="100" t="s">
        <v>598</v>
      </c>
      <c r="C32" s="105" t="s">
        <v>20</v>
      </c>
      <c r="D32" s="105" t="s">
        <v>599</v>
      </c>
      <c r="E32" s="105" t="s">
        <v>158</v>
      </c>
      <c r="F32" s="106" t="s">
        <v>600</v>
      </c>
      <c r="G32" s="98" t="s">
        <v>601</v>
      </c>
      <c r="H32" s="94"/>
    </row>
    <row r="33" spans="1:8">
      <c r="A33" s="99">
        <v>46</v>
      </c>
      <c r="B33" s="100" t="s">
        <v>602</v>
      </c>
      <c r="C33" s="101" t="s">
        <v>15</v>
      </c>
      <c r="D33" s="101" t="s">
        <v>603</v>
      </c>
      <c r="E33" s="101" t="s">
        <v>158</v>
      </c>
      <c r="F33" s="102" t="s">
        <v>604</v>
      </c>
      <c r="G33" s="103" t="s">
        <v>605</v>
      </c>
      <c r="H33" s="99"/>
    </row>
    <row r="34" spans="1:8">
      <c r="A34" s="94">
        <v>47</v>
      </c>
      <c r="B34" s="100" t="s">
        <v>606</v>
      </c>
      <c r="C34" s="105" t="s">
        <v>15</v>
      </c>
      <c r="D34" s="105" t="s">
        <v>603</v>
      </c>
      <c r="E34" s="105" t="s">
        <v>158</v>
      </c>
      <c r="F34" s="106" t="s">
        <v>607</v>
      </c>
      <c r="G34" s="98" t="s">
        <v>608</v>
      </c>
      <c r="H34" s="94"/>
    </row>
    <row r="35" spans="1:8">
      <c r="A35" s="99">
        <v>49</v>
      </c>
      <c r="B35" s="104" t="s">
        <v>319</v>
      </c>
      <c r="C35" s="101" t="s">
        <v>516</v>
      </c>
      <c r="D35" s="101" t="s">
        <v>520</v>
      </c>
      <c r="E35" s="101" t="s">
        <v>609</v>
      </c>
      <c r="F35" s="102" t="s">
        <v>610</v>
      </c>
      <c r="G35" s="103">
        <v>77057797357</v>
      </c>
      <c r="H35" s="99"/>
    </row>
    <row r="36" spans="1:8">
      <c r="A36" s="94">
        <v>85</v>
      </c>
      <c r="B36" s="104" t="s">
        <v>611</v>
      </c>
      <c r="C36" s="105" t="s">
        <v>516</v>
      </c>
      <c r="D36" s="105"/>
      <c r="E36" s="105" t="s">
        <v>609</v>
      </c>
      <c r="F36" s="106" t="s">
        <v>612</v>
      </c>
      <c r="G36" s="98" t="s">
        <v>613</v>
      </c>
      <c r="H36" s="94"/>
    </row>
    <row r="37" spans="1:8">
      <c r="A37" s="99">
        <v>28</v>
      </c>
      <c r="B37" s="100" t="s">
        <v>614</v>
      </c>
      <c r="C37" s="101" t="s">
        <v>27</v>
      </c>
      <c r="D37" s="101" t="s">
        <v>546</v>
      </c>
      <c r="E37" s="101" t="s">
        <v>434</v>
      </c>
      <c r="F37" s="102" t="s">
        <v>615</v>
      </c>
      <c r="G37" s="103">
        <v>77479305650</v>
      </c>
      <c r="H37" s="99"/>
    </row>
    <row r="38" spans="1:8">
      <c r="A38" s="94">
        <v>32</v>
      </c>
      <c r="B38" s="100" t="s">
        <v>616</v>
      </c>
      <c r="C38" s="105" t="s">
        <v>27</v>
      </c>
      <c r="D38" s="105" t="s">
        <v>617</v>
      </c>
      <c r="E38" s="105" t="s">
        <v>434</v>
      </c>
      <c r="F38" s="106" t="s">
        <v>618</v>
      </c>
      <c r="G38" s="98">
        <v>77764004000</v>
      </c>
      <c r="H38" s="94"/>
    </row>
    <row r="39" spans="1:8">
      <c r="A39" s="99">
        <v>38</v>
      </c>
      <c r="B39" s="100" t="s">
        <v>619</v>
      </c>
      <c r="C39" s="101" t="s">
        <v>27</v>
      </c>
      <c r="D39" s="101" t="s">
        <v>513</v>
      </c>
      <c r="E39" s="101" t="s">
        <v>434</v>
      </c>
      <c r="F39" s="102" t="s">
        <v>620</v>
      </c>
      <c r="G39" s="103">
        <v>77711886438</v>
      </c>
      <c r="H39" s="99"/>
    </row>
    <row r="40" spans="1:8">
      <c r="A40" s="94">
        <v>26</v>
      </c>
      <c r="B40" s="104" t="s">
        <v>621</v>
      </c>
      <c r="C40" s="105" t="s">
        <v>516</v>
      </c>
      <c r="D40" s="105" t="s">
        <v>517</v>
      </c>
      <c r="E40" s="105" t="s">
        <v>434</v>
      </c>
      <c r="F40" s="106" t="s">
        <v>622</v>
      </c>
      <c r="G40" s="98" t="s">
        <v>623</v>
      </c>
      <c r="H40" s="94"/>
    </row>
    <row r="41" spans="1:8">
      <c r="A41" s="99">
        <v>27</v>
      </c>
      <c r="B41" s="104" t="s">
        <v>624</v>
      </c>
      <c r="C41" s="101" t="s">
        <v>516</v>
      </c>
      <c r="D41" s="101" t="s">
        <v>517</v>
      </c>
      <c r="E41" s="101" t="s">
        <v>434</v>
      </c>
      <c r="F41" s="102" t="s">
        <v>625</v>
      </c>
      <c r="G41" s="103" t="s">
        <v>626</v>
      </c>
      <c r="H41" s="99"/>
    </row>
    <row r="42" spans="1:8">
      <c r="A42" s="94">
        <v>40</v>
      </c>
      <c r="B42" s="104" t="s">
        <v>627</v>
      </c>
      <c r="C42" s="105" t="s">
        <v>516</v>
      </c>
      <c r="D42" s="105" t="s">
        <v>517</v>
      </c>
      <c r="E42" s="105" t="s">
        <v>434</v>
      </c>
      <c r="F42" s="106" t="s">
        <v>628</v>
      </c>
      <c r="G42" s="98">
        <v>77753480121</v>
      </c>
      <c r="H42" s="94"/>
    </row>
    <row r="43" spans="1:8">
      <c r="A43" s="99">
        <v>36</v>
      </c>
      <c r="B43" s="100" t="s">
        <v>629</v>
      </c>
      <c r="C43" s="101" t="s">
        <v>27</v>
      </c>
      <c r="D43" s="101" t="s">
        <v>630</v>
      </c>
      <c r="E43" s="101" t="s">
        <v>434</v>
      </c>
      <c r="F43" s="113" t="s">
        <v>631</v>
      </c>
      <c r="G43" s="110">
        <v>7710609229</v>
      </c>
      <c r="H43" s="99"/>
    </row>
    <row r="44" spans="1:8">
      <c r="A44" s="94">
        <v>42</v>
      </c>
      <c r="B44" s="100" t="s">
        <v>632</v>
      </c>
      <c r="C44" s="105" t="s">
        <v>15</v>
      </c>
      <c r="D44" s="105" t="s">
        <v>630</v>
      </c>
      <c r="E44" s="105" t="s">
        <v>434</v>
      </c>
      <c r="F44" s="115" t="s">
        <v>633</v>
      </c>
      <c r="G44" s="98">
        <v>77710603592</v>
      </c>
      <c r="H44" s="94"/>
    </row>
    <row r="45" spans="1:8">
      <c r="A45" s="99">
        <v>30</v>
      </c>
      <c r="B45" s="100" t="s">
        <v>634</v>
      </c>
      <c r="C45" s="101" t="s">
        <v>27</v>
      </c>
      <c r="D45" s="101" t="s">
        <v>635</v>
      </c>
      <c r="E45" s="101" t="s">
        <v>434</v>
      </c>
      <c r="F45" s="102" t="s">
        <v>636</v>
      </c>
      <c r="G45" s="103">
        <v>77054627019</v>
      </c>
      <c r="H45" s="99"/>
    </row>
    <row r="46" spans="1:8">
      <c r="A46" s="94">
        <v>37</v>
      </c>
      <c r="B46" s="100" t="s">
        <v>637</v>
      </c>
      <c r="C46" s="105" t="s">
        <v>27</v>
      </c>
      <c r="D46" s="105" t="s">
        <v>635</v>
      </c>
      <c r="E46" s="105" t="s">
        <v>434</v>
      </c>
      <c r="F46" s="106" t="s">
        <v>638</v>
      </c>
      <c r="G46" s="98">
        <v>77477573740</v>
      </c>
      <c r="H46" s="94"/>
    </row>
    <row r="47" spans="1:8">
      <c r="A47" s="99">
        <v>29</v>
      </c>
      <c r="B47" s="121" t="s">
        <v>639</v>
      </c>
      <c r="C47" s="122" t="s">
        <v>27</v>
      </c>
      <c r="D47" s="122" t="s">
        <v>592</v>
      </c>
      <c r="E47" s="122" t="s">
        <v>434</v>
      </c>
      <c r="F47" s="123" t="s">
        <v>640</v>
      </c>
      <c r="G47" s="124">
        <v>77054441706</v>
      </c>
      <c r="H47" s="99"/>
    </row>
    <row r="48" spans="1:8">
      <c r="A48" s="94">
        <v>34</v>
      </c>
      <c r="B48" s="116" t="s">
        <v>641</v>
      </c>
      <c r="C48" s="125" t="s">
        <v>27</v>
      </c>
      <c r="D48" s="125" t="s">
        <v>592</v>
      </c>
      <c r="E48" s="125" t="s">
        <v>434</v>
      </c>
      <c r="F48" s="115" t="s">
        <v>642</v>
      </c>
      <c r="G48" s="126">
        <v>77775223878</v>
      </c>
      <c r="H48" s="94"/>
    </row>
    <row r="49" spans="1:8">
      <c r="A49" s="99">
        <v>43</v>
      </c>
      <c r="B49" s="100" t="s">
        <v>643</v>
      </c>
      <c r="C49" s="101" t="s">
        <v>27</v>
      </c>
      <c r="D49" s="101" t="s">
        <v>592</v>
      </c>
      <c r="E49" s="101" t="s">
        <v>434</v>
      </c>
      <c r="F49" s="102" t="s">
        <v>644</v>
      </c>
      <c r="G49" s="103">
        <v>77775223885</v>
      </c>
      <c r="H49" s="99"/>
    </row>
    <row r="50" spans="1:8">
      <c r="A50" s="94">
        <v>45</v>
      </c>
      <c r="B50" s="100" t="s">
        <v>645</v>
      </c>
      <c r="C50" s="105" t="s">
        <v>15</v>
      </c>
      <c r="D50" s="105" t="s">
        <v>646</v>
      </c>
      <c r="E50" s="105" t="s">
        <v>434</v>
      </c>
      <c r="F50" s="106" t="s">
        <v>647</v>
      </c>
      <c r="G50" s="98">
        <v>77756396005</v>
      </c>
      <c r="H50" s="94"/>
    </row>
    <row r="51" spans="1:8">
      <c r="A51" s="99">
        <v>39</v>
      </c>
      <c r="B51" s="104" t="s">
        <v>315</v>
      </c>
      <c r="C51" s="101" t="s">
        <v>516</v>
      </c>
      <c r="D51" s="101" t="s">
        <v>520</v>
      </c>
      <c r="E51" s="101" t="s">
        <v>434</v>
      </c>
      <c r="F51" s="102" t="s">
        <v>648</v>
      </c>
      <c r="G51" s="103">
        <v>77772459654</v>
      </c>
      <c r="H51" s="99"/>
    </row>
    <row r="52" spans="1:8">
      <c r="A52" s="94">
        <v>41</v>
      </c>
      <c r="B52" s="104" t="s">
        <v>483</v>
      </c>
      <c r="C52" s="105" t="s">
        <v>516</v>
      </c>
      <c r="D52" s="105" t="s">
        <v>520</v>
      </c>
      <c r="E52" s="105" t="s">
        <v>434</v>
      </c>
      <c r="F52" s="106" t="s">
        <v>649</v>
      </c>
      <c r="G52" s="98">
        <v>77719062173</v>
      </c>
      <c r="H52" s="94"/>
    </row>
    <row r="53" spans="1:8">
      <c r="A53" s="99">
        <v>31</v>
      </c>
      <c r="B53" s="101" t="s">
        <v>650</v>
      </c>
      <c r="C53" s="101" t="s">
        <v>534</v>
      </c>
      <c r="D53" s="101" t="s">
        <v>599</v>
      </c>
      <c r="E53" s="101" t="s">
        <v>434</v>
      </c>
      <c r="F53" s="102" t="s">
        <v>651</v>
      </c>
      <c r="G53" s="103">
        <v>77778740567</v>
      </c>
      <c r="H53" s="99"/>
    </row>
    <row r="54" spans="1:8">
      <c r="A54" s="94">
        <v>35</v>
      </c>
      <c r="B54" s="100" t="s">
        <v>652</v>
      </c>
      <c r="C54" s="105" t="s">
        <v>653</v>
      </c>
      <c r="D54" s="105" t="s">
        <v>599</v>
      </c>
      <c r="E54" s="105" t="s">
        <v>434</v>
      </c>
      <c r="F54" s="127" t="s">
        <v>654</v>
      </c>
      <c r="G54" s="98">
        <v>77711886327</v>
      </c>
      <c r="H54" s="94"/>
    </row>
    <row r="55" spans="1:8">
      <c r="A55" s="99">
        <v>33</v>
      </c>
      <c r="B55" s="101" t="s">
        <v>655</v>
      </c>
      <c r="C55" s="101" t="s">
        <v>534</v>
      </c>
      <c r="D55" s="101" t="s">
        <v>656</v>
      </c>
      <c r="E55" s="101" t="s">
        <v>434</v>
      </c>
      <c r="F55" s="119" t="s">
        <v>657</v>
      </c>
      <c r="G55" s="103">
        <v>77757232342</v>
      </c>
      <c r="H55" s="99"/>
    </row>
    <row r="56" spans="1:8">
      <c r="A56" s="94">
        <v>44</v>
      </c>
      <c r="B56" s="104" t="s">
        <v>433</v>
      </c>
      <c r="C56" s="105" t="s">
        <v>516</v>
      </c>
      <c r="D56" s="105" t="s">
        <v>658</v>
      </c>
      <c r="E56" s="128" t="s">
        <v>434</v>
      </c>
      <c r="F56" s="106" t="s">
        <v>659</v>
      </c>
      <c r="G56" s="98">
        <v>77009802493</v>
      </c>
      <c r="H56" s="94"/>
    </row>
    <row r="57" spans="1:8">
      <c r="A57" s="99">
        <v>52</v>
      </c>
      <c r="B57" s="100" t="s">
        <v>660</v>
      </c>
      <c r="C57" s="101" t="s">
        <v>27</v>
      </c>
      <c r="D57" s="101" t="s">
        <v>661</v>
      </c>
      <c r="E57" s="129" t="s">
        <v>424</v>
      </c>
      <c r="F57" s="130" t="s">
        <v>662</v>
      </c>
      <c r="G57" s="103" t="s">
        <v>663</v>
      </c>
      <c r="H57" s="99"/>
    </row>
    <row r="58" spans="1:8">
      <c r="A58" s="94">
        <v>53</v>
      </c>
      <c r="B58" s="100" t="s">
        <v>664</v>
      </c>
      <c r="C58" s="105" t="s">
        <v>27</v>
      </c>
      <c r="D58" s="105" t="s">
        <v>665</v>
      </c>
      <c r="E58" s="105" t="s">
        <v>424</v>
      </c>
      <c r="F58" s="106" t="s">
        <v>666</v>
      </c>
      <c r="G58" s="98" t="s">
        <v>667</v>
      </c>
      <c r="H58" s="94"/>
    </row>
    <row r="59" spans="1:8">
      <c r="A59" s="99">
        <v>50</v>
      </c>
      <c r="B59" s="100" t="s">
        <v>668</v>
      </c>
      <c r="C59" s="101" t="s">
        <v>15</v>
      </c>
      <c r="D59" s="101" t="s">
        <v>669</v>
      </c>
      <c r="E59" s="101" t="s">
        <v>424</v>
      </c>
      <c r="F59" s="113" t="s">
        <v>670</v>
      </c>
      <c r="G59" s="110" t="s">
        <v>671</v>
      </c>
      <c r="H59" s="99"/>
    </row>
    <row r="60" spans="1:8">
      <c r="A60" s="94">
        <v>51</v>
      </c>
      <c r="B60" s="100" t="s">
        <v>672</v>
      </c>
      <c r="C60" s="105" t="s">
        <v>27</v>
      </c>
      <c r="D60" s="105" t="s">
        <v>669</v>
      </c>
      <c r="E60" s="105" t="s">
        <v>424</v>
      </c>
      <c r="F60" s="131" t="s">
        <v>673</v>
      </c>
      <c r="G60" s="118" t="s">
        <v>674</v>
      </c>
      <c r="H60" s="94"/>
    </row>
    <row r="61" spans="1:8">
      <c r="A61" s="99">
        <v>54</v>
      </c>
      <c r="B61" s="100" t="s">
        <v>675</v>
      </c>
      <c r="C61" s="101" t="s">
        <v>27</v>
      </c>
      <c r="D61" s="101" t="s">
        <v>539</v>
      </c>
      <c r="E61" s="101" t="s">
        <v>424</v>
      </c>
      <c r="F61" s="119" t="s">
        <v>676</v>
      </c>
      <c r="G61" s="103">
        <v>77775223892</v>
      </c>
      <c r="H61" s="99"/>
    </row>
    <row r="62" spans="1:8">
      <c r="A62" s="94">
        <v>55</v>
      </c>
      <c r="B62" s="104" t="s">
        <v>423</v>
      </c>
      <c r="C62" s="105" t="s">
        <v>516</v>
      </c>
      <c r="D62" s="105"/>
      <c r="E62" s="105" t="s">
        <v>424</v>
      </c>
      <c r="F62" s="106" t="s">
        <v>677</v>
      </c>
      <c r="G62" s="98">
        <v>77477185969</v>
      </c>
      <c r="H62" s="94"/>
    </row>
    <row r="63" spans="1:8">
      <c r="A63" s="99">
        <v>56</v>
      </c>
      <c r="B63" s="104" t="s">
        <v>678</v>
      </c>
      <c r="C63" s="101" t="s">
        <v>516</v>
      </c>
      <c r="D63" s="101"/>
      <c r="E63" s="101" t="s">
        <v>424</v>
      </c>
      <c r="F63" s="132" t="s">
        <v>679</v>
      </c>
      <c r="G63" s="103" t="s">
        <v>680</v>
      </c>
      <c r="H63" s="99"/>
    </row>
    <row r="64" spans="1:8">
      <c r="A64" s="94">
        <v>75</v>
      </c>
      <c r="B64" s="100" t="s">
        <v>681</v>
      </c>
      <c r="C64" s="105" t="s">
        <v>27</v>
      </c>
      <c r="D64" s="105" t="s">
        <v>508</v>
      </c>
      <c r="E64" s="105" t="s">
        <v>0</v>
      </c>
      <c r="F64" s="106" t="s">
        <v>682</v>
      </c>
      <c r="G64" s="98" t="s">
        <v>683</v>
      </c>
      <c r="H64" s="94"/>
    </row>
    <row r="65" spans="1:8">
      <c r="A65" s="99">
        <v>57</v>
      </c>
      <c r="B65" s="101" t="s">
        <v>684</v>
      </c>
      <c r="C65" s="101" t="s">
        <v>49</v>
      </c>
      <c r="D65" s="101" t="s">
        <v>685</v>
      </c>
      <c r="E65" s="103" t="s">
        <v>0</v>
      </c>
      <c r="F65" s="130" t="s">
        <v>686</v>
      </c>
      <c r="G65" s="103" t="s">
        <v>687</v>
      </c>
      <c r="H65" s="99"/>
    </row>
    <row r="66" spans="1:8">
      <c r="A66" s="94">
        <v>58</v>
      </c>
      <c r="B66" s="100" t="s">
        <v>688</v>
      </c>
      <c r="C66" s="105" t="s">
        <v>20</v>
      </c>
      <c r="D66" s="105" t="s">
        <v>508</v>
      </c>
      <c r="E66" s="98" t="s">
        <v>427</v>
      </c>
      <c r="F66" s="133" t="s">
        <v>689</v>
      </c>
      <c r="G66" s="98" t="s">
        <v>690</v>
      </c>
      <c r="H66" s="94"/>
    </row>
    <row r="67" spans="1:8">
      <c r="A67" s="99">
        <v>69</v>
      </c>
      <c r="B67" s="104" t="s">
        <v>376</v>
      </c>
      <c r="C67" s="101" t="s">
        <v>516</v>
      </c>
      <c r="D67" s="101" t="s">
        <v>517</v>
      </c>
      <c r="E67" s="103" t="s">
        <v>427</v>
      </c>
      <c r="F67" s="134" t="s">
        <v>691</v>
      </c>
      <c r="G67" s="103">
        <v>77761023037</v>
      </c>
      <c r="H67" s="99"/>
    </row>
    <row r="68" spans="1:8">
      <c r="A68" s="94">
        <v>70</v>
      </c>
      <c r="B68" s="104" t="s">
        <v>393</v>
      </c>
      <c r="C68" s="105" t="s">
        <v>516</v>
      </c>
      <c r="D68" s="105" t="s">
        <v>517</v>
      </c>
      <c r="E68" s="98" t="s">
        <v>427</v>
      </c>
      <c r="F68" s="133" t="s">
        <v>692</v>
      </c>
      <c r="G68" s="98">
        <v>77078750345</v>
      </c>
      <c r="H68" s="94"/>
    </row>
    <row r="69" spans="1:8">
      <c r="A69" s="99">
        <v>71</v>
      </c>
      <c r="B69" s="104" t="s">
        <v>380</v>
      </c>
      <c r="C69" s="101" t="s">
        <v>516</v>
      </c>
      <c r="D69" s="101" t="s">
        <v>517</v>
      </c>
      <c r="E69" s="103" t="s">
        <v>427</v>
      </c>
      <c r="F69" s="130" t="s">
        <v>693</v>
      </c>
      <c r="G69" s="103">
        <v>77772285335</v>
      </c>
      <c r="H69" s="99"/>
    </row>
    <row r="70" spans="1:8">
      <c r="A70" s="94">
        <v>73</v>
      </c>
      <c r="B70" s="104" t="s">
        <v>401</v>
      </c>
      <c r="C70" s="105" t="s">
        <v>516</v>
      </c>
      <c r="D70" s="105" t="s">
        <v>517</v>
      </c>
      <c r="E70" s="98" t="s">
        <v>427</v>
      </c>
      <c r="F70" s="133" t="s">
        <v>694</v>
      </c>
      <c r="G70" s="98">
        <v>77022144180</v>
      </c>
      <c r="H70" s="94"/>
    </row>
    <row r="71" spans="1:8">
      <c r="A71" s="99">
        <v>66</v>
      </c>
      <c r="B71" s="104" t="s">
        <v>299</v>
      </c>
      <c r="C71" s="101" t="s">
        <v>516</v>
      </c>
      <c r="D71" s="101" t="s">
        <v>520</v>
      </c>
      <c r="E71" s="103" t="s">
        <v>427</v>
      </c>
      <c r="F71" s="130" t="s">
        <v>695</v>
      </c>
      <c r="G71" s="103">
        <v>77761000911</v>
      </c>
      <c r="H71" s="99"/>
    </row>
    <row r="72" spans="1:8">
      <c r="A72" s="94">
        <v>67</v>
      </c>
      <c r="B72" s="104" t="s">
        <v>342</v>
      </c>
      <c r="C72" s="105" t="s">
        <v>516</v>
      </c>
      <c r="D72" s="105" t="s">
        <v>520</v>
      </c>
      <c r="E72" s="98" t="s">
        <v>427</v>
      </c>
      <c r="F72" s="135" t="s">
        <v>696</v>
      </c>
      <c r="G72" s="98">
        <v>77026615811</v>
      </c>
      <c r="H72" s="94"/>
    </row>
    <row r="73" spans="1:8">
      <c r="A73" s="99">
        <v>68</v>
      </c>
      <c r="B73" s="104" t="s">
        <v>346</v>
      </c>
      <c r="C73" s="101" t="s">
        <v>516</v>
      </c>
      <c r="D73" s="101" t="s">
        <v>520</v>
      </c>
      <c r="E73" s="101" t="s">
        <v>427</v>
      </c>
      <c r="F73" s="102" t="s">
        <v>697</v>
      </c>
      <c r="G73" s="103">
        <v>77057418708</v>
      </c>
      <c r="H73" s="99"/>
    </row>
    <row r="74" spans="1:8">
      <c r="A74" s="94">
        <v>63</v>
      </c>
      <c r="B74" s="100" t="s">
        <v>698</v>
      </c>
      <c r="C74" s="105" t="s">
        <v>15</v>
      </c>
      <c r="D74" s="105" t="s">
        <v>699</v>
      </c>
      <c r="E74" s="105" t="s">
        <v>427</v>
      </c>
      <c r="F74" s="106" t="s">
        <v>700</v>
      </c>
      <c r="G74" s="98">
        <v>77057454959</v>
      </c>
      <c r="H74" s="94"/>
    </row>
    <row r="75" spans="1:8">
      <c r="A75" s="99">
        <v>65</v>
      </c>
      <c r="B75" s="100" t="s">
        <v>701</v>
      </c>
      <c r="C75" s="101" t="s">
        <v>15</v>
      </c>
      <c r="D75" s="101" t="s">
        <v>699</v>
      </c>
      <c r="E75" s="101" t="s">
        <v>427</v>
      </c>
      <c r="F75" s="102" t="s">
        <v>702</v>
      </c>
      <c r="G75" s="103">
        <v>77057455794</v>
      </c>
      <c r="H75" s="99"/>
    </row>
    <row r="76" spans="1:8">
      <c r="A76" s="94">
        <v>64</v>
      </c>
      <c r="B76" s="105" t="s">
        <v>703</v>
      </c>
      <c r="C76" s="105" t="s">
        <v>534</v>
      </c>
      <c r="D76" s="105" t="s">
        <v>603</v>
      </c>
      <c r="E76" s="105" t="s">
        <v>427</v>
      </c>
      <c r="F76" s="106" t="s">
        <v>704</v>
      </c>
      <c r="G76" s="98">
        <v>77711886323</v>
      </c>
      <c r="H76" s="94"/>
    </row>
    <row r="77" spans="1:8">
      <c r="A77" s="99">
        <v>62</v>
      </c>
      <c r="B77" s="100" t="s">
        <v>705</v>
      </c>
      <c r="C77" s="101" t="s">
        <v>15</v>
      </c>
      <c r="D77" s="101" t="s">
        <v>706</v>
      </c>
      <c r="E77" s="101" t="s">
        <v>427</v>
      </c>
      <c r="F77" s="102" t="s">
        <v>707</v>
      </c>
      <c r="G77" s="103">
        <v>77057455796</v>
      </c>
      <c r="H77" s="99"/>
    </row>
    <row r="78" spans="1:8">
      <c r="A78" s="94">
        <v>61</v>
      </c>
      <c r="B78" s="104" t="s">
        <v>414</v>
      </c>
      <c r="C78" s="105" t="s">
        <v>516</v>
      </c>
      <c r="D78" s="105">
        <v>0</v>
      </c>
      <c r="E78" s="105" t="s">
        <v>415</v>
      </c>
      <c r="F78" s="136" t="s">
        <v>708</v>
      </c>
      <c r="G78" s="98">
        <v>77761009650</v>
      </c>
      <c r="H78" s="94"/>
    </row>
    <row r="79" spans="1:8">
      <c r="A79" s="99">
        <v>83</v>
      </c>
      <c r="B79" s="100" t="s">
        <v>709</v>
      </c>
      <c r="C79" s="101" t="s">
        <v>27</v>
      </c>
      <c r="D79" s="101" t="s">
        <v>710</v>
      </c>
      <c r="E79" s="101" t="s">
        <v>415</v>
      </c>
      <c r="F79" s="113" t="s">
        <v>711</v>
      </c>
      <c r="G79" s="110" t="s">
        <v>712</v>
      </c>
      <c r="H79" s="99"/>
    </row>
    <row r="80" spans="1:8">
      <c r="A80" s="94">
        <v>80</v>
      </c>
      <c r="B80" s="100" t="s">
        <v>713</v>
      </c>
      <c r="C80" s="105" t="s">
        <v>714</v>
      </c>
      <c r="D80" s="105" t="s">
        <v>661</v>
      </c>
      <c r="E80" s="105" t="s">
        <v>415</v>
      </c>
      <c r="F80" s="115" t="s">
        <v>715</v>
      </c>
      <c r="G80" s="98" t="s">
        <v>716</v>
      </c>
      <c r="H80" s="94"/>
    </row>
    <row r="81" spans="1:8">
      <c r="A81" s="99">
        <v>60</v>
      </c>
      <c r="B81" s="104" t="s">
        <v>717</v>
      </c>
      <c r="C81" s="101" t="s">
        <v>516</v>
      </c>
      <c r="D81" s="101" t="s">
        <v>517</v>
      </c>
      <c r="E81" s="101" t="s">
        <v>415</v>
      </c>
      <c r="F81" s="102" t="s">
        <v>718</v>
      </c>
      <c r="G81" s="103" t="s">
        <v>719</v>
      </c>
      <c r="H81" s="99"/>
    </row>
    <row r="82" spans="1:8">
      <c r="A82" s="94">
        <v>82</v>
      </c>
      <c r="B82" s="104" t="s">
        <v>720</v>
      </c>
      <c r="C82" s="105" t="s">
        <v>516</v>
      </c>
      <c r="D82" s="105" t="s">
        <v>520</v>
      </c>
      <c r="E82" s="105" t="s">
        <v>415</v>
      </c>
      <c r="F82" s="117" t="s">
        <v>721</v>
      </c>
      <c r="G82" s="118" t="s">
        <v>722</v>
      </c>
      <c r="H82" s="94"/>
    </row>
    <row r="83" spans="1:8">
      <c r="A83" s="99">
        <v>59</v>
      </c>
      <c r="B83" s="100" t="s">
        <v>723</v>
      </c>
      <c r="C83" s="137" t="s">
        <v>15</v>
      </c>
      <c r="D83" s="138" t="s">
        <v>724</v>
      </c>
      <c r="E83" s="139" t="s">
        <v>415</v>
      </c>
      <c r="F83" s="140" t="s">
        <v>725</v>
      </c>
      <c r="G83" s="141" t="s">
        <v>726</v>
      </c>
      <c r="H83" s="99"/>
    </row>
  </sheetData>
  <dataValidations count="1">
    <dataValidation type="custom" allowBlank="1" showDropDown="1" sqref="A2:A83" xr:uid="{00000000-0002-0000-0200-000000000000}">
      <formula1>AND(ISNUMBER(A2),(NOT(OR(NOT(ISERROR(DATEVALUE(A2))), AND(ISNUMBER(A2), LEFT(CELL("format", A2))="D")))))</formula1>
    </dataValidation>
  </dataValidation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2" r:id="rId30" xr:uid="{00000000-0004-0000-0200-00001D000000}"/>
    <hyperlink ref="F33" r:id="rId31" xr:uid="{00000000-0004-0000-0200-00001E000000}"/>
    <hyperlink ref="F34" r:id="rId32" xr:uid="{00000000-0004-0000-0200-00001F000000}"/>
    <hyperlink ref="F35" r:id="rId33" xr:uid="{00000000-0004-0000-0200-000020000000}"/>
    <hyperlink ref="F36" r:id="rId34" xr:uid="{00000000-0004-0000-0200-000021000000}"/>
    <hyperlink ref="F37" r:id="rId35" xr:uid="{00000000-0004-0000-0200-000022000000}"/>
    <hyperlink ref="F38" r:id="rId36" xr:uid="{00000000-0004-0000-0200-000023000000}"/>
    <hyperlink ref="F39" r:id="rId37" xr:uid="{00000000-0004-0000-0200-000024000000}"/>
    <hyperlink ref="F40" r:id="rId38" xr:uid="{00000000-0004-0000-0200-000025000000}"/>
    <hyperlink ref="F41" r:id="rId39" xr:uid="{00000000-0004-0000-0200-000026000000}"/>
    <hyperlink ref="F42" r:id="rId40" xr:uid="{00000000-0004-0000-0200-000027000000}"/>
    <hyperlink ref="F43" r:id="rId41" xr:uid="{00000000-0004-0000-0200-000028000000}"/>
    <hyperlink ref="F44" r:id="rId42" xr:uid="{00000000-0004-0000-0200-000029000000}"/>
    <hyperlink ref="F45" r:id="rId43" xr:uid="{00000000-0004-0000-0200-00002A000000}"/>
    <hyperlink ref="F46" r:id="rId44" xr:uid="{00000000-0004-0000-0200-00002B000000}"/>
    <hyperlink ref="F47" r:id="rId45" xr:uid="{00000000-0004-0000-0200-00002C000000}"/>
    <hyperlink ref="F48" r:id="rId46" xr:uid="{00000000-0004-0000-0200-00002D000000}"/>
    <hyperlink ref="F49" r:id="rId47" xr:uid="{00000000-0004-0000-0200-00002E000000}"/>
    <hyperlink ref="F50" r:id="rId48" xr:uid="{00000000-0004-0000-0200-00002F000000}"/>
    <hyperlink ref="F51" r:id="rId49" xr:uid="{00000000-0004-0000-0200-000030000000}"/>
    <hyperlink ref="F52" r:id="rId50" xr:uid="{00000000-0004-0000-0200-000031000000}"/>
    <hyperlink ref="F53" r:id="rId51" xr:uid="{00000000-0004-0000-0200-000032000000}"/>
    <hyperlink ref="F54" r:id="rId52" xr:uid="{00000000-0004-0000-0200-000033000000}"/>
    <hyperlink ref="F55" r:id="rId53" xr:uid="{00000000-0004-0000-0200-000034000000}"/>
    <hyperlink ref="F56" r:id="rId54" xr:uid="{00000000-0004-0000-0200-000035000000}"/>
    <hyperlink ref="F57" r:id="rId55" xr:uid="{00000000-0004-0000-0200-000036000000}"/>
    <hyperlink ref="F58" r:id="rId56" xr:uid="{00000000-0004-0000-0200-000037000000}"/>
    <hyperlink ref="F59" r:id="rId57" xr:uid="{00000000-0004-0000-0200-000038000000}"/>
    <hyperlink ref="F60" r:id="rId58" xr:uid="{00000000-0004-0000-0200-000039000000}"/>
    <hyperlink ref="F61" r:id="rId59" xr:uid="{00000000-0004-0000-0200-00003A000000}"/>
    <hyperlink ref="F62" r:id="rId60" xr:uid="{00000000-0004-0000-0200-00003B000000}"/>
    <hyperlink ref="F63" r:id="rId61" xr:uid="{00000000-0004-0000-0200-00003C000000}"/>
    <hyperlink ref="F64" r:id="rId62" xr:uid="{00000000-0004-0000-0200-00003D000000}"/>
    <hyperlink ref="F65" r:id="rId63" xr:uid="{00000000-0004-0000-0200-00003E000000}"/>
    <hyperlink ref="F66" r:id="rId64" xr:uid="{00000000-0004-0000-0200-00003F000000}"/>
    <hyperlink ref="F67" r:id="rId65" xr:uid="{00000000-0004-0000-0200-000040000000}"/>
    <hyperlink ref="F68" r:id="rId66" xr:uid="{00000000-0004-0000-0200-000041000000}"/>
    <hyperlink ref="F69" r:id="rId67" xr:uid="{00000000-0004-0000-0200-000042000000}"/>
    <hyperlink ref="F70" r:id="rId68" xr:uid="{00000000-0004-0000-0200-000043000000}"/>
    <hyperlink ref="F71" r:id="rId69" xr:uid="{00000000-0004-0000-0200-000044000000}"/>
    <hyperlink ref="F72" r:id="rId70" xr:uid="{00000000-0004-0000-0200-000045000000}"/>
    <hyperlink ref="F73" r:id="rId71" xr:uid="{00000000-0004-0000-0200-000046000000}"/>
    <hyperlink ref="F74" r:id="rId72" xr:uid="{00000000-0004-0000-0200-000047000000}"/>
    <hyperlink ref="F75" r:id="rId73" xr:uid="{00000000-0004-0000-0200-000048000000}"/>
    <hyperlink ref="F76" r:id="rId74" xr:uid="{00000000-0004-0000-0200-000049000000}"/>
    <hyperlink ref="F77" r:id="rId75" xr:uid="{00000000-0004-0000-0200-00004A000000}"/>
    <hyperlink ref="F78" r:id="rId76" xr:uid="{00000000-0004-0000-0200-00004B000000}"/>
    <hyperlink ref="F79" r:id="rId77" xr:uid="{00000000-0004-0000-0200-00004C000000}"/>
    <hyperlink ref="F80" r:id="rId78" xr:uid="{00000000-0004-0000-0200-00004D000000}"/>
    <hyperlink ref="F81" r:id="rId79" xr:uid="{00000000-0004-0000-0200-00004E000000}"/>
    <hyperlink ref="F82" r:id="rId80" xr:uid="{00000000-0004-0000-0200-00004F000000}"/>
    <hyperlink ref="F83" r:id="rId81" xr:uid="{00000000-0004-0000-0200-000050000000}"/>
  </hyperlinks>
  <pageMargins left="0.7" right="0.7" top="0.75" bottom="0.75" header="0.3" footer="0.3"/>
  <tableParts count="1">
    <tablePart r:id="rId8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S77"/>
  <sheetViews>
    <sheetView tabSelected="1" workbookViewId="0">
      <pane ySplit="1" topLeftCell="A19" activePane="bottomLeft" state="frozen"/>
      <selection pane="bottomLeft" activeCell="A36" sqref="A36:XFD36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>
      <c r="A6" s="94">
        <v>5</v>
      </c>
      <c r="B6" s="151" t="s">
        <v>745</v>
      </c>
      <c r="C6" s="105" t="s">
        <v>516</v>
      </c>
      <c r="D6" s="105" t="s">
        <v>517</v>
      </c>
      <c r="E6" s="148" t="s">
        <v>509</v>
      </c>
      <c r="F6" s="98" t="s">
        <v>519</v>
      </c>
      <c r="G6" s="148" t="s">
        <v>741</v>
      </c>
      <c r="H6" s="144"/>
      <c r="I6" s="144"/>
      <c r="J6" s="144"/>
      <c r="K6" s="144"/>
      <c r="L6" s="144"/>
      <c r="M6" s="144"/>
      <c r="N6" s="144" t="s">
        <v>746</v>
      </c>
      <c r="O6" s="144">
        <v>70</v>
      </c>
      <c r="P6" s="144">
        <v>115.5</v>
      </c>
      <c r="Q6" s="144">
        <v>115.5</v>
      </c>
      <c r="R6" s="144">
        <v>49</v>
      </c>
      <c r="S6" s="145">
        <f>SUM(O6:R6)</f>
        <v>350</v>
      </c>
    </row>
    <row r="7" spans="1:19">
      <c r="A7" s="99">
        <v>6</v>
      </c>
      <c r="B7" s="146" t="s">
        <v>307</v>
      </c>
      <c r="C7" s="108" t="s">
        <v>516</v>
      </c>
      <c r="D7" s="108" t="s">
        <v>520</v>
      </c>
      <c r="E7" s="147" t="s">
        <v>509</v>
      </c>
      <c r="F7" s="103" t="s">
        <v>522</v>
      </c>
      <c r="G7" s="148" t="s">
        <v>747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49"/>
    </row>
    <row r="8" spans="1:19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>
      <c r="A17" s="99">
        <v>16</v>
      </c>
      <c r="B17" s="152" t="s">
        <v>418</v>
      </c>
      <c r="C17" s="108" t="s">
        <v>516</v>
      </c>
      <c r="D17" s="101" t="s">
        <v>563</v>
      </c>
      <c r="E17" s="148" t="s">
        <v>419</v>
      </c>
      <c r="F17" s="103" t="s">
        <v>565</v>
      </c>
      <c r="G17" s="148" t="s">
        <v>753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>
      <c r="A18" s="94">
        <v>17</v>
      </c>
      <c r="B18" s="151" t="s">
        <v>363</v>
      </c>
      <c r="C18" s="105" t="s">
        <v>516</v>
      </c>
      <c r="D18" s="105" t="s">
        <v>517</v>
      </c>
      <c r="E18" s="148" t="s">
        <v>419</v>
      </c>
      <c r="F18" s="98" t="s">
        <v>558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>
      <c r="A19" s="99">
        <v>18</v>
      </c>
      <c r="B19" s="101" t="s">
        <v>549</v>
      </c>
      <c r="C19" s="101" t="s">
        <v>15</v>
      </c>
      <c r="D19" s="101" t="s">
        <v>550</v>
      </c>
      <c r="E19" s="148" t="s">
        <v>419</v>
      </c>
      <c r="F19" s="110" t="s">
        <v>552</v>
      </c>
      <c r="G19" s="148" t="s">
        <v>756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>
      <c r="A20" s="94">
        <v>19</v>
      </c>
      <c r="B20" s="128" t="s">
        <v>545</v>
      </c>
      <c r="C20" s="105" t="s">
        <v>27</v>
      </c>
      <c r="D20" s="105" t="s">
        <v>546</v>
      </c>
      <c r="E20" s="148" t="s">
        <v>419</v>
      </c>
      <c r="F20" s="98" t="s">
        <v>548</v>
      </c>
      <c r="G20" s="148" t="s">
        <v>757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20</v>
      </c>
      <c r="B21" s="153" t="s">
        <v>583</v>
      </c>
      <c r="C21" s="101" t="s">
        <v>27</v>
      </c>
      <c r="D21" s="101" t="s">
        <v>584</v>
      </c>
      <c r="E21" s="148" t="s">
        <v>570</v>
      </c>
      <c r="F21" s="110" t="s">
        <v>586</v>
      </c>
      <c r="G21" s="154" t="s">
        <v>758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21</v>
      </c>
      <c r="B22" s="151" t="s">
        <v>338</v>
      </c>
      <c r="C22" s="105" t="s">
        <v>516</v>
      </c>
      <c r="D22" s="105" t="s">
        <v>520</v>
      </c>
      <c r="E22" s="148" t="s">
        <v>570</v>
      </c>
      <c r="F22" s="98" t="s">
        <v>576</v>
      </c>
      <c r="G22" s="154" t="s">
        <v>759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22</v>
      </c>
      <c r="B23" s="152" t="s">
        <v>289</v>
      </c>
      <c r="C23" s="101" t="s">
        <v>516</v>
      </c>
      <c r="D23" s="101" t="s">
        <v>520</v>
      </c>
      <c r="E23" s="148" t="s">
        <v>570</v>
      </c>
      <c r="F23" s="103" t="s">
        <v>572</v>
      </c>
      <c r="G23" s="154" t="s">
        <v>760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23</v>
      </c>
      <c r="B24" s="151" t="s">
        <v>311</v>
      </c>
      <c r="C24" s="105" t="s">
        <v>516</v>
      </c>
      <c r="D24" s="105" t="s">
        <v>520</v>
      </c>
      <c r="E24" s="148" t="s">
        <v>570</v>
      </c>
      <c r="F24" s="98" t="s">
        <v>578</v>
      </c>
      <c r="G24" s="154" t="s">
        <v>761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24</v>
      </c>
      <c r="B25" s="152" t="s">
        <v>295</v>
      </c>
      <c r="C25" s="101" t="s">
        <v>516</v>
      </c>
      <c r="D25" s="101" t="s">
        <v>520</v>
      </c>
      <c r="E25" s="148" t="s">
        <v>570</v>
      </c>
      <c r="F25" s="103" t="s">
        <v>574</v>
      </c>
      <c r="G25" s="154" t="s">
        <v>762</v>
      </c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6"/>
    </row>
    <row r="26" spans="1:19">
      <c r="A26" s="94">
        <v>25</v>
      </c>
      <c r="B26" s="105" t="s">
        <v>595</v>
      </c>
      <c r="C26" s="105" t="s">
        <v>27</v>
      </c>
      <c r="D26" s="105" t="s">
        <v>592</v>
      </c>
      <c r="E26" s="148" t="s">
        <v>411</v>
      </c>
      <c r="F26" s="118" t="s">
        <v>597</v>
      </c>
      <c r="G26" s="148" t="s">
        <v>763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>
      <c r="A27" s="99">
        <v>26</v>
      </c>
      <c r="B27" s="101" t="s">
        <v>591</v>
      </c>
      <c r="C27" s="101" t="s">
        <v>27</v>
      </c>
      <c r="D27" s="101" t="s">
        <v>592</v>
      </c>
      <c r="E27" s="148" t="s">
        <v>411</v>
      </c>
      <c r="F27" s="110" t="s">
        <v>594</v>
      </c>
      <c r="G27" s="148" t="s">
        <v>764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>
      <c r="A28" s="94">
        <v>27</v>
      </c>
      <c r="B28" s="151" t="s">
        <v>410</v>
      </c>
      <c r="C28" s="105" t="s">
        <v>516</v>
      </c>
      <c r="D28" s="105">
        <v>0</v>
      </c>
      <c r="E28" s="148" t="s">
        <v>411</v>
      </c>
      <c r="F28" s="98">
        <v>77789056044</v>
      </c>
      <c r="G28" s="148" t="s">
        <v>765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>
      <c r="A29" s="99">
        <v>28</v>
      </c>
      <c r="B29" s="101" t="s">
        <v>588</v>
      </c>
      <c r="C29" s="101" t="s">
        <v>27</v>
      </c>
      <c r="D29" s="101" t="s">
        <v>513</v>
      </c>
      <c r="E29" s="148" t="s">
        <v>411</v>
      </c>
      <c r="F29" s="103" t="s">
        <v>590</v>
      </c>
      <c r="G29" s="148" t="s">
        <v>766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49"/>
    </row>
    <row r="30" spans="1:19" ht="15.75" customHeight="1">
      <c r="A30" s="94">
        <v>29</v>
      </c>
      <c r="B30" s="105" t="s">
        <v>767</v>
      </c>
      <c r="C30" s="105" t="s">
        <v>15</v>
      </c>
      <c r="D30" s="105" t="s">
        <v>603</v>
      </c>
      <c r="E30" s="148" t="s">
        <v>609</v>
      </c>
      <c r="F30" s="98" t="s">
        <v>608</v>
      </c>
      <c r="G30" s="154" t="s">
        <v>768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19">
      <c r="A31" s="99">
        <v>30</v>
      </c>
      <c r="B31" s="101" t="s">
        <v>602</v>
      </c>
      <c r="C31" s="101" t="s">
        <v>15</v>
      </c>
      <c r="D31" s="101" t="s">
        <v>603</v>
      </c>
      <c r="E31" s="148" t="s">
        <v>609</v>
      </c>
      <c r="F31" s="103" t="s">
        <v>605</v>
      </c>
      <c r="G31" s="148" t="s">
        <v>769</v>
      </c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49"/>
    </row>
    <row r="32" spans="1:19" ht="15.75" customHeight="1">
      <c r="A32" s="94">
        <v>31</v>
      </c>
      <c r="B32" s="105" t="s">
        <v>598</v>
      </c>
      <c r="C32" s="105" t="s">
        <v>20</v>
      </c>
      <c r="D32" s="105" t="s">
        <v>599</v>
      </c>
      <c r="E32" s="148" t="s">
        <v>609</v>
      </c>
      <c r="F32" s="98" t="s">
        <v>601</v>
      </c>
      <c r="G32" s="159" t="s">
        <v>770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9">
        <v>32</v>
      </c>
      <c r="B33" s="152" t="s">
        <v>319</v>
      </c>
      <c r="C33" s="101" t="s">
        <v>516</v>
      </c>
      <c r="D33" s="101" t="s">
        <v>520</v>
      </c>
      <c r="E33" s="148" t="s">
        <v>609</v>
      </c>
      <c r="F33" s="103">
        <v>77057797357</v>
      </c>
      <c r="G33" s="154" t="s">
        <v>768</v>
      </c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6"/>
    </row>
    <row r="34" spans="1:19" ht="15.75" customHeight="1">
      <c r="A34" s="94">
        <v>33</v>
      </c>
      <c r="B34" s="151" t="s">
        <v>611</v>
      </c>
      <c r="C34" s="105" t="s">
        <v>516</v>
      </c>
      <c r="D34" s="105"/>
      <c r="E34" s="148" t="s">
        <v>609</v>
      </c>
      <c r="F34" s="98" t="s">
        <v>613</v>
      </c>
      <c r="G34" s="159" t="s">
        <v>771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1"/>
    </row>
    <row r="35" spans="1:19">
      <c r="A35" s="99">
        <v>34</v>
      </c>
      <c r="B35" s="101" t="s">
        <v>639</v>
      </c>
      <c r="C35" s="101" t="s">
        <v>27</v>
      </c>
      <c r="D35" s="101" t="s">
        <v>592</v>
      </c>
      <c r="E35" s="148" t="s">
        <v>772</v>
      </c>
      <c r="F35" s="103">
        <v>77054441706</v>
      </c>
      <c r="G35" s="148" t="s">
        <v>773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>
      <c r="A36" s="99">
        <v>36</v>
      </c>
      <c r="B36" s="101" t="s">
        <v>641</v>
      </c>
      <c r="C36" s="101" t="s">
        <v>27</v>
      </c>
      <c r="D36" s="101" t="s">
        <v>592</v>
      </c>
      <c r="E36" s="148" t="s">
        <v>772</v>
      </c>
      <c r="F36" s="103">
        <v>77775223878</v>
      </c>
      <c r="G36" s="148" t="s">
        <v>776</v>
      </c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49"/>
    </row>
    <row r="37" spans="1:19">
      <c r="A37" s="94">
        <v>37</v>
      </c>
      <c r="B37" s="105" t="s">
        <v>652</v>
      </c>
      <c r="C37" s="105" t="s">
        <v>653</v>
      </c>
      <c r="D37" s="105" t="s">
        <v>599</v>
      </c>
      <c r="E37" s="148" t="s">
        <v>772</v>
      </c>
      <c r="F37" s="98">
        <v>77711886327</v>
      </c>
      <c r="G37" s="148" t="s">
        <v>777</v>
      </c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5"/>
    </row>
    <row r="38" spans="1:19">
      <c r="A38" s="99">
        <v>38</v>
      </c>
      <c r="B38" s="101" t="s">
        <v>634</v>
      </c>
      <c r="C38" s="101" t="s">
        <v>27</v>
      </c>
      <c r="D38" s="101" t="s">
        <v>635</v>
      </c>
      <c r="E38" s="148" t="s">
        <v>772</v>
      </c>
      <c r="F38" s="103">
        <v>77054627019</v>
      </c>
      <c r="G38" s="148" t="s">
        <v>778</v>
      </c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49"/>
    </row>
    <row r="39" spans="1:19">
      <c r="A39" s="94">
        <v>39</v>
      </c>
      <c r="B39" s="105" t="s">
        <v>637</v>
      </c>
      <c r="C39" s="105" t="s">
        <v>27</v>
      </c>
      <c r="D39" s="105" t="s">
        <v>635</v>
      </c>
      <c r="E39" s="148" t="s">
        <v>772</v>
      </c>
      <c r="F39" s="98">
        <v>77477573740</v>
      </c>
      <c r="G39" s="148" t="s">
        <v>779</v>
      </c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5"/>
    </row>
    <row r="40" spans="1:19">
      <c r="A40" s="99">
        <v>40</v>
      </c>
      <c r="B40" s="152" t="s">
        <v>315</v>
      </c>
      <c r="C40" s="101" t="s">
        <v>516</v>
      </c>
      <c r="D40" s="101" t="s">
        <v>520</v>
      </c>
      <c r="E40" s="148" t="s">
        <v>772</v>
      </c>
      <c r="F40" s="110">
        <v>77772459654</v>
      </c>
      <c r="G40" s="148" t="s">
        <v>780</v>
      </c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49"/>
    </row>
    <row r="41" spans="1:19">
      <c r="A41" s="94">
        <v>41</v>
      </c>
      <c r="B41" s="105" t="s">
        <v>616</v>
      </c>
      <c r="C41" s="105" t="s">
        <v>27</v>
      </c>
      <c r="D41" s="105" t="s">
        <v>617</v>
      </c>
      <c r="E41" s="148" t="s">
        <v>772</v>
      </c>
      <c r="F41" s="98">
        <v>77764004000</v>
      </c>
      <c r="G41" s="148" t="s">
        <v>781</v>
      </c>
      <c r="H41" s="144" t="s">
        <v>782</v>
      </c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5"/>
    </row>
    <row r="42" spans="1:19">
      <c r="A42" s="99">
        <v>42</v>
      </c>
      <c r="B42" s="152" t="s">
        <v>621</v>
      </c>
      <c r="C42" s="101" t="s">
        <v>516</v>
      </c>
      <c r="D42" s="101" t="s">
        <v>517</v>
      </c>
      <c r="E42" s="148" t="s">
        <v>772</v>
      </c>
      <c r="F42" s="103" t="s">
        <v>623</v>
      </c>
      <c r="G42" s="148" t="s">
        <v>783</v>
      </c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49"/>
    </row>
    <row r="43" spans="1:19">
      <c r="A43" s="94">
        <v>43</v>
      </c>
      <c r="B43" s="105" t="s">
        <v>632</v>
      </c>
      <c r="C43" s="105" t="s">
        <v>15</v>
      </c>
      <c r="D43" s="105" t="s">
        <v>630</v>
      </c>
      <c r="E43" s="148" t="s">
        <v>772</v>
      </c>
      <c r="F43" s="98">
        <v>77710603592</v>
      </c>
      <c r="G43" s="148" t="s">
        <v>784</v>
      </c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5"/>
    </row>
    <row r="44" spans="1:19">
      <c r="A44" s="99">
        <v>44</v>
      </c>
      <c r="B44" s="162" t="s">
        <v>483</v>
      </c>
      <c r="C44" s="122" t="s">
        <v>516</v>
      </c>
      <c r="D44" s="122" t="s">
        <v>520</v>
      </c>
      <c r="E44" s="148" t="s">
        <v>772</v>
      </c>
      <c r="F44" s="124">
        <v>77719062173</v>
      </c>
      <c r="G44" s="148" t="s">
        <v>785</v>
      </c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49"/>
    </row>
    <row r="45" spans="1:19">
      <c r="A45" s="94">
        <v>45</v>
      </c>
      <c r="B45" s="125" t="s">
        <v>629</v>
      </c>
      <c r="C45" s="125" t="s">
        <v>27</v>
      </c>
      <c r="D45" s="125" t="s">
        <v>630</v>
      </c>
      <c r="E45" s="148" t="s">
        <v>772</v>
      </c>
      <c r="F45" s="126">
        <v>7710609229</v>
      </c>
      <c r="G45" s="148" t="s">
        <v>786</v>
      </c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5"/>
    </row>
    <row r="46" spans="1:19">
      <c r="A46" s="99">
        <v>46</v>
      </c>
      <c r="B46" s="101" t="s">
        <v>643</v>
      </c>
      <c r="C46" s="101" t="s">
        <v>27</v>
      </c>
      <c r="D46" s="101" t="s">
        <v>592</v>
      </c>
      <c r="E46" s="148" t="s">
        <v>772</v>
      </c>
      <c r="F46" s="103">
        <v>77775223885</v>
      </c>
      <c r="G46" s="148" t="s">
        <v>787</v>
      </c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49"/>
    </row>
    <row r="47" spans="1:19">
      <c r="A47" s="94">
        <v>47</v>
      </c>
      <c r="B47" s="105" t="s">
        <v>619</v>
      </c>
      <c r="C47" s="105" t="s">
        <v>27</v>
      </c>
      <c r="D47" s="105" t="s">
        <v>513</v>
      </c>
      <c r="E47" s="148" t="s">
        <v>772</v>
      </c>
      <c r="F47" s="98">
        <v>77711886438</v>
      </c>
      <c r="G47" s="148" t="s">
        <v>788</v>
      </c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5"/>
    </row>
    <row r="48" spans="1:19">
      <c r="A48" s="99">
        <v>48</v>
      </c>
      <c r="B48" s="152" t="s">
        <v>627</v>
      </c>
      <c r="C48" s="101" t="s">
        <v>516</v>
      </c>
      <c r="D48" s="101" t="s">
        <v>517</v>
      </c>
      <c r="E48" s="148" t="s">
        <v>772</v>
      </c>
      <c r="F48" s="103">
        <v>77753480121</v>
      </c>
      <c r="G48" s="148" t="s">
        <v>789</v>
      </c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49"/>
    </row>
    <row r="49" spans="1:19">
      <c r="A49" s="94">
        <v>49</v>
      </c>
      <c r="B49" s="105" t="s">
        <v>614</v>
      </c>
      <c r="C49" s="105" t="s">
        <v>27</v>
      </c>
      <c r="D49" s="105" t="s">
        <v>546</v>
      </c>
      <c r="E49" s="148" t="s">
        <v>772</v>
      </c>
      <c r="F49" s="98">
        <v>77479305650</v>
      </c>
      <c r="G49" s="148" t="s">
        <v>790</v>
      </c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5"/>
    </row>
    <row r="50" spans="1:19">
      <c r="A50" s="99">
        <v>50</v>
      </c>
      <c r="B50" s="152" t="s">
        <v>624</v>
      </c>
      <c r="C50" s="101" t="s">
        <v>516</v>
      </c>
      <c r="D50" s="101" t="s">
        <v>517</v>
      </c>
      <c r="E50" s="148" t="s">
        <v>772</v>
      </c>
      <c r="F50" s="103" t="s">
        <v>626</v>
      </c>
      <c r="G50" s="148" t="s">
        <v>791</v>
      </c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49"/>
    </row>
    <row r="51" spans="1:19">
      <c r="A51" s="94">
        <v>51</v>
      </c>
      <c r="B51" s="105" t="s">
        <v>645</v>
      </c>
      <c r="C51" s="105" t="s">
        <v>15</v>
      </c>
      <c r="D51" s="105" t="s">
        <v>646</v>
      </c>
      <c r="E51" s="148" t="s">
        <v>772</v>
      </c>
      <c r="F51" s="98">
        <v>77756396005</v>
      </c>
      <c r="G51" s="148" t="s">
        <v>792</v>
      </c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5"/>
    </row>
    <row r="52" spans="1:19" ht="15.75" customHeight="1">
      <c r="A52" s="99">
        <v>52</v>
      </c>
      <c r="B52" s="152" t="s">
        <v>678</v>
      </c>
      <c r="C52" s="101" t="s">
        <v>516</v>
      </c>
      <c r="D52" s="101"/>
      <c r="E52" s="148" t="s">
        <v>793</v>
      </c>
      <c r="F52" s="103" t="s">
        <v>680</v>
      </c>
      <c r="G52" s="154" t="s">
        <v>794</v>
      </c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6"/>
    </row>
    <row r="53" spans="1:19" ht="15.75" customHeight="1">
      <c r="A53" s="94">
        <v>53</v>
      </c>
      <c r="B53" s="105" t="s">
        <v>672</v>
      </c>
      <c r="C53" s="105" t="s">
        <v>27</v>
      </c>
      <c r="D53" s="105" t="s">
        <v>669</v>
      </c>
      <c r="E53" s="148" t="s">
        <v>793</v>
      </c>
      <c r="F53" s="98" t="s">
        <v>674</v>
      </c>
      <c r="G53" s="154" t="s">
        <v>795</v>
      </c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8"/>
    </row>
    <row r="54" spans="1:19" ht="15.75" customHeight="1">
      <c r="A54" s="99">
        <v>54</v>
      </c>
      <c r="B54" s="152" t="s">
        <v>423</v>
      </c>
      <c r="C54" s="101" t="s">
        <v>516</v>
      </c>
      <c r="D54" s="101"/>
      <c r="E54" s="148" t="s">
        <v>793</v>
      </c>
      <c r="F54" s="103">
        <v>77477185969</v>
      </c>
      <c r="G54" s="154" t="s">
        <v>796</v>
      </c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6"/>
    </row>
    <row r="55" spans="1:19" ht="15.75" customHeight="1">
      <c r="A55" s="94">
        <v>55</v>
      </c>
      <c r="B55" s="105" t="s">
        <v>664</v>
      </c>
      <c r="C55" s="105" t="s">
        <v>27</v>
      </c>
      <c r="D55" s="105" t="s">
        <v>665</v>
      </c>
      <c r="E55" s="148" t="s">
        <v>793</v>
      </c>
      <c r="F55" s="118" t="s">
        <v>667</v>
      </c>
      <c r="G55" s="154" t="s">
        <v>797</v>
      </c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8"/>
    </row>
    <row r="56" spans="1:19" ht="15.75" customHeight="1">
      <c r="A56" s="99">
        <v>56</v>
      </c>
      <c r="B56" s="101" t="s">
        <v>660</v>
      </c>
      <c r="C56" s="101" t="s">
        <v>27</v>
      </c>
      <c r="D56" s="101" t="s">
        <v>661</v>
      </c>
      <c r="E56" s="148" t="s">
        <v>793</v>
      </c>
      <c r="F56" s="110" t="s">
        <v>663</v>
      </c>
      <c r="G56" s="154" t="s">
        <v>798</v>
      </c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6"/>
    </row>
    <row r="57" spans="1:19" ht="15.75" customHeight="1">
      <c r="A57" s="94">
        <v>57</v>
      </c>
      <c r="B57" s="105" t="s">
        <v>799</v>
      </c>
      <c r="C57" s="105" t="s">
        <v>15</v>
      </c>
      <c r="D57" s="105" t="s">
        <v>669</v>
      </c>
      <c r="E57" s="148" t="s">
        <v>793</v>
      </c>
      <c r="F57" s="98" t="s">
        <v>671</v>
      </c>
      <c r="G57" s="154" t="s">
        <v>800</v>
      </c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8"/>
    </row>
    <row r="58" spans="1:19" ht="15.75" customHeight="1">
      <c r="A58" s="99">
        <v>58</v>
      </c>
      <c r="B58" s="101" t="s">
        <v>675</v>
      </c>
      <c r="C58" s="101" t="s">
        <v>27</v>
      </c>
      <c r="D58" s="101" t="s">
        <v>539</v>
      </c>
      <c r="E58" s="148" t="s">
        <v>793</v>
      </c>
      <c r="F58" s="103">
        <v>77775223892</v>
      </c>
      <c r="G58" s="154" t="s">
        <v>801</v>
      </c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6"/>
    </row>
    <row r="59" spans="1:19">
      <c r="A59" s="94">
        <v>59</v>
      </c>
      <c r="B59" s="105" t="s">
        <v>681</v>
      </c>
      <c r="C59" s="105" t="s">
        <v>27</v>
      </c>
      <c r="D59" s="105" t="s">
        <v>508</v>
      </c>
      <c r="E59" s="148" t="s">
        <v>415</v>
      </c>
      <c r="F59" s="98" t="s">
        <v>683</v>
      </c>
      <c r="G59" s="148" t="s">
        <v>802</v>
      </c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5"/>
    </row>
    <row r="60" spans="1:19">
      <c r="A60" s="99">
        <v>60</v>
      </c>
      <c r="B60" s="152" t="s">
        <v>393</v>
      </c>
      <c r="C60" s="101" t="s">
        <v>516</v>
      </c>
      <c r="D60" s="101" t="s">
        <v>517</v>
      </c>
      <c r="E60" s="148" t="s">
        <v>427</v>
      </c>
      <c r="F60" s="103">
        <v>77078750345</v>
      </c>
      <c r="G60" s="148" t="s">
        <v>803</v>
      </c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49"/>
    </row>
    <row r="61" spans="1:19">
      <c r="A61" s="94">
        <v>61</v>
      </c>
      <c r="B61" s="163" t="s">
        <v>346</v>
      </c>
      <c r="C61" s="105" t="s">
        <v>516</v>
      </c>
      <c r="D61" s="105" t="s">
        <v>520</v>
      </c>
      <c r="E61" s="148" t="s">
        <v>427</v>
      </c>
      <c r="F61" s="98">
        <v>77057418708</v>
      </c>
      <c r="G61" s="148" t="s">
        <v>804</v>
      </c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5"/>
    </row>
    <row r="62" spans="1:19">
      <c r="A62" s="99">
        <v>62</v>
      </c>
      <c r="B62" s="101" t="s">
        <v>705</v>
      </c>
      <c r="C62" s="101" t="s">
        <v>15</v>
      </c>
      <c r="D62" s="101" t="s">
        <v>706</v>
      </c>
      <c r="E62" s="148" t="s">
        <v>427</v>
      </c>
      <c r="F62" s="103">
        <v>77057455796</v>
      </c>
      <c r="G62" s="148" t="s">
        <v>805</v>
      </c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49"/>
    </row>
    <row r="63" spans="1:19">
      <c r="A63" s="94">
        <v>63</v>
      </c>
      <c r="B63" s="151" t="s">
        <v>380</v>
      </c>
      <c r="C63" s="105" t="s">
        <v>516</v>
      </c>
      <c r="D63" s="105" t="s">
        <v>517</v>
      </c>
      <c r="E63" s="148" t="s">
        <v>427</v>
      </c>
      <c r="F63" s="98">
        <v>77772285335</v>
      </c>
      <c r="G63" s="148" t="s">
        <v>806</v>
      </c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5"/>
    </row>
    <row r="64" spans="1:19">
      <c r="A64" s="99">
        <v>64</v>
      </c>
      <c r="B64" s="152" t="s">
        <v>376</v>
      </c>
      <c r="C64" s="101" t="s">
        <v>516</v>
      </c>
      <c r="D64" s="101" t="s">
        <v>517</v>
      </c>
      <c r="E64" s="148" t="s">
        <v>427</v>
      </c>
      <c r="F64" s="103">
        <v>77761023037</v>
      </c>
      <c r="G64" s="148" t="s">
        <v>807</v>
      </c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49"/>
    </row>
    <row r="65" spans="1:19">
      <c r="A65" s="94">
        <v>65</v>
      </c>
      <c r="B65" s="105" t="s">
        <v>698</v>
      </c>
      <c r="C65" s="105" t="s">
        <v>15</v>
      </c>
      <c r="D65" s="105" t="s">
        <v>699</v>
      </c>
      <c r="E65" s="148" t="s">
        <v>427</v>
      </c>
      <c r="F65" s="98">
        <v>77057454959</v>
      </c>
      <c r="G65" s="148" t="s">
        <v>803</v>
      </c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5"/>
    </row>
    <row r="66" spans="1:19">
      <c r="A66" s="99">
        <v>66</v>
      </c>
      <c r="B66" s="152" t="s">
        <v>342</v>
      </c>
      <c r="C66" s="101" t="s">
        <v>516</v>
      </c>
      <c r="D66" s="101" t="s">
        <v>520</v>
      </c>
      <c r="E66" s="148" t="s">
        <v>427</v>
      </c>
      <c r="F66" s="103">
        <v>77026615811</v>
      </c>
      <c r="G66" s="148" t="s">
        <v>808</v>
      </c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49"/>
    </row>
    <row r="67" spans="1:19">
      <c r="A67" s="94">
        <v>67</v>
      </c>
      <c r="B67" s="105" t="s">
        <v>688</v>
      </c>
      <c r="C67" s="105" t="s">
        <v>20</v>
      </c>
      <c r="D67" s="105" t="s">
        <v>508</v>
      </c>
      <c r="E67" s="148" t="s">
        <v>809</v>
      </c>
      <c r="F67" s="98" t="s">
        <v>690</v>
      </c>
      <c r="G67" s="148" t="s">
        <v>810</v>
      </c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5"/>
    </row>
    <row r="68" spans="1:19">
      <c r="A68" s="99">
        <v>68</v>
      </c>
      <c r="B68" s="152" t="s">
        <v>299</v>
      </c>
      <c r="C68" s="101" t="s">
        <v>516</v>
      </c>
      <c r="D68" s="101" t="s">
        <v>520</v>
      </c>
      <c r="E68" s="148" t="s">
        <v>427</v>
      </c>
      <c r="F68" s="103">
        <v>77761000911</v>
      </c>
      <c r="G68" s="148" t="s">
        <v>806</v>
      </c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49"/>
    </row>
    <row r="69" spans="1:19">
      <c r="A69" s="94">
        <v>69</v>
      </c>
      <c r="B69" s="151" t="s">
        <v>401</v>
      </c>
      <c r="C69" s="105" t="s">
        <v>516</v>
      </c>
      <c r="D69" s="105" t="s">
        <v>517</v>
      </c>
      <c r="E69" s="148" t="s">
        <v>427</v>
      </c>
      <c r="F69" s="98">
        <v>77022144180</v>
      </c>
      <c r="G69" s="148" t="s">
        <v>803</v>
      </c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5"/>
    </row>
    <row r="70" spans="1:19">
      <c r="A70" s="99">
        <v>70</v>
      </c>
      <c r="B70" s="101" t="s">
        <v>701</v>
      </c>
      <c r="C70" s="101" t="s">
        <v>15</v>
      </c>
      <c r="D70" s="101" t="s">
        <v>699</v>
      </c>
      <c r="E70" s="148" t="s">
        <v>427</v>
      </c>
      <c r="F70" s="103">
        <v>77057455794</v>
      </c>
      <c r="G70" s="148" t="s">
        <v>811</v>
      </c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49"/>
    </row>
    <row r="71" spans="1:19" ht="15.75" customHeight="1">
      <c r="A71" s="94">
        <v>71</v>
      </c>
      <c r="B71" s="105" t="s">
        <v>723</v>
      </c>
      <c r="C71" s="105" t="s">
        <v>15</v>
      </c>
      <c r="D71" s="105" t="s">
        <v>724</v>
      </c>
      <c r="E71" s="148" t="s">
        <v>415</v>
      </c>
      <c r="F71" s="164" t="s">
        <v>726</v>
      </c>
      <c r="G71" s="154" t="s">
        <v>812</v>
      </c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8"/>
    </row>
    <row r="72" spans="1:19" ht="15.75" customHeight="1">
      <c r="A72" s="99">
        <v>72</v>
      </c>
      <c r="B72" s="152" t="s">
        <v>717</v>
      </c>
      <c r="C72" s="101" t="s">
        <v>516</v>
      </c>
      <c r="D72" s="101" t="s">
        <v>517</v>
      </c>
      <c r="E72" s="148" t="s">
        <v>415</v>
      </c>
      <c r="F72" s="103" t="s">
        <v>719</v>
      </c>
      <c r="G72" s="154" t="s">
        <v>808</v>
      </c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6"/>
    </row>
    <row r="73" spans="1:19" ht="15.75" customHeight="1">
      <c r="A73" s="94">
        <v>73</v>
      </c>
      <c r="B73" s="105" t="s">
        <v>709</v>
      </c>
      <c r="C73" s="105" t="s">
        <v>27</v>
      </c>
      <c r="D73" s="105" t="s">
        <v>710</v>
      </c>
      <c r="E73" s="148" t="s">
        <v>415</v>
      </c>
      <c r="F73" s="98" t="s">
        <v>712</v>
      </c>
      <c r="G73" s="154" t="s">
        <v>813</v>
      </c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8"/>
    </row>
    <row r="74" spans="1:19" ht="15.75" customHeight="1">
      <c r="A74" s="99">
        <v>74</v>
      </c>
      <c r="B74" s="152" t="s">
        <v>414</v>
      </c>
      <c r="C74" s="101" t="s">
        <v>516</v>
      </c>
      <c r="D74" s="101">
        <v>0</v>
      </c>
      <c r="E74" s="148" t="s">
        <v>415</v>
      </c>
      <c r="F74" s="103">
        <v>77761009650</v>
      </c>
      <c r="G74" s="154" t="s">
        <v>814</v>
      </c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6"/>
    </row>
    <row r="75" spans="1:19">
      <c r="A75" s="94">
        <v>75</v>
      </c>
      <c r="B75" s="105" t="s">
        <v>713</v>
      </c>
      <c r="C75" s="105" t="s">
        <v>714</v>
      </c>
      <c r="D75" s="105" t="s">
        <v>661</v>
      </c>
      <c r="E75" s="148" t="s">
        <v>415</v>
      </c>
      <c r="F75" s="118" t="s">
        <v>716</v>
      </c>
      <c r="G75" s="148" t="s">
        <v>815</v>
      </c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5"/>
    </row>
    <row r="76" spans="1:19" ht="15.75" customHeight="1">
      <c r="A76" s="99">
        <v>76</v>
      </c>
      <c r="B76" s="152" t="s">
        <v>720</v>
      </c>
      <c r="C76" s="122" t="s">
        <v>516</v>
      </c>
      <c r="D76" s="124" t="s">
        <v>520</v>
      </c>
      <c r="E76" s="148" t="s">
        <v>415</v>
      </c>
      <c r="F76" s="124" t="s">
        <v>722</v>
      </c>
      <c r="G76" s="154" t="s">
        <v>816</v>
      </c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6"/>
    </row>
    <row r="77" spans="1:19">
      <c r="A77" s="165"/>
      <c r="B77" s="166"/>
      <c r="C77" s="167"/>
      <c r="D77" s="167"/>
      <c r="E77" s="168"/>
      <c r="F77" s="169"/>
      <c r="G77" s="170"/>
      <c r="H77" s="170"/>
      <c r="I77" s="170"/>
      <c r="J77" s="170"/>
      <c r="K77" s="170"/>
      <c r="L77" s="170"/>
      <c r="M77" s="170"/>
      <c r="N77" s="170"/>
      <c r="O77" s="170" t="s">
        <v>817</v>
      </c>
      <c r="P77" s="170" t="s">
        <v>818</v>
      </c>
      <c r="Q77" s="170" t="s">
        <v>819</v>
      </c>
      <c r="R77" s="170" t="s">
        <v>820</v>
      </c>
      <c r="S77" s="171" t="s">
        <v>821</v>
      </c>
    </row>
  </sheetData>
  <conditionalFormatting sqref="H1:H988">
    <cfRule type="cellIs" dxfId="0" priority="1" operator="greaterThan">
      <formula>8</formula>
    </cfRule>
  </conditionalFormatting>
  <dataValidations count="1">
    <dataValidation type="custom" allowBlank="1" showDropDown="1" sqref="A2:A77" xr:uid="{00000000-0002-0000-0300-000000000000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Менеджеры по продажам район (2)</vt:lpstr>
      <vt:lpstr>Контакты Stratera</vt:lpstr>
      <vt:lpstr>Контакты Stratera (копия)</vt:lpstr>
      <vt:lpstr>Менеджеры по продажам</vt:lpstr>
      <vt:lpstr>Менеджеры по продажам районы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Андреев</cp:lastModifiedBy>
  <dcterms:modified xsi:type="dcterms:W3CDTF">2025-05-06T17:29:00Z</dcterms:modified>
</cp:coreProperties>
</file>