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Test Cases" sheetId="1" r:id="rId1"/>
  </sheets>
  <definedNames>
    <definedName name="verify_package_Design">#REF!</definedName>
    <definedName name="mm">#REF!</definedName>
  </definedNames>
  <calcPr calcId="144525"/>
</workbook>
</file>

<file path=xl/sharedStrings.xml><?xml version="1.0" encoding="utf-8"?>
<sst xmlns="http://schemas.openxmlformats.org/spreadsheetml/2006/main" count="121" uniqueCount="85">
  <si>
    <t>Product Name</t>
  </si>
  <si>
    <t>cellsii.com(Web)</t>
  </si>
  <si>
    <t>TC Start Date</t>
  </si>
  <si>
    <t>28/11/2021</t>
  </si>
  <si>
    <t>TC Execution Start Date</t>
  </si>
  <si>
    <t>TEST CASE SUMMARY</t>
  </si>
  <si>
    <t>Module Name</t>
  </si>
  <si>
    <t>Registration form</t>
  </si>
  <si>
    <t>TC End Date</t>
  </si>
  <si>
    <t>30/10/2021</t>
  </si>
  <si>
    <t>TC Execution End Date</t>
  </si>
  <si>
    <t>PASS</t>
  </si>
  <si>
    <t>Epic</t>
  </si>
  <si>
    <t>Test Case Developed By</t>
  </si>
  <si>
    <t>A.M Nuruddin Ahmad</t>
  </si>
  <si>
    <t>Backend (tested)</t>
  </si>
  <si>
    <t>FAIL</t>
  </si>
  <si>
    <t>Developer Name (TL)</t>
  </si>
  <si>
    <t>Test Case Reviewed By</t>
  </si>
  <si>
    <t>Sabiul Islam Rashed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</si>
  <si>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</si>
  <si>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</si>
  <si>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</si>
  <si>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</si>
  <si>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</si>
  <si>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</si>
  <si>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</si>
  <si>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 xml:space="preserve">Precondition </t>
  </si>
  <si>
    <t>Test Data</t>
  </si>
  <si>
    <t>Step Description</t>
  </si>
  <si>
    <t>Expected Result</t>
  </si>
  <si>
    <t>Actual</t>
  </si>
  <si>
    <t>Status</t>
  </si>
  <si>
    <t>Remarks</t>
  </si>
  <si>
    <t xml:space="preserve">comment </t>
  </si>
  <si>
    <t>TC001</t>
  </si>
  <si>
    <t>Verify First name</t>
  </si>
  <si>
    <t>https://www.cellsii.com/</t>
  </si>
  <si>
    <t>@#%#%$</t>
  </si>
  <si>
    <t xml:space="preserve">goto https://www.Cellsii.com-&gt; tap on user icon-&gt; tap on register button-&gt;fill up first name with  "Special character @#%#%$ - -&gt; Fillup other fields correctly -&gt; Tick mark on Mailing Lists -&gt; Then Successfuly complete anti-bot validation-&gt;tap on registration button </t>
  </si>
  <si>
    <t>user should get alart pop-up of special cheracter</t>
  </si>
  <si>
    <t>Do not show the alart pop-up  correctly</t>
  </si>
  <si>
    <t>TC002</t>
  </si>
  <si>
    <t>Shohag</t>
  </si>
  <si>
    <t xml:space="preserve">goto https://www.Cellsii.com-&gt; tap on user icon-&gt; tap on register button-&gt;fill up first name with  Shohag - -&gt; Fillup other fields correctly -&gt; Tick mark on Mailing Lists -&gt;Then successfuly complete anti-bot validation -&gt; tap on registration button </t>
  </si>
  <si>
    <t>Should be able to register</t>
  </si>
  <si>
    <t>Registerd Successfully</t>
  </si>
  <si>
    <t>TC003</t>
  </si>
  <si>
    <t>Blank Space</t>
  </si>
  <si>
    <t xml:space="preserve">goto https://www.Cellsii.com-&gt; tap on user icon-&gt; tap on register button-&gt;fill up first name with  Blank Space - &gt; Fillup other fields correctly -&gt; Tick mark on Mailing Lists -&gt; Then Successfuly complete anti-bot validation-&gt;tap on registration button </t>
  </si>
  <si>
    <t>user should get alart for pop-up Blank Space</t>
  </si>
  <si>
    <t>showed alert pop-up correctly(The First name field is mandatory)</t>
  </si>
  <si>
    <t>TC004</t>
  </si>
  <si>
    <t>verify Phone Number</t>
  </si>
  <si>
    <t xml:space="preserve">goto https://www.Cellsii.com-&gt; tap on user icon-&gt; tap on register button-&gt;fill up phone number section with 123456789   - -&gt; Fillup other fields correctly -&gt; Tick mark on Mailing Lists -&gt; Then Successfuly complete anti-bot validation-&gt;tap on registration button </t>
  </si>
  <si>
    <t>user should get alart pop-up for invalid mobile  number</t>
  </si>
  <si>
    <t>TC005</t>
  </si>
  <si>
    <t>8801632171891</t>
  </si>
  <si>
    <t xml:space="preserve">goto https://www.Cellsii.com-&gt; tap on user icon-&gt; tap on register button-&gt;fill up phone number section with +8801632171891   - -&gt; Fillup other fields correctly -&gt; Tick mark on Mailing Lists -&gt; Then Successfuly complete anti-bot validation-&gt;tap on registration button </t>
  </si>
  <si>
    <t>Registerd Successfully with valid phone number</t>
  </si>
  <si>
    <t>TC006</t>
  </si>
  <si>
    <t xml:space="preserve">goto https://www.Cellsii.com-&gt; tap on user icon-&gt; tap on register button-&gt;fill up phone number section  Blank Space   - -&gt; Fillup other fields correctly -&gt; Tick mark on Mailing Lists -&gt; Then Successfuly complete anti-bot validation-&gt;tap on registration button </t>
  </si>
  <si>
    <t>A pop up alert should have been received to leave the mobile number section blank</t>
  </si>
  <si>
    <t>showed alert pop-up correctly(The Phone (start with 88) field is mandatory.)</t>
  </si>
  <si>
    <t>TC007</t>
  </si>
  <si>
    <t>Verify Password section</t>
  </si>
  <si>
    <t>Password:abcd123;Confirm pass:asd123</t>
  </si>
  <si>
    <t xml:space="preserve">goto https://www.Cellsii.com-&gt; tap on user icon-&gt; tap on register button-&gt;fill up 1st password section correctly and then fillup 2nd password section incorrectly - -&gt; Fillup other fields correctly -&gt; Tick mark on Mailing Lists -&gt; Then Successfuly complete anti-bot validation-&gt;tap on registration button </t>
  </si>
  <si>
    <t xml:space="preserve">user should get alart pop-up for 2nd section incorrect password </t>
  </si>
  <si>
    <t>showed alert pop-up correctly</t>
  </si>
  <si>
    <t>TC008</t>
  </si>
  <si>
    <t xml:space="preserve">verify Email </t>
  </si>
  <si>
    <t>ty65@gmil.com</t>
  </si>
  <si>
    <t xml:space="preserve">goto https://www.Cellsii.com-&gt; tap on user icon-&gt; tap on register button-&gt;fill up email  section with ty65@gmil.com - -&gt; Fillup other fields correctly -&gt; Tick mark on Mailing Lists -&gt; Then Successfuly complete anti-bot validation-&gt;tap on registration button </t>
  </si>
  <si>
    <t xml:space="preserve">user should get alart pop-up for invalid email </t>
  </si>
  <si>
    <t>Do not show the alart pop-up  correctly for invalid gmail account</t>
  </si>
  <si>
    <t>TC009</t>
  </si>
  <si>
    <t xml:space="preserve">goto https://www.Cellsii.com-&gt; tap on user icon-&gt; tap on register button-&gt;fill up email section with Blank Space   - -&gt; Fillup other fields correctly -&gt; Tick mark on Mailing Lists -&gt; Then Successfuly complete anti-bot validation-&gt;tap on registration button </t>
  </si>
  <si>
    <t>user should get alart pop-up for blank space for email section</t>
  </si>
  <si>
    <t>TC010</t>
  </si>
  <si>
    <t>shohagrose93@gmail.com</t>
  </si>
  <si>
    <t xml:space="preserve">goto https://www.Cellsii.com-&gt; tap on user icon-&gt; tap on register button-&gt;fill up email section with shohagrose93@gmail.com   - -&gt; Fillup other fields correctly -&gt; Tick mark on Mailing Lists -&gt; Then Successfuly complete anti-bot validation-&gt;tap on registration button </t>
  </si>
  <si>
    <t>TC011</t>
  </si>
  <si>
    <t>Verify Anti-bot validation</t>
  </si>
  <si>
    <t xml:space="preserve">goto https://www.Cellsii.com-&gt; tap on user icon-&gt; tap on register button -&gt; Fillup other fields correctly -&gt; Tick mark on Mailing Lists -&gt; Then Successfuly complete anti-bot validation-&gt;tap on registration button 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</si>
</sst>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#\ ?/?"/>
    <numFmt numFmtId="178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8">
    <font>
      <sz val="10"/>
      <color rgb="FF000000"/>
      <name val="Arial"/>
      <charset val="134"/>
    </font>
    <font>
      <b/>
      <sz val="10"/>
      <color theme="1"/>
      <name val="Calibri"/>
      <charset val="134"/>
    </font>
    <font>
      <sz val="10"/>
      <name val="Arial"/>
      <charset val="134"/>
    </font>
    <font>
      <u/>
      <sz val="11"/>
      <color rgb="FF800080"/>
      <name val="Calibri"/>
      <charset val="0"/>
      <scheme val="minor"/>
    </font>
    <font>
      <sz val="10"/>
      <color theme="1"/>
      <name val="Calibri"/>
      <charset val="134"/>
    </font>
    <font>
      <b/>
      <sz val="10"/>
      <color rgb="FF000000"/>
      <name val="Calibri"/>
      <charset val="134"/>
    </font>
    <font>
      <sz val="10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u/>
      <sz val="10"/>
      <color theme="10"/>
      <name val="Arial"/>
      <charset val="134"/>
    </font>
    <font>
      <u/>
      <sz val="10"/>
      <color theme="1"/>
      <name val="Calibri"/>
      <charset val="134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4" fillId="10" borderId="0" applyNumberFormat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3" fillId="19" borderId="14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2" fillId="20" borderId="15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12" borderId="10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8" fillId="11" borderId="11" applyNumberFormat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7" fillId="11" borderId="10" applyNumberFormat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</cellStyleXfs>
  <cellXfs count="45">
    <xf numFmtId="0" fontId="0" fillId="0" borderId="0" xfId="0" applyFont="1" applyAlignment="1"/>
    <xf numFmtId="177" fontId="1" fillId="2" borderId="1" xfId="0" applyNumberFormat="1" applyFont="1" applyFill="1" applyBorder="1" applyAlignment="1">
      <alignment vertical="center" wrapText="1"/>
    </xf>
    <xf numFmtId="0" fontId="2" fillId="0" borderId="2" xfId="0" applyFont="1" applyBorder="1"/>
    <xf numFmtId="0" fontId="3" fillId="0" borderId="3" xfId="7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58" fontId="4" fillId="0" borderId="3" xfId="0" applyNumberFormat="1" applyFont="1" applyBorder="1" applyAlignment="1">
      <alignment vertical="center" wrapText="1"/>
    </xf>
    <xf numFmtId="0" fontId="5" fillId="2" borderId="3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2" borderId="4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2" fillId="0" borderId="5" xfId="0" applyFont="1" applyBorder="1"/>
    <xf numFmtId="0" fontId="1" fillId="3" borderId="3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6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6" borderId="3" xfId="0" applyFont="1" applyFill="1" applyBorder="1" applyAlignment="1">
      <alignment vertical="center" wrapText="1"/>
    </xf>
    <xf numFmtId="0" fontId="7" fillId="0" borderId="7" xfId="7" applyBorder="1" applyAlignment="1">
      <alignment vertical="center" wrapText="1"/>
    </xf>
    <xf numFmtId="0" fontId="6" fillId="0" borderId="7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3" fillId="0" borderId="7" xfId="7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7" fillId="0" borderId="3" xfId="7" applyBorder="1" applyAlignment="1">
      <alignment vertical="center" wrapText="1"/>
    </xf>
    <xf numFmtId="0" fontId="7" fillId="0" borderId="7" xfId="7" applyBorder="1" applyAlignment="1">
      <alignment vertical="center"/>
    </xf>
    <xf numFmtId="0" fontId="7" fillId="0" borderId="0" xfId="7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4" fillId="0" borderId="3" xfId="0" applyFont="1" applyBorder="1" applyAlignment="1">
      <alignment vertical="center"/>
    </xf>
    <xf numFmtId="0" fontId="6" fillId="6" borderId="3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0" borderId="0" xfId="7" applyFont="1" applyAlignment="1"/>
    <xf numFmtId="0" fontId="8" fillId="0" borderId="8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6" fillId="0" borderId="7" xfId="0" applyFont="1" applyBorder="1" applyAlignment="1" quotePrefix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4">
    <dxf>
      <font>
        <b val="1"/>
      </font>
      <fill>
        <patternFill patternType="solid">
          <fgColor rgb="FFFF0000"/>
          <bgColor rgb="FFFF0000"/>
        </patternFill>
      </fill>
    </dxf>
    <dxf>
      <font>
        <b val="1"/>
      </font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hohagrose93@gmail.com" TargetMode="External"/><Relationship Id="rId2" Type="http://schemas.openxmlformats.org/officeDocument/2006/relationships/hyperlink" Target="mailto:ty65@gmil.com" TargetMode="External"/><Relationship Id="rId1" Type="http://schemas.openxmlformats.org/officeDocument/2006/relationships/hyperlink" Target="https://www.cellsii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2060"/>
  </sheetPr>
  <dimension ref="A1:Z1000"/>
  <sheetViews>
    <sheetView showGridLines="0" tabSelected="1" workbookViewId="0">
      <pane ySplit="6" topLeftCell="A7" activePane="bottomLeft" state="frozen"/>
      <selection/>
      <selection pane="bottomLeft" activeCell="G2" sqref="G2"/>
    </sheetView>
  </sheetViews>
  <sheetFormatPr defaultColWidth="14.4259259259259" defaultRowHeight="15" customHeight="1"/>
  <cols>
    <col min="1" max="1" width="21.8611111111111" customWidth="1"/>
    <col min="2" max="2" width="18.1388888888889" customWidth="1"/>
    <col min="3" max="3" width="13.287037037037" customWidth="1"/>
    <col min="4" max="4" width="34.8611111111111" customWidth="1"/>
    <col min="5" max="5" width="37.8611111111111" customWidth="1"/>
    <col min="6" max="6" width="28.287037037037" customWidth="1"/>
    <col min="7" max="7" width="30" customWidth="1"/>
    <col min="8" max="8" width="13.712962962963" customWidth="1"/>
    <col min="9" max="9" width="25" customWidth="1"/>
    <col min="10" max="10" width="17.287037037037" customWidth="1"/>
  </cols>
  <sheetData>
    <row r="1" ht="18" customHeight="1" spans="1:26">
      <c r="A1" s="1" t="s">
        <v>0</v>
      </c>
      <c r="B1" s="2"/>
      <c r="C1" s="3" t="s">
        <v>1</v>
      </c>
      <c r="D1" s="4" t="s">
        <v>2</v>
      </c>
      <c r="E1" s="5" t="s">
        <v>3</v>
      </c>
      <c r="F1" s="6" t="s">
        <v>4</v>
      </c>
      <c r="G1" s="5">
        <v>44239</v>
      </c>
      <c r="H1" s="7" t="s">
        <v>5</v>
      </c>
      <c r="I1" s="2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ht="27.6" spans="1:26">
      <c r="A2" s="8" t="s">
        <v>6</v>
      </c>
      <c r="B2" s="2"/>
      <c r="C2" s="9" t="s">
        <v>7</v>
      </c>
      <c r="D2" s="4" t="s">
        <v>8</v>
      </c>
      <c r="E2" s="5" t="s">
        <v>9</v>
      </c>
      <c r="F2" s="10" t="s">
        <v>10</v>
      </c>
      <c r="G2" s="5">
        <v>44239</v>
      </c>
      <c r="H2" s="4" t="s">
        <v>11</v>
      </c>
      <c r="I2" s="37">
        <f>COUNTIF(H7:H49,"PASS")</f>
        <v>8</v>
      </c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ht="18" customHeight="1" spans="1:26">
      <c r="A3" s="8" t="s">
        <v>12</v>
      </c>
      <c r="B3" s="2"/>
      <c r="C3" s="9"/>
      <c r="D3" s="11" t="s">
        <v>13</v>
      </c>
      <c r="E3" s="12" t="s">
        <v>14</v>
      </c>
      <c r="F3" s="13" t="s">
        <v>15</v>
      </c>
      <c r="G3" s="9">
        <v>1</v>
      </c>
      <c r="H3" s="14" t="s">
        <v>16</v>
      </c>
      <c r="I3" s="38">
        <f>COUNTIF(H7:H49,"FAIL")</f>
        <v>3</v>
      </c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ht="18" customHeight="1" spans="1:26">
      <c r="A4" s="8" t="s">
        <v>17</v>
      </c>
      <c r="B4" s="2"/>
      <c r="C4" s="9"/>
      <c r="D4" s="11" t="s">
        <v>18</v>
      </c>
      <c r="E4" s="9" t="s">
        <v>19</v>
      </c>
      <c r="F4" s="13" t="s">
        <v>20</v>
      </c>
      <c r="G4" s="15" t="s">
        <v>21</v>
      </c>
      <c r="H4" s="4" t="s">
        <v>22</v>
      </c>
      <c r="I4" s="39">
        <f>COUNTIF(H9:H49,"WARNING")</f>
        <v>0</v>
      </c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ht="18" customHeight="1" spans="1:26">
      <c r="A5" s="16" t="s">
        <v>23</v>
      </c>
      <c r="B5" s="2"/>
      <c r="C5" s="16"/>
      <c r="D5" s="17"/>
      <c r="E5" s="17"/>
      <c r="F5" s="17"/>
      <c r="G5" s="2"/>
      <c r="H5" s="18" t="s">
        <v>24</v>
      </c>
      <c r="I5" s="40">
        <f ca="1">SUM(I2:I3:I4)</f>
        <v>11</v>
      </c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ht="18" customHeight="1" spans="1:26">
      <c r="A6" s="19" t="s">
        <v>25</v>
      </c>
      <c r="B6" s="20" t="s">
        <v>26</v>
      </c>
      <c r="C6" s="20" t="s">
        <v>27</v>
      </c>
      <c r="D6" s="20" t="s">
        <v>28</v>
      </c>
      <c r="E6" s="20" t="s">
        <v>29</v>
      </c>
      <c r="F6" s="20" t="s">
        <v>30</v>
      </c>
      <c r="G6" s="20" t="s">
        <v>31</v>
      </c>
      <c r="H6" s="20" t="s">
        <v>32</v>
      </c>
      <c r="I6" s="20" t="s">
        <v>33</v>
      </c>
      <c r="J6" s="34" t="s">
        <v>34</v>
      </c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ht="60" customHeight="1" spans="1:26">
      <c r="A7" s="21" t="s">
        <v>35</v>
      </c>
      <c r="B7" s="22" t="s">
        <v>36</v>
      </c>
      <c r="C7" s="22" t="s">
        <v>37</v>
      </c>
      <c r="D7" s="22" t="s">
        <v>38</v>
      </c>
      <c r="E7" s="23" t="s">
        <v>39</v>
      </c>
      <c r="F7" s="22" t="s">
        <v>40</v>
      </c>
      <c r="G7" s="23" t="s">
        <v>41</v>
      </c>
      <c r="H7" s="24" t="s">
        <v>16</v>
      </c>
      <c r="I7" s="41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ht="82.8" spans="1:26">
      <c r="A8" s="21" t="s">
        <v>42</v>
      </c>
      <c r="B8" s="22" t="s">
        <v>36</v>
      </c>
      <c r="C8" s="25" t="s">
        <v>37</v>
      </c>
      <c r="D8" s="26" t="s">
        <v>43</v>
      </c>
      <c r="E8" s="23" t="s">
        <v>44</v>
      </c>
      <c r="F8" s="22" t="s">
        <v>45</v>
      </c>
      <c r="G8" s="23" t="s">
        <v>46</v>
      </c>
      <c r="H8" s="24" t="s">
        <v>11</v>
      </c>
      <c r="I8" s="42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ht="82.8" spans="1:26">
      <c r="A9" s="21" t="s">
        <v>47</v>
      </c>
      <c r="B9" s="22" t="s">
        <v>36</v>
      </c>
      <c r="C9" s="25" t="s">
        <v>37</v>
      </c>
      <c r="D9" s="26" t="s">
        <v>48</v>
      </c>
      <c r="E9" s="22" t="s">
        <v>49</v>
      </c>
      <c r="F9" s="22" t="s">
        <v>50</v>
      </c>
      <c r="G9" s="22" t="s">
        <v>51</v>
      </c>
      <c r="H9" s="24" t="s">
        <v>11</v>
      </c>
      <c r="I9" s="28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ht="82.8" spans="1:26">
      <c r="A10" s="27" t="s">
        <v>52</v>
      </c>
      <c r="B10" s="22" t="s">
        <v>53</v>
      </c>
      <c r="C10" s="25" t="s">
        <v>37</v>
      </c>
      <c r="D10" s="28">
        <v>123456789</v>
      </c>
      <c r="E10" s="22" t="s">
        <v>54</v>
      </c>
      <c r="F10" s="22" t="s">
        <v>55</v>
      </c>
      <c r="G10" s="22" t="s">
        <v>41</v>
      </c>
      <c r="H10" s="24" t="s">
        <v>16</v>
      </c>
      <c r="I10" s="28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ht="82.8" spans="1:26">
      <c r="A11" s="21" t="s">
        <v>56</v>
      </c>
      <c r="B11" s="22" t="s">
        <v>53</v>
      </c>
      <c r="C11" s="25" t="s">
        <v>37</v>
      </c>
      <c r="D11" s="45" t="s">
        <v>57</v>
      </c>
      <c r="E11" s="23" t="s">
        <v>58</v>
      </c>
      <c r="F11" s="22" t="s">
        <v>45</v>
      </c>
      <c r="G11" s="23" t="s">
        <v>59</v>
      </c>
      <c r="H11" s="24" t="s">
        <v>11</v>
      </c>
      <c r="I11" s="28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ht="82.8" spans="1:26">
      <c r="A12" s="27" t="s">
        <v>60</v>
      </c>
      <c r="B12" s="22" t="s">
        <v>53</v>
      </c>
      <c r="C12" s="25" t="s">
        <v>37</v>
      </c>
      <c r="D12" s="26" t="s">
        <v>48</v>
      </c>
      <c r="E12" s="22" t="s">
        <v>61</v>
      </c>
      <c r="F12" s="22" t="s">
        <v>62</v>
      </c>
      <c r="G12" s="23" t="s">
        <v>63</v>
      </c>
      <c r="H12" s="24" t="s">
        <v>11</v>
      </c>
      <c r="I12" s="28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ht="96.6" spans="1:26">
      <c r="A13" s="27" t="s">
        <v>64</v>
      </c>
      <c r="B13" s="22" t="s">
        <v>65</v>
      </c>
      <c r="C13" s="25" t="s">
        <v>37</v>
      </c>
      <c r="D13" s="26" t="s">
        <v>66</v>
      </c>
      <c r="E13" s="22" t="s">
        <v>67</v>
      </c>
      <c r="F13" s="22" t="s">
        <v>68</v>
      </c>
      <c r="G13" s="23" t="s">
        <v>69</v>
      </c>
      <c r="H13" s="24" t="s">
        <v>11</v>
      </c>
      <c r="I13" s="42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ht="82.8" spans="1:26">
      <c r="A14" s="21" t="s">
        <v>70</v>
      </c>
      <c r="B14" s="22" t="s">
        <v>71</v>
      </c>
      <c r="C14" s="25" t="s">
        <v>37</v>
      </c>
      <c r="D14" s="29" t="s">
        <v>72</v>
      </c>
      <c r="E14" s="23" t="s">
        <v>73</v>
      </c>
      <c r="F14" s="22" t="s">
        <v>74</v>
      </c>
      <c r="G14" s="23" t="s">
        <v>75</v>
      </c>
      <c r="H14" s="24" t="s">
        <v>16</v>
      </c>
      <c r="I14" s="28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ht="82.8" spans="1:26">
      <c r="A15" s="30" t="s">
        <v>76</v>
      </c>
      <c r="B15" s="23" t="s">
        <v>71</v>
      </c>
      <c r="C15" s="31" t="s">
        <v>37</v>
      </c>
      <c r="D15" s="30" t="s">
        <v>48</v>
      </c>
      <c r="E15" s="22" t="s">
        <v>77</v>
      </c>
      <c r="F15" s="23" t="s">
        <v>78</v>
      </c>
      <c r="G15" s="23" t="s">
        <v>69</v>
      </c>
      <c r="H15" s="24" t="s">
        <v>11</v>
      </c>
      <c r="I15" s="42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ht="82.8" spans="1:26">
      <c r="A16" s="21" t="s">
        <v>79</v>
      </c>
      <c r="B16" s="23" t="s">
        <v>71</v>
      </c>
      <c r="C16" s="25" t="s">
        <v>37</v>
      </c>
      <c r="D16" s="32" t="s">
        <v>80</v>
      </c>
      <c r="E16" s="22" t="s">
        <v>81</v>
      </c>
      <c r="F16" s="23" t="s">
        <v>45</v>
      </c>
      <c r="G16" s="23" t="s">
        <v>46</v>
      </c>
      <c r="H16" s="24" t="s">
        <v>11</v>
      </c>
      <c r="I16" s="43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ht="69" spans="1:26">
      <c r="A17" s="21" t="s">
        <v>82</v>
      </c>
      <c r="B17" s="22" t="s">
        <v>83</v>
      </c>
      <c r="C17" s="33" t="s">
        <v>37</v>
      </c>
      <c r="D17" s="34"/>
      <c r="E17" s="23" t="s">
        <v>84</v>
      </c>
      <c r="F17" s="22" t="s">
        <v>45</v>
      </c>
      <c r="G17" s="23" t="s">
        <v>46</v>
      </c>
      <c r="H17" s="24" t="s">
        <v>11</v>
      </c>
      <c r="I17" s="9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ht="13.8" spans="1:26">
      <c r="A18" s="30"/>
      <c r="B18" s="23"/>
      <c r="C18" s="23"/>
      <c r="D18" s="30"/>
      <c r="E18" s="22"/>
      <c r="F18" s="23"/>
      <c r="G18" s="23"/>
      <c r="H18" s="24"/>
      <c r="I18" s="4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ht="13.8" spans="1:26">
      <c r="A19" s="21"/>
      <c r="B19" s="23"/>
      <c r="C19" s="23"/>
      <c r="D19" s="30"/>
      <c r="E19" s="22"/>
      <c r="F19" s="23"/>
      <c r="G19" s="23"/>
      <c r="H19" s="24"/>
      <c r="I19" s="9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ht="13.8" spans="1:26">
      <c r="A20" s="21"/>
      <c r="B20" s="22"/>
      <c r="C20" s="35"/>
      <c r="D20" s="34"/>
      <c r="E20" s="23"/>
      <c r="F20" s="22"/>
      <c r="G20" s="23"/>
      <c r="H20" s="24"/>
      <c r="I20" s="4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ht="15.75" customHeight="1" spans="1:26">
      <c r="A21" s="30"/>
      <c r="B21" s="23"/>
      <c r="C21" s="23"/>
      <c r="D21" s="30"/>
      <c r="E21" s="22"/>
      <c r="F21" s="23"/>
      <c r="G21" s="23"/>
      <c r="H21" s="24"/>
      <c r="I21" s="9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ht="15.75" customHeight="1" spans="1:26">
      <c r="A22" s="21"/>
      <c r="B22" s="22"/>
      <c r="C22" s="22"/>
      <c r="D22" s="30"/>
      <c r="E22" s="22"/>
      <c r="F22" s="22"/>
      <c r="G22" s="23"/>
      <c r="H22" s="24"/>
      <c r="I22" s="9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ht="15.75" customHeight="1" spans="1:26">
      <c r="A23" s="21"/>
      <c r="B23" s="22"/>
      <c r="C23" s="35"/>
      <c r="D23" s="34"/>
      <c r="E23" s="23"/>
      <c r="F23" s="22"/>
      <c r="G23" s="23"/>
      <c r="H23" s="24"/>
      <c r="I23" s="4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ht="15.75" customHeight="1" spans="1:26">
      <c r="A24" s="30"/>
      <c r="B24" s="23"/>
      <c r="C24" s="23"/>
      <c r="D24" s="30"/>
      <c r="E24" s="22"/>
      <c r="F24" s="23"/>
      <c r="G24" s="23"/>
      <c r="H24" s="23"/>
      <c r="I24" s="9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ht="15.75" customHeight="1" spans="1:26">
      <c r="A25" s="21"/>
      <c r="B25" s="22"/>
      <c r="C25" s="22"/>
      <c r="D25" s="30"/>
      <c r="E25" s="22"/>
      <c r="F25" s="22"/>
      <c r="G25" s="23"/>
      <c r="H25" s="23"/>
      <c r="I25" s="9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ht="15.75" customHeight="1" spans="1:26">
      <c r="A26" s="21"/>
      <c r="B26" s="22"/>
      <c r="C26" s="22"/>
      <c r="D26" s="36"/>
      <c r="E26" s="23"/>
      <c r="F26" s="22"/>
      <c r="G26" s="23"/>
      <c r="H26" s="24"/>
      <c r="I26" s="4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ht="15.75" customHeight="1" spans="1:26">
      <c r="A27" s="30"/>
      <c r="B27" s="23"/>
      <c r="C27" s="23"/>
      <c r="D27" s="30"/>
      <c r="E27" s="22"/>
      <c r="F27" s="23"/>
      <c r="G27" s="23"/>
      <c r="H27" s="23"/>
      <c r="I27" s="9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ht="15.75" customHeight="1" spans="1:26">
      <c r="A28" s="21"/>
      <c r="B28" s="22"/>
      <c r="C28" s="22"/>
      <c r="D28" s="30"/>
      <c r="E28" s="22"/>
      <c r="F28" s="22"/>
      <c r="G28" s="23"/>
      <c r="H28" s="23"/>
      <c r="I28" s="9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ht="15.75" customHeight="1" spans="1:26">
      <c r="A29" s="21"/>
      <c r="B29" s="22"/>
      <c r="C29" s="22"/>
      <c r="D29" s="36"/>
      <c r="E29" s="23"/>
      <c r="F29" s="22"/>
      <c r="G29" s="23"/>
      <c r="H29" s="24"/>
      <c r="I29" s="4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ht="15.75" customHeight="1" spans="1:26">
      <c r="A30" s="30"/>
      <c r="B30" s="23"/>
      <c r="C30" s="23"/>
      <c r="D30" s="30"/>
      <c r="E30" s="22"/>
      <c r="F30" s="23"/>
      <c r="G30" s="23"/>
      <c r="H30" s="23"/>
      <c r="I30" s="9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ht="15.75" customHeight="1" spans="1:26">
      <c r="A31" s="21"/>
      <c r="B31" s="22"/>
      <c r="C31" s="22"/>
      <c r="D31" s="30"/>
      <c r="E31" s="22"/>
      <c r="F31" s="22"/>
      <c r="G31" s="23"/>
      <c r="H31" s="23"/>
      <c r="I31" s="9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ht="15.75" customHeight="1" spans="1:26">
      <c r="A32" s="21"/>
      <c r="B32" s="22"/>
      <c r="C32" s="22"/>
      <c r="D32" s="36"/>
      <c r="E32" s="23"/>
      <c r="F32" s="22"/>
      <c r="G32" s="23"/>
      <c r="H32" s="24"/>
      <c r="I32" s="4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ht="15.75" customHeight="1" spans="1:26">
      <c r="A33" s="30"/>
      <c r="B33" s="23"/>
      <c r="C33" s="23"/>
      <c r="D33" s="30"/>
      <c r="E33" s="22"/>
      <c r="F33" s="23"/>
      <c r="G33" s="23"/>
      <c r="H33" s="23"/>
      <c r="I33" s="9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ht="15.75" customHeight="1" spans="1:26">
      <c r="A34" s="21"/>
      <c r="B34" s="22"/>
      <c r="C34" s="22"/>
      <c r="D34" s="30"/>
      <c r="E34" s="22"/>
      <c r="F34" s="22"/>
      <c r="G34" s="23"/>
      <c r="H34" s="23"/>
      <c r="I34" s="9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ht="15.75" customHeight="1" spans="1:26">
      <c r="A35" s="21"/>
      <c r="B35" s="22"/>
      <c r="C35" s="22"/>
      <c r="D35" s="36"/>
      <c r="E35" s="23"/>
      <c r="F35" s="22"/>
      <c r="G35" s="23"/>
      <c r="H35" s="24"/>
      <c r="I35" s="4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ht="15.75" customHeight="1" spans="1:26">
      <c r="A36" s="30"/>
      <c r="B36" s="23"/>
      <c r="C36" s="23"/>
      <c r="D36" s="30"/>
      <c r="E36" s="22"/>
      <c r="F36" s="23"/>
      <c r="G36" s="23"/>
      <c r="H36" s="23"/>
      <c r="I36" s="9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ht="30.75" customHeight="1" spans="1:26">
      <c r="A37" s="21"/>
      <c r="B37" s="22"/>
      <c r="C37" s="22"/>
      <c r="D37" s="30"/>
      <c r="E37" s="22"/>
      <c r="F37" s="22"/>
      <c r="G37" s="23"/>
      <c r="H37" s="23"/>
      <c r="I37" s="9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ht="15.75" customHeight="1" spans="1:26">
      <c r="A38" s="21"/>
      <c r="B38" s="22"/>
      <c r="C38" s="22"/>
      <c r="D38" s="36"/>
      <c r="E38" s="23"/>
      <c r="F38" s="22"/>
      <c r="G38" s="23"/>
      <c r="H38" s="24"/>
      <c r="I38" s="4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ht="15.75" customHeight="1" spans="1:26">
      <c r="A39" s="30"/>
      <c r="B39" s="23"/>
      <c r="C39" s="23"/>
      <c r="D39" s="30"/>
      <c r="E39" s="22"/>
      <c r="F39" s="23"/>
      <c r="G39" s="23"/>
      <c r="H39" s="23"/>
      <c r="I39" s="9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ht="30.75" customHeight="1" spans="1:26">
      <c r="A40" s="21"/>
      <c r="B40" s="22"/>
      <c r="C40" s="22"/>
      <c r="D40" s="30"/>
      <c r="E40" s="22"/>
      <c r="F40" s="22"/>
      <c r="G40" s="23"/>
      <c r="H40" s="23"/>
      <c r="I40" s="9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ht="15.75" customHeight="1" spans="1:26">
      <c r="A41" s="21"/>
      <c r="B41" s="22"/>
      <c r="C41" s="22"/>
      <c r="D41" s="36"/>
      <c r="E41" s="23"/>
      <c r="F41" s="22"/>
      <c r="G41" s="23"/>
      <c r="H41" s="24"/>
      <c r="I41" s="4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ht="15.75" customHeight="1" spans="1:26">
      <c r="A42" s="30"/>
      <c r="B42" s="23"/>
      <c r="C42" s="23"/>
      <c r="D42" s="23"/>
      <c r="E42" s="22"/>
      <c r="F42" s="23"/>
      <c r="G42" s="23"/>
      <c r="H42" s="23"/>
      <c r="I42" s="9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ht="31.5" customHeight="1" spans="1:26">
      <c r="A43" s="21"/>
      <c r="B43" s="22"/>
      <c r="C43" s="22"/>
      <c r="D43" s="30"/>
      <c r="E43" s="22"/>
      <c r="F43" s="22"/>
      <c r="G43" s="23"/>
      <c r="H43" s="23"/>
      <c r="I43" s="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ht="15.75" customHeight="1" spans="1:26">
      <c r="A44" s="21"/>
      <c r="B44" s="22"/>
      <c r="C44" s="22"/>
      <c r="D44" s="36"/>
      <c r="E44" s="23"/>
      <c r="F44" s="22"/>
      <c r="G44" s="23"/>
      <c r="H44" s="24"/>
      <c r="I44" s="4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ht="15.75" customHeight="1" spans="1:26">
      <c r="A45" s="30"/>
      <c r="B45" s="23"/>
      <c r="C45" s="23"/>
      <c r="D45" s="30"/>
      <c r="E45" s="22"/>
      <c r="F45" s="23"/>
      <c r="G45" s="23"/>
      <c r="H45" s="23"/>
      <c r="I45" s="9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ht="37.5" customHeight="1" spans="1:26">
      <c r="A46" s="21"/>
      <c r="B46" s="22"/>
      <c r="C46" s="22"/>
      <c r="D46" s="30"/>
      <c r="E46" s="22"/>
      <c r="F46" s="22"/>
      <c r="G46" s="23"/>
      <c r="H46" s="23"/>
      <c r="I46" s="9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ht="15.75" customHeight="1" spans="1:26">
      <c r="A47" s="21"/>
      <c r="B47" s="22"/>
      <c r="C47" s="22"/>
      <c r="D47" s="36"/>
      <c r="E47" s="23"/>
      <c r="F47" s="22"/>
      <c r="G47" s="23"/>
      <c r="H47" s="24"/>
      <c r="I47" s="4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ht="15.75" customHeight="1" spans="1:26">
      <c r="A48" s="30"/>
      <c r="B48" s="23"/>
      <c r="C48" s="23"/>
      <c r="D48" s="30"/>
      <c r="E48" s="22"/>
      <c r="F48" s="23"/>
      <c r="G48" s="23"/>
      <c r="H48" s="23"/>
      <c r="I48" s="9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ht="38.25" customHeight="1" spans="1:26">
      <c r="A49" s="21"/>
      <c r="B49" s="22"/>
      <c r="C49" s="22"/>
      <c r="D49" s="30"/>
      <c r="E49" s="22"/>
      <c r="F49" s="22"/>
      <c r="G49" s="23"/>
      <c r="H49" s="23"/>
      <c r="I49" s="9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ht="30.75" customHeight="1" spans="1:26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ht="15.75" customHeight="1" spans="1:26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ht="15.75" customHeight="1" spans="1:26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ht="15.75" customHeight="1" spans="1:26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ht="15.75" customHeight="1" spans="1:26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ht="15.75" customHeight="1" spans="1:26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ht="15.75" customHeight="1" spans="1:26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ht="15.75" customHeight="1" spans="1:26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ht="15.75" customHeight="1" spans="1:26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ht="15.75" customHeight="1" spans="1:26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ht="15.75" customHeight="1" spans="1:26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ht="15.75" customHeight="1" spans="1:26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ht="15.75" customHeight="1" spans="1:26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ht="15.75" customHeight="1" spans="1:26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ht="15.75" customHeight="1" spans="1:26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ht="15.75" customHeight="1" spans="1:26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ht="15.75" customHeight="1" spans="1:26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ht="15.75" customHeight="1" spans="1:26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ht="15.75" customHeight="1" spans="1:26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ht="15.75" customHeight="1" spans="1:26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ht="15.75" customHeight="1" spans="1:26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ht="15.75" customHeight="1" spans="1:26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ht="15.75" customHeight="1" spans="1:26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ht="15.75" customHeight="1" spans="1:26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ht="15.75" customHeight="1" spans="1:26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ht="15.75" customHeight="1" spans="1:26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ht="15.75" customHeight="1" spans="1:26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ht="15.75" customHeight="1" spans="1:26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ht="15.75" customHeight="1" spans="1:26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ht="15.75" customHeight="1" spans="1:26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ht="15.75" customHeight="1" spans="1:26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ht="15.75" customHeight="1" spans="1:26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ht="15.75" customHeight="1" spans="1:26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ht="15.75" customHeight="1" spans="1:26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ht="15.75" customHeight="1" spans="1:26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ht="15.75" customHeight="1" spans="1:26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ht="15.75" customHeight="1" spans="1:26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ht="15.75" customHeight="1" spans="1:26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ht="15.75" customHeight="1" spans="1:26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ht="15.75" customHeight="1" spans="1:26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ht="15.75" customHeight="1" spans="1:26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ht="15.75" customHeight="1" spans="1:26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ht="15.75" customHeight="1" spans="1:26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ht="15.75" customHeight="1" spans="1:26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ht="15.75" customHeight="1" spans="1:26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ht="15.75" customHeight="1" spans="1:26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ht="15.75" customHeight="1" spans="1:26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ht="15.75" customHeight="1" spans="1:26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ht="15.75" customHeight="1" spans="1:26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ht="15.75" customHeight="1" spans="1:26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ht="15.75" customHeight="1" spans="1:26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ht="15.75" customHeight="1" spans="1:26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ht="15.75" customHeight="1" spans="1:26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ht="15.75" customHeight="1" spans="1:26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ht="15.75" customHeight="1" spans="1:26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ht="15.75" customHeight="1" spans="1:26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ht="15.75" customHeight="1" spans="1:26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ht="15.75" customHeight="1" spans="1:26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ht="15.75" customHeight="1" spans="1:26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ht="15.75" customHeight="1" spans="1:26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ht="15.75" customHeight="1" spans="1:26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ht="15.75" customHeight="1" spans="1:26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ht="15.75" customHeight="1" spans="1:26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ht="15.75" customHeight="1" spans="1:26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ht="15.75" customHeight="1" spans="1:26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ht="15.75" customHeight="1" spans="1:26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ht="15.75" customHeight="1" spans="1:26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ht="15.75" customHeight="1" spans="1:26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ht="15.75" customHeight="1" spans="1:26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ht="15.75" customHeight="1" spans="1:26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ht="15.75" customHeight="1" spans="1:26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ht="15.75" customHeight="1" spans="1:26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ht="15.75" customHeight="1" spans="1:26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ht="15.75" customHeight="1" spans="1:26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ht="15.75" customHeight="1" spans="1:26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ht="15.75" customHeight="1" spans="1:26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ht="15.75" customHeight="1" spans="1:26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ht="15.75" customHeight="1" spans="1:26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ht="15.75" customHeight="1" spans="1:26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ht="15.75" customHeight="1" spans="1:26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ht="15.75" customHeight="1" spans="1:26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ht="15.75" customHeight="1" spans="1:26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ht="15.75" customHeight="1" spans="1:26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ht="15.75" customHeight="1" spans="1:26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ht="15.75" customHeight="1" spans="1:26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ht="15.75" customHeight="1" spans="1:26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ht="15.75" customHeight="1" spans="1:26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ht="15.75" customHeight="1" spans="1:26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ht="15.75" customHeight="1" spans="1:26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ht="15.75" customHeight="1" spans="1:26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ht="15.75" customHeight="1" spans="1:26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ht="15.75" customHeight="1" spans="1:26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ht="15.75" customHeight="1" spans="1:26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ht="15.75" customHeight="1" spans="1:26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ht="15.75" customHeight="1" spans="1:26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ht="15.75" customHeight="1" spans="1:26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ht="15.75" customHeight="1" spans="1:26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ht="15.75" customHeight="1" spans="1:26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ht="15.75" customHeight="1" spans="1:26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ht="15.75" customHeight="1" spans="1:26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ht="15.75" customHeight="1" spans="1:26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ht="15.75" customHeight="1" spans="1:26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ht="15.75" customHeight="1" spans="1:26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ht="15.75" customHeight="1" spans="1:26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ht="15.75" customHeight="1" spans="1:26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ht="15.75" customHeight="1" spans="1:26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ht="15.75" customHeight="1" spans="1:26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ht="15.75" customHeight="1" spans="1:26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ht="15.75" customHeight="1" spans="1:26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ht="15.75" customHeight="1" spans="1:26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ht="15.75" customHeight="1" spans="1:26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ht="15.75" customHeight="1" spans="1:26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ht="15.75" customHeight="1" spans="1:26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ht="15.75" customHeight="1" spans="1:26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ht="15.75" customHeight="1" spans="1:26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ht="15.75" customHeight="1" spans="1:26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ht="15.75" customHeight="1" spans="1:2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ht="15.75" customHeight="1" spans="1:26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ht="15.75" customHeight="1" spans="1:26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ht="15.75" customHeight="1" spans="1:26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ht="15.75" customHeight="1" spans="1:26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ht="15.75" customHeight="1" spans="1:26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ht="15.75" customHeight="1" spans="1:26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ht="15.75" customHeight="1" spans="1:26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ht="15.75" customHeight="1" spans="1:26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ht="15.75" customHeight="1" spans="1:26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ht="15.75" customHeight="1" spans="1:2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ht="15.75" customHeight="1" spans="1:26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ht="15.75" customHeight="1" spans="1:26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ht="15.75" customHeight="1" spans="1:26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ht="15.75" customHeight="1" spans="1:26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ht="15.75" customHeight="1" spans="1:26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ht="15.75" customHeight="1" spans="1:26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ht="15.75" customHeight="1" spans="1:26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ht="15.75" customHeight="1" spans="1:26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ht="15.75" customHeight="1" spans="1:26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ht="15.75" customHeight="1" spans="1:2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ht="15.75" customHeight="1" spans="1:26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ht="15.75" customHeight="1" spans="1:26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ht="15.75" customHeight="1" spans="1:26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ht="15.75" customHeight="1" spans="1:26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ht="15.75" customHeight="1" spans="1:26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ht="15.75" customHeight="1" spans="1:26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ht="15.75" customHeight="1" spans="1:26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ht="15.75" customHeight="1" spans="1:26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ht="15.75" customHeight="1" spans="1:26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ht="15.75" customHeight="1" spans="1:2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ht="15.75" customHeight="1" spans="1:26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ht="15.75" customHeight="1" spans="1:26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ht="15.75" customHeight="1" spans="1:26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ht="15.75" customHeight="1" spans="1:26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ht="15.75" customHeight="1" spans="1:26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ht="15.75" customHeight="1" spans="1:26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ht="15.75" customHeight="1" spans="1:26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ht="15.75" customHeight="1" spans="1:26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ht="15.75" customHeight="1" spans="1:26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ht="15.75" customHeight="1" spans="1:2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ht="15.75" customHeight="1" spans="1:26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ht="15.75" customHeight="1" spans="1:26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ht="15.75" customHeight="1" spans="1:26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ht="15.75" customHeight="1" spans="1:26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ht="15.75" customHeight="1" spans="1:26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ht="15.75" customHeight="1" spans="1:26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ht="15.75" customHeight="1" spans="1:26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ht="15.75" customHeight="1" spans="1:26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ht="15.75" customHeight="1" spans="1:26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ht="15.75" customHeight="1" spans="1:2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ht="15.75" customHeight="1" spans="1:26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ht="15.75" customHeight="1" spans="1:26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ht="15.75" customHeight="1" spans="1:26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ht="15.75" customHeight="1" spans="1:26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ht="15.75" customHeight="1" spans="1:26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ht="15.75" customHeight="1" spans="1:26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ht="15.75" customHeight="1" spans="1:26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ht="15.75" customHeight="1" spans="1:26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ht="15.75" customHeight="1" spans="1:26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ht="15.75" customHeight="1" spans="1: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ht="15.75" customHeight="1" spans="1:26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ht="15.75" customHeight="1" spans="1:26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ht="15.75" customHeight="1" spans="1:26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ht="15.75" customHeight="1" spans="1:26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ht="15.75" customHeight="1" spans="1:26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ht="15.75" customHeight="1" spans="1:26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ht="15.75" customHeight="1" spans="1:26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ht="15.75" customHeight="1" spans="1:26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ht="15.75" customHeight="1" spans="1:26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ht="15.75" customHeight="1" spans="1:2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ht="15.75" customHeight="1" spans="1:26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ht="15.75" customHeight="1" spans="1:26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ht="15.75" customHeight="1" spans="1:26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ht="15.75" customHeight="1" spans="1:26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ht="15.75" customHeight="1" spans="1:26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ht="15.75" customHeight="1" spans="1:26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ht="15.75" customHeight="1" spans="1:26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ht="15.75" customHeight="1" spans="1:26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ht="15.75" customHeight="1" spans="1:26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ht="15.75" customHeight="1" spans="1:2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ht="15.75" customHeight="1" spans="1:26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ht="15.75" customHeight="1" spans="1:26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ht="15.75" customHeight="1" spans="1:26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ht="15.75" customHeight="1" spans="1:26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ht="15.75" customHeight="1" spans="1:26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ht="15.75" customHeight="1" spans="1:26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ht="15.75" customHeight="1" spans="1:26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ht="15.75" customHeight="1" spans="1:26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ht="15.75" customHeight="1" spans="1:26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ht="15.75" customHeight="1" spans="1:2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ht="15.75" customHeight="1" spans="1:26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ht="15.75" customHeight="1" spans="1:26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ht="15.75" customHeight="1" spans="1:26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ht="15.75" customHeight="1" spans="1:26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ht="15.75" customHeight="1" spans="1:26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ht="15.75" customHeight="1" spans="1:26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ht="15.75" customHeight="1" spans="1:26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ht="15.75" customHeight="1" spans="1:26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ht="15.75" customHeight="1" spans="1:26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ht="15.75" customHeight="1" spans="1:2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ht="15.75" customHeight="1" spans="1:26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ht="15.75" customHeight="1" spans="1:26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ht="15.75" customHeight="1" spans="1:26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ht="15.75" customHeight="1" spans="1:26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ht="15.75" customHeight="1" spans="1:26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ht="15.75" customHeight="1" spans="1:26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ht="15.75" customHeight="1" spans="1:26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ht="15.75" customHeight="1" spans="1:26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ht="15.75" customHeight="1" spans="1:26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ht="15.75" customHeight="1" spans="1:2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ht="15.75" customHeight="1" spans="1:26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ht="15.75" customHeight="1" spans="1:26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ht="15.75" customHeight="1" spans="1:26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ht="15.75" customHeight="1" spans="1:26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ht="15.75" customHeight="1" spans="1:26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ht="15.75" customHeight="1" spans="1:26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ht="15.75" customHeight="1" spans="1:26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ht="15.75" customHeight="1" spans="1:26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ht="15.75" customHeight="1" spans="1:26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ht="15.75" customHeight="1" spans="1:2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ht="15.75" customHeight="1" spans="1:26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ht="15.75" customHeight="1" spans="1:26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ht="15.75" customHeight="1" spans="1:26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ht="15.75" customHeight="1" spans="1:26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ht="15.75" customHeight="1" spans="1:26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ht="15.75" customHeight="1" spans="1:26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ht="15.75" customHeight="1" spans="1:26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ht="15.75" customHeight="1" spans="1:26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ht="15.75" customHeight="1" spans="1:26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ht="15.75" customHeight="1" spans="1:2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ht="15.75" customHeight="1" spans="1:26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ht="15.75" customHeight="1" spans="1:26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ht="15.75" customHeight="1" spans="1:26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ht="15.75" customHeight="1" spans="1:26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ht="15.75" customHeight="1" spans="1:26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ht="15.75" customHeight="1" spans="1:26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ht="15.75" customHeight="1" spans="1:26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ht="15.75" customHeight="1" spans="1:26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ht="15.75" customHeight="1" spans="1:26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ht="15.75" customHeight="1" spans="1:2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ht="15.75" customHeight="1" spans="1:26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ht="15.75" customHeight="1" spans="1:26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ht="15.75" customHeight="1" spans="1:26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ht="15.75" customHeight="1" spans="1:26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ht="15.75" customHeight="1" spans="1:26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ht="15.75" customHeight="1" spans="1:26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ht="15.75" customHeight="1" spans="1:26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ht="15.75" customHeight="1" spans="1:26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ht="15.75" customHeight="1" spans="1:26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ht="15.75" customHeight="1" spans="1:2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ht="15.75" customHeight="1" spans="1:26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ht="15.75" customHeight="1" spans="1:26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ht="15.75" customHeight="1" spans="1:26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ht="15.75" customHeight="1" spans="1:26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ht="15.75" customHeight="1" spans="1:26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ht="15.75" customHeight="1" spans="1:26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ht="15.75" customHeight="1" spans="1:26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ht="15.75" customHeight="1" spans="1:26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ht="15.75" customHeight="1" spans="1:26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ht="15.75" customHeight="1" spans="1: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ht="15.75" customHeight="1" spans="1:26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ht="15.75" customHeight="1" spans="1:26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ht="15.75" customHeight="1" spans="1:26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ht="15.75" customHeight="1" spans="1:26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ht="15.75" customHeight="1" spans="1:26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ht="15.75" customHeight="1" spans="1:26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ht="15.75" customHeight="1" spans="1:26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ht="15.75" customHeight="1" spans="1:26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ht="15.75" customHeight="1" spans="1:26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ht="15.75" customHeight="1" spans="1:2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ht="15.75" customHeight="1" spans="1:26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ht="15.75" customHeight="1" spans="1:26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ht="15.75" customHeight="1" spans="1:26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ht="15.75" customHeight="1" spans="1:26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ht="15.75" customHeight="1" spans="1:26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ht="15.75" customHeight="1" spans="1:26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ht="15.75" customHeight="1" spans="1:26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ht="15.75" customHeight="1" spans="1:26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ht="15.75" customHeight="1" spans="1:26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ht="15.75" customHeight="1" spans="1:2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ht="15.75" customHeight="1" spans="1:26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ht="15.75" customHeight="1" spans="1:26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ht="15.75" customHeight="1" spans="1:26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ht="15.75" customHeight="1" spans="1:26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ht="15.75" customHeight="1" spans="1:26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ht="15.75" customHeight="1" spans="1:26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ht="15.75" customHeight="1" spans="1:26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ht="15.75" customHeight="1" spans="1:26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ht="15.75" customHeight="1" spans="1:26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ht="15.75" customHeight="1" spans="1:2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ht="15.75" customHeight="1" spans="1:26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ht="15.75" customHeight="1" spans="1:26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ht="15.75" customHeight="1" spans="1:26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ht="15.75" customHeight="1" spans="1:26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ht="15.75" customHeight="1" spans="1:26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ht="15.75" customHeight="1" spans="1:26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ht="15.75" customHeight="1" spans="1:26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ht="15.75" customHeight="1" spans="1:26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ht="15.75" customHeight="1" spans="1:26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ht="15.75" customHeight="1" spans="1:2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ht="15.75" customHeight="1" spans="1:26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ht="15.75" customHeight="1" spans="1:26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ht="15.75" customHeight="1" spans="1:26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ht="15.75" customHeight="1" spans="1:26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ht="15.75" customHeight="1" spans="1:26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ht="15.75" customHeight="1" spans="1:26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ht="15.75" customHeight="1" spans="1:26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ht="15.75" customHeight="1" spans="1:26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ht="15.75" customHeight="1" spans="1:26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ht="15.75" customHeight="1" spans="1:2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ht="15.75" customHeight="1" spans="1:26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ht="15.75" customHeight="1" spans="1:26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ht="15.75" customHeight="1" spans="1:26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ht="15.75" customHeight="1" spans="1:26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ht="15.75" customHeight="1" spans="1:26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ht="15.75" customHeight="1" spans="1:26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ht="15.75" customHeight="1" spans="1:26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ht="15.75" customHeight="1" spans="1:26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ht="15.75" customHeight="1" spans="1:26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ht="15.75" customHeight="1" spans="1:2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ht="15.75" customHeight="1" spans="1:26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ht="15.75" customHeight="1" spans="1:26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ht="15.75" customHeight="1" spans="1:26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ht="15.75" customHeight="1" spans="1:26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ht="15.75" customHeight="1" spans="1:26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ht="15.75" customHeight="1" spans="1:26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ht="15.75" customHeight="1" spans="1:26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ht="15.75" customHeight="1" spans="1:26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ht="15.75" customHeight="1" spans="1:26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ht="15.75" customHeight="1" spans="1:2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ht="15.75" customHeight="1" spans="1:26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ht="15.75" customHeight="1" spans="1:26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ht="15.75" customHeight="1" spans="1:26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ht="15.75" customHeight="1" spans="1:26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ht="15.75" customHeight="1" spans="1:26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ht="15.75" customHeight="1" spans="1:26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ht="15.75" customHeight="1" spans="1:26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ht="15.75" customHeight="1" spans="1:26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ht="15.75" customHeight="1" spans="1:26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ht="15.75" customHeight="1" spans="1:2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ht="15.75" customHeight="1" spans="1:26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ht="15.75" customHeight="1" spans="1:26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ht="15.75" customHeight="1" spans="1:26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ht="15.75" customHeight="1" spans="1:26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ht="15.75" customHeight="1" spans="1:26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ht="15.75" customHeight="1" spans="1:26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ht="15.75" customHeight="1" spans="1:26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ht="15.75" customHeight="1" spans="1:26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ht="15.75" customHeight="1" spans="1:26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ht="15.75" customHeight="1" spans="1:2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ht="15.75" customHeight="1" spans="1:26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ht="15.75" customHeight="1" spans="1:26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ht="15.75" customHeight="1" spans="1:26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ht="15.75" customHeight="1" spans="1:26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ht="15.75" customHeight="1" spans="1:26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ht="15.75" customHeight="1" spans="1:26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ht="15.75" customHeight="1" spans="1:26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ht="15.75" customHeight="1" spans="1:26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ht="15.75" customHeight="1" spans="1:26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ht="15.75" customHeight="1" spans="1: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ht="15.75" customHeight="1" spans="1:26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ht="15.75" customHeight="1" spans="1:26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ht="15.75" customHeight="1" spans="1:26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ht="15.75" customHeight="1" spans="1:26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ht="15.75" customHeight="1" spans="1:26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ht="15.75" customHeight="1" spans="1:26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ht="15.75" customHeight="1" spans="1:26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ht="15.75" customHeight="1" spans="1:26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ht="15.75" customHeight="1" spans="1:26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ht="15.75" customHeight="1" spans="1:2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ht="15.75" customHeight="1" spans="1:26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ht="15.75" customHeight="1" spans="1:26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ht="15.75" customHeight="1" spans="1:26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ht="15.75" customHeight="1" spans="1:26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ht="15.75" customHeight="1" spans="1:26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ht="15.75" customHeight="1" spans="1:26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ht="15.75" customHeight="1" spans="1:26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ht="15.75" customHeight="1" spans="1:26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ht="15.75" customHeight="1" spans="1:26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ht="15.75" customHeight="1" spans="1:2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ht="15.75" customHeight="1" spans="1:26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ht="15.75" customHeight="1" spans="1:26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ht="15.75" customHeight="1" spans="1:26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ht="15.75" customHeight="1" spans="1:26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ht="15.75" customHeight="1" spans="1:26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ht="15.75" customHeight="1" spans="1:26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ht="15.75" customHeight="1" spans="1:26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ht="15.75" customHeight="1" spans="1:26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ht="15.75" customHeight="1" spans="1:26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ht="15.75" customHeight="1" spans="1:2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ht="15.75" customHeight="1" spans="1:26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ht="15.75" customHeight="1" spans="1:26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ht="15.75" customHeight="1" spans="1:26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ht="15.75" customHeight="1" spans="1:26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ht="15.75" customHeight="1" spans="1:26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ht="15.75" customHeight="1" spans="1:26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ht="15.75" customHeight="1" spans="1:26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ht="15.75" customHeight="1" spans="1:26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ht="15.75" customHeight="1" spans="1:26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ht="15.75" customHeight="1" spans="1:2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ht="15.75" customHeight="1" spans="1:26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ht="15.75" customHeight="1" spans="1:26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ht="15.75" customHeight="1" spans="1:26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ht="15.75" customHeight="1" spans="1:26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ht="15.75" customHeight="1" spans="1:26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ht="15.75" customHeight="1" spans="1:26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ht="15.75" customHeight="1" spans="1:26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ht="15.75" customHeight="1" spans="1:26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ht="15.75" customHeight="1" spans="1:26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ht="15.75" customHeight="1" spans="1:2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ht="15.75" customHeight="1" spans="1:26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ht="15.75" customHeight="1" spans="1:26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ht="15.75" customHeight="1" spans="1:26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ht="15.75" customHeight="1" spans="1:26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ht="15.75" customHeight="1" spans="1:26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ht="15.75" customHeight="1" spans="1:26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ht="15.75" customHeight="1" spans="1:26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ht="15.75" customHeight="1" spans="1:26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ht="15.75" customHeight="1" spans="1:26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ht="15.75" customHeight="1" spans="1:2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ht="15.75" customHeight="1" spans="1:26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ht="15.75" customHeight="1" spans="1:26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ht="15.75" customHeight="1" spans="1:26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ht="15.75" customHeight="1" spans="1:26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ht="15.75" customHeight="1" spans="1:26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ht="15.75" customHeight="1" spans="1:26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ht="15.75" customHeight="1" spans="1:26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ht="15.75" customHeight="1" spans="1:26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ht="15.75" customHeight="1" spans="1:26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ht="15.75" customHeight="1" spans="1:2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ht="15.75" customHeight="1" spans="1:26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ht="15.75" customHeight="1" spans="1:26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ht="15.75" customHeight="1" spans="1:26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ht="15.75" customHeight="1" spans="1:26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ht="15.75" customHeight="1" spans="1:26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ht="15.75" customHeight="1" spans="1:26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ht="15.75" customHeight="1" spans="1:26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ht="15.75" customHeight="1" spans="1:26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ht="15.75" customHeight="1" spans="1:26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ht="15.75" customHeight="1" spans="1:2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ht="15.75" customHeight="1" spans="1:26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ht="15.75" customHeight="1" spans="1:26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ht="15.75" customHeight="1" spans="1:26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ht="15.75" customHeight="1" spans="1:26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ht="15.75" customHeight="1" spans="1:26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ht="15.75" customHeight="1" spans="1:26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ht="15.75" customHeight="1" spans="1:26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ht="15.75" customHeight="1" spans="1:26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ht="15.75" customHeight="1" spans="1:26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ht="15.75" customHeight="1" spans="1:2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ht="15.75" customHeight="1" spans="1:26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ht="15.75" customHeight="1" spans="1:26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ht="15.75" customHeight="1" spans="1:26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ht="15.75" customHeight="1" spans="1:26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ht="15.75" customHeight="1" spans="1:26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ht="15.75" customHeight="1" spans="1:26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ht="15.75" customHeight="1" spans="1:26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ht="15.75" customHeight="1" spans="1:26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ht="15.75" customHeight="1" spans="1:26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ht="15.75" customHeight="1" spans="1: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ht="15.75" customHeight="1" spans="1:26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ht="15.75" customHeight="1" spans="1:26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ht="15.75" customHeight="1" spans="1:26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ht="15.75" customHeight="1" spans="1:26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ht="15.75" customHeight="1" spans="1:26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ht="15.75" customHeight="1" spans="1:26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ht="15.75" customHeight="1" spans="1:26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ht="15.75" customHeight="1" spans="1:26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ht="15.75" customHeight="1" spans="1:26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ht="15.75" customHeight="1" spans="1:2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ht="15.75" customHeight="1" spans="1:26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ht="15.75" customHeight="1" spans="1:26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ht="15.75" customHeight="1" spans="1:26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ht="15.75" customHeight="1" spans="1:26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ht="15.75" customHeight="1" spans="1:26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ht="15.75" customHeight="1" spans="1:26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ht="15.75" customHeight="1" spans="1:26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ht="15.75" customHeight="1" spans="1:26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ht="15.75" customHeight="1" spans="1:26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ht="15.75" customHeight="1" spans="1:2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ht="15.75" customHeight="1" spans="1:26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ht="15.75" customHeight="1" spans="1:26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ht="15.75" customHeight="1" spans="1:26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ht="15.75" customHeight="1" spans="1:26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ht="15.75" customHeight="1" spans="1:26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ht="15.75" customHeight="1" spans="1:26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ht="15.75" customHeight="1" spans="1:26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ht="15.75" customHeight="1" spans="1:26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ht="15.75" customHeight="1" spans="1:26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ht="15.75" customHeight="1" spans="1:2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ht="15.75" customHeight="1" spans="1:26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ht="15.75" customHeight="1" spans="1:26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ht="15.75" customHeight="1" spans="1:26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ht="15.75" customHeight="1" spans="1:26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ht="15.75" customHeight="1" spans="1:26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ht="15.75" customHeight="1" spans="1:26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ht="15.75" customHeight="1" spans="1:26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ht="15.75" customHeight="1" spans="1:26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ht="15.75" customHeight="1" spans="1:26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ht="15.75" customHeight="1" spans="1:2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ht="15.75" customHeight="1" spans="1:26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ht="15.75" customHeight="1" spans="1:26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ht="15.75" customHeight="1" spans="1:26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ht="15.75" customHeight="1" spans="1:26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ht="15.75" customHeight="1" spans="1:26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ht="15.75" customHeight="1" spans="1:26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ht="15.75" customHeight="1" spans="1:26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ht="15.75" customHeight="1" spans="1:26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ht="15.75" customHeight="1" spans="1:26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ht="15.75" customHeight="1" spans="1:2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ht="15.75" customHeight="1" spans="1:26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ht="15.75" customHeight="1" spans="1:26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ht="15.75" customHeight="1" spans="1:26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ht="15.75" customHeight="1" spans="1:26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ht="15.75" customHeight="1" spans="1:26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ht="15.75" customHeight="1" spans="1:26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ht="15.75" customHeight="1" spans="1:26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ht="15.75" customHeight="1" spans="1:26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ht="15.75" customHeight="1" spans="1:26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ht="15.75" customHeight="1" spans="1:2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ht="15.75" customHeight="1" spans="1:26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ht="15.75" customHeight="1" spans="1:26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ht="15.75" customHeight="1" spans="1:26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ht="15.75" customHeight="1" spans="1:26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ht="15.75" customHeight="1" spans="1:26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ht="15.75" customHeight="1" spans="1:26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ht="15.75" customHeight="1" spans="1:26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ht="15.75" customHeight="1" spans="1:26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ht="15.75" customHeight="1" spans="1:26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ht="15.75" customHeight="1" spans="1:2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ht="15.75" customHeight="1" spans="1:26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ht="15.75" customHeight="1" spans="1:26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ht="15.75" customHeight="1" spans="1:26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ht="15.75" customHeight="1" spans="1:26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ht="15.75" customHeight="1" spans="1:26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ht="15.75" customHeight="1" spans="1:26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ht="15.75" customHeight="1" spans="1:26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ht="15.75" customHeight="1" spans="1:26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ht="15.75" customHeight="1" spans="1:26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ht="15.75" customHeight="1" spans="1:2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ht="15.75" customHeight="1" spans="1:26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ht="15.75" customHeight="1" spans="1:26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ht="15.75" customHeight="1" spans="1:26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ht="15.75" customHeight="1" spans="1:26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ht="15.75" customHeight="1" spans="1:26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ht="15.75" customHeight="1" spans="1:26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ht="15.75" customHeight="1" spans="1:26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ht="15.75" customHeight="1" spans="1:26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ht="15.75" customHeight="1" spans="1:26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ht="15.75" customHeight="1" spans="1:2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ht="15.75" customHeight="1" spans="1:26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ht="15.75" customHeight="1" spans="1:26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ht="15.75" customHeight="1" spans="1:26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ht="15.75" customHeight="1" spans="1:26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ht="15.75" customHeight="1" spans="1:26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ht="15.75" customHeight="1" spans="1:26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ht="15.75" customHeight="1" spans="1:26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ht="15.75" customHeight="1" spans="1:26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ht="15.75" customHeight="1" spans="1:26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ht="15.75" customHeight="1" spans="1: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ht="15.75" customHeight="1" spans="1:26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ht="15.75" customHeight="1" spans="1:26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ht="15.75" customHeight="1" spans="1:26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ht="15.75" customHeight="1" spans="1:26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ht="15.75" customHeight="1" spans="1:26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ht="15.75" customHeight="1" spans="1:26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ht="15.75" customHeight="1" spans="1:26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ht="15.75" customHeight="1" spans="1:26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ht="15.75" customHeight="1" spans="1:26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ht="15.75" customHeight="1" spans="1:2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ht="15.75" customHeight="1" spans="1:26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ht="15.75" customHeight="1" spans="1:26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ht="15.75" customHeight="1" spans="1:26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ht="15.75" customHeight="1" spans="1:26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ht="15.75" customHeight="1" spans="1:26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ht="15.75" customHeight="1" spans="1:26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ht="15.75" customHeight="1" spans="1:26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ht="15.75" customHeight="1" spans="1:26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ht="15.75" customHeight="1" spans="1:26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ht="15.75" customHeight="1" spans="1:2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ht="15.75" customHeight="1" spans="1:26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ht="15.75" customHeight="1" spans="1:26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ht="15.75" customHeight="1" spans="1:26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ht="15.75" customHeight="1" spans="1:26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ht="15.75" customHeight="1" spans="1:26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ht="15.75" customHeight="1" spans="1:26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ht="15.75" customHeight="1" spans="1:26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ht="15.75" customHeight="1" spans="1:26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ht="15.75" customHeight="1" spans="1:26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ht="15.75" customHeight="1" spans="1:2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ht="15.75" customHeight="1" spans="1:26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ht="15.75" customHeight="1" spans="1:26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ht="15.75" customHeight="1" spans="1:26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ht="15.75" customHeight="1" spans="1:26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ht="15.75" customHeight="1" spans="1:26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ht="15.75" customHeight="1" spans="1:26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ht="15.75" customHeight="1" spans="1:26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ht="15.75" customHeight="1" spans="1:26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ht="15.75" customHeight="1" spans="1:26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ht="15.75" customHeight="1" spans="1:2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ht="15.75" customHeight="1" spans="1:26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ht="15.75" customHeight="1" spans="1:26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ht="15.75" customHeight="1" spans="1:26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ht="15.75" customHeight="1" spans="1:26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ht="15.75" customHeight="1" spans="1:26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ht="15.75" customHeight="1" spans="1:26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ht="15.75" customHeight="1" spans="1:26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ht="15.75" customHeight="1" spans="1:26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ht="15.75" customHeight="1" spans="1:26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ht="15.75" customHeight="1" spans="1:2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ht="15.75" customHeight="1" spans="1:26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ht="15.75" customHeight="1" spans="1:26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ht="15.75" customHeight="1" spans="1:26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ht="15.75" customHeight="1" spans="1:26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ht="15.75" customHeight="1" spans="1:26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ht="15.75" customHeight="1" spans="1:26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ht="15.75" customHeight="1" spans="1:26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ht="15.75" customHeight="1" spans="1:26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ht="15.75" customHeight="1" spans="1:26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ht="15.75" customHeight="1" spans="1:26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ht="15.75" customHeight="1" spans="1:26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ht="15.75" customHeight="1" spans="1:26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ht="15.75" customHeight="1" spans="1:26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ht="15.75" customHeight="1" spans="1:26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ht="15.75" customHeight="1" spans="1:26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ht="15.75" customHeight="1" spans="1:26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ht="15.75" customHeight="1" spans="1:26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ht="15.75" customHeight="1" spans="1:26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ht="15.75" customHeight="1" spans="1:26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ht="15.75" customHeight="1" spans="1:26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ht="15.75" customHeight="1" spans="1:26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ht="15.75" customHeight="1" spans="1:26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ht="15.75" customHeight="1" spans="1:26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ht="15.75" customHeight="1" spans="1:26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ht="15.75" customHeight="1" spans="1:26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ht="15.75" customHeight="1" spans="1:26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ht="15.75" customHeight="1" spans="1:26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ht="15.75" customHeight="1" spans="1:26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ht="15.75" customHeight="1" spans="1:26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ht="15.75" customHeight="1" spans="1:26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ht="15.75" customHeight="1" spans="1:26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ht="15.75" customHeight="1" spans="1:26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ht="15.75" customHeight="1" spans="1:26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ht="15.75" customHeight="1" spans="1:26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ht="15.75" customHeight="1" spans="1:26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ht="15.75" customHeight="1" spans="1:26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ht="15.75" customHeight="1" spans="1:26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ht="15.75" customHeight="1" spans="1:26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ht="15.75" customHeight="1" spans="1:26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ht="15.75" customHeight="1" spans="1:26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ht="15.75" customHeight="1" spans="1:26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ht="15.75" customHeight="1" spans="1:26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ht="15.75" customHeight="1" spans="1:26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ht="15.75" customHeight="1" spans="1:26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ht="15.75" customHeight="1" spans="1:26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ht="15.75" customHeight="1" spans="1:26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ht="15.75" customHeight="1" spans="1:26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ht="15.75" customHeight="1" spans="1:26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ht="15.75" customHeight="1" spans="1:26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ht="15.75" customHeight="1" spans="1:26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ht="15.75" customHeight="1" spans="1:26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ht="15.75" customHeight="1" spans="1:26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ht="15.75" customHeight="1" spans="1:26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ht="15.75" customHeight="1" spans="1:26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ht="15.75" customHeight="1" spans="1:26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ht="15.75" customHeight="1" spans="1:26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ht="15.75" customHeight="1" spans="1:26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ht="15.75" customHeight="1" spans="1:26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ht="15.75" customHeight="1" spans="1:26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ht="15.75" customHeight="1" spans="1:26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ht="15.75" customHeight="1" spans="1:26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ht="15.75" customHeight="1" spans="1:26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ht="15.75" customHeight="1" spans="1:26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ht="15.75" customHeight="1" spans="1:26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ht="15.75" customHeight="1" spans="1:26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ht="15.75" customHeight="1" spans="1:26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ht="15.75" customHeight="1" spans="1:26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ht="15.75" customHeight="1" spans="1:26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ht="15.75" customHeight="1" spans="1:26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ht="15.75" customHeight="1" spans="1:26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ht="15.75" customHeight="1" spans="1:26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ht="15.75" customHeight="1" spans="1:26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ht="15.75" customHeight="1" spans="1:26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ht="15.75" customHeight="1" spans="1:26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ht="15.75" customHeight="1" spans="1:26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ht="15.75" customHeight="1" spans="1:26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ht="15.75" customHeight="1" spans="1:26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ht="15.75" customHeight="1" spans="1:26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ht="15.75" customHeight="1" spans="1:26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ht="15.75" customHeight="1" spans="1:26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ht="15.75" customHeight="1" spans="1:26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ht="15.75" customHeight="1" spans="1:26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ht="15.75" customHeight="1" spans="1:26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ht="15.75" customHeight="1" spans="1:26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ht="15.75" customHeight="1" spans="1:26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ht="15.75" customHeight="1" spans="1:26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ht="15.75" customHeight="1" spans="1:26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ht="15.75" customHeight="1" spans="1:26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ht="15.75" customHeight="1" spans="1:26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ht="15.75" customHeight="1" spans="1:26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ht="15.75" customHeight="1" spans="1:26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ht="15.75" customHeight="1" spans="1:26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ht="15.75" customHeight="1" spans="1:26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ht="15.75" customHeight="1" spans="1:26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ht="15.75" customHeight="1" spans="1:26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ht="15.75" customHeight="1" spans="1:26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ht="15.75" customHeight="1" spans="1:26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ht="15.75" customHeight="1" spans="1:26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ht="15.75" customHeight="1" spans="1:26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ht="15.75" customHeight="1" spans="1:26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ht="15.75" customHeight="1" spans="1:26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ht="15.75" customHeight="1" spans="1:26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ht="15.75" customHeight="1" spans="1:26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ht="15.75" customHeight="1" spans="1:26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ht="15.75" customHeight="1" spans="1:26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ht="15.75" customHeight="1" spans="1:26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ht="15.75" customHeight="1" spans="1:26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ht="15.75" customHeight="1" spans="1:26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ht="15.75" customHeight="1" spans="1:26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ht="15.75" customHeight="1" spans="1:26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ht="15.75" customHeight="1" spans="1:26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ht="15.75" customHeight="1" spans="1:26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ht="15.75" customHeight="1" spans="1:26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ht="15.75" customHeight="1" spans="1:26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ht="15.75" customHeight="1" spans="1:26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ht="15.75" customHeight="1" spans="1:26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ht="15.75" customHeight="1" spans="1:26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ht="15.75" customHeight="1" spans="1:26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ht="15.75" customHeight="1" spans="1:26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ht="15.75" customHeight="1" spans="1:26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ht="15.75" customHeight="1" spans="1:26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ht="15.75" customHeight="1" spans="1:26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ht="15.75" customHeight="1" spans="1:26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ht="15.75" customHeight="1" spans="1:26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ht="15.75" customHeight="1" spans="1:26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ht="15.75" customHeight="1" spans="1:26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ht="15.75" customHeight="1" spans="1:26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ht="15.75" customHeight="1" spans="1:26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ht="15.75" customHeight="1" spans="1:26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ht="15.75" customHeight="1" spans="1:26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ht="15.75" customHeight="1" spans="1:26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ht="15.75" customHeight="1" spans="1:26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ht="15.75" customHeight="1" spans="1:26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ht="15.75" customHeight="1" spans="1:26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ht="15.75" customHeight="1" spans="1:26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ht="15.75" customHeight="1" spans="1:26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ht="15.75" customHeight="1" spans="1:26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ht="15.75" customHeight="1" spans="1:26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ht="15.75" customHeight="1" spans="1:26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ht="15.75" customHeight="1" spans="1:26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ht="15.75" customHeight="1" spans="1:26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ht="15.75" customHeight="1" spans="1:26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ht="15.75" customHeight="1" spans="1:26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ht="15.75" customHeight="1" spans="1:26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ht="15.75" customHeight="1" spans="1:26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ht="15.75" customHeight="1" spans="1:26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ht="15.75" customHeight="1" spans="1:26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ht="15.75" customHeight="1" spans="1:26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ht="15.75" customHeight="1" spans="1:26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ht="15.75" customHeight="1" spans="1:26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ht="15.75" customHeight="1" spans="1:26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ht="15.75" customHeight="1" spans="1:26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ht="15.75" customHeight="1" spans="1:26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ht="15.75" customHeight="1" spans="1:26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ht="15.75" customHeight="1" spans="1:26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ht="15.75" customHeight="1" spans="1:26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ht="15.75" customHeight="1" spans="1:26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ht="15.75" customHeight="1" spans="1:26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ht="15.75" customHeight="1" spans="1:26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ht="15.75" customHeight="1" spans="1:26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ht="15.75" customHeight="1" spans="1:26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ht="15.75" customHeight="1" spans="1:26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ht="15.75" customHeight="1" spans="1:26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ht="15.75" customHeight="1" spans="1:26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ht="15.75" customHeight="1" spans="1:26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ht="15.75" customHeight="1" spans="1:26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ht="15.75" customHeight="1" spans="1:26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ht="15.75" customHeight="1" spans="1:26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ht="15.75" customHeight="1" spans="1:26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ht="15.75" customHeight="1" spans="1:26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ht="15.75" customHeight="1" spans="1:26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ht="15.75" customHeight="1" spans="1:26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ht="15.75" customHeight="1" spans="1:26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ht="15.75" customHeight="1" spans="1:26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ht="15.75" customHeight="1" spans="1:26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ht="15.75" customHeight="1" spans="1:26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ht="15.75" customHeight="1" spans="1:26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ht="15.75" customHeight="1" spans="1:26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ht="15.75" customHeight="1" spans="1:26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ht="15.75" customHeight="1" spans="1:26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ht="15.75" customHeight="1" spans="1:26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ht="15.75" customHeight="1" spans="1:26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ht="15.75" customHeight="1" spans="1:26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ht="15.75" customHeight="1" spans="1:26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ht="15.75" customHeight="1" spans="1:26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ht="15.75" customHeight="1" spans="1:26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ht="15.75" customHeight="1" spans="1:26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ht="15.75" customHeight="1" spans="1:26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ht="15.75" customHeight="1" spans="1:26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ht="15.75" customHeight="1" spans="1:26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ht="15.75" customHeight="1" spans="1:26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ht="15.75" customHeight="1" spans="1:26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ht="15.75" customHeight="1" spans="1:26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ht="15.75" customHeight="1" spans="1:26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ht="15.75" customHeight="1" spans="1:26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ht="15.75" customHeight="1" spans="1:26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ht="15.75" customHeight="1" spans="1:26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ht="15.75" customHeight="1" spans="1:26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ht="15.75" customHeight="1" spans="1:26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ht="15.75" customHeight="1" spans="1:26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ht="15.75" customHeight="1" spans="1:26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ht="15.75" customHeight="1" spans="1:26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ht="15.75" customHeight="1" spans="1:26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ht="15.75" customHeight="1" spans="1:26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ht="15.75" customHeight="1" spans="1:26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ht="15.75" customHeight="1" spans="1:26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ht="15.75" customHeight="1" spans="1:26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ht="15.75" customHeight="1" spans="1:26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ht="15.75" customHeight="1" spans="1:26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ht="15.75" customHeight="1" spans="1:26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ht="15.75" customHeight="1" spans="1:26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ht="15.75" customHeight="1" spans="1:26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ht="15.75" customHeight="1" spans="1:26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ht="15.75" customHeight="1" spans="1:26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ht="15.75" customHeight="1" spans="1:26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ht="15.75" customHeight="1" spans="1:26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ht="15.75" customHeight="1" spans="1:26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ht="15.75" customHeight="1" spans="1:26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ht="15.75" customHeight="1" spans="1:26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ht="15.75" customHeight="1" spans="1:26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ht="15.75" customHeight="1" spans="1:26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ht="15.75" customHeight="1" spans="1:26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ht="15.75" customHeight="1" spans="1:26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ht="15.75" customHeight="1" spans="1:26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ht="15.75" customHeight="1" spans="1:26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ht="15.75" customHeight="1" spans="1:26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ht="15.75" customHeight="1" spans="1:26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ht="15.75" customHeight="1" spans="1:26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ht="15.75" customHeight="1" spans="1:26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ht="15.75" customHeight="1" spans="1:26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ht="15.75" customHeight="1" spans="1:26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ht="15.75" customHeight="1" spans="1:26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ht="15.75" customHeight="1" spans="1:26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ht="15.75" customHeight="1" spans="1:26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ht="15.75" customHeight="1" spans="1:26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ht="15.75" customHeight="1" spans="1:26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ht="15.75" customHeight="1" spans="1:26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ht="15.75" customHeight="1" spans="1:26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ht="15.75" customHeight="1" spans="1:26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ht="15.75" customHeight="1" spans="1:26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ht="15.75" customHeight="1" spans="1:26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ht="15.75" customHeight="1" spans="1:26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ht="15.75" customHeight="1" spans="1:26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ht="15.75" customHeight="1" spans="1:26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ht="15.75" customHeight="1" spans="1:26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ht="15.75" customHeight="1" spans="1:26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ht="15.75" customHeight="1" spans="1:26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ht="15.75" customHeight="1" spans="1:26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ht="15.75" customHeight="1" spans="1:26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ht="15.75" customHeight="1" spans="1:26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ht="15.75" customHeight="1" spans="1:26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ht="15.75" customHeight="1" spans="1:26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ht="15.75" customHeight="1" spans="1:26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ht="15.75" customHeight="1" spans="1:26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ht="15.75" customHeight="1" spans="1:26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ht="15.75" customHeight="1" spans="1:26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ht="15.75" customHeight="1" spans="1:26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ht="15.75" customHeight="1" spans="1:26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ht="15.75" customHeight="1" spans="1:26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ht="15.75" customHeight="1" spans="1:26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ht="15.75" customHeight="1" spans="1:26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ht="15.75" customHeight="1" spans="1:26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ht="15.75" customHeight="1" spans="1:26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ht="15.75" customHeight="1" spans="1:26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ht="15.75" customHeight="1" spans="1:26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ht="15.75" customHeight="1" spans="1:26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ht="15.75" customHeight="1" spans="1:26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ht="15.75" customHeight="1" spans="1:26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ht="15.75" customHeight="1" spans="1:26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ht="15.75" customHeight="1" spans="1:26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ht="15.75" customHeight="1" spans="1:26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ht="15.75" customHeight="1" spans="1:26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ht="15.75" customHeight="1" spans="1:26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ht="15.75" customHeight="1" spans="1:26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ht="15.75" customHeight="1" spans="1:26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ht="15.75" customHeight="1" spans="1:26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ht="15.75" customHeight="1" spans="1:26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ht="15.75" customHeight="1" spans="1:26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ht="15.75" customHeight="1" spans="1:26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ht="15.75" customHeight="1" spans="1:26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ht="15.75" customHeight="1" spans="1:26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ht="15.75" customHeight="1" spans="1:26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ht="15.75" customHeight="1" spans="1:26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ht="15.75" customHeight="1" spans="1:26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ht="15.75" customHeight="1" spans="1:26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ht="15.75" customHeight="1" spans="1:26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ht="15.75" customHeight="1" spans="1:26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ht="15.75" customHeight="1" spans="1:26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ht="15.75" customHeight="1" spans="1:26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ht="15.75" customHeight="1" spans="1:26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ht="15.75" customHeight="1" spans="1:26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ht="15.75" customHeight="1" spans="1:26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ht="15.75" customHeight="1" spans="1:26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ht="15.75" customHeight="1" spans="1:26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ht="15.75" customHeight="1" spans="1:26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ht="15.75" customHeight="1" spans="1:26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ht="15.75" customHeight="1" spans="1:26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ht="15.75" customHeight="1" spans="1:26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ht="15.75" customHeight="1" spans="1:26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ht="15.75" customHeight="1" spans="1:26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ht="15.75" customHeight="1" spans="1:26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ht="15.75" customHeight="1" spans="1:26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ht="15.75" customHeight="1" spans="1:26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ht="15.75" customHeight="1" spans="1:26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ht="15.75" customHeight="1" spans="1:26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ht="15.75" customHeight="1" spans="1:26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ht="15.75" customHeight="1" spans="1:26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ht="15.75" customHeight="1" spans="1:26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ht="15.75" customHeight="1" spans="1:26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ht="15.75" customHeight="1" spans="1:26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ht="15.75" customHeight="1" spans="1:26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ht="15.75" customHeight="1" spans="1:26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ht="15.75" customHeight="1" spans="1:26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ht="15.75" customHeight="1" spans="1:26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ht="15.75" customHeight="1" spans="1:26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ht="15.75" customHeight="1" spans="1:26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ht="15.75" customHeight="1" spans="1:26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ht="15.75" customHeight="1" spans="1:26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ht="15.75" customHeight="1" spans="1:26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ht="15.75" customHeight="1" spans="1:26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ht="15.75" customHeight="1" spans="1:26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ht="15.75" customHeight="1" spans="1:26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ht="15.75" customHeight="1" spans="1:26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ht="15.75" customHeight="1" spans="1:26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I2">
    <cfRule type="cellIs" dxfId="0" priority="25" operator="equal">
      <formula>"FAIL"</formula>
    </cfRule>
    <cfRule type="cellIs" dxfId="1" priority="26" operator="equal">
      <formula>"PASS"</formula>
    </cfRule>
    <cfRule type="cellIs" dxfId="2" priority="27" operator="equal">
      <formula>"WARNING"</formula>
    </cfRule>
    <cfRule type="containsBlanks" dxfId="3" priority="28">
      <formula>LEN(TRIM(I2))=0</formula>
    </cfRule>
  </conditionalFormatting>
  <conditionalFormatting sqref="I3">
    <cfRule type="cellIs" dxfId="0" priority="29" operator="equal">
      <formula>"FAIL"</formula>
    </cfRule>
    <cfRule type="cellIs" dxfId="1" priority="30" operator="equal">
      <formula>"PASS"</formula>
    </cfRule>
    <cfRule type="cellIs" dxfId="2" priority="31" operator="equal">
      <formula>"WARNING"</formula>
    </cfRule>
    <cfRule type="containsBlanks" dxfId="3" priority="32">
      <formula>LEN(TRIM(I3))=0</formula>
    </cfRule>
  </conditionalFormatting>
  <conditionalFormatting sqref="H23">
    <cfRule type="cellIs" dxfId="0" priority="1" operator="equal">
      <formula>"FAIL"</formula>
    </cfRule>
    <cfRule type="cellIs" dxfId="1" priority="2" operator="equal">
      <formula>"PASS"</formula>
    </cfRule>
    <cfRule type="cellIs" dxfId="2" priority="3" operator="equal">
      <formula>"WARNING"</formula>
    </cfRule>
    <cfRule type="containsBlanks" dxfId="3" priority="4">
      <formula>LEN(TRIM(H23))=0</formula>
    </cfRule>
  </conditionalFormatting>
  <conditionalFormatting sqref="H26">
    <cfRule type="cellIs" dxfId="0" priority="5" operator="equal">
      <formula>"FAIL"</formula>
    </cfRule>
    <cfRule type="cellIs" dxfId="1" priority="6" operator="equal">
      <formula>"PASS"</formula>
    </cfRule>
    <cfRule type="cellIs" dxfId="2" priority="7" operator="equal">
      <formula>"WARNING"</formula>
    </cfRule>
    <cfRule type="containsBlanks" dxfId="3" priority="8">
      <formula>LEN(TRIM(H26))=0</formula>
    </cfRule>
  </conditionalFormatting>
  <conditionalFormatting sqref="H29">
    <cfRule type="cellIs" dxfId="0" priority="9" operator="equal">
      <formula>"FAIL"</formula>
    </cfRule>
    <cfRule type="cellIs" dxfId="1" priority="10" operator="equal">
      <formula>"PASS"</formula>
    </cfRule>
    <cfRule type="cellIs" dxfId="2" priority="11" operator="equal">
      <formula>"WARNING"</formula>
    </cfRule>
    <cfRule type="containsBlanks" dxfId="3" priority="12">
      <formula>LEN(TRIM(H29))=0</formula>
    </cfRule>
  </conditionalFormatting>
  <conditionalFormatting sqref="H32">
    <cfRule type="cellIs" dxfId="0" priority="37" operator="equal">
      <formula>"FAIL"</formula>
    </cfRule>
    <cfRule type="cellIs" dxfId="1" priority="38" operator="equal">
      <formula>"PASS"</formula>
    </cfRule>
    <cfRule type="cellIs" dxfId="2" priority="39" operator="equal">
      <formula>"WARNING"</formula>
    </cfRule>
    <cfRule type="containsBlanks" dxfId="3" priority="40">
      <formula>LEN(TRIM(H32))=0</formula>
    </cfRule>
  </conditionalFormatting>
  <conditionalFormatting sqref="H35">
    <cfRule type="cellIs" dxfId="0" priority="13" operator="equal">
      <formula>"FAIL"</formula>
    </cfRule>
    <cfRule type="cellIs" dxfId="1" priority="14" operator="equal">
      <formula>"PASS"</formula>
    </cfRule>
    <cfRule type="cellIs" dxfId="2" priority="15" operator="equal">
      <formula>"WARNING"</formula>
    </cfRule>
    <cfRule type="containsBlanks" dxfId="3" priority="16">
      <formula>LEN(TRIM(H35))=0</formula>
    </cfRule>
  </conditionalFormatting>
  <conditionalFormatting sqref="H38">
    <cfRule type="cellIs" dxfId="0" priority="17" operator="equal">
      <formula>"FAIL"</formula>
    </cfRule>
    <cfRule type="cellIs" dxfId="1" priority="18" operator="equal">
      <formula>"PASS"</formula>
    </cfRule>
    <cfRule type="cellIs" dxfId="2" priority="19" operator="equal">
      <formula>"WARNING"</formula>
    </cfRule>
    <cfRule type="containsBlanks" dxfId="3" priority="20">
      <formula>LEN(TRIM(H38))=0</formula>
    </cfRule>
  </conditionalFormatting>
  <conditionalFormatting sqref="H41">
    <cfRule type="cellIs" dxfId="0" priority="21" operator="equal">
      <formula>"FAIL"</formula>
    </cfRule>
    <cfRule type="cellIs" dxfId="1" priority="22" operator="equal">
      <formula>"PASS"</formula>
    </cfRule>
    <cfRule type="cellIs" dxfId="2" priority="23" operator="equal">
      <formula>"WARNING"</formula>
    </cfRule>
    <cfRule type="containsBlanks" dxfId="3" priority="24">
      <formula>LEN(TRIM(H41))=0</formula>
    </cfRule>
  </conditionalFormatting>
  <conditionalFormatting sqref="H44">
    <cfRule type="cellIs" dxfId="0" priority="41" operator="equal">
      <formula>"FAIL"</formula>
    </cfRule>
    <cfRule type="cellIs" dxfId="1" priority="42" operator="equal">
      <formula>"PASS"</formula>
    </cfRule>
    <cfRule type="cellIs" dxfId="2" priority="43" operator="equal">
      <formula>"WARNING"</formula>
    </cfRule>
    <cfRule type="containsBlanks" dxfId="3" priority="44">
      <formula>LEN(TRIM(H44))=0</formula>
    </cfRule>
  </conditionalFormatting>
  <conditionalFormatting sqref="H47">
    <cfRule type="cellIs" dxfId="0" priority="45" operator="equal">
      <formula>"FAIL"</formula>
    </cfRule>
    <cfRule type="cellIs" dxfId="1" priority="46" operator="equal">
      <formula>"PASS"</formula>
    </cfRule>
    <cfRule type="cellIs" dxfId="2" priority="47" operator="equal">
      <formula>"WARNING"</formula>
    </cfRule>
    <cfRule type="containsBlanks" dxfId="3" priority="48">
      <formula>LEN(TRIM(H47))=0</formula>
    </cfRule>
  </conditionalFormatting>
  <conditionalFormatting sqref="H7:H22">
    <cfRule type="cellIs" dxfId="0" priority="33" operator="equal">
      <formula>"FAIL"</formula>
    </cfRule>
    <cfRule type="cellIs" dxfId="1" priority="34" operator="equal">
      <formula>"PASS"</formula>
    </cfRule>
    <cfRule type="cellIs" dxfId="2" priority="35" operator="equal">
      <formula>"WARNING"</formula>
    </cfRule>
    <cfRule type="containsBlanks" dxfId="3" priority="36">
      <formula>LEN(TRIM(H7))=0</formula>
    </cfRule>
  </conditionalFormatting>
  <dataValidations count="1">
    <dataValidation type="list" allowBlank="1" showInputMessage="1" showErrorMessage="1" prompt="Click and enter a value from the list of items" sqref="H26 H29 H32 H35 H38 H41 H44 H47 H7:H23">
      <formula1>"PASS,FAIL,WARNING"</formula1>
    </dataValidation>
  </dataValidations>
  <hyperlinks>
    <hyperlink ref="C8" r:id="rId1" display="https://www.cellsii.com/"/>
    <hyperlink ref="C9" r:id="rId1" display="https://www.cellsii.com/"/>
    <hyperlink ref="C1" r:id="rId1" display="cellsii.com(Web)"/>
    <hyperlink ref="C10" r:id="rId1" display="https://www.cellsii.com/"/>
    <hyperlink ref="C11" r:id="rId1" display="https://www.cellsii.com/"/>
    <hyperlink ref="C12" r:id="rId1" display="https://www.cellsii.com/"/>
    <hyperlink ref="C13" r:id="rId1" display="https://www.cellsii.com/"/>
    <hyperlink ref="C14" r:id="rId1" display="https://www.cellsii.com/"/>
    <hyperlink ref="D14" r:id="rId2" display="ty65@gmil.com" tooltip="mailto:ty65@gmil.com"/>
    <hyperlink ref="C15" r:id="rId1" display="https://www.cellsii.com/"/>
    <hyperlink ref="C16" r:id="rId1" display="https://www.cellsii.com/"/>
    <hyperlink ref="D16" r:id="rId3" display="shohagrose93@gmail.com"/>
    <hyperlink ref="C17" r:id="rId1" display="https://www.cellsii.com/"/>
  </hyperlink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 Cases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farhan</dc:creator>
  <cp:lastModifiedBy>ASUS</cp:lastModifiedBy>
  <dcterms:created xsi:type="dcterms:W3CDTF">2020-08-07T08:33:00Z</dcterms:created>
  <dcterms:modified xsi:type="dcterms:W3CDTF">2021-12-02T13:45:43Z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1033-11.2.0.10385</vt:lpwstr>
  </property>
  <property fmtid="{D5CDD505-2E9C-101B-9397-08002B2CF9AE}" pid="3" name="ICV">
    <vt:lpwstr>201318736B834A1CAFEB46C41F2B299A</vt:lpwstr>
  </property>
</Properties>
</file>