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irun&amp;computer\dataqgis\"/>
    </mc:Choice>
  </mc:AlternateContent>
  <xr:revisionPtr revIDLastSave="0" documentId="13_ncr:1_{F9EAF4EC-59F4-4D2B-9039-5E4B318E7B53}" xr6:coauthVersionLast="47" xr6:coauthVersionMax="47" xr10:uidLastSave="{00000000-0000-0000-0000-000000000000}"/>
  <bookViews>
    <workbookView xWindow="-110" yWindow="-110" windowWidth="19420" windowHeight="10420" xr2:uid="{1302B2D5-42A3-4AA1-A6A2-108ABBE1C415}"/>
  </bookViews>
  <sheets>
    <sheet name="query (1)" sheetId="1" r:id="rId1"/>
    <sheet name="Sheet4" sheetId="6" r:id="rId2"/>
    <sheet name="Sheet1" sheetId="2" r:id="rId3"/>
    <sheet name="Sheet2" sheetId="4" r:id="rId4"/>
    <sheet name="Sheet3" sheetId="5" r:id="rId5"/>
  </sheets>
  <definedNames>
    <definedName name="_xlnm._FilterDatabase" localSheetId="1" hidden="1">Sheet4!$F$1:$F$1695</definedName>
  </definedNames>
  <calcPr calcId="181029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2" i="2"/>
</calcChain>
</file>

<file path=xl/sharedStrings.xml><?xml version="1.0" encoding="utf-8"?>
<sst xmlns="http://schemas.openxmlformats.org/spreadsheetml/2006/main" count="25461" uniqueCount="9703">
  <si>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</si>
  <si>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</si>
  <si>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</si>
  <si>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</si>
  <si>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</si>
  <si>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</si>
  <si>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</si>
  <si>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</si>
  <si>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</si>
  <si>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</si>
  <si>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</si>
  <si>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</si>
  <si>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</si>
  <si>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</si>
  <si>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</si>
  <si>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</si>
  <si>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</si>
  <si>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</si>
  <si>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</si>
  <si>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</si>
  <si>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</si>
  <si>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</si>
  <si>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1970-01-27T09:29:44.330Z</t>
  </si>
  <si>
    <t>mw</t>
  </si>
  <si>
    <t>iscgem</t>
  </si>
  <si>
    <t>iscgem800429</t>
  </si>
  <si>
    <t>2022-04-26T21:50:54.455Z</t>
  </si>
  <si>
    <t>38 km SSE of San CristÃ³bal, Venezuela</t>
  </si>
  <si>
    <t>earthquake</t>
  </si>
  <si>
    <t>reviewed</t>
  </si>
  <si>
    <t>1970-05-19T10:22:59.380Z</t>
  </si>
  <si>
    <t>iscgem795795</t>
  </si>
  <si>
    <t>2022-04-26T21:40:34.266Z</t>
  </si>
  <si>
    <t>77 km WNW of Tucacas, Venezuela</t>
  </si>
  <si>
    <t>1970-06-08T03:19:25.570Z</t>
  </si>
  <si>
    <t>iscgem794390</t>
  </si>
  <si>
    <t>2022-04-26T21:37:36.781Z</t>
  </si>
  <si>
    <t>73 km NNW of San Felipe, Venezuela</t>
  </si>
  <si>
    <t>1970-12-03T04:59:53.370Z</t>
  </si>
  <si>
    <t>iscgem788858</t>
  </si>
  <si>
    <t>2025-12-19T19:02:57.719Z</t>
  </si>
  <si>
    <t>36 km NNW of Peque, Colombia</t>
  </si>
  <si>
    <t>1972-11-22T10:44:57.440Z</t>
  </si>
  <si>
    <t>iscgem767590</t>
  </si>
  <si>
    <t>2022-04-26T20:36:31.524Z</t>
  </si>
  <si>
    <t>Colombia</t>
  </si>
  <si>
    <t>1973-01-07T01:04:57.200Z</t>
  </si>
  <si>
    <t>mb</t>
  </si>
  <si>
    <t>us</t>
  </si>
  <si>
    <t>usp0000025</t>
  </si>
  <si>
    <t>2014-11-06T23:21:07.410Z</t>
  </si>
  <si>
    <t>13 km N of JordÃ¡n, Colombia</t>
  </si>
  <si>
    <t>1973-01-18T08:52:49.700Z</t>
  </si>
  <si>
    <t>usp000006j</t>
  </si>
  <si>
    <t>2014-11-06T23:21:07.815Z</t>
  </si>
  <si>
    <t>28 km SSW of Dibulla, Colombia</t>
  </si>
  <si>
    <t>1973-01-21T16:37:10.200Z</t>
  </si>
  <si>
    <t>usp0000089</t>
  </si>
  <si>
    <t>2014-11-06T23:21:08.078Z</t>
  </si>
  <si>
    <t>5 km SW of Campamento, Colombia</t>
  </si>
  <si>
    <t>1973-02-01T22:22:22.000Z</t>
  </si>
  <si>
    <t>usp00000c4</t>
  </si>
  <si>
    <t>2014-11-06T23:21:08.607Z</t>
  </si>
  <si>
    <t>13 km NNE of JordÃ¡n, Colombia</t>
  </si>
  <si>
    <t>1973-02-09T09:53:18.500Z</t>
  </si>
  <si>
    <t>usp00000fg</t>
  </si>
  <si>
    <t>2014-11-06T23:21:08.844Z</t>
  </si>
  <si>
    <t>6 km ENE of Toro, Colombia</t>
  </si>
  <si>
    <t>1973-02-16T17:18:00.400Z</t>
  </si>
  <si>
    <t>usp00000jk</t>
  </si>
  <si>
    <t>2014-11-06T23:21:09.067Z</t>
  </si>
  <si>
    <t>13 km SSE of Piedecuesta, Colombia</t>
  </si>
  <si>
    <t>1973-02-27T14:05:50.000Z</t>
  </si>
  <si>
    <t>usp00000rk</t>
  </si>
  <si>
    <t>2014-11-06T23:21:09.580Z</t>
  </si>
  <si>
    <t>8 km NNW of CepitÃ¡, Colombia</t>
  </si>
  <si>
    <t>1973-03-11T07:37:41.400Z</t>
  </si>
  <si>
    <t>usp00000wy</t>
  </si>
  <si>
    <t>2014-11-06T23:21:09.881Z</t>
  </si>
  <si>
    <t>11 km NW of CepitÃ¡, Colombia</t>
  </si>
  <si>
    <t>1973-04-03T13:54:01.800Z</t>
  </si>
  <si>
    <t>usp0000176</t>
  </si>
  <si>
    <t>2022-04-27T18:53:36.919Z</t>
  </si>
  <si>
    <t>3 km ENE of Filandia, Colombia</t>
  </si>
  <si>
    <t>1973-04-22T01:00:56.600Z</t>
  </si>
  <si>
    <t>usp00001g8</t>
  </si>
  <si>
    <t>2014-11-06T23:21:11.997Z</t>
  </si>
  <si>
    <t>1 km SE of Margarita, Colombia</t>
  </si>
  <si>
    <t>1973-04-23T16:26:08.500Z</t>
  </si>
  <si>
    <t>usp00001he</t>
  </si>
  <si>
    <t>2014-11-06T23:21:12.046Z</t>
  </si>
  <si>
    <t>4 km NW of CepitÃ¡, Colombia</t>
  </si>
  <si>
    <t>1973-04-24T18:42:31.900Z</t>
  </si>
  <si>
    <t>usp00001ht</t>
  </si>
  <si>
    <t>2022-04-27T18:55:14.432Z</t>
  </si>
  <si>
    <t>5 km W of Risaralda, Colombia</t>
  </si>
  <si>
    <t>1973-05-24T09:14:10.300Z</t>
  </si>
  <si>
    <t>usp00001wv</t>
  </si>
  <si>
    <t>2014-11-06T23:21:12.822Z</t>
  </si>
  <si>
    <t>8 km NNE of CepitÃ¡, Colombia</t>
  </si>
  <si>
    <t>1973-06-10T03:01:56.100Z</t>
  </si>
  <si>
    <t>usp0000246</t>
  </si>
  <si>
    <t>2022-04-27T18:48:00.414Z</t>
  </si>
  <si>
    <t>6 km N of Tauramena, Colombia</t>
  </si>
  <si>
    <t>1973-06-21T02:25:46.600Z</t>
  </si>
  <si>
    <t>usp00002a5</t>
  </si>
  <si>
    <t>2014-11-06T23:21:13.492Z</t>
  </si>
  <si>
    <t>12 km N of CepitÃ¡, Colombia</t>
  </si>
  <si>
    <t>1973-07-08T04:03:34.500Z</t>
  </si>
  <si>
    <t>usp00002mb</t>
  </si>
  <si>
    <t>2022-04-27T18:45:42.200Z</t>
  </si>
  <si>
    <t>4 km NNW of CepitÃ¡, Colombia</t>
  </si>
  <si>
    <t>1973-08-20T00:34:58.000Z</t>
  </si>
  <si>
    <t>usp000034k</t>
  </si>
  <si>
    <t>2014-11-06T23:21:17.984Z</t>
  </si>
  <si>
    <t>13 km S of Piedecuesta, Colombia</t>
  </si>
  <si>
    <t>1973-08-30T04:48:14.700Z</t>
  </si>
  <si>
    <t>usp0000399</t>
  </si>
  <si>
    <t>2014-11-06T23:21:19.608Z</t>
  </si>
  <si>
    <t>6 km NNW of CepitÃ¡, Colombia</t>
  </si>
  <si>
    <t>1973-08-30T18:25:43.100Z</t>
  </si>
  <si>
    <t>usp000039k</t>
  </si>
  <si>
    <t>2025-12-19T19:36:31.503Z</t>
  </si>
  <si>
    <t>5 km NE of Vetas, Colombia</t>
  </si>
  <si>
    <t>1973-09-25T07:32:29.600Z</t>
  </si>
  <si>
    <t>usp00003jc</t>
  </si>
  <si>
    <t>2014-11-06T23:21:20.478Z</t>
  </si>
  <si>
    <t>32 km SW of GÃ¼iria, Venezuela</t>
  </si>
  <si>
    <t>1973-10-10T09:35:20.300Z</t>
  </si>
  <si>
    <t>usp00003sg</t>
  </si>
  <si>
    <t>2014-11-06T23:21:20.818Z</t>
  </si>
  <si>
    <t>11 km NNW of CepitÃ¡, Colombia</t>
  </si>
  <si>
    <t>1973-10-18T09:18:32.600Z</t>
  </si>
  <si>
    <t>usp00003v4</t>
  </si>
  <si>
    <t>2022-04-27T18:38:58.493Z</t>
  </si>
  <si>
    <t>29 km SE of Baraya, Colombia</t>
  </si>
  <si>
    <t>1973-10-20T03:13:58.400Z</t>
  </si>
  <si>
    <t>usp00003vn</t>
  </si>
  <si>
    <t>2014-11-06T23:21:20.964Z</t>
  </si>
  <si>
    <t>12 km N of JordÃ¡n, Colombia</t>
  </si>
  <si>
    <t>1973-11-03T01:46:05.300Z</t>
  </si>
  <si>
    <t>usp0000414</t>
  </si>
  <si>
    <t>2022-04-27T18:34:30.585Z</t>
  </si>
  <si>
    <t>43 km ENE of Segovia, Colombia</t>
  </si>
  <si>
    <t>1973-11-08T14:16:24.400Z</t>
  </si>
  <si>
    <t>usp0000436</t>
  </si>
  <si>
    <t>2014-11-06T23:21:21.191Z</t>
  </si>
  <si>
    <t>1 km NE of CepitÃ¡, Colombia</t>
  </si>
  <si>
    <t>1973-12-29T22:06:01.900Z</t>
  </si>
  <si>
    <t>usp00004qn</t>
  </si>
  <si>
    <t>2014-11-06T23:21:22.068Z</t>
  </si>
  <si>
    <t>1 km NNE of San AndrÃ©s, Colombia</t>
  </si>
  <si>
    <t>1974-02-06T08:14:27.200Z</t>
  </si>
  <si>
    <t>usp000056y</t>
  </si>
  <si>
    <t>2014-11-06T23:21:22.733Z</t>
  </si>
  <si>
    <t>1974-02-21T12:43:48.700Z</t>
  </si>
  <si>
    <t>usp00005c5</t>
  </si>
  <si>
    <t>2014-11-06T23:21:22.917Z</t>
  </si>
  <si>
    <t>20 km E of Cabrera, Colombia</t>
  </si>
  <si>
    <t>1974-03-01T05:07:42.400Z</t>
  </si>
  <si>
    <t>usp00005fa</t>
  </si>
  <si>
    <t>2014-11-06T23:21:23.161Z</t>
  </si>
  <si>
    <t>6 km WNW of Guaca, Colombia</t>
  </si>
  <si>
    <t>1974-04-01T14:36:17.500Z</t>
  </si>
  <si>
    <t>usp00005u1</t>
  </si>
  <si>
    <t>2014-11-06T23:21:23.549Z</t>
  </si>
  <si>
    <t>3 km NNE of CepitÃ¡, Colombia</t>
  </si>
  <si>
    <t>1974-04-12T18:25:03.500Z</t>
  </si>
  <si>
    <t>usp00005y8</t>
  </si>
  <si>
    <t>2014-11-06T23:21:23.693Z</t>
  </si>
  <si>
    <t>8 km N of JordÃ¡n, Colombia</t>
  </si>
  <si>
    <t>1974-04-17T10:59:23.200Z</t>
  </si>
  <si>
    <t>usp0000601</t>
  </si>
  <si>
    <t>2014-11-06T23:21:23.766Z</t>
  </si>
  <si>
    <t>141 km NNW of Punto Fijo, Venezuela</t>
  </si>
  <si>
    <t>1974-04-18T01:19:22.600Z</t>
  </si>
  <si>
    <t>usp0000606</t>
  </si>
  <si>
    <t>2022-04-27T18:25:47.218Z</t>
  </si>
  <si>
    <t>8 km WNW of Guaca, Colombia</t>
  </si>
  <si>
    <t>1974-04-29T22:20:52.200Z</t>
  </si>
  <si>
    <t>usp0000653</t>
  </si>
  <si>
    <t>2014-11-06T23:21:23.995Z</t>
  </si>
  <si>
    <t>4 km NW of Argelia, Colombia</t>
  </si>
  <si>
    <t>1974-05-02T08:55:23.100Z</t>
  </si>
  <si>
    <t>usp0000663</t>
  </si>
  <si>
    <t>2014-11-06T23:21:24.029Z</t>
  </si>
  <si>
    <t>1974-06-12T16:25:47.600Z</t>
  </si>
  <si>
    <t>ms</t>
  </si>
  <si>
    <t>usp00006qz</t>
  </si>
  <si>
    <t>2025-12-19T19:29:14.997Z</t>
  </si>
  <si>
    <t>18 km SW of CarÃºpano, Venezuela</t>
  </si>
  <si>
    <t>1974-06-21T02:58:24.200Z</t>
  </si>
  <si>
    <t>usp00006tt</t>
  </si>
  <si>
    <t>2014-11-06T23:21:24.812Z</t>
  </si>
  <si>
    <t>4 km NE of Chivor, Colombia</t>
  </si>
  <si>
    <t>1974-06-23T23:36:38.800Z</t>
  </si>
  <si>
    <t>usp00006v8</t>
  </si>
  <si>
    <t>2014-11-06T23:21:24.880Z</t>
  </si>
  <si>
    <t>26 km WSW of El Carmen de ChucurÃ­, Colombia</t>
  </si>
  <si>
    <t>1974-06-27T22:23:29.200Z</t>
  </si>
  <si>
    <t>usp00006xm</t>
  </si>
  <si>
    <t>2014-11-06T23:21:24.962Z</t>
  </si>
  <si>
    <t>6 km WNW of Molagavita, Colombia</t>
  </si>
  <si>
    <t>1974-07-19T00:04:56.100Z</t>
  </si>
  <si>
    <t>usp000077c</t>
  </si>
  <si>
    <t>2014-11-06T23:21:25.302Z</t>
  </si>
  <si>
    <t>13 km NNW of CepitÃ¡, Colombia</t>
  </si>
  <si>
    <t>1974-07-22T16:03:30.400Z</t>
  </si>
  <si>
    <t>usp000078z</t>
  </si>
  <si>
    <t>2014-11-06T23:21:25.356Z</t>
  </si>
  <si>
    <t>155 km NW of Punto Fijo, Venezuela</t>
  </si>
  <si>
    <t>1974-07-27T01:31:58.000Z</t>
  </si>
  <si>
    <t>usp00007az</t>
  </si>
  <si>
    <t>2014-11-06T23:21:25.433Z</t>
  </si>
  <si>
    <t>6 km NNE of Tesalia, Colombia</t>
  </si>
  <si>
    <t>1974-08-15T01:33:09.200Z</t>
  </si>
  <si>
    <t>usp00007mm</t>
  </si>
  <si>
    <t>2014-11-06T23:21:25.802Z</t>
  </si>
  <si>
    <t>13 km N of CepitÃ¡, Colombia</t>
  </si>
  <si>
    <t>1974-08-23T08:48:21.700Z</t>
  </si>
  <si>
    <t>usp00007r7</t>
  </si>
  <si>
    <t>2014-11-06T23:21:25.928Z</t>
  </si>
  <si>
    <t>9 km NNW of CepitÃ¡, Colombia</t>
  </si>
  <si>
    <t>1974-09-05T07:47:40.700Z</t>
  </si>
  <si>
    <t>usp00007xq</t>
  </si>
  <si>
    <t>2014-11-06T23:21:26.164Z</t>
  </si>
  <si>
    <t>8 km NW of CepitÃ¡, Colombia</t>
  </si>
  <si>
    <t>1974-09-20T14:47:58.100Z</t>
  </si>
  <si>
    <t>usp000083h</t>
  </si>
  <si>
    <t>2014-11-06T23:21:26.464Z</t>
  </si>
  <si>
    <t>5 km SW of Valera, Venezuela</t>
  </si>
  <si>
    <t>1974-09-27T04:09:01.300Z</t>
  </si>
  <si>
    <t>usp0000860</t>
  </si>
  <si>
    <t>2025-12-19T19:27:32.047Z</t>
  </si>
  <si>
    <t>82 km ESE of MapiripÃ¡n, Colombia</t>
  </si>
  <si>
    <t>1974-09-27T12:06:57.000Z</t>
  </si>
  <si>
    <t>usp0000866</t>
  </si>
  <si>
    <t>2014-11-06T23:21:26.564Z</t>
  </si>
  <si>
    <t>54 km SE of MapiripÃ¡n, Colombia</t>
  </si>
  <si>
    <t>1974-09-30T05:55:37.300Z</t>
  </si>
  <si>
    <t>usp000087b</t>
  </si>
  <si>
    <t>2022-04-27T18:09:22.087Z</t>
  </si>
  <si>
    <t>105 km ESE of MapiripÃ¡n, Colombia</t>
  </si>
  <si>
    <t>1974-10-29T03:10:17.000Z</t>
  </si>
  <si>
    <t>usp00008kq</t>
  </si>
  <si>
    <t>2022-04-27T18:06:30.717Z</t>
  </si>
  <si>
    <t>22 km SW of CarÃºpano, Venezuela</t>
  </si>
  <si>
    <t>1974-11-05T16:18:40.100Z</t>
  </si>
  <si>
    <t>usp00008ps</t>
  </si>
  <si>
    <t>2014-11-06T23:21:27.202Z</t>
  </si>
  <si>
    <t>1974-11-09T10:30:01.140Z</t>
  </si>
  <si>
    <t>iscgem735237</t>
  </si>
  <si>
    <t>2025-12-19T19:24:23.239Z</t>
  </si>
  <si>
    <t>60 km N of Puerto Colombia, Colombia</t>
  </si>
  <si>
    <t>1974-12-08T14:54:34.600Z</t>
  </si>
  <si>
    <t>usp000091y</t>
  </si>
  <si>
    <t>2014-11-06T23:21:27.739Z</t>
  </si>
  <si>
    <t>2 km W of Rivera, Colombia</t>
  </si>
  <si>
    <t>1974-12-11T20:17:43.400Z</t>
  </si>
  <si>
    <t>usp000093f</t>
  </si>
  <si>
    <t>2014-11-06T23:21:27.794Z</t>
  </si>
  <si>
    <t>40 km NW of GÃ¼iria, Venezuela</t>
  </si>
  <si>
    <t>1974-12-14T13:26:01.200Z</t>
  </si>
  <si>
    <t>usp0000947</t>
  </si>
  <si>
    <t>2014-11-06T23:21:27.828Z</t>
  </si>
  <si>
    <t>9 km SSW of Ocamonte, Colombia</t>
  </si>
  <si>
    <t>1974-12-24T14:04:08.900Z</t>
  </si>
  <si>
    <t>usp000097v</t>
  </si>
  <si>
    <t>2014-11-06T23:21:27.970Z</t>
  </si>
  <si>
    <t>11 km NNE of Tauramena, Colombia</t>
  </si>
  <si>
    <t>1974-12-24T19:37:07.200Z</t>
  </si>
  <si>
    <t>usp000097x</t>
  </si>
  <si>
    <t>2014-11-06T23:21:27.972Z</t>
  </si>
  <si>
    <t>68 km NW of GÃ¼iria, Venezuela</t>
  </si>
  <si>
    <t>1974-12-25T15:50:04.000Z</t>
  </si>
  <si>
    <t>usp000098a</t>
  </si>
  <si>
    <t>2014-11-06T23:21:27.988Z</t>
  </si>
  <si>
    <t>1975-01-01T12:45:50.300Z</t>
  </si>
  <si>
    <t>usp00009bq</t>
  </si>
  <si>
    <t>2014-11-06T23:21:28.196Z</t>
  </si>
  <si>
    <t>13 km NE of El PlayÃ³n, Colombia</t>
  </si>
  <si>
    <t>1975-02-09T15:45:49.400Z</t>
  </si>
  <si>
    <t>usp00009v6</t>
  </si>
  <si>
    <t>2014-11-06T23:21:28.807Z</t>
  </si>
  <si>
    <t>14 km SW of Piedecuesta, Colombia</t>
  </si>
  <si>
    <t>1975-03-05T13:48:00.700Z</t>
  </si>
  <si>
    <t>usp0000a4c</t>
  </si>
  <si>
    <t>2025-12-19T20:32:10.413Z</t>
  </si>
  <si>
    <t>22 km W of Guanare, Venezuela</t>
  </si>
  <si>
    <t>1975-03-05T15:18:13.400Z</t>
  </si>
  <si>
    <t>usp0000a4d</t>
  </si>
  <si>
    <t>2014-11-06T23:21:29.232Z</t>
  </si>
  <si>
    <t>24 km NW of Guanare, Venezuela</t>
  </si>
  <si>
    <t>1975-03-06T02:01:21.600Z</t>
  </si>
  <si>
    <t>usp0000a4p</t>
  </si>
  <si>
    <t>2014-11-06T23:21:29.241Z</t>
  </si>
  <si>
    <t>18 km NW of Guanare, Venezuela</t>
  </si>
  <si>
    <t>1975-03-13T05:21:00.200Z</t>
  </si>
  <si>
    <t>usp0000a75</t>
  </si>
  <si>
    <t>2014-11-06T23:21:29.330Z</t>
  </si>
  <si>
    <t>10 km SE of Piedecuesta, Colombia</t>
  </si>
  <si>
    <t>1975-03-18T14:34:18.300Z</t>
  </si>
  <si>
    <t>usp0000a9x</t>
  </si>
  <si>
    <t>2014-11-06T23:21:29.420Z</t>
  </si>
  <si>
    <t>6 km NE of JordÃ¡n, Colombia</t>
  </si>
  <si>
    <t>1975-03-22T05:16:25.400Z</t>
  </si>
  <si>
    <t>usp0000ab6</t>
  </si>
  <si>
    <t>2014-11-06T23:21:29.462Z</t>
  </si>
  <si>
    <t>32 km N of Guanare, Venezuela</t>
  </si>
  <si>
    <t>1975-03-26T21:43:29.400Z</t>
  </si>
  <si>
    <t>usp0000acr</t>
  </si>
  <si>
    <t>2014-11-06T23:21:29.514Z</t>
  </si>
  <si>
    <t>10 km SSW of Piedecuesta, Colombia</t>
  </si>
  <si>
    <t>1975-04-01T23:05:32.400Z</t>
  </si>
  <si>
    <t>usp0000af0</t>
  </si>
  <si>
    <t>2014-11-06T23:21:29.590Z</t>
  </si>
  <si>
    <t>7 km WSW of Paya, Colombia</t>
  </si>
  <si>
    <t>1975-04-05T09:34:36.600Z</t>
  </si>
  <si>
    <t>usp0000ag4</t>
  </si>
  <si>
    <t>2025-12-19T20:31:17.277Z</t>
  </si>
  <si>
    <t>19 km NW of QuÃ­bor, Venezuela</t>
  </si>
  <si>
    <t>1975-04-05T20:38:30.100Z</t>
  </si>
  <si>
    <t>usp0000aga</t>
  </si>
  <si>
    <t>2025-12-19T20:08:01.602Z</t>
  </si>
  <si>
    <t>32 km WSW of TurbanÃ¡, Colombia</t>
  </si>
  <si>
    <t>1975-04-13T01:53:30.700Z</t>
  </si>
  <si>
    <t>usp0000akt</t>
  </si>
  <si>
    <t>2014-11-06T23:21:29.746Z</t>
  </si>
  <si>
    <t>6 km W of Pereira, Colombia</t>
  </si>
  <si>
    <t>1975-04-14T00:07:12.000Z</t>
  </si>
  <si>
    <t>usp0000am1</t>
  </si>
  <si>
    <t>2014-11-06T23:21:29.753Z</t>
  </si>
  <si>
    <t>5 km WSW of JordÃ¡n, Colombia</t>
  </si>
  <si>
    <t>1975-04-16T11:24:20.400Z</t>
  </si>
  <si>
    <t>usp0000an2</t>
  </si>
  <si>
    <t>2014-11-06T23:21:29.787Z</t>
  </si>
  <si>
    <t>7 km NW of CepitÃ¡, Colombia</t>
  </si>
  <si>
    <t>1975-04-17T13:21:21.200Z</t>
  </si>
  <si>
    <t>usp0000ann</t>
  </si>
  <si>
    <t>2014-11-06T23:21:29.804Z</t>
  </si>
  <si>
    <t>28 km NE of Uribia, Colombia</t>
  </si>
  <si>
    <t>1975-04-21T08:48:53.700Z</t>
  </si>
  <si>
    <t>usp0000aqt</t>
  </si>
  <si>
    <t>2014-11-06T23:21:29.886Z</t>
  </si>
  <si>
    <t>4 km NNE of Obando, Colombia</t>
  </si>
  <si>
    <t>1975-04-22T00:11:41.900Z</t>
  </si>
  <si>
    <t>usp0000ar3</t>
  </si>
  <si>
    <t>2014-11-06T23:21:29.896Z</t>
  </si>
  <si>
    <t>24 km W of TurbanÃ¡, Colombia</t>
  </si>
  <si>
    <t>1975-05-09T09:40:48.700Z</t>
  </si>
  <si>
    <t>usp0000ayx</t>
  </si>
  <si>
    <t>2014-11-06T23:21:30.245Z</t>
  </si>
  <si>
    <t>1975-05-12T00:00:38.600Z</t>
  </si>
  <si>
    <t>usp0000b02</t>
  </si>
  <si>
    <t>2014-11-06T23:21:30.282Z</t>
  </si>
  <si>
    <t>12 km NW of CepitÃ¡, Colombia</t>
  </si>
  <si>
    <t>1975-05-15T13:10:42.900Z</t>
  </si>
  <si>
    <t>usp0000b1p</t>
  </si>
  <si>
    <t>2014-11-06T23:21:30.332Z</t>
  </si>
  <si>
    <t>10 km N of CepitÃ¡, Colombia</t>
  </si>
  <si>
    <t>1975-05-26T16:17:19.200Z</t>
  </si>
  <si>
    <t>usp0000b6m</t>
  </si>
  <si>
    <t>2014-11-06T23:21:30.446Z</t>
  </si>
  <si>
    <t>1975-06-08T23:59:29.900Z</t>
  </si>
  <si>
    <t>usp0000bcn</t>
  </si>
  <si>
    <t>2014-11-06T23:21:30.574Z</t>
  </si>
  <si>
    <t>86 km SW of Saint George's, Grenada</t>
  </si>
  <si>
    <t>1975-06-18T02:35:59.700Z</t>
  </si>
  <si>
    <t>usp0000bmv</t>
  </si>
  <si>
    <t>2020-08-26T00:21:57.344Z</t>
  </si>
  <si>
    <t>6 km SSW of CarÃºpano, Venezuela</t>
  </si>
  <si>
    <t>1975-06-23T05:22:48.900Z</t>
  </si>
  <si>
    <t>usp0000bqp</t>
  </si>
  <si>
    <t>2014-11-06T23:21:30.982Z</t>
  </si>
  <si>
    <t>6 km NNE of JordÃ¡n, Colombia</t>
  </si>
  <si>
    <t>1975-07-18T05:17:37.200Z</t>
  </si>
  <si>
    <t>usp0000c18</t>
  </si>
  <si>
    <t>2014-11-06T23:21:31.248Z</t>
  </si>
  <si>
    <t>52 km NNW of CumanÃ¡, Venezuela</t>
  </si>
  <si>
    <t>1975-08-21T18:12:25.600Z</t>
  </si>
  <si>
    <t>usp0000cj8</t>
  </si>
  <si>
    <t>2014-11-06T23:21:31.732Z</t>
  </si>
  <si>
    <t>5 km SW of Piedecuesta, Colombia</t>
  </si>
  <si>
    <t>1975-08-24T01:05:14.500Z</t>
  </si>
  <si>
    <t>usp0000ck8</t>
  </si>
  <si>
    <t>2014-11-06T23:21:31.751Z</t>
  </si>
  <si>
    <t>41 km WNW of GÃ¼iria, Venezuela</t>
  </si>
  <si>
    <t>1975-09-08T05:47:02.600Z</t>
  </si>
  <si>
    <t>usp0000cr4</t>
  </si>
  <si>
    <t>2014-11-06T23:21:31.889Z</t>
  </si>
  <si>
    <t>8 km NE of JordÃ¡n, Colombia</t>
  </si>
  <si>
    <t>1975-09-09T15:47:34.700Z</t>
  </si>
  <si>
    <t>usp0000crk</t>
  </si>
  <si>
    <t>2014-11-06T23:21:31.898Z</t>
  </si>
  <si>
    <t>11 km N of JordÃ¡n, Colombia</t>
  </si>
  <si>
    <t>1975-09-29T20:24:31.300Z</t>
  </si>
  <si>
    <t>usp0000czy</t>
  </si>
  <si>
    <t>2014-11-06T23:21:32.161Z</t>
  </si>
  <si>
    <t>26 km NNW of Valera, Venezuela</t>
  </si>
  <si>
    <t>1975-11-28T22:14:35.100Z</t>
  </si>
  <si>
    <t>usp0000ds0</t>
  </si>
  <si>
    <t>2014-11-06T23:21:32.832Z</t>
  </si>
  <si>
    <t>10 km SW of Molagavita, Colombia</t>
  </si>
  <si>
    <t>1975-12-05T09:31:50.300Z</t>
  </si>
  <si>
    <t>usp0000du5</t>
  </si>
  <si>
    <t>2014-11-06T23:21:32.876Z</t>
  </si>
  <si>
    <t>46 km NW of GÃ¼iria, Venezuela</t>
  </si>
  <si>
    <t>1975-12-23T20:13:34.500Z</t>
  </si>
  <si>
    <t>usp0000e12</t>
  </si>
  <si>
    <t>2014-11-06T23:21:33.015Z</t>
  </si>
  <si>
    <t>1976-01-20T17:04:28.700Z</t>
  </si>
  <si>
    <t>usp0000ek9</t>
  </si>
  <si>
    <t>2014-11-06T23:21:33.602Z</t>
  </si>
  <si>
    <t>9 km NNW of JordÃ¡n, Colombia</t>
  </si>
  <si>
    <t>1976-02-09T02:33:07.300Z</t>
  </si>
  <si>
    <t>usp0000ezp</t>
  </si>
  <si>
    <t>2014-11-06T23:21:34.018Z</t>
  </si>
  <si>
    <t>90 km SW of Saint George's, Grenada</t>
  </si>
  <si>
    <t>1976-02-15T15:26:56.600Z</t>
  </si>
  <si>
    <t>usp0000f2u</t>
  </si>
  <si>
    <t>2020-08-26T00:50:43.559Z</t>
  </si>
  <si>
    <t>8 km WNW of QuÃ­bor, Venezuela</t>
  </si>
  <si>
    <t>1976-03-04T03:14:19.600Z</t>
  </si>
  <si>
    <t>usp0000fad</t>
  </si>
  <si>
    <t>2014-11-06T23:21:34.271Z</t>
  </si>
  <si>
    <t>8 km WSW of Guaca, Colombia</t>
  </si>
  <si>
    <t>1976-03-11T20:40:06.100Z</t>
  </si>
  <si>
    <t>usp0000fdh</t>
  </si>
  <si>
    <t>2022-04-27T17:13:39.299Z</t>
  </si>
  <si>
    <t>7 km SSW of Caicedo, Colombia</t>
  </si>
  <si>
    <t>1976-03-13T21:44:41.300Z</t>
  </si>
  <si>
    <t>usp0000fef</t>
  </si>
  <si>
    <t>2022-04-27T17:13:53.200Z</t>
  </si>
  <si>
    <t>6 km N of CepitÃ¡, Colombia</t>
  </si>
  <si>
    <t>1976-03-26T07:47:26.300Z</t>
  </si>
  <si>
    <t>usp0000fmt</t>
  </si>
  <si>
    <t>2014-11-06T23:21:34.632Z</t>
  </si>
  <si>
    <t>9 km ENE of Enciso, Colombia</t>
  </si>
  <si>
    <t>1976-04-01T19:21:14.400Z</t>
  </si>
  <si>
    <t>usp0000fqy</t>
  </si>
  <si>
    <t>2014-11-06T23:21:34.706Z</t>
  </si>
  <si>
    <t>3 km NNW of CepitÃ¡, Colombia</t>
  </si>
  <si>
    <t>1976-04-08T22:26:10.400Z</t>
  </si>
  <si>
    <t>usp0000ftj</t>
  </si>
  <si>
    <t>2014-11-06T23:21:34.760Z</t>
  </si>
  <si>
    <t>1976-04-08T22:41:52.300Z</t>
  </si>
  <si>
    <t>usp0000ftk</t>
  </si>
  <si>
    <t>2014-11-06T23:21:34.761Z</t>
  </si>
  <si>
    <t>1976-04-13T15:37:54.600Z</t>
  </si>
  <si>
    <t>usp0000fvb</t>
  </si>
  <si>
    <t>2014-11-06T23:21:34.799Z</t>
  </si>
  <si>
    <t>northern Colombia</t>
  </si>
  <si>
    <t>1976-04-30T17:35:12.000Z</t>
  </si>
  <si>
    <t>usp0000g3q</t>
  </si>
  <si>
    <t>2014-11-06T23:21:34.978Z</t>
  </si>
  <si>
    <t>12 km WNW of Neira, Colombia</t>
  </si>
  <si>
    <t>1976-05-09T05:54:13.800Z</t>
  </si>
  <si>
    <t>usp0000g80</t>
  </si>
  <si>
    <t>2014-11-06T23:21:35.103Z</t>
  </si>
  <si>
    <t>45 km SE of San CristÃ³bal, Venezuela</t>
  </si>
  <si>
    <t>1976-05-12T16:42:15.100Z</t>
  </si>
  <si>
    <t>usp0000gad</t>
  </si>
  <si>
    <t>2022-04-27T15:44:21.161Z</t>
  </si>
  <si>
    <t>20 km SW of Zaragoza, Colombia</t>
  </si>
  <si>
    <t>1976-05-19T04:07:15.800Z</t>
  </si>
  <si>
    <t>usp0000gdv</t>
  </si>
  <si>
    <t>2022-04-27T17:08:03.154Z</t>
  </si>
  <si>
    <t>1 km NNE of La Tebaida, Colombia</t>
  </si>
  <si>
    <t>1976-05-23T07:16:09.000Z</t>
  </si>
  <si>
    <t>usp0000gg8</t>
  </si>
  <si>
    <t>2014-11-06T23:21:35.384Z</t>
  </si>
  <si>
    <t>5 km NW of CepitÃ¡, Colombia</t>
  </si>
  <si>
    <t>1976-06-14T01:36:59.900Z</t>
  </si>
  <si>
    <t>usp0000gvd</t>
  </si>
  <si>
    <t>2014-11-06T23:21:35.647Z</t>
  </si>
  <si>
    <t>4 km S of CepitÃ¡, Colombia</t>
  </si>
  <si>
    <t>1976-06-27T14:06:34.400Z</t>
  </si>
  <si>
    <t>usp0000h2x</t>
  </si>
  <si>
    <t>2020-04-16T20:42:36.056Z</t>
  </si>
  <si>
    <t>121 km ESE of MapiripÃ¡n, Colombia</t>
  </si>
  <si>
    <t>1976-07-06T13:40:01.100Z</t>
  </si>
  <si>
    <t>usp0000h76</t>
  </si>
  <si>
    <t>2014-11-06T23:21:36.098Z</t>
  </si>
  <si>
    <t>2 km WNW of JordÃ¡n, Colombia</t>
  </si>
  <si>
    <t>1976-07-23T00:42:30.800Z</t>
  </si>
  <si>
    <t>usp0000hft</t>
  </si>
  <si>
    <t>2014-11-06T23:21:36.317Z</t>
  </si>
  <si>
    <t>2 km S of CepitÃ¡, Colombia</t>
  </si>
  <si>
    <t>1976-07-23T06:36:20.500Z</t>
  </si>
  <si>
    <t>usp0000hg5</t>
  </si>
  <si>
    <t>2014-11-06T23:21:36.326Z</t>
  </si>
  <si>
    <t>11 km WNW of GalÃ¡n, Colombia</t>
  </si>
  <si>
    <t>1976-08-03T02:19:22.600Z</t>
  </si>
  <si>
    <t>usp0000hpv</t>
  </si>
  <si>
    <t>2014-11-06T23:21:36.489Z</t>
  </si>
  <si>
    <t>2 km SW of Balboa, Colombia</t>
  </si>
  <si>
    <t>1976-08-23T13:56:09.300Z</t>
  </si>
  <si>
    <t>usp0000j0y</t>
  </si>
  <si>
    <t>2014-11-06T23:21:36.878Z</t>
  </si>
  <si>
    <t>56 km N of GÃ¼iria, Venezuela</t>
  </si>
  <si>
    <t>1976-08-26T07:43:09.900Z</t>
  </si>
  <si>
    <t>usp0000j23</t>
  </si>
  <si>
    <t>2014-11-06T23:21:36.906Z</t>
  </si>
  <si>
    <t>7 km NNW of CepitÃ¡, Colombia</t>
  </si>
  <si>
    <t>1976-09-20T01:45:00.300Z</t>
  </si>
  <si>
    <t>usp0000jh4</t>
  </si>
  <si>
    <t>2014-11-06T23:21:37.353Z</t>
  </si>
  <si>
    <t>11 km NNE of JordÃ¡n, Colombia</t>
  </si>
  <si>
    <t>1976-10-27T11:29:45.600Z</t>
  </si>
  <si>
    <t>usp0000k2j</t>
  </si>
  <si>
    <t>2014-11-06T23:21:37.884Z</t>
  </si>
  <si>
    <t>19 km ESE of Toledo, Colombia</t>
  </si>
  <si>
    <t>1976-10-28T03:12:09.200Z</t>
  </si>
  <si>
    <t>usp0000k2w</t>
  </si>
  <si>
    <t>2014-11-06T23:21:37.892Z</t>
  </si>
  <si>
    <t>18 km W of Ejido, Venezuela</t>
  </si>
  <si>
    <t>1976-10-29T16:57:28.700Z</t>
  </si>
  <si>
    <t>usp0000k3u</t>
  </si>
  <si>
    <t>2014-11-06T23:21:37.916Z</t>
  </si>
  <si>
    <t>87 km N of GÃ¼iria, Venezuela</t>
  </si>
  <si>
    <t>1976-11-22T20:09:07.500Z</t>
  </si>
  <si>
    <t>usp0000kee</t>
  </si>
  <si>
    <t>2014-11-06T23:21:38.328Z</t>
  </si>
  <si>
    <t>15 km SSW of ChitagÃ¡, Colombia</t>
  </si>
  <si>
    <t>1976-11-25T14:59:35.700Z</t>
  </si>
  <si>
    <t>usp0000kfr</t>
  </si>
  <si>
    <t>2014-11-06T23:21:38.363Z</t>
  </si>
  <si>
    <t>18 km SSW of Anaime, Colombia</t>
  </si>
  <si>
    <t>1976-11-28T05:55:08.000Z</t>
  </si>
  <si>
    <t>usp0000khn</t>
  </si>
  <si>
    <t>2014-11-06T23:21:38.410Z</t>
  </si>
  <si>
    <t>6 km NE of CepitÃ¡, Colombia</t>
  </si>
  <si>
    <t>1976-12-02T05:33:59.100Z</t>
  </si>
  <si>
    <t>usp0000kkd</t>
  </si>
  <si>
    <t>2022-04-27T16:42:16.640Z</t>
  </si>
  <si>
    <t>73 km S of Coro, Venezuela</t>
  </si>
  <si>
    <t>1976-12-08T07:08:43.500Z</t>
  </si>
  <si>
    <t>usp0000kny</t>
  </si>
  <si>
    <t>2014-11-06T23:21:38.513Z</t>
  </si>
  <si>
    <t>6 km W of San AndrÃ©s, Colombia</t>
  </si>
  <si>
    <t>1976-12-22T17:42:12.300Z</t>
  </si>
  <si>
    <t>usp0000kwf</t>
  </si>
  <si>
    <t>2014-11-06T23:21:38.757Z</t>
  </si>
  <si>
    <t>5 km W of CepitÃ¡, Colombia</t>
  </si>
  <si>
    <t>1976-12-24T23:22:32.200Z</t>
  </si>
  <si>
    <t>usp0000kxk</t>
  </si>
  <si>
    <t>2014-11-06T23:21:38.982Z</t>
  </si>
  <si>
    <t>1 km S of CepitÃ¡, Colombia</t>
  </si>
  <si>
    <t>1976-12-30T19:24:00.500Z</t>
  </si>
  <si>
    <t>usp0000m04</t>
  </si>
  <si>
    <t>2014-11-06T23:21:39.160Z</t>
  </si>
  <si>
    <t>14 km NNE of MÃ©rida, Venezuela</t>
  </si>
  <si>
    <t>1977-01-19T18:56:20.300Z</t>
  </si>
  <si>
    <t>usp0000m8t</t>
  </si>
  <si>
    <t>2014-11-06T23:21:39.404Z</t>
  </si>
  <si>
    <t>6 km WSW of Lebrija, Colombia</t>
  </si>
  <si>
    <t>1977-01-26T05:43:21.900Z</t>
  </si>
  <si>
    <t>usp0000mby</t>
  </si>
  <si>
    <t>2014-11-06T23:21:39.518Z</t>
  </si>
  <si>
    <t>42 km SSE of San CristÃ³bal, Venezuela</t>
  </si>
  <si>
    <t>1977-01-30T23:14:59.100Z</t>
  </si>
  <si>
    <t>usp0000mdu</t>
  </si>
  <si>
    <t>2014-11-06T23:21:39.637Z</t>
  </si>
  <si>
    <t>1977-02-12T11:44:25.400Z</t>
  </si>
  <si>
    <t>usp0000mhs</t>
  </si>
  <si>
    <t>2014-11-06T23:21:39.834Z</t>
  </si>
  <si>
    <t>8 km ESE of TimanÃ¡, Colombia</t>
  </si>
  <si>
    <t>1977-02-14T04:45:16.400Z</t>
  </si>
  <si>
    <t>usp0000mjj</t>
  </si>
  <si>
    <t>2014-11-06T23:21:39.855Z</t>
  </si>
  <si>
    <t>10 km SSE of Campohermoso, Colombia</t>
  </si>
  <si>
    <t>1977-02-21T03:07:40.770Z</t>
  </si>
  <si>
    <t>iscgem702653</t>
  </si>
  <si>
    <t>2022-04-27T16:37:54.370Z</t>
  </si>
  <si>
    <t>13 km WSW of GÃ¼iria, Venezuela</t>
  </si>
  <si>
    <t>1977-02-21T17:48:02.000Z</t>
  </si>
  <si>
    <t>usp0000mnr</t>
  </si>
  <si>
    <t>2014-11-06T23:21:39.937Z</t>
  </si>
  <si>
    <t>Trujillo, Venezuela</t>
  </si>
  <si>
    <t>1977-03-23T02:11:14.600Z</t>
  </si>
  <si>
    <t>usp0000n2n</t>
  </si>
  <si>
    <t>2022-04-27T16:34:20.589Z</t>
  </si>
  <si>
    <t>1977-04-13T21:44:53.900Z</t>
  </si>
  <si>
    <t>usp0000ndd</t>
  </si>
  <si>
    <t>2014-11-06T23:21:40.907Z</t>
  </si>
  <si>
    <t>1977-07-01T20:42:10.300Z</t>
  </si>
  <si>
    <t>usp0000pju</t>
  </si>
  <si>
    <t>2014-11-06T23:21:42.808Z</t>
  </si>
  <si>
    <t>3 km E of CepitÃ¡, Colombia</t>
  </si>
  <si>
    <t>1977-07-19T13:04:11.000Z</t>
  </si>
  <si>
    <t>usp0000pt1</t>
  </si>
  <si>
    <t>2014-11-06T23:21:43.031Z</t>
  </si>
  <si>
    <t>17 km N of CubarÃ¡, Colombia</t>
  </si>
  <si>
    <t>1977-07-24T05:44:43.900Z</t>
  </si>
  <si>
    <t>usp0000puw</t>
  </si>
  <si>
    <t>2022-04-27T16:20:01.117Z</t>
  </si>
  <si>
    <t>50 km NNW of San Felipe, Venezuela</t>
  </si>
  <si>
    <t>1977-07-29T23:15:21.500Z</t>
  </si>
  <si>
    <t>usp0000pxg</t>
  </si>
  <si>
    <t>2014-11-06T23:21:43.194Z</t>
  </si>
  <si>
    <t>8 km SSE of Molagavita, Colombia</t>
  </si>
  <si>
    <t>1977-08-01T00:47:32.100Z</t>
  </si>
  <si>
    <t>usp0000py5</t>
  </si>
  <si>
    <t>2014-11-06T23:21:43.218Z</t>
  </si>
  <si>
    <t>1977-08-14T04:22:49.700Z</t>
  </si>
  <si>
    <t>usp0000q34</t>
  </si>
  <si>
    <t>2022-04-27T16:13:59.990Z</t>
  </si>
  <si>
    <t>near the coast of Venezuela</t>
  </si>
  <si>
    <t>1977-08-15T22:06:14.000Z</t>
  </si>
  <si>
    <t>usp0000q43</t>
  </si>
  <si>
    <t>2014-11-06T23:21:43.529Z</t>
  </si>
  <si>
    <t>19 km NE of San Alberto, Colombia</t>
  </si>
  <si>
    <t>1977-08-31T00:42:05.400Z</t>
  </si>
  <si>
    <t>usp0000qdu</t>
  </si>
  <si>
    <t>2025-12-19T20:06:54.885Z</t>
  </si>
  <si>
    <t>18 km ENE of MutatÃ¡, Colombia</t>
  </si>
  <si>
    <t>1977-08-31T01:18:35.100Z</t>
  </si>
  <si>
    <t>usp0000qdv</t>
  </si>
  <si>
    <t>2022-04-27T16:17:54.075Z</t>
  </si>
  <si>
    <t>27 km NE of MutatÃ¡, Colombia</t>
  </si>
  <si>
    <t>1977-08-31T01:34:01.400Z</t>
  </si>
  <si>
    <t>usp0000qdw</t>
  </si>
  <si>
    <t>2014-11-06T23:21:43.845Z</t>
  </si>
  <si>
    <t>17 km NE of MutatÃ¡, Colombia</t>
  </si>
  <si>
    <t>1977-08-31T03:56:24.100Z</t>
  </si>
  <si>
    <t>usp0000qdy</t>
  </si>
  <si>
    <t>2014-11-06T23:21:43.846Z</t>
  </si>
  <si>
    <t>30 km NW of Ituango, Colombia</t>
  </si>
  <si>
    <t>1977-08-31T11:58:03.800Z</t>
  </si>
  <si>
    <t>usp0000qe6</t>
  </si>
  <si>
    <t>2014-11-06T23:21:43.854Z</t>
  </si>
  <si>
    <t>18 km NW of Peque, Colombia</t>
  </si>
  <si>
    <t>1977-09-01T17:37:06.800Z</t>
  </si>
  <si>
    <t>usp0000qeu</t>
  </si>
  <si>
    <t>2026-01-07T19:27:30.810Z</t>
  </si>
  <si>
    <t>29 km NE of MutatÃ¡, Colombia</t>
  </si>
  <si>
    <t>1977-09-03T15:25:16.300Z</t>
  </si>
  <si>
    <t>usp0000qfn</t>
  </si>
  <si>
    <t>2014-11-06T23:21:43.898Z</t>
  </si>
  <si>
    <t>16 km WSW of GÃ¼iria, Venezuela</t>
  </si>
  <si>
    <t>1977-09-14T20:51:08.400Z</t>
  </si>
  <si>
    <t>usp0000qnf</t>
  </si>
  <si>
    <t>2014-11-06T23:21:44.156Z</t>
  </si>
  <si>
    <t>42 km NNW of GÃ¼iria, Venezuela</t>
  </si>
  <si>
    <t>1977-09-18T17:31:13.400Z</t>
  </si>
  <si>
    <t>usp0000qq8</t>
  </si>
  <si>
    <t>2014-11-06T23:21:44.254Z</t>
  </si>
  <si>
    <t>13 km SW of CarÃºpano, Venezuela</t>
  </si>
  <si>
    <t>1977-09-21T16:05:12.700Z</t>
  </si>
  <si>
    <t>usp0000qrq</t>
  </si>
  <si>
    <t>2014-11-06T23:21:44.298Z</t>
  </si>
  <si>
    <t>31 km WSW of GÃ¼iria, Venezuela</t>
  </si>
  <si>
    <t>1977-09-29T06:09:22.800Z</t>
  </si>
  <si>
    <t>usp0000quh</t>
  </si>
  <si>
    <t>2014-11-06T23:21:44.390Z</t>
  </si>
  <si>
    <t>2 km SSW of CepitÃ¡, Colombia</t>
  </si>
  <si>
    <t>1977-10-01T21:07:08.800Z</t>
  </si>
  <si>
    <t>usp0000qvf</t>
  </si>
  <si>
    <t>2014-11-06T23:21:44.421Z</t>
  </si>
  <si>
    <t>11 km S of GirÃ³n, Colombia</t>
  </si>
  <si>
    <t>1977-10-03T11:18:00.900Z</t>
  </si>
  <si>
    <t>usp0000qw2</t>
  </si>
  <si>
    <t>2014-11-06T23:21:44.440Z</t>
  </si>
  <si>
    <t>63 km N of GÃ¼iria, Venezuela</t>
  </si>
  <si>
    <t>1977-10-04T13:44:52.000Z</t>
  </si>
  <si>
    <t>usp0000qwf</t>
  </si>
  <si>
    <t>2022-04-27T16:09:29.994Z</t>
  </si>
  <si>
    <t>18 km S of GÃ¼iria, Venezuela</t>
  </si>
  <si>
    <t>1977-10-22T01:23:27.000Z</t>
  </si>
  <si>
    <t>usp0000r5y</t>
  </si>
  <si>
    <t>2025-12-19T20:06:44.850Z</t>
  </si>
  <si>
    <t>8 km SE of Tona, Colombia</t>
  </si>
  <si>
    <t>1977-10-26T02:49:50.900Z</t>
  </si>
  <si>
    <t>usp0000r7q</t>
  </si>
  <si>
    <t>2014-11-06T23:21:44.920Z</t>
  </si>
  <si>
    <t>10 km ESE of San JerÃ³nimo, Colombia</t>
  </si>
  <si>
    <t>1977-12-06T10:23:01.300Z</t>
  </si>
  <si>
    <t>usp0000ryb</t>
  </si>
  <si>
    <t>2014-11-06T23:21:45.803Z</t>
  </si>
  <si>
    <t>3 km ENE of CepitÃ¡, Colombia</t>
  </si>
  <si>
    <t>1977-12-11T16:22:08.600Z</t>
  </si>
  <si>
    <t>usp0000s0x</t>
  </si>
  <si>
    <t>2022-04-27T16:01:01.274Z</t>
  </si>
  <si>
    <t>36 km WSW of Araure, Venezuela</t>
  </si>
  <si>
    <t>1977-12-15T22:52:15.500Z</t>
  </si>
  <si>
    <t>usp0000s3a</t>
  </si>
  <si>
    <t>2022-04-27T16:01:35.150Z</t>
  </si>
  <si>
    <t>20 km ENE of Becerril, Colombia</t>
  </si>
  <si>
    <t>1977-12-17T23:25:11.900Z</t>
  </si>
  <si>
    <t>usp0000s4d</t>
  </si>
  <si>
    <t>2014-11-06T23:21:46.009Z</t>
  </si>
  <si>
    <t>110 km NW of Puerto La Cruz, Venezuela</t>
  </si>
  <si>
    <t>1978-01-05T03:22:40.500Z</t>
  </si>
  <si>
    <t>usp0000sc4</t>
  </si>
  <si>
    <t>2014-11-06T23:21:46.251Z</t>
  </si>
  <si>
    <t>11 km SSE of Piedecuesta, Colombia</t>
  </si>
  <si>
    <t>1978-01-10T20:08:33.800Z</t>
  </si>
  <si>
    <t>usp0000sep</t>
  </si>
  <si>
    <t>2020-04-16T20:34:09.013Z</t>
  </si>
  <si>
    <t>26 km SE of Fuente de Oro, Colombia</t>
  </si>
  <si>
    <t>1978-01-16T08:31:36.200Z</t>
  </si>
  <si>
    <t>usp0000sj6</t>
  </si>
  <si>
    <t>2014-11-06T23:21:46.574Z</t>
  </si>
  <si>
    <t>3 km N of CepitÃ¡, Colombia</t>
  </si>
  <si>
    <t>1978-01-18T01:17:52.000Z</t>
  </si>
  <si>
    <t>usp0000sk5</t>
  </si>
  <si>
    <t>2014-11-06T23:21:46.604Z</t>
  </si>
  <si>
    <t>16 km SSE of GÃ¼iria, Venezuela</t>
  </si>
  <si>
    <t>1978-01-21T08:19:30.700Z</t>
  </si>
  <si>
    <t>usp0000smn</t>
  </si>
  <si>
    <t>2022-04-27T15:58:36.871Z</t>
  </si>
  <si>
    <t>8 km ESE of El Cocuy, Colombia</t>
  </si>
  <si>
    <t>1978-02-22T08:19:47.800Z</t>
  </si>
  <si>
    <t>usp0000t3a</t>
  </si>
  <si>
    <t>2014-11-06T23:21:47.298Z</t>
  </si>
  <si>
    <t>9 km W of San Marcos, Colombia</t>
  </si>
  <si>
    <t>1978-02-22T09:15:54.600Z</t>
  </si>
  <si>
    <t>usp0000t3c</t>
  </si>
  <si>
    <t>2014-11-06T23:21:47.315Z</t>
  </si>
  <si>
    <t>25 km SW of Sucre, Colombia</t>
  </si>
  <si>
    <t>1978-02-23T21:25:05.400Z</t>
  </si>
  <si>
    <t>usp0000t43</t>
  </si>
  <si>
    <t>2014-11-06T23:21:47.339Z</t>
  </si>
  <si>
    <t>1978-03-07T11:45:35.800Z</t>
  </si>
  <si>
    <t>usp0000t96</t>
  </si>
  <si>
    <t>2014-11-06T23:21:47.505Z</t>
  </si>
  <si>
    <t>7 km WNW of CepitÃ¡, Colombia</t>
  </si>
  <si>
    <t>1978-03-15T15:26:38.900Z</t>
  </si>
  <si>
    <t>usp0000tdp</t>
  </si>
  <si>
    <t>2014-11-06T23:21:47.646Z</t>
  </si>
  <si>
    <t>37 km S of GÃ¼iria, Venezuela</t>
  </si>
  <si>
    <t>1978-03-19T06:27:32.700Z</t>
  </si>
  <si>
    <t>usp0000tfm</t>
  </si>
  <si>
    <t>2014-11-06T23:21:47.710Z</t>
  </si>
  <si>
    <t>7 km NE of JordÃ¡n, Colombia</t>
  </si>
  <si>
    <t>1978-03-25T15:51:05.900Z</t>
  </si>
  <si>
    <t>usp0000tqb</t>
  </si>
  <si>
    <t>2014-11-06T23:21:47.984Z</t>
  </si>
  <si>
    <t>4 km NW of Molagavita, Colombia</t>
  </si>
  <si>
    <t>1978-04-01T03:37:03.200Z</t>
  </si>
  <si>
    <t>usp0000tvf</t>
  </si>
  <si>
    <t>2014-11-06T23:21:48.257Z</t>
  </si>
  <si>
    <t>80 km NNE of Santa Marta, Colombia</t>
  </si>
  <si>
    <t>1978-04-28T04:28:34.200Z</t>
  </si>
  <si>
    <t>usp0000uaf</t>
  </si>
  <si>
    <t>2022-04-27T15:47:31.950Z</t>
  </si>
  <si>
    <t>23 km NW of Manaure, Colombia</t>
  </si>
  <si>
    <t>1978-05-18T03:25:04.900Z</t>
  </si>
  <si>
    <t>usp0000ukm</t>
  </si>
  <si>
    <t>2014-11-06T23:21:49.182Z</t>
  </si>
  <si>
    <t>47 km NNW of GÃ¼iria, Venezuela</t>
  </si>
  <si>
    <t>1978-05-27T16:16:42.200Z</t>
  </si>
  <si>
    <t>usp0000usr</t>
  </si>
  <si>
    <t>2014-11-06T23:21:49.386Z</t>
  </si>
  <si>
    <t>1 km SE of CepitÃ¡, Colombia</t>
  </si>
  <si>
    <t>1978-06-18T02:20:24.800Z</t>
  </si>
  <si>
    <t>usp0000v46</t>
  </si>
  <si>
    <t>2014-11-06T23:21:49.850Z</t>
  </si>
  <si>
    <t>5 km NNW of CepitÃ¡, Colombia</t>
  </si>
  <si>
    <t>1978-07-02T02:49:17.900Z</t>
  </si>
  <si>
    <t>usp0000vd0</t>
  </si>
  <si>
    <t>2014-11-06T23:21:50.152Z</t>
  </si>
  <si>
    <t>4 km E of JordÃ¡n, Colombia</t>
  </si>
  <si>
    <t>1978-07-06T12:02:21.500Z</t>
  </si>
  <si>
    <t>usp0000vf1</t>
  </si>
  <si>
    <t>2014-11-06T23:21:50.221Z</t>
  </si>
  <si>
    <t>3 km W of CepitÃ¡, Colombia</t>
  </si>
  <si>
    <t>1978-07-26T02:19:01.300Z</t>
  </si>
  <si>
    <t>usp0000vsh</t>
  </si>
  <si>
    <t>2014-11-06T23:21:50.773Z</t>
  </si>
  <si>
    <t>1978-08-08T02:58:36.600Z</t>
  </si>
  <si>
    <t>usp0000vyz</t>
  </si>
  <si>
    <t>2022-04-27T15:28:36.096Z</t>
  </si>
  <si>
    <t>6 km SW of CubarÃ¡, Colombia</t>
  </si>
  <si>
    <t>1978-08-15T07:04:09.100Z</t>
  </si>
  <si>
    <t>usp0000w2q</t>
  </si>
  <si>
    <t>2014-11-06T23:21:51.501Z</t>
  </si>
  <si>
    <t>2 km E of CepitÃ¡, Colombia</t>
  </si>
  <si>
    <t>1978-09-01T08:32:12.500Z</t>
  </si>
  <si>
    <t>usp0000wac</t>
  </si>
  <si>
    <t>2014-11-06T23:21:51.764Z</t>
  </si>
  <si>
    <t>10 km NNE of JordÃ¡n, Colombia</t>
  </si>
  <si>
    <t>1978-10-24T03:41:16.000Z</t>
  </si>
  <si>
    <t>usp0000x40</t>
  </si>
  <si>
    <t>2014-11-06T23:21:53.029Z</t>
  </si>
  <si>
    <t>12 km SSW of Piedecuesta, Colombia</t>
  </si>
  <si>
    <t>1978-10-24T21:04:38.300Z</t>
  </si>
  <si>
    <t>usp0000x48</t>
  </si>
  <si>
    <t>2014-11-06T23:21:53.120Z</t>
  </si>
  <si>
    <t>13 km N of Pisba, Colombia</t>
  </si>
  <si>
    <t>1978-11-01T16:23:45.900Z</t>
  </si>
  <si>
    <t>usp0000x7f</t>
  </si>
  <si>
    <t>2014-11-06T23:21:53.315Z</t>
  </si>
  <si>
    <t>1978-11-07T02:40:26.100Z</t>
  </si>
  <si>
    <t>usp0000xaj</t>
  </si>
  <si>
    <t>2020-04-16T20:29:07.376Z</t>
  </si>
  <si>
    <t>51 km W of Ciudad Guayana, Venezuela</t>
  </si>
  <si>
    <t>1978-12-02T07:00:50.700Z</t>
  </si>
  <si>
    <t>usp0000xqv</t>
  </si>
  <si>
    <t>2014-11-06T23:21:54.277Z</t>
  </si>
  <si>
    <t>6 km SSW of Molagavita, Colombia</t>
  </si>
  <si>
    <t>1978-12-20T05:55:17.600Z</t>
  </si>
  <si>
    <t>usp0000y08</t>
  </si>
  <si>
    <t>2014-11-06T23:21:55.013Z</t>
  </si>
  <si>
    <t>4 km SW of La Mesa, Colombia</t>
  </si>
  <si>
    <t>1979-01-06T09:49:08.600Z</t>
  </si>
  <si>
    <t>usp0000yaj</t>
  </si>
  <si>
    <t>2014-11-06T23:21:55.675Z</t>
  </si>
  <si>
    <t>8 km WNW of CepitÃ¡, Colombia</t>
  </si>
  <si>
    <t>1979-01-06T12:50:51.100Z</t>
  </si>
  <si>
    <t>usp0000yan</t>
  </si>
  <si>
    <t>2014-11-06T23:21:55.678Z</t>
  </si>
  <si>
    <t>5 km NE of La Argentina, Colombia</t>
  </si>
  <si>
    <t>1979-01-14T19:20:30.200Z</t>
  </si>
  <si>
    <t>usp0000yec</t>
  </si>
  <si>
    <t>2025-12-19T22:08:45.684Z</t>
  </si>
  <si>
    <t>1 km SW of CepitÃ¡, Colombia</t>
  </si>
  <si>
    <t>1979-02-10T23:52:20.600Z</t>
  </si>
  <si>
    <t>usp0000ysm</t>
  </si>
  <si>
    <t>2014-11-06T23:21:56.908Z</t>
  </si>
  <si>
    <t>3 km NNW of Aratoca, Colombia</t>
  </si>
  <si>
    <t>1979-02-26T15:54:56.000Z</t>
  </si>
  <si>
    <t>usp0000z0q</t>
  </si>
  <si>
    <t>2014-11-06T23:21:57.403Z</t>
  </si>
  <si>
    <t>1979-03-02T21:24:22.200Z</t>
  </si>
  <si>
    <t>usp0000z4e</t>
  </si>
  <si>
    <t>2014-11-06T23:21:57.861Z</t>
  </si>
  <si>
    <t>14 km SSW of Piedecuesta, Colombia</t>
  </si>
  <si>
    <t>1979-03-11T12:16:19.500Z</t>
  </si>
  <si>
    <t>usp0000z9n</t>
  </si>
  <si>
    <t>2022-04-27T15:11:36.403Z</t>
  </si>
  <si>
    <t>4 km W of CepitÃ¡, Colombia</t>
  </si>
  <si>
    <t>1979-03-22T11:35:14.400Z</t>
  </si>
  <si>
    <t>usp0000zk8</t>
  </si>
  <si>
    <t>2014-11-06T23:21:58.826Z</t>
  </si>
  <si>
    <t>69 km SE of Coro, Venezuela</t>
  </si>
  <si>
    <t>1979-03-28T04:18:04.800Z</t>
  </si>
  <si>
    <t>usp0000zqa</t>
  </si>
  <si>
    <t>2014-11-06T23:21:59.202Z</t>
  </si>
  <si>
    <t>15 km W of BolÃ­var, Colombia</t>
  </si>
  <si>
    <t>1979-04-05T03:50:39.500Z</t>
  </si>
  <si>
    <t>usp0000zum</t>
  </si>
  <si>
    <t>2014-11-06T23:21:59.565Z</t>
  </si>
  <si>
    <t>9 km NNE of JordÃ¡n, Colombia</t>
  </si>
  <si>
    <t>1979-05-04T07:24:40.000Z</t>
  </si>
  <si>
    <t>usp00010e9</t>
  </si>
  <si>
    <t>2014-11-06T23:22:00.868Z</t>
  </si>
  <si>
    <t>16 km ESE of Coromoro, Colombia</t>
  </si>
  <si>
    <t>1979-05-05T20:04:57.700Z</t>
  </si>
  <si>
    <t>usp00010f9</t>
  </si>
  <si>
    <t>2022-04-27T15:04:13.407Z</t>
  </si>
  <si>
    <t>17 km ESE of Mucumpiz, Venezuela</t>
  </si>
  <si>
    <t>1979-05-05T20:08:38.300Z</t>
  </si>
  <si>
    <t>usp00010fa</t>
  </si>
  <si>
    <t>2014-11-06T23:22:00.906Z</t>
  </si>
  <si>
    <t>15 km ESE of Mucumpiz, Venezuela</t>
  </si>
  <si>
    <t>1979-05-16T12:43:03.800Z</t>
  </si>
  <si>
    <t>usp00010pb</t>
  </si>
  <si>
    <t>2014-11-06T23:22:01.234Z</t>
  </si>
  <si>
    <t>5 km WSW of AlcalÃ¡, Colombia</t>
  </si>
  <si>
    <t>1979-05-21T20:21:40.400Z</t>
  </si>
  <si>
    <t>usp00010sz</t>
  </si>
  <si>
    <t>2022-04-27T15:06:43.260Z</t>
  </si>
  <si>
    <t>9 km WNW of GalÃ¡n, Colombia</t>
  </si>
  <si>
    <t>1979-05-29T12:59:01.800Z</t>
  </si>
  <si>
    <t>usp00010zf</t>
  </si>
  <si>
    <t>2025-12-19T22:06:31.689Z</t>
  </si>
  <si>
    <t>7 km NNW of Risaralda, Colombia</t>
  </si>
  <si>
    <t>1979-07-17T08:49:26.800Z</t>
  </si>
  <si>
    <t>usp00011wm</t>
  </si>
  <si>
    <t>2014-11-06T23:22:03.904Z</t>
  </si>
  <si>
    <t>30 km SSE of GÃ¼iria, Venezuela</t>
  </si>
  <si>
    <t>1979-07-18T13:02:15.700Z</t>
  </si>
  <si>
    <t>usp00011x5</t>
  </si>
  <si>
    <t>2014-11-06T23:22:03.923Z</t>
  </si>
  <si>
    <t>1979-07-20T20:06:47.400Z</t>
  </si>
  <si>
    <t>usp00011z0</t>
  </si>
  <si>
    <t>2014-11-06T23:22:03.994Z</t>
  </si>
  <si>
    <t>3 km NW of CepitÃ¡, Colombia</t>
  </si>
  <si>
    <t>1979-08-03T11:43:57.600Z</t>
  </si>
  <si>
    <t>usp000127b</t>
  </si>
  <si>
    <t>2022-04-27T14:57:10.528Z</t>
  </si>
  <si>
    <t>37 km ENE of MÃ©rida, Venezuela</t>
  </si>
  <si>
    <t>1979-08-17T20:44:00.600Z</t>
  </si>
  <si>
    <t>usp00012g9</t>
  </si>
  <si>
    <t>2014-11-06T23:22:04.857Z</t>
  </si>
  <si>
    <t>1979-09-06T03:57:53.600Z</t>
  </si>
  <si>
    <t>usp00012th</t>
  </si>
  <si>
    <t>2014-11-06T23:22:05.246Z</t>
  </si>
  <si>
    <t>1979-09-07T09:44:02.800Z</t>
  </si>
  <si>
    <t>usp00012u1</t>
  </si>
  <si>
    <t>2014-11-06T23:22:05.267Z</t>
  </si>
  <si>
    <t>10 km NE of Santa BÃ¡rbara, Colombia</t>
  </si>
  <si>
    <t>1979-09-11T14:02:57.800Z</t>
  </si>
  <si>
    <t>usp00012wc</t>
  </si>
  <si>
    <t>2022-04-27T14:54:38.992Z</t>
  </si>
  <si>
    <t>19 km SE of Pijao, Colombia</t>
  </si>
  <si>
    <t>1979-09-12T19:45:29.700Z</t>
  </si>
  <si>
    <t>usp00012x7</t>
  </si>
  <si>
    <t>2014-11-06T23:22:05.402Z</t>
  </si>
  <si>
    <t>1979-10-06T15:07:24.100Z</t>
  </si>
  <si>
    <t>usp0001392</t>
  </si>
  <si>
    <t>2014-11-06T23:22:05.980Z</t>
  </si>
  <si>
    <t>1979-10-31T00:06:13.200Z</t>
  </si>
  <si>
    <t>usp00013sm</t>
  </si>
  <si>
    <t>2014-11-06T23:22:07.010Z</t>
  </si>
  <si>
    <t>13 km WSW of Santa Rosa del Sur, Colombia</t>
  </si>
  <si>
    <t>1979-10-31T06:01:51.300Z</t>
  </si>
  <si>
    <t>usp00013st</t>
  </si>
  <si>
    <t>2014-11-06T23:22:07.016Z</t>
  </si>
  <si>
    <t>1979-11-02T09:33:26.700Z</t>
  </si>
  <si>
    <t>usp00013tt</t>
  </si>
  <si>
    <t>2014-11-06T23:22:07.059Z</t>
  </si>
  <si>
    <t>1979-11-14T22:46:35.400Z</t>
  </si>
  <si>
    <t>usp000140v</t>
  </si>
  <si>
    <t>2014-11-06T23:22:07.361Z</t>
  </si>
  <si>
    <t>4 km ENE of CepitÃ¡, Colombia</t>
  </si>
  <si>
    <t>1979-11-21T18:49:54.700Z</t>
  </si>
  <si>
    <t>usp000144b</t>
  </si>
  <si>
    <t>2014-11-06T23:22:07.645Z</t>
  </si>
  <si>
    <t>5 km W of JerusalÃ©n, Colombia</t>
  </si>
  <si>
    <t>1979-11-23T23:40:29.800Z</t>
  </si>
  <si>
    <t>usp000145h</t>
  </si>
  <si>
    <t>2022-04-27T14:49:10.910Z</t>
  </si>
  <si>
    <t>4 km N of El Cairo, Colombia</t>
  </si>
  <si>
    <t>1980-01-01T14:46:19.200Z</t>
  </si>
  <si>
    <t>usp00014tr</t>
  </si>
  <si>
    <t>2014-11-06T23:24:14.434Z</t>
  </si>
  <si>
    <t>12 km NNE of JordÃ¡n, Colombia</t>
  </si>
  <si>
    <t>1980-01-03T07:55:15.200Z</t>
  </si>
  <si>
    <t>usp00014uu</t>
  </si>
  <si>
    <t>2014-11-06T23:24:14.583Z</t>
  </si>
  <si>
    <t>13 km SE of GÃ¼iria, Venezuela</t>
  </si>
  <si>
    <t>1980-01-06T19:14:26.100Z</t>
  </si>
  <si>
    <t>usp00014wh</t>
  </si>
  <si>
    <t>2014-11-06T23:24:15.294Z</t>
  </si>
  <si>
    <t>1980-01-18T23:37:32.300Z</t>
  </si>
  <si>
    <t>usp0001527</t>
  </si>
  <si>
    <t>2014-11-06T23:24:16.770Z</t>
  </si>
  <si>
    <t>31 km WSW of Santa Rosa del Sur, Colombia</t>
  </si>
  <si>
    <t>1980-01-23T22:26:36.300Z</t>
  </si>
  <si>
    <t>usp0001553</t>
  </si>
  <si>
    <t>2014-11-06T23:24:17.012Z</t>
  </si>
  <si>
    <t>51 km W of GÃ¼iria, Venezuela</t>
  </si>
  <si>
    <t>1980-02-05T16:57:38.700Z</t>
  </si>
  <si>
    <t>usp00015b0</t>
  </si>
  <si>
    <t>2014-11-06T23:24:17.486Z</t>
  </si>
  <si>
    <t>45 km ESE of CarÃºpano, Venezuela</t>
  </si>
  <si>
    <t>1980-02-12T02:29:14.500Z</t>
  </si>
  <si>
    <t>usp00015db</t>
  </si>
  <si>
    <t>2014-11-06T23:24:17.681Z</t>
  </si>
  <si>
    <t>23 km NW of San Carlos, Venezuela</t>
  </si>
  <si>
    <t>1980-02-12T08:18:50.100Z</t>
  </si>
  <si>
    <t>usp00015dh</t>
  </si>
  <si>
    <t>2014-11-06T23:24:17.695Z</t>
  </si>
  <si>
    <t>31 km NNW of LejanÃ­as, Colombia</t>
  </si>
  <si>
    <t>1980-02-21T03:44:24.900Z</t>
  </si>
  <si>
    <t>usp00015k7</t>
  </si>
  <si>
    <t>2014-11-06T23:24:18.065Z</t>
  </si>
  <si>
    <t>35 km NE of CubarÃ¡, Colombia</t>
  </si>
  <si>
    <t>1980-03-06T13:42:08.100Z</t>
  </si>
  <si>
    <t>usp00015v3</t>
  </si>
  <si>
    <t>2014-11-06T23:24:18.754Z</t>
  </si>
  <si>
    <t>26 km NW of La Belleza, Colombia</t>
  </si>
  <si>
    <t>1980-03-09T01:21:26.500Z</t>
  </si>
  <si>
    <t>usp00015wm</t>
  </si>
  <si>
    <t>2014-11-06T23:24:18.839Z</t>
  </si>
  <si>
    <t>1980-03-09T03:34:50.600Z</t>
  </si>
  <si>
    <t>usp00015wr</t>
  </si>
  <si>
    <t>2014-11-06T23:24:18.847Z</t>
  </si>
  <si>
    <t>9 km NNW of Cantagallo, Colombia</t>
  </si>
  <si>
    <t>1980-03-11T11:50:35.100Z</t>
  </si>
  <si>
    <t>usp00015yr</t>
  </si>
  <si>
    <t>2014-11-06T23:24:18.958Z</t>
  </si>
  <si>
    <t>1980-03-14T13:23:47.400Z</t>
  </si>
  <si>
    <t>usp000160c</t>
  </si>
  <si>
    <t>2014-11-06T23:24:19.042Z</t>
  </si>
  <si>
    <t>1980-03-24T21:59:12.500Z</t>
  </si>
  <si>
    <t>usp000166v</t>
  </si>
  <si>
    <t>2014-11-06T23:24:19.513Z</t>
  </si>
  <si>
    <t>41 km NNW of GÃ¼iria, Venezuela</t>
  </si>
  <si>
    <t>1980-03-28T13:33:15.900Z</t>
  </si>
  <si>
    <t>usp000169z</t>
  </si>
  <si>
    <t>2014-11-06T23:24:19.681Z</t>
  </si>
  <si>
    <t>7 km ESE of Aratoca, Colombia</t>
  </si>
  <si>
    <t>1980-04-02T18:13:44.300Z</t>
  </si>
  <si>
    <t>usp00016dn</t>
  </si>
  <si>
    <t>2014-11-06T23:24:19.903Z</t>
  </si>
  <si>
    <t>18 km E of Puerto Parra, Colombia</t>
  </si>
  <si>
    <t>1980-04-27T10:25:03.900Z</t>
  </si>
  <si>
    <t>usp00016x1</t>
  </si>
  <si>
    <t>2014-11-06T23:24:21.177Z</t>
  </si>
  <si>
    <t>6 km WNW of CepitÃ¡, Colombia</t>
  </si>
  <si>
    <t>1980-05-02T01:47:06.900Z</t>
  </si>
  <si>
    <t>usp0001708</t>
  </si>
  <si>
    <t>2022-04-28T01:35:45.154Z</t>
  </si>
  <si>
    <t>23 km NNW of CubarÃ¡, Colombia</t>
  </si>
  <si>
    <t>1980-05-22T11:58:37.100Z</t>
  </si>
  <si>
    <t>usp00017ce</t>
  </si>
  <si>
    <t>2014-11-06T23:24:22.004Z</t>
  </si>
  <si>
    <t>1980-05-25T15:43:29.400Z</t>
  </si>
  <si>
    <t>usp00017dz</t>
  </si>
  <si>
    <t>2022-04-28T01:37:44.703Z</t>
  </si>
  <si>
    <t>7 km W of YacopÃ­, Colombia</t>
  </si>
  <si>
    <t>1980-05-26T10:33:37.100Z</t>
  </si>
  <si>
    <t>usp00017ja</t>
  </si>
  <si>
    <t>2014-11-06T23:24:22.280Z</t>
  </si>
  <si>
    <t>0 km WNW of CepitÃ¡, Colombia</t>
  </si>
  <si>
    <t>1980-05-27T01:45:48.000Z</t>
  </si>
  <si>
    <t>usp00017mf</t>
  </si>
  <si>
    <t>2014-11-06T23:24:22.448Z</t>
  </si>
  <si>
    <t>1980-06-14T03:55:52.600Z</t>
  </si>
  <si>
    <t>usp000187c</t>
  </si>
  <si>
    <t>2014-11-06T23:24:23.376Z</t>
  </si>
  <si>
    <t>4 km WNW of Capitanejo, Colombia</t>
  </si>
  <si>
    <t>1980-06-22T09:17:57.900Z</t>
  </si>
  <si>
    <t>usp00018d7</t>
  </si>
  <si>
    <t>2014-11-06T23:24:23.566Z</t>
  </si>
  <si>
    <t>37 km E of San Carlos, Colombia</t>
  </si>
  <si>
    <t>1980-06-25T12:04:56.900Z</t>
  </si>
  <si>
    <t>usp00018fj</t>
  </si>
  <si>
    <t>2022-04-28T01:35:33.352Z</t>
  </si>
  <si>
    <t>1 km SSE of La Tebaida, Colombia</t>
  </si>
  <si>
    <t>1980-07-07T16:48:44.500Z</t>
  </si>
  <si>
    <t>usp00018qf</t>
  </si>
  <si>
    <t>2014-11-06T23:24:24.114Z</t>
  </si>
  <si>
    <t>9 km SW of BolÃ­var, Colombia</t>
  </si>
  <si>
    <t>1980-07-25T07:25:55.200Z</t>
  </si>
  <si>
    <t>usp000192y</t>
  </si>
  <si>
    <t>2014-11-06T23:24:24.640Z</t>
  </si>
  <si>
    <t>3 km NW of Aratoca, Colombia</t>
  </si>
  <si>
    <t>1980-07-28T17:04:08.300Z</t>
  </si>
  <si>
    <t>usp000194b</t>
  </si>
  <si>
    <t>2014-11-06T23:24:24.857Z</t>
  </si>
  <si>
    <t>1980-08-15T21:30:45.700Z</t>
  </si>
  <si>
    <t>usp00019dt</t>
  </si>
  <si>
    <t>2025-12-19T21:56:30.425Z</t>
  </si>
  <si>
    <t>1980-08-23T04:28:13.600Z</t>
  </si>
  <si>
    <t>usp00019gv</t>
  </si>
  <si>
    <t>2014-11-06T23:24:25.494Z</t>
  </si>
  <si>
    <t>1980-10-25T07:40:09.200Z</t>
  </si>
  <si>
    <t>usp0001aes</t>
  </si>
  <si>
    <t>2014-11-06T23:24:26.848Z</t>
  </si>
  <si>
    <t>6 km WSW of Molagavita, Colombia</t>
  </si>
  <si>
    <t>1980-10-28T23:20:00.000Z</t>
  </si>
  <si>
    <t>usp0001aj9</t>
  </si>
  <si>
    <t>2025-12-19T21:55:49.477Z</t>
  </si>
  <si>
    <t>22 km NW of Segovia, Colombia</t>
  </si>
  <si>
    <t>1980-10-30T22:07:09.800Z</t>
  </si>
  <si>
    <t>usp0001akr</t>
  </si>
  <si>
    <t>2014-11-06T23:24:27.007Z</t>
  </si>
  <si>
    <t>3 km WSW of CepitÃ¡, Colombia</t>
  </si>
  <si>
    <t>1980-11-17T16:50:20.700Z</t>
  </si>
  <si>
    <t>usp0001av3</t>
  </si>
  <si>
    <t>2014-11-06T23:24:27.390Z</t>
  </si>
  <si>
    <t>62 km SSE of Coro, Venezuela</t>
  </si>
  <si>
    <t>1980-11-18T16:34:38.000Z</t>
  </si>
  <si>
    <t>usp0001avr</t>
  </si>
  <si>
    <t>2014-11-06T23:24:27.417Z</t>
  </si>
  <si>
    <t>3 km W of San AndrÃ©s, Colombia</t>
  </si>
  <si>
    <t>1980-11-24T21:41:09.700Z</t>
  </si>
  <si>
    <t>usp0001azp</t>
  </si>
  <si>
    <t>2014-11-06T23:24:27.642Z</t>
  </si>
  <si>
    <t>5 km SSE of CepitÃ¡, Colombia</t>
  </si>
  <si>
    <t>1980-11-26T17:35:39.100Z</t>
  </si>
  <si>
    <t>usp0001b1h</t>
  </si>
  <si>
    <t>2022-04-28T01:21:42.953Z</t>
  </si>
  <si>
    <t>18 km NNE of CÃºcuta, Colombia</t>
  </si>
  <si>
    <t>1980-12-03T08:51:40.900Z</t>
  </si>
  <si>
    <t>usp0001b4v</t>
  </si>
  <si>
    <t>2014-11-06T23:24:27.870Z</t>
  </si>
  <si>
    <t>4 km SW of Fredonia, Colombia</t>
  </si>
  <si>
    <t>1980-12-15T05:05:39.300Z</t>
  </si>
  <si>
    <t>usp0001b9s</t>
  </si>
  <si>
    <t>2014-11-06T23:24:28.024Z</t>
  </si>
  <si>
    <t>4 km E of CepitÃ¡, Colombia</t>
  </si>
  <si>
    <t>1980-12-16T18:45:18.400Z</t>
  </si>
  <si>
    <t>usp0001baf</t>
  </si>
  <si>
    <t>2014-11-06T23:24:28.046Z</t>
  </si>
  <si>
    <t>8 km WNW of San AndrÃ©s, Colombia</t>
  </si>
  <si>
    <t>1980-12-19T10:39:03.600Z</t>
  </si>
  <si>
    <t>usp0001bbr</t>
  </si>
  <si>
    <t>2014-11-06T23:24:28.103Z</t>
  </si>
  <si>
    <t>50 km NNW of Ituango, Colombia</t>
  </si>
  <si>
    <t>1980-12-20T17:00:19.800Z</t>
  </si>
  <si>
    <t>usp0001bcf</t>
  </si>
  <si>
    <t>2022-04-28T01:18:36.366Z</t>
  </si>
  <si>
    <t>49 km SSW of Machiques, Venezuela</t>
  </si>
  <si>
    <t>1980-12-26T01:32:07.900Z</t>
  </si>
  <si>
    <t>usp0001bfd</t>
  </si>
  <si>
    <t>2014-11-06T23:24:28.406Z</t>
  </si>
  <si>
    <t>2 km ESE of GÃ¡mbita, Colombia</t>
  </si>
  <si>
    <t>1981-01-23T23:50:00.900Z</t>
  </si>
  <si>
    <t>usp0001bvh</t>
  </si>
  <si>
    <t>2014-11-06T23:24:28.810Z</t>
  </si>
  <si>
    <t>12 km NNW of CepitÃ¡, Colombia</t>
  </si>
  <si>
    <t>1981-01-31T04:21:28.900Z</t>
  </si>
  <si>
    <t>usp0001bzb</t>
  </si>
  <si>
    <t>2014-11-06T23:24:29.010Z</t>
  </si>
  <si>
    <t>1981-02-20T20:45:11.300Z</t>
  </si>
  <si>
    <t>usp0001cae</t>
  </si>
  <si>
    <t>2014-11-07T00:28:56.520Z</t>
  </si>
  <si>
    <t>2 km SSE of CepitÃ¡, Colombia</t>
  </si>
  <si>
    <t>1981-02-25T18:43:53.410Z</t>
  </si>
  <si>
    <t>usp0001cdp</t>
  </si>
  <si>
    <t>2014-11-07T00:28:57.518Z</t>
  </si>
  <si>
    <t>2 km ESE of Molagavita, Colombia</t>
  </si>
  <si>
    <t>1981-03-16T21:01:25.390Z</t>
  </si>
  <si>
    <t>usp0001cr9</t>
  </si>
  <si>
    <t>2014-11-07T00:29:04.549Z</t>
  </si>
  <si>
    <t>2 km N of Molagavita, Colombia</t>
  </si>
  <si>
    <t>1981-04-20T21:57:47.750Z</t>
  </si>
  <si>
    <t>usp0001d90</t>
  </si>
  <si>
    <t>2014-11-07T00:29:16.465Z</t>
  </si>
  <si>
    <t>1981-04-24T01:09:44.500Z</t>
  </si>
  <si>
    <t>usp0001dap</t>
  </si>
  <si>
    <t>2014-11-07T00:29:18.167Z</t>
  </si>
  <si>
    <t>9 km N of CepitÃ¡, Colombia</t>
  </si>
  <si>
    <t>1981-05-20T03:01:47.840Z</t>
  </si>
  <si>
    <t>usp0001ds5</t>
  </si>
  <si>
    <t>2014-11-07T00:29:30.052Z</t>
  </si>
  <si>
    <t>9 km WSW of San JosÃ© del Palmar, Colombia</t>
  </si>
  <si>
    <t>1981-06-13T18:39:23.000Z</t>
  </si>
  <si>
    <t>usp0001e4y</t>
  </si>
  <si>
    <t>2014-11-07T00:29:37.642Z</t>
  </si>
  <si>
    <t>4 km N of JordÃ¡n, Colombia</t>
  </si>
  <si>
    <t>1981-06-23T22:57:38.710Z</t>
  </si>
  <si>
    <t>usp0001eah</t>
  </si>
  <si>
    <t>2022-04-28T01:03:00.283Z</t>
  </si>
  <si>
    <t>16 km SW of CarÃºpano, Venezuela</t>
  </si>
  <si>
    <t>1981-09-19T12:49:10.520Z</t>
  </si>
  <si>
    <t>usp0001fze</t>
  </si>
  <si>
    <t>2022-04-28T00:54:39.820Z</t>
  </si>
  <si>
    <t>54 km ESE of CarÃºpano, Venezuela</t>
  </si>
  <si>
    <t>1981-09-26T21:57:01.060Z</t>
  </si>
  <si>
    <t>usp0001g44</t>
  </si>
  <si>
    <t>2014-11-07T00:30:07.471Z</t>
  </si>
  <si>
    <t>9 km N of Betulia, Colombia</t>
  </si>
  <si>
    <t>1981-10-18T04:31:02.740Z</t>
  </si>
  <si>
    <t>usp0001ghp</t>
  </si>
  <si>
    <t>2025-12-19T21:48:08.681Z</t>
  </si>
  <si>
    <t>12 km SW of La Esperanza, Colombia</t>
  </si>
  <si>
    <t>1981-10-24T04:36:50.910Z</t>
  </si>
  <si>
    <t>usp0001gn6</t>
  </si>
  <si>
    <t>2014-11-07T00:30:15.576Z</t>
  </si>
  <si>
    <t>1981-10-26T09:05:28.680Z</t>
  </si>
  <si>
    <t>usp0001gp8</t>
  </si>
  <si>
    <t>2014-11-07T00:30:15.806Z</t>
  </si>
  <si>
    <t>1981-12-03T05:54:01.180Z</t>
  </si>
  <si>
    <t>usp0001h82</t>
  </si>
  <si>
    <t>2014-11-07T00:30:29.194Z</t>
  </si>
  <si>
    <t>40 km SW of GÃ¼iria, Venezuela</t>
  </si>
  <si>
    <t>1981-12-13T21:40:36.190Z</t>
  </si>
  <si>
    <t>usp0001hdc</t>
  </si>
  <si>
    <t>2014-11-07T00:30:31.516Z</t>
  </si>
  <si>
    <t>0 km SW of CepitÃ¡, Colombia</t>
  </si>
  <si>
    <t>1981-12-17T12:54:03.240Z</t>
  </si>
  <si>
    <t>usp0001hfa</t>
  </si>
  <si>
    <t>2014-11-07T00:30:32.012Z</t>
  </si>
  <si>
    <t>1 km NNE of JordÃ¡n, Colombia</t>
  </si>
  <si>
    <t>1981-12-25T12:35:47.710Z</t>
  </si>
  <si>
    <t>usp0001hnj</t>
  </si>
  <si>
    <t>2014-11-07T00:30:33.433Z</t>
  </si>
  <si>
    <t>1981-12-27T20:21:05.360Z</t>
  </si>
  <si>
    <t>usp0001hq0</t>
  </si>
  <si>
    <t>2014-11-07T00:30:33.777Z</t>
  </si>
  <si>
    <t>4 km SSE of Santa BÃ¡rbara, Colombia</t>
  </si>
  <si>
    <t>1982-01-15T03:59:19.670Z</t>
  </si>
  <si>
    <t>usp0001j1n</t>
  </si>
  <si>
    <t>2022-04-28T00:44:46.416Z</t>
  </si>
  <si>
    <t>46 km SSW of El Tocuyo, Venezuela</t>
  </si>
  <si>
    <t>1982-01-17T14:52:13.760Z</t>
  </si>
  <si>
    <t>usp0001j2q</t>
  </si>
  <si>
    <t>2022-04-28T00:44:53.136Z</t>
  </si>
  <si>
    <t>13 km N of Otanche, Colombia</t>
  </si>
  <si>
    <t>1982-02-11T08:40:45.370Z</t>
  </si>
  <si>
    <t>usp0001jk7</t>
  </si>
  <si>
    <t>2014-11-07T00:30:50.743Z</t>
  </si>
  <si>
    <t>2 km NNW of CepitÃ¡, Colombia</t>
  </si>
  <si>
    <t>1982-02-12T17:29:45.660Z</t>
  </si>
  <si>
    <t>usp0001jm3</t>
  </si>
  <si>
    <t>2014-11-07T00:30:51.024Z</t>
  </si>
  <si>
    <t>1982-02-16T08:32:08.300Z</t>
  </si>
  <si>
    <t>usp0001jnx</t>
  </si>
  <si>
    <t>2014-11-07T00:30:51.714Z</t>
  </si>
  <si>
    <t>1982-02-23T20:07:29.480Z</t>
  </si>
  <si>
    <t>usp0001jt8</t>
  </si>
  <si>
    <t>2014-11-07T00:30:52.757Z</t>
  </si>
  <si>
    <t>1982-03-09T12:21:52.230Z</t>
  </si>
  <si>
    <t>usp0001k1f</t>
  </si>
  <si>
    <t>2014-11-07T00:30:58.640Z</t>
  </si>
  <si>
    <t>1 km N of CepitÃ¡, Colombia</t>
  </si>
  <si>
    <t>1982-03-09T15:04:23.620Z</t>
  </si>
  <si>
    <t>usp0001k1h</t>
  </si>
  <si>
    <t>2014-11-07T00:30:58.660Z</t>
  </si>
  <si>
    <t>1982-03-18T02:11:50.210Z</t>
  </si>
  <si>
    <t>usp0001k68</t>
  </si>
  <si>
    <t>2014-11-07T00:31:00.548Z</t>
  </si>
  <si>
    <t>17 km WSW of GÃ¼iria, Venezuela</t>
  </si>
  <si>
    <t>1982-05-01T14:59:05.660Z</t>
  </si>
  <si>
    <t>usp0001m1k</t>
  </si>
  <si>
    <t>2014-11-07T00:31:13.937Z</t>
  </si>
  <si>
    <t>6 km ENE of JordÃ¡n, Colombia</t>
  </si>
  <si>
    <t>1982-05-10T01:25:56.800Z</t>
  </si>
  <si>
    <t>usp0001m6z</t>
  </si>
  <si>
    <t>2025-12-19T21:41:34.460Z</t>
  </si>
  <si>
    <t>27 km WNW of GÃ¼iria, Venezuela</t>
  </si>
  <si>
    <t>1982-05-14T01:18:47.960Z</t>
  </si>
  <si>
    <t>usp0001m9y</t>
  </si>
  <si>
    <t>2014-11-07T00:31:18.146Z</t>
  </si>
  <si>
    <t>16 km S of Algeciras, Colombia</t>
  </si>
  <si>
    <t>1982-05-15T03:48:04.100Z</t>
  </si>
  <si>
    <t>usp0001mb5</t>
  </si>
  <si>
    <t>2014-11-07T00:31:18.389Z</t>
  </si>
  <si>
    <t>12 km NNW of JordÃ¡n, Colombia</t>
  </si>
  <si>
    <t>1982-05-24T23:20:20.600Z</t>
  </si>
  <si>
    <t>usp0001mgv</t>
  </si>
  <si>
    <t>2014-11-07T00:31:20.074Z</t>
  </si>
  <si>
    <t>4 km WSW of Aratoca, Colombia</t>
  </si>
  <si>
    <t>1982-05-27T11:26:06.510Z</t>
  </si>
  <si>
    <t>usp0001mjb</t>
  </si>
  <si>
    <t>2014-11-07T00:31:20.435Z</t>
  </si>
  <si>
    <t>30 km NE of MÃ©rida, Venezuela</t>
  </si>
  <si>
    <t>1982-06-01T19:10:29.320Z</t>
  </si>
  <si>
    <t>usp0001mn1</t>
  </si>
  <si>
    <t>2014-11-07T00:31:23.369Z</t>
  </si>
  <si>
    <t>5 km ENE of JordÃ¡n, Colombia</t>
  </si>
  <si>
    <t>1982-06-24T23:33:59.140Z</t>
  </si>
  <si>
    <t>usp0001n42</t>
  </si>
  <si>
    <t>2014-11-07T00:31:29.602Z</t>
  </si>
  <si>
    <t>24 km NW of El Paso, Colombia</t>
  </si>
  <si>
    <t>1982-07-04T06:16:08.400Z</t>
  </si>
  <si>
    <t>usp0001n8z</t>
  </si>
  <si>
    <t>2022-04-28T00:31:23.228Z</t>
  </si>
  <si>
    <t>12 km SSE of San CristÃ³bal, Venezuela</t>
  </si>
  <si>
    <t>1982-07-12T13:35:41.800Z</t>
  </si>
  <si>
    <t>usp0001ncp</t>
  </si>
  <si>
    <t>2014-11-07T00:31:36.752Z</t>
  </si>
  <si>
    <t>13 km NE of El Calvario, Colombia</t>
  </si>
  <si>
    <t>1982-07-16T00:48:55.110Z</t>
  </si>
  <si>
    <t>usp0001nf3</t>
  </si>
  <si>
    <t>2014-11-07T00:31:37.188Z</t>
  </si>
  <si>
    <t>1982-07-17T22:24:14.210Z</t>
  </si>
  <si>
    <t>usp0001nfx</t>
  </si>
  <si>
    <t>2014-11-07T00:31:37.366Z</t>
  </si>
  <si>
    <t>1982-08-10T08:23:59.850Z</t>
  </si>
  <si>
    <t>usp0001ny1</t>
  </si>
  <si>
    <t>2014-11-07T00:31:45.046Z</t>
  </si>
  <si>
    <t>35 km WNW of GÃ¼iria, Venezuela</t>
  </si>
  <si>
    <t>1982-08-15T07:26:27.770Z</t>
  </si>
  <si>
    <t>usp0001p2a</t>
  </si>
  <si>
    <t>2014-11-07T00:31:46.416Z</t>
  </si>
  <si>
    <t>1982-08-26T07:47:32.750Z</t>
  </si>
  <si>
    <t>usp0001p8g</t>
  </si>
  <si>
    <t>2014-11-07T00:31:47.503Z</t>
  </si>
  <si>
    <t>1 km WNW of CepitÃ¡, Colombia</t>
  </si>
  <si>
    <t>1982-08-28T05:58:55.710Z</t>
  </si>
  <si>
    <t>usp0001p9t</t>
  </si>
  <si>
    <t>2014-11-07T00:31:47.635Z</t>
  </si>
  <si>
    <t>50 km NNE of CubarÃ¡, Colombia</t>
  </si>
  <si>
    <t>1982-09-25T01:18:31.830Z</t>
  </si>
  <si>
    <t>usp0001ptf</t>
  </si>
  <si>
    <t>2014-11-07T00:31:54.694Z</t>
  </si>
  <si>
    <t>11 km NW of JordÃ¡n, Colombia</t>
  </si>
  <si>
    <t>1982-10-21T16:02:21.120Z</t>
  </si>
  <si>
    <t>usp0001qdu</t>
  </si>
  <si>
    <t>2014-11-07T00:32:03.592Z</t>
  </si>
  <si>
    <t>1982-11-16T00:50:13.380Z</t>
  </si>
  <si>
    <t>usp0001qyf</t>
  </si>
  <si>
    <t>2014-11-07T00:32:11.980Z</t>
  </si>
  <si>
    <t>16 km SE of Toledo, Colombia</t>
  </si>
  <si>
    <t>1982-11-23T17:27:02.030Z</t>
  </si>
  <si>
    <t>usp0001r31</t>
  </si>
  <si>
    <t>2014-11-07T00:32:13.932Z</t>
  </si>
  <si>
    <t>7 km S of CarÃºpano, Venezuela</t>
  </si>
  <si>
    <t>1982-12-01T17:28:46.860Z</t>
  </si>
  <si>
    <t>usp0001r7s</t>
  </si>
  <si>
    <t>2014-11-07T00:32:17.333Z</t>
  </si>
  <si>
    <t>9 km SSW of HerrÃ¡n, Colombia</t>
  </si>
  <si>
    <t>1982-12-05T03:18:27.340Z</t>
  </si>
  <si>
    <t>usp0001r97</t>
  </si>
  <si>
    <t>2014-11-07T00:32:18.437Z</t>
  </si>
  <si>
    <t>13 km WNW of El Cairo, Colombia</t>
  </si>
  <si>
    <t>1982-12-11T10:18:37.040Z</t>
  </si>
  <si>
    <t>usp0001rcj</t>
  </si>
  <si>
    <t>2022-04-28T00:17:46.254Z</t>
  </si>
  <si>
    <t>5 km WNW of El VigÃ­a, Venezuela</t>
  </si>
  <si>
    <t>1982-12-22T06:16:18.850Z</t>
  </si>
  <si>
    <t>usp0001rn0</t>
  </si>
  <si>
    <t>2014-11-07T00:32:21.770Z</t>
  </si>
  <si>
    <t>139 km NNW of Punto Fijo, Venezuela</t>
  </si>
  <si>
    <t>1982-12-23T22:47:03.350Z</t>
  </si>
  <si>
    <t>usp0001rpg</t>
  </si>
  <si>
    <t>2014-11-07T00:32:21.946Z</t>
  </si>
  <si>
    <t>2 km N of Aratoca, Colombia</t>
  </si>
  <si>
    <t>1983-01-04T23:05:29.160Z</t>
  </si>
  <si>
    <t>usp0001rzx</t>
  </si>
  <si>
    <t>2014-11-07T00:32:26.791Z</t>
  </si>
  <si>
    <t>3 km WNW of CepitÃ¡, Colombia</t>
  </si>
  <si>
    <t>1983-01-06T08:23:01.700Z</t>
  </si>
  <si>
    <t>usp0001s0p</t>
  </si>
  <si>
    <t>2014-11-07T00:32:27.104Z</t>
  </si>
  <si>
    <t>5 km NNW of Aratoca, Colombia</t>
  </si>
  <si>
    <t>1983-01-10T17:02:27.220Z</t>
  </si>
  <si>
    <t>usp0001s4f</t>
  </si>
  <si>
    <t>2014-11-07T00:32:28.271Z</t>
  </si>
  <si>
    <t>0 km ENE of CepitÃ¡, Colombia</t>
  </si>
  <si>
    <t>1983-01-13T12:00:44.650Z</t>
  </si>
  <si>
    <t>usp0001s6n</t>
  </si>
  <si>
    <t>2014-11-07T00:32:29.069Z</t>
  </si>
  <si>
    <t>67 km NNW of Dibulla, Colombia</t>
  </si>
  <si>
    <t>1983-01-13T12:09:15.370Z</t>
  </si>
  <si>
    <t>usp0001s6p</t>
  </si>
  <si>
    <t>2014-11-07T00:32:29.168Z</t>
  </si>
  <si>
    <t>80 km NW of Riohacha, Colombia</t>
  </si>
  <si>
    <t>1983-02-09T00:47:34.470Z</t>
  </si>
  <si>
    <t>usp0001sxc</t>
  </si>
  <si>
    <t>2014-11-07T00:32:39.712Z</t>
  </si>
  <si>
    <t>99 km NNW of Riohacha, Colombia</t>
  </si>
  <si>
    <t>1983-03-07T23:14:10.990Z</t>
  </si>
  <si>
    <t>usp0001tgc</t>
  </si>
  <si>
    <t>2014-11-07T00:32:47.261Z</t>
  </si>
  <si>
    <t>10 km NNW of CepitÃ¡, Colombia</t>
  </si>
  <si>
    <t>1983-03-08T17:06:36.520Z</t>
  </si>
  <si>
    <t>usp0001tgr</t>
  </si>
  <si>
    <t>2022-04-28T00:09:08.995Z</t>
  </si>
  <si>
    <t>48 km N of GÃ¼iria, Venezuela</t>
  </si>
  <si>
    <t>1983-03-09T19:30:11.440Z</t>
  </si>
  <si>
    <t>usp0001thb</t>
  </si>
  <si>
    <t>2014-11-07T00:32:47.644Z</t>
  </si>
  <si>
    <t>1983-03-19T03:00:26.340Z</t>
  </si>
  <si>
    <t>usp0001trm</t>
  </si>
  <si>
    <t>2014-11-07T00:32:49.943Z</t>
  </si>
  <si>
    <t>8 km SE of CarÃºpano, Venezuela</t>
  </si>
  <si>
    <t>1983-03-31T07:49:59.720Z</t>
  </si>
  <si>
    <t>usp0001u2z</t>
  </si>
  <si>
    <t>2014-11-07T00:32:51.948Z</t>
  </si>
  <si>
    <t>1983-03-31T16:43:16.620Z</t>
  </si>
  <si>
    <t>usp0001u39</t>
  </si>
  <si>
    <t>2014-11-07T00:32:51.987Z</t>
  </si>
  <si>
    <t>35 km W of Santa Rosa del Sur, Colombia</t>
  </si>
  <si>
    <t>1983-04-11T08:06:06.090Z</t>
  </si>
  <si>
    <t>usp0001ubf</t>
  </si>
  <si>
    <t>2014-11-07T00:32:58.404Z</t>
  </si>
  <si>
    <t>52 km WSW of GÃ¼iria, Venezuela</t>
  </si>
  <si>
    <t>1983-04-11T08:18:10.120Z</t>
  </si>
  <si>
    <t>usp0001ubj</t>
  </si>
  <si>
    <t>2025-12-19T21:31:31.167Z</t>
  </si>
  <si>
    <t>53 km WSW of GÃ¼iria, Venezuela</t>
  </si>
  <si>
    <t>nc</t>
  </si>
  <si>
    <t>1983-04-20T14:06:11.090Z</t>
  </si>
  <si>
    <t>usp0001uks</t>
  </si>
  <si>
    <t>2014-11-07T00:33:00.310Z</t>
  </si>
  <si>
    <t>0 km NW of Guaca, Colombia</t>
  </si>
  <si>
    <t>1983-04-30T04:16:49.620Z</t>
  </si>
  <si>
    <t>usp0001uvh</t>
  </si>
  <si>
    <t>2014-11-07T00:33:03.260Z</t>
  </si>
  <si>
    <t>4 km SE of CepitÃ¡, Colombia</t>
  </si>
  <si>
    <t>1983-05-02T21:55:52.560Z</t>
  </si>
  <si>
    <t>usp0001ux8</t>
  </si>
  <si>
    <t>2014-11-07T00:33:06.096Z</t>
  </si>
  <si>
    <t>45 km WSW of GÃ¼iria, Venezuela</t>
  </si>
  <si>
    <t>1983-05-19T23:22:14.510Z</t>
  </si>
  <si>
    <t>usp0001vgn</t>
  </si>
  <si>
    <t>2025-12-19T21:30:46.104Z</t>
  </si>
  <si>
    <t>1 km ESE of CepitÃ¡, Colombia</t>
  </si>
  <si>
    <t>1983-05-28T16:01:54.820Z</t>
  </si>
  <si>
    <t>usp0001vrb</t>
  </si>
  <si>
    <t>2014-11-07T00:33:12.528Z</t>
  </si>
  <si>
    <t>7 km WSW of Molagavita, Colombia</t>
  </si>
  <si>
    <t>1983-05-28T19:48:18.240Z</t>
  </si>
  <si>
    <t>usp0001vrm</t>
  </si>
  <si>
    <t>2014-11-07T00:33:12.587Z</t>
  </si>
  <si>
    <t>1983-06-07T23:14:16.020Z</t>
  </si>
  <si>
    <t>usp0001vyr</t>
  </si>
  <si>
    <t>2014-11-07T00:33:18.138Z</t>
  </si>
  <si>
    <t>2 km ESE of Simacota, Colombia</t>
  </si>
  <si>
    <t>1983-06-09T20:38:30.140Z</t>
  </si>
  <si>
    <t>usp0001vzu</t>
  </si>
  <si>
    <t>2014-11-07T00:33:18.730Z</t>
  </si>
  <si>
    <t>1983-06-13T06:14:34.910Z</t>
  </si>
  <si>
    <t>usp0001w2g</t>
  </si>
  <si>
    <t>2014-11-07T00:33:19.221Z</t>
  </si>
  <si>
    <t>6 km NNE of CepitÃ¡, Colombia</t>
  </si>
  <si>
    <t>1983-06-15T08:33:18.450Z</t>
  </si>
  <si>
    <t>usp0001w48</t>
  </si>
  <si>
    <t>2022-04-27T23:57:31.117Z</t>
  </si>
  <si>
    <t>43 km ESE of La FrÃ­a, Venezuela</t>
  </si>
  <si>
    <t>1983-06-15T08:33:24.570Z</t>
  </si>
  <si>
    <t>usp0001w49</t>
  </si>
  <si>
    <t>2014-11-07T00:33:19.447Z</t>
  </si>
  <si>
    <t>36 km ESE of La FrÃ­a, Venezuela</t>
  </si>
  <si>
    <t>1983-07-23T21:29:44.380Z</t>
  </si>
  <si>
    <t>usp0001x27</t>
  </si>
  <si>
    <t>2014-11-07T00:33:30.414Z</t>
  </si>
  <si>
    <t>12 km S of Piedecuesta, Colombia</t>
  </si>
  <si>
    <t>1983-07-24T15:39:45.290Z</t>
  </si>
  <si>
    <t>usp0001x30</t>
  </si>
  <si>
    <t>2014-11-07T00:33:30.503Z</t>
  </si>
  <si>
    <t>1983-08-14T05:05:52.290Z</t>
  </si>
  <si>
    <t>usp0001xnu</t>
  </si>
  <si>
    <t>2014-11-07T00:33:38.488Z</t>
  </si>
  <si>
    <t>2 km W of El Banco, Colombia</t>
  </si>
  <si>
    <t>1983-08-29T08:24:24.360Z</t>
  </si>
  <si>
    <t>usp0001y0w</t>
  </si>
  <si>
    <t>2025-12-19T21:28:57.160Z</t>
  </si>
  <si>
    <t>1983-10-24T04:13:31.090Z</t>
  </si>
  <si>
    <t>usp0001z7n</t>
  </si>
  <si>
    <t>2014-11-07T00:34:00.781Z</t>
  </si>
  <si>
    <t>6 km W of CepitÃ¡, Colombia</t>
  </si>
  <si>
    <t>1983-11-06T19:38:30.220Z</t>
  </si>
  <si>
    <t>usp0001zkw</t>
  </si>
  <si>
    <t>2014-11-07T00:34:05.155Z</t>
  </si>
  <si>
    <t>2 km E of El PlayÃ³n, Colombia</t>
  </si>
  <si>
    <t>1983-11-18T08:32:01.170Z</t>
  </si>
  <si>
    <t>usp0001zwy</t>
  </si>
  <si>
    <t>2014-11-07T00:34:08.692Z</t>
  </si>
  <si>
    <t>13 km SW of Piedecuesta, Colombia</t>
  </si>
  <si>
    <t>1983-12-13T12:18:21.990Z</t>
  </si>
  <si>
    <t>usp00020fa</t>
  </si>
  <si>
    <t>2014-11-07T00:34:15.164Z</t>
  </si>
  <si>
    <t>1983-12-20T16:53:45.570Z</t>
  </si>
  <si>
    <t>usp00020nj</t>
  </si>
  <si>
    <t>2014-11-07T00:34:15.963Z</t>
  </si>
  <si>
    <t>68 km NE of Punto Fijo, Venezuela</t>
  </si>
  <si>
    <t>1983-12-31T12:18:05.040Z</t>
  </si>
  <si>
    <t>usp00020yn</t>
  </si>
  <si>
    <t>2014-11-07T00:34:18.030Z</t>
  </si>
  <si>
    <t>13 km NW of CepitÃ¡, Colombia</t>
  </si>
  <si>
    <t>1984-01-06T11:37:49.100Z</t>
  </si>
  <si>
    <t>usp000212e</t>
  </si>
  <si>
    <t>2014-11-07T00:34:21.688Z</t>
  </si>
  <si>
    <t>4 km WNW of CepitÃ¡, Colombia</t>
  </si>
  <si>
    <t>1984-01-17T04:17:16.720Z</t>
  </si>
  <si>
    <t>usp00021ap</t>
  </si>
  <si>
    <t>2014-11-07T00:34:23.254Z</t>
  </si>
  <si>
    <t>2 km SSW of La Belleza, Colombia</t>
  </si>
  <si>
    <t>1984-01-23T21:36:49.830Z</t>
  </si>
  <si>
    <t>usp00021gz</t>
  </si>
  <si>
    <t>2014-11-07T00:34:24.059Z</t>
  </si>
  <si>
    <t>50 km E of CarÃºpano, Venezuela</t>
  </si>
  <si>
    <t>1984-01-28T17:04:38.820Z</t>
  </si>
  <si>
    <t>usp00021mf</t>
  </si>
  <si>
    <t>2014-11-07T00:34:24.833Z</t>
  </si>
  <si>
    <t>26 km NNW of Puerto BerrÃ­o, Colombia</t>
  </si>
  <si>
    <t>1984-02-26T07:19:29.710Z</t>
  </si>
  <si>
    <t>usp000228z</t>
  </si>
  <si>
    <t>2014-11-07T00:34:31.860Z</t>
  </si>
  <si>
    <t>1984-03-02T02:58:21.430Z</t>
  </si>
  <si>
    <t>usp00022d4</t>
  </si>
  <si>
    <t>2014-11-07T00:34:34.895Z</t>
  </si>
  <si>
    <t>1984-03-21T11:20:52.790Z</t>
  </si>
  <si>
    <t>usp00022uk</t>
  </si>
  <si>
    <t>2014-11-07T00:34:38.958Z</t>
  </si>
  <si>
    <t>3 km NE of Aratoca, Colombia</t>
  </si>
  <si>
    <t>1984-04-14T20:55:59.850Z</t>
  </si>
  <si>
    <t>usp00023jr</t>
  </si>
  <si>
    <t>2014-11-07T00:34:45.956Z</t>
  </si>
  <si>
    <t>3 km NE of JordÃ¡n, Colombia</t>
  </si>
  <si>
    <t>1984-04-20T09:18:19.510Z</t>
  </si>
  <si>
    <t>usp00023qn</t>
  </si>
  <si>
    <t>2014-11-07T00:34:46.965Z</t>
  </si>
  <si>
    <t>75 km NNW of Dibulla, Colombia</t>
  </si>
  <si>
    <t>1984-04-22T14:33:54.000Z</t>
  </si>
  <si>
    <t>usp00023ss</t>
  </si>
  <si>
    <t>2014-11-07T00:34:47.296Z</t>
  </si>
  <si>
    <t>11 km ENE of Betulia, Colombia</t>
  </si>
  <si>
    <t>1984-04-24T14:09:45.700Z</t>
  </si>
  <si>
    <t>usp00023uz</t>
  </si>
  <si>
    <t>2022-04-27T23:27:41.894Z</t>
  </si>
  <si>
    <t>14 km SE of Fortul, Colombia</t>
  </si>
  <si>
    <t>1984-05-21T03:30:37.530Z</t>
  </si>
  <si>
    <t>usp00024hc</t>
  </si>
  <si>
    <t>2014-11-07T00:34:55.714Z</t>
  </si>
  <si>
    <t>4 km S of Molagavita, Colombia</t>
  </si>
  <si>
    <t>1984-05-25T00:59:24.030Z</t>
  </si>
  <si>
    <t>usp00024m0</t>
  </si>
  <si>
    <t>2014-11-07T00:34:56.102Z</t>
  </si>
  <si>
    <t>29 km WSW of GÃ¼iria, Venezuela</t>
  </si>
  <si>
    <t>1984-05-29T04:34:05.780Z</t>
  </si>
  <si>
    <t>usp00024pr</t>
  </si>
  <si>
    <t>2014-11-07T00:34:56.532Z</t>
  </si>
  <si>
    <t>10 km E of Betulia, Colombia</t>
  </si>
  <si>
    <t>1984-06-11T10:13:59.510Z</t>
  </si>
  <si>
    <t>usp00024xy</t>
  </si>
  <si>
    <t>2014-11-07T00:35:01.301Z</t>
  </si>
  <si>
    <t>19 km SSE of Puebloviejo, Colombia</t>
  </si>
  <si>
    <t>1984-06-12T23:08:55.340Z</t>
  </si>
  <si>
    <t>usp00024zh</t>
  </si>
  <si>
    <t>2014-11-07T00:35:01.958Z</t>
  </si>
  <si>
    <t>55 km SSW of Mucumpiz, Venezuela</t>
  </si>
  <si>
    <t>1984-06-14T10:04:26.420Z</t>
  </si>
  <si>
    <t>usp000250t</t>
  </si>
  <si>
    <t>2022-04-27T23:20:06.085Z</t>
  </si>
  <si>
    <t>12 km NW of QuÃ­bor, Venezuela</t>
  </si>
  <si>
    <t>hrv</t>
  </si>
  <si>
    <t>1984-08-11T13:14:20.590Z</t>
  </si>
  <si>
    <t>usp00026bh</t>
  </si>
  <si>
    <t>2014-11-07T00:35:18.251Z</t>
  </si>
  <si>
    <t>1984-08-20T23:29:30.100Z</t>
  </si>
  <si>
    <t>usp00026jv</t>
  </si>
  <si>
    <t>2014-11-07T00:35:19.595Z</t>
  </si>
  <si>
    <t>24 km SSW of GÃ¼iria, Venezuela</t>
  </si>
  <si>
    <t>1984-08-20T23:55:10.990Z</t>
  </si>
  <si>
    <t>usp00026jw</t>
  </si>
  <si>
    <t>2022-04-27T23:15:02.250Z</t>
  </si>
  <si>
    <t>19 km SSW of GÃ¼iria, Venezuela</t>
  </si>
  <si>
    <t>1984-09-03T16:59:29.580Z</t>
  </si>
  <si>
    <t>usp000270t</t>
  </si>
  <si>
    <t>2014-11-07T00:35:24.306Z</t>
  </si>
  <si>
    <t>1984-09-20T09:36:23.870Z</t>
  </si>
  <si>
    <t>usp00027hj</t>
  </si>
  <si>
    <t>2014-11-07T00:35:27.908Z</t>
  </si>
  <si>
    <t>1984-10-02T20:30:24.730Z</t>
  </si>
  <si>
    <t>usp00027vm</t>
  </si>
  <si>
    <t>2014-11-07T00:35:32.137Z</t>
  </si>
  <si>
    <t>1984-10-16T12:11:02.410Z</t>
  </si>
  <si>
    <t>usp000287f</t>
  </si>
  <si>
    <t>2014-11-07T00:35:35.212Z</t>
  </si>
  <si>
    <t>1984-10-26T16:12:47.180Z</t>
  </si>
  <si>
    <t>usp00028hq</t>
  </si>
  <si>
    <t>2014-11-07T00:35:36.629Z</t>
  </si>
  <si>
    <t>5 km SW of ToribÃ­o, Colombia</t>
  </si>
  <si>
    <t>1984-10-27T11:56:13.910Z</t>
  </si>
  <si>
    <t>usp00028jg</t>
  </si>
  <si>
    <t>2014-11-07T00:35:36.820Z</t>
  </si>
  <si>
    <t>8 km NE of CÃ³rdoba, Colombia</t>
  </si>
  <si>
    <t>1984-11-02T06:53:30.070Z</t>
  </si>
  <si>
    <t>usp00028qr</t>
  </si>
  <si>
    <t>2014-11-07T00:35:40.101Z</t>
  </si>
  <si>
    <t>Merida, Venezuela</t>
  </si>
  <si>
    <t>1984-11-04T13:14:19.800Z</t>
  </si>
  <si>
    <t>usp00028sx</t>
  </si>
  <si>
    <t>2025-12-19T21:23:09.576Z</t>
  </si>
  <si>
    <t>1984-11-13T14:03:15.850Z</t>
  </si>
  <si>
    <t>usp000291a</t>
  </si>
  <si>
    <t>2022-04-27T23:07:13.878Z</t>
  </si>
  <si>
    <t>3 km ESE of Saladoblanco, Colombia</t>
  </si>
  <si>
    <t>1984-11-18T23:00:03.760Z</t>
  </si>
  <si>
    <t>usp000296j</t>
  </si>
  <si>
    <t>2014-11-07T00:35:43.644Z</t>
  </si>
  <si>
    <t>24 km NNW of El Tarra, Colombia</t>
  </si>
  <si>
    <t>1984-12-09T14:45:29.190Z</t>
  </si>
  <si>
    <t>usp00029wh</t>
  </si>
  <si>
    <t>2014-11-07T00:35:50.980Z</t>
  </si>
  <si>
    <t>1984-12-30T05:13:07.320Z</t>
  </si>
  <si>
    <t>usp0002aj2</t>
  </si>
  <si>
    <t>2014-11-07T00:35:55.051Z</t>
  </si>
  <si>
    <t>5 km NNE of JordÃ¡n, Colombia</t>
  </si>
  <si>
    <t>1985-01-20T13:03:01.300Z</t>
  </si>
  <si>
    <t>usp0002b7d</t>
  </si>
  <si>
    <t>2014-11-07T00:36:03.235Z</t>
  </si>
  <si>
    <t>15 km W of GÃ¼iria, Venezuela</t>
  </si>
  <si>
    <t>1985-01-24T22:31:42.580Z</t>
  </si>
  <si>
    <t>usp0002bbd</t>
  </si>
  <si>
    <t>2014-11-07T00:36:04.006Z</t>
  </si>
  <si>
    <t>17 km NE of GÃ¼iria, Venezuela</t>
  </si>
  <si>
    <t>1985-01-27T06:06:06.560Z</t>
  </si>
  <si>
    <t>usp0002be7</t>
  </si>
  <si>
    <t>2014-11-07T00:36:04.358Z</t>
  </si>
  <si>
    <t>1985-02-03T06:12:15.490Z</t>
  </si>
  <si>
    <t>usp0002bkc</t>
  </si>
  <si>
    <t>2014-11-07T00:36:08.229Z</t>
  </si>
  <si>
    <t>7 km E of CepitÃ¡, Colombia</t>
  </si>
  <si>
    <t>1985-02-06T21:01:28.610Z</t>
  </si>
  <si>
    <t>usp0002bpe</t>
  </si>
  <si>
    <t>2014-11-07T00:36:08.990Z</t>
  </si>
  <si>
    <t>3 km E of Aratoca, Colombia</t>
  </si>
  <si>
    <t>1985-02-14T00:47:45.250Z</t>
  </si>
  <si>
    <t>usp0002bvv</t>
  </si>
  <si>
    <t>2014-11-07T00:36:10.514Z</t>
  </si>
  <si>
    <t>1985-02-14T09:28:53.570Z</t>
  </si>
  <si>
    <t>usp0002bwa</t>
  </si>
  <si>
    <t>2014-11-07T00:36:10.589Z</t>
  </si>
  <si>
    <t>1985-02-23T06:50:11.160Z</t>
  </si>
  <si>
    <t>usp0002c5n</t>
  </si>
  <si>
    <t>2014-11-07T00:36:11.641Z</t>
  </si>
  <si>
    <t>17 km NNE of Arauquita, Colombia</t>
  </si>
  <si>
    <t>1985-02-25T05:03:40.260Z</t>
  </si>
  <si>
    <t>usp0002c7a</t>
  </si>
  <si>
    <t>2014-11-07T00:36:11.894Z</t>
  </si>
  <si>
    <t>1985-03-01T11:38:24.980Z</t>
  </si>
  <si>
    <t>usp0002cap</t>
  </si>
  <si>
    <t>2014-11-07T00:36:14.525Z</t>
  </si>
  <si>
    <t>1985-03-29T04:12:54.500Z</t>
  </si>
  <si>
    <t>usp0002d9g</t>
  </si>
  <si>
    <t>2014-11-07T00:36:20.905Z</t>
  </si>
  <si>
    <t>8 km W of Molagavita, Colombia</t>
  </si>
  <si>
    <t>1985-04-16T07:59:58.820Z</t>
  </si>
  <si>
    <t>usp0002dv4</t>
  </si>
  <si>
    <t>2014-11-07T00:36:26.950Z</t>
  </si>
  <si>
    <t>8 km WNW of ChiriguanÃ¡, Colombia</t>
  </si>
  <si>
    <t>1985-04-30T04:33:25.660Z</t>
  </si>
  <si>
    <t>usp0002ea8</t>
  </si>
  <si>
    <t>2014-11-07T00:36:29.252Z</t>
  </si>
  <si>
    <t>65 km N of GÃ¼iria, Venezuela</t>
  </si>
  <si>
    <t>1985-05-03T07:05:54.920Z</t>
  </si>
  <si>
    <t>usp0002edp</t>
  </si>
  <si>
    <t>2014-11-07T00:36:32.399Z</t>
  </si>
  <si>
    <t>24 km WSW of Araure, Venezuela</t>
  </si>
  <si>
    <t>1985-06-03T07:06:18.780Z</t>
  </si>
  <si>
    <t>usp0002ffp</t>
  </si>
  <si>
    <t>2014-11-07T00:36:41.187Z</t>
  </si>
  <si>
    <t>1985-06-14T07:11:13.410Z</t>
  </si>
  <si>
    <t>usp0002fuh</t>
  </si>
  <si>
    <t>2014-11-07T00:36:43.811Z</t>
  </si>
  <si>
    <t>1985-06-26T23:44:53.310Z</t>
  </si>
  <si>
    <t>usp0002g6f</t>
  </si>
  <si>
    <t>2025-12-19T21:21:13.973Z</t>
  </si>
  <si>
    <t>11 km N of CepitÃ¡, Colombia</t>
  </si>
  <si>
    <t>1985-07-10T20:48:27.730Z</t>
  </si>
  <si>
    <t>usp0002gny</t>
  </si>
  <si>
    <t>2014-11-07T00:36:51.514Z</t>
  </si>
  <si>
    <t>12 km ENE of Zapatoca, Colombia</t>
  </si>
  <si>
    <t>1985-08-12T19:29:55.160Z</t>
  </si>
  <si>
    <t>usp0002hnt</t>
  </si>
  <si>
    <t>2014-11-07T00:37:00.552Z</t>
  </si>
  <si>
    <t>1 km ESE of JordÃ¡n, Colombia</t>
  </si>
  <si>
    <t>1985-08-13T17:03:23.640Z</t>
  </si>
  <si>
    <t>usp0002hq0</t>
  </si>
  <si>
    <t>2014-11-07T00:37:00.728Z</t>
  </si>
  <si>
    <t>15 km SSE of CubarÃ¡, Colombia</t>
  </si>
  <si>
    <t>1985-10-22T00:48:30.180Z</t>
  </si>
  <si>
    <t>usp0002m0f</t>
  </si>
  <si>
    <t>2014-11-07T00:37:20.356Z</t>
  </si>
  <si>
    <t>7 km NNE of JordÃ¡n, Colombia</t>
  </si>
  <si>
    <t>1985-11-05T22:58:02.980Z</t>
  </si>
  <si>
    <t>usp0002mg9</t>
  </si>
  <si>
    <t>2014-11-07T00:37:26.358Z</t>
  </si>
  <si>
    <t>19 km WNW of La Celia, Colombia</t>
  </si>
  <si>
    <t>1985-11-20T07:11:57.050Z</t>
  </si>
  <si>
    <t>usp0002mz3</t>
  </si>
  <si>
    <t>2014-11-07T00:37:29.514Z</t>
  </si>
  <si>
    <t>11 km S of Prado, Colombia</t>
  </si>
  <si>
    <t>1985-12-03T17:52:23.950Z</t>
  </si>
  <si>
    <t>usp0002nh3</t>
  </si>
  <si>
    <t>2025-12-19T20:57:56.827Z</t>
  </si>
  <si>
    <t>1985-12-18T22:36:26.250Z</t>
  </si>
  <si>
    <t>usp0002p2d</t>
  </si>
  <si>
    <t>2022-04-27T22:29:11.590Z</t>
  </si>
  <si>
    <t>6 km SE of San SebastiÃ¡n de Mariquita, Colombia</t>
  </si>
  <si>
    <t>1986-01-29T13:49:41.170Z</t>
  </si>
  <si>
    <t>usp0002qj6</t>
  </si>
  <si>
    <t>2014-11-07T00:37:49.240Z</t>
  </si>
  <si>
    <t>15 km NNW of Dabeiba, Colombia</t>
  </si>
  <si>
    <t>1986-02-01T00:00:59.140Z</t>
  </si>
  <si>
    <t>usp0002qm7</t>
  </si>
  <si>
    <t>2014-11-07T00:37:50.475Z</t>
  </si>
  <si>
    <t>22 km NE of Dabeiba, Colombia</t>
  </si>
  <si>
    <t>1986-03-25T07:10:33.190Z</t>
  </si>
  <si>
    <t>usp0002s8n</t>
  </si>
  <si>
    <t>2014-11-07T00:38:05.680Z</t>
  </si>
  <si>
    <t>38 km SW of GÃ¼iria, Venezuela</t>
  </si>
  <si>
    <t>1986-03-29T09:48:55.000Z</t>
  </si>
  <si>
    <t>usp0002sdj</t>
  </si>
  <si>
    <t>2014-11-07T00:38:06.340Z</t>
  </si>
  <si>
    <t>3 km SSE of Circasia, Colombia</t>
  </si>
  <si>
    <t>1986-03-31T01:19:23.910Z</t>
  </si>
  <si>
    <t>usp0002sfj</t>
  </si>
  <si>
    <t>2014-11-07T00:38:06.612Z</t>
  </si>
  <si>
    <t>9 km NW of CepitÃ¡, Colombia</t>
  </si>
  <si>
    <t>1986-04-09T08:21:44.190Z</t>
  </si>
  <si>
    <t>usp0002ssg</t>
  </si>
  <si>
    <t>2014-11-07T00:38:12.241Z</t>
  </si>
  <si>
    <t>3 km SSW of Versalles, Colombia</t>
  </si>
  <si>
    <t>1986-05-07T16:37:15.900Z</t>
  </si>
  <si>
    <t>usp0002tm8</t>
  </si>
  <si>
    <t>2014-11-07T00:38:20.914Z</t>
  </si>
  <si>
    <t>31 km S of GÃ¼iria, Venezuela</t>
  </si>
  <si>
    <t>1986-05-12T21:59:56.190Z</t>
  </si>
  <si>
    <t>usp0002ty5</t>
  </si>
  <si>
    <t>2014-11-07T00:38:23.300Z</t>
  </si>
  <si>
    <t>1986-05-16T00:15:37.350Z</t>
  </si>
  <si>
    <t>usp0002u23</t>
  </si>
  <si>
    <t>2014-11-07T00:38:23.947Z</t>
  </si>
  <si>
    <t>9 km WSW of Molagavita, Colombia</t>
  </si>
  <si>
    <t>1986-05-17T22:34:15.020Z</t>
  </si>
  <si>
    <t>usp0002u43</t>
  </si>
  <si>
    <t>2014-11-07T00:38:24.334Z</t>
  </si>
  <si>
    <t>1986-06-07T16:37:46.970Z</t>
  </si>
  <si>
    <t>usp0002uvr</t>
  </si>
  <si>
    <t>2014-11-07T00:38:31.874Z</t>
  </si>
  <si>
    <t>1986-06-11T13:48:01.390Z</t>
  </si>
  <si>
    <t>usp0002uz0</t>
  </si>
  <si>
    <t>2022-04-27T22:12:59.992Z</t>
  </si>
  <si>
    <t>36 km ESE of CarÃºpano, Venezuela</t>
  </si>
  <si>
    <t>1986-06-11T19:37:32.020Z</t>
  </si>
  <si>
    <t>usp0002uz6</t>
  </si>
  <si>
    <t>2014-11-07T00:38:32.419Z</t>
  </si>
  <si>
    <t>43 km SE of CarÃºpano, Venezuela</t>
  </si>
  <si>
    <t>1986-06-12T13:23:47.820Z</t>
  </si>
  <si>
    <t>usp0002v02</t>
  </si>
  <si>
    <t>2014-11-07T00:38:32.568Z</t>
  </si>
  <si>
    <t>47 km SE of CarÃºpano, Venezuela</t>
  </si>
  <si>
    <t>1986-06-26T23:14:32.960Z</t>
  </si>
  <si>
    <t>usp0002vet</t>
  </si>
  <si>
    <t>2014-11-07T00:38:35.162Z</t>
  </si>
  <si>
    <t>13 km SSW of Piedecuesta, Colombia</t>
  </si>
  <si>
    <t>1986-06-29T20:11:50.450Z</t>
  </si>
  <si>
    <t>usp0002vjg</t>
  </si>
  <si>
    <t>2022-04-27T22:15:53.167Z</t>
  </si>
  <si>
    <t>1986-07-05T16:36:52.400Z</t>
  </si>
  <si>
    <t>usp0002vr0</t>
  </si>
  <si>
    <t>2014-11-07T00:38:39.570Z</t>
  </si>
  <si>
    <t>39 km ESE of AgustÃ­n Codazzi, Colombia</t>
  </si>
  <si>
    <t>1986-07-11T08:00:28.690Z</t>
  </si>
  <si>
    <t>usp0002vxd</t>
  </si>
  <si>
    <t>2014-11-07T00:38:40.995Z</t>
  </si>
  <si>
    <t>10 km S of CarÃºpano, Venezuela</t>
  </si>
  <si>
    <t>1986-07-14T03:18:31.240Z</t>
  </si>
  <si>
    <t>ml</t>
  </si>
  <si>
    <t>usp0002w0k</t>
  </si>
  <si>
    <t>2014-11-07T00:38:41.473Z</t>
  </si>
  <si>
    <t>5 km ESE of CarÃºpano, Venezuela</t>
  </si>
  <si>
    <t>fdf</t>
  </si>
  <si>
    <t>1986-07-14T03:20:43.540Z</t>
  </si>
  <si>
    <t>usp0002w0m</t>
  </si>
  <si>
    <t>2014-11-07T00:38:41.475Z</t>
  </si>
  <si>
    <t>10 km NNE of CarÃºpano, Venezuela</t>
  </si>
  <si>
    <t>1986-07-18T17:22:38.240Z</t>
  </si>
  <si>
    <t>usp0002w52</t>
  </si>
  <si>
    <t>2022-04-27T22:09:57.672Z</t>
  </si>
  <si>
    <t>75 km SSE of Coro, Venezuela</t>
  </si>
  <si>
    <t>1986-07-19T00:21:31.770Z</t>
  </si>
  <si>
    <t>usp0002w5d</t>
  </si>
  <si>
    <t>2014-11-07T00:38:42.549Z</t>
  </si>
  <si>
    <t>61 km SSE of Coro, Venezuela</t>
  </si>
  <si>
    <t>1986-07-22T19:53:52.540Z</t>
  </si>
  <si>
    <t>usp0002wd0</t>
  </si>
  <si>
    <t>2014-11-07T00:38:43.461Z</t>
  </si>
  <si>
    <t>10 km WNW of Caicedonia, Colombia</t>
  </si>
  <si>
    <t>1986-08-13T15:27:21.810Z</t>
  </si>
  <si>
    <t>usp0002x40</t>
  </si>
  <si>
    <t>2022-04-27T22:07:05.943Z</t>
  </si>
  <si>
    <t>12 km SSE of San Carlos, Colombia</t>
  </si>
  <si>
    <t>1986-08-18T18:20:49.780Z</t>
  </si>
  <si>
    <t>usp0002x9q</t>
  </si>
  <si>
    <t>2014-11-07T00:38:52.229Z</t>
  </si>
  <si>
    <t>5 km N of CepitÃ¡, Colombia</t>
  </si>
  <si>
    <t>1986-08-18T20:55:53.560Z</t>
  </si>
  <si>
    <t>usp0002x9s</t>
  </si>
  <si>
    <t>2014-11-07T00:38:52.235Z</t>
  </si>
  <si>
    <t>3 km W of Carrizal, Venezuela</t>
  </si>
  <si>
    <t>1986-08-21T01:23:22.060Z</t>
  </si>
  <si>
    <t>usp0002xc7</t>
  </si>
  <si>
    <t>2014-11-07T00:38:52.953Z</t>
  </si>
  <si>
    <t>9 km W of Lourdes, Colombia</t>
  </si>
  <si>
    <t>1986-08-25T17:25:04.170Z</t>
  </si>
  <si>
    <t>usp0002xhq</t>
  </si>
  <si>
    <t>2022-04-27T22:08:38.851Z</t>
  </si>
  <si>
    <t>12 km ESE of Las TejerÃ­as, Venezuela</t>
  </si>
  <si>
    <t>1986-09-08T06:03:29.990Z</t>
  </si>
  <si>
    <t>usp0002xx4</t>
  </si>
  <si>
    <t>2014-11-07T00:38:59.355Z</t>
  </si>
  <si>
    <t>11 km NNW of JordÃ¡n, Colombia</t>
  </si>
  <si>
    <t>1986-09-12T00:34:50.420Z</t>
  </si>
  <si>
    <t>usp0002y0a</t>
  </si>
  <si>
    <t>2014-11-07T00:39:00.108Z</t>
  </si>
  <si>
    <t>Falcon - Lara region, Venezuela</t>
  </si>
  <si>
    <t>1986-09-15T20:05:38.040Z</t>
  </si>
  <si>
    <t>usp0002y47</t>
  </si>
  <si>
    <t>2014-11-07T00:39:00.980Z</t>
  </si>
  <si>
    <t>12 km SW of Zaragoza, Colombia</t>
  </si>
  <si>
    <t>1986-09-30T17:16:25.880Z</t>
  </si>
  <si>
    <t>usp0002yht</t>
  </si>
  <si>
    <t>2014-11-07T00:39:03.889Z</t>
  </si>
  <si>
    <t>11 km ENE of Zapatoca, Colombia</t>
  </si>
  <si>
    <t>1986-10-01T10:38:43.780Z</t>
  </si>
  <si>
    <t>usp0002yjn</t>
  </si>
  <si>
    <t>2014-11-07T00:39:05.690Z</t>
  </si>
  <si>
    <t>9 km ENE of Zapatoca, Colombia</t>
  </si>
  <si>
    <t>1986-10-07T06:42:09.700Z</t>
  </si>
  <si>
    <t>usp0002yrg</t>
  </si>
  <si>
    <t>2014-11-07T00:39:07.883Z</t>
  </si>
  <si>
    <t>1986-10-11T21:34:48.100Z</t>
  </si>
  <si>
    <t>usp0002yva</t>
  </si>
  <si>
    <t>2014-11-07T00:39:08.782Z</t>
  </si>
  <si>
    <t>9 km SSW of Amalfi, Colombia</t>
  </si>
  <si>
    <t>1986-10-17T16:45:11.800Z</t>
  </si>
  <si>
    <t>usp0002z12</t>
  </si>
  <si>
    <t>2014-11-07T00:39:09.632Z</t>
  </si>
  <si>
    <t>1986-10-21T15:57:52.310Z</t>
  </si>
  <si>
    <t>usp0002z6v</t>
  </si>
  <si>
    <t>2014-11-07T00:39:10.936Z</t>
  </si>
  <si>
    <t>44 km WSW of GÃ¼iria, Venezuela</t>
  </si>
  <si>
    <t>1986-10-24T12:42:23.160Z</t>
  </si>
  <si>
    <t>usp0002za5</t>
  </si>
  <si>
    <t>2014-11-07T00:39:11.475Z</t>
  </si>
  <si>
    <t>1986-10-31T02:06:39.560Z</t>
  </si>
  <si>
    <t>usp0002zhf</t>
  </si>
  <si>
    <t>2014-11-07T00:39:13.126Z</t>
  </si>
  <si>
    <t>10 km WSW of Arauquita, Colombia</t>
  </si>
  <si>
    <t>1986-10-31T07:05:52.770Z</t>
  </si>
  <si>
    <t>usp0002zhr</t>
  </si>
  <si>
    <t>2025-12-19T21:17:29.121Z</t>
  </si>
  <si>
    <t>5 km WNW of CepitÃ¡, Colombia</t>
  </si>
  <si>
    <t>1986-11-14T17:26:24.060Z</t>
  </si>
  <si>
    <t>usp0003000</t>
  </si>
  <si>
    <t>2014-11-07T00:39:20.969Z</t>
  </si>
  <si>
    <t>9 km NNW of CarÃºpano, Venezuela</t>
  </si>
  <si>
    <t>1986-11-18T19:51:39.590Z</t>
  </si>
  <si>
    <t>usp0003050</t>
  </si>
  <si>
    <t>2014-11-07T00:39:21.630Z</t>
  </si>
  <si>
    <t>2 km SW of CepitÃ¡, Colombia</t>
  </si>
  <si>
    <t>1986-12-01T09:21:03.110Z</t>
  </si>
  <si>
    <t>usp00030hn</t>
  </si>
  <si>
    <t>2014-11-07T00:39:25.272Z</t>
  </si>
  <si>
    <t>2 km E of Betulia, Colombia</t>
  </si>
  <si>
    <t>1986-12-10T12:57:27.630Z</t>
  </si>
  <si>
    <t>usp00030sc</t>
  </si>
  <si>
    <t>2014-11-07T00:39:28.961Z</t>
  </si>
  <si>
    <t>19 km ENE of Dabeiba, Colombia</t>
  </si>
  <si>
    <t>1986-12-12T03:11:04.090Z</t>
  </si>
  <si>
    <t>usp00030ts</t>
  </si>
  <si>
    <t>2014-11-07T00:39:29.262Z</t>
  </si>
  <si>
    <t>5 km SW of Uramita, Colombia</t>
  </si>
  <si>
    <t>1986-12-27T23:46:15.740Z</t>
  </si>
  <si>
    <t>usp0003176</t>
  </si>
  <si>
    <t>2014-11-07T00:39:32.096Z</t>
  </si>
  <si>
    <t>8 km SSE of CepitÃ¡, Colombia</t>
  </si>
  <si>
    <t>1987-01-07T17:16:25.390Z</t>
  </si>
  <si>
    <t>usp00031fu</t>
  </si>
  <si>
    <t>2014-11-07T00:39:37.841Z</t>
  </si>
  <si>
    <t>1 km E of El Cairo, Colombia</t>
  </si>
  <si>
    <t>1987-01-20T03:59:02.590Z</t>
  </si>
  <si>
    <t>usp00031sk</t>
  </si>
  <si>
    <t>2014-11-07T00:39:39.927Z</t>
  </si>
  <si>
    <t>10 km SSW of CubarÃ¡, Colombia</t>
  </si>
  <si>
    <t>1987-02-07T22:31:57.660Z</t>
  </si>
  <si>
    <t>usp000328y</t>
  </si>
  <si>
    <t>2014-11-07T00:39:48.464Z</t>
  </si>
  <si>
    <t>51 km WSW of GÃ¼iria, Venezuela</t>
  </si>
  <si>
    <t>1987-03-06T13:58:11.780Z</t>
  </si>
  <si>
    <t>usp000331g</t>
  </si>
  <si>
    <t>2014-11-07T00:40:01.742Z</t>
  </si>
  <si>
    <t>1987-03-07T00:23:39.170Z</t>
  </si>
  <si>
    <t>usp0003322</t>
  </si>
  <si>
    <t>2014-11-07T00:40:01.917Z</t>
  </si>
  <si>
    <t>1987-03-07T01:37:22.740Z</t>
  </si>
  <si>
    <t>usp0003326</t>
  </si>
  <si>
    <t>2014-11-07T00:40:01.955Z</t>
  </si>
  <si>
    <t>1987-03-08T12:31:08.860Z</t>
  </si>
  <si>
    <t>usp000333h</t>
  </si>
  <si>
    <t>2014-11-07T00:40:02.373Z</t>
  </si>
  <si>
    <t>242 km N of Puerto Colombia, Colombia</t>
  </si>
  <si>
    <t>1987-03-19T04:02:53.080Z</t>
  </si>
  <si>
    <t>usp00033ec</t>
  </si>
  <si>
    <t>2014-11-07T00:40:05.169Z</t>
  </si>
  <si>
    <t>3 km NNE of Uramita, Colombia</t>
  </si>
  <si>
    <t>1987-03-19T07:35:56.300Z</t>
  </si>
  <si>
    <t>usp00033ej</t>
  </si>
  <si>
    <t>2014-11-07T00:40:05.201Z</t>
  </si>
  <si>
    <t>9 km WSW of Dabeiba, Colombia</t>
  </si>
  <si>
    <t>1987-03-22T07:17:32.030Z</t>
  </si>
  <si>
    <t>usp00033hf</t>
  </si>
  <si>
    <t>2014-11-07T00:40:06.315Z</t>
  </si>
  <si>
    <t>1987-04-09T14:13:08.630Z</t>
  </si>
  <si>
    <t>usp000341f</t>
  </si>
  <si>
    <t>2014-11-07T00:40:13.668Z</t>
  </si>
  <si>
    <t>1987-04-11T18:17:36.140Z</t>
  </si>
  <si>
    <t>usp0003435</t>
  </si>
  <si>
    <t>2014-11-07T00:40:13.975Z</t>
  </si>
  <si>
    <t>7 km SSE of Aratoca, Colombia</t>
  </si>
  <si>
    <t>1987-04-12T10:30:56.070Z</t>
  </si>
  <si>
    <t>usp000343v</t>
  </si>
  <si>
    <t>2014-11-07T00:40:14.076Z</t>
  </si>
  <si>
    <t>17 km NW of CÃ¡chira, Colombia</t>
  </si>
  <si>
    <t>1987-04-18T23:15:21.210Z</t>
  </si>
  <si>
    <t>usp000349b</t>
  </si>
  <si>
    <t>2014-11-07T00:40:15.508Z</t>
  </si>
  <si>
    <t>1987-05-09T09:18:10.680Z</t>
  </si>
  <si>
    <t>usp00034uy</t>
  </si>
  <si>
    <t>2014-11-07T00:40:24.028Z</t>
  </si>
  <si>
    <t>9 km WNW of Valledupar, Colombia</t>
  </si>
  <si>
    <t>1987-05-09T17:21:42.790Z</t>
  </si>
  <si>
    <t>usp00034v8</t>
  </si>
  <si>
    <t>2014-11-07T00:40:24.075Z</t>
  </si>
  <si>
    <t>24 km E of CÃ¡ceres, Colombia</t>
  </si>
  <si>
    <t>1987-05-10T17:43:50.590Z</t>
  </si>
  <si>
    <t>usp00034w8</t>
  </si>
  <si>
    <t>2014-11-07T00:40:24.214Z</t>
  </si>
  <si>
    <t>1987-06-24T20:05:08.580Z</t>
  </si>
  <si>
    <t>usp0003622</t>
  </si>
  <si>
    <t>2014-11-07T00:40:33.871Z</t>
  </si>
  <si>
    <t>14 km SSW of Dabeiba, Colombia</t>
  </si>
  <si>
    <t>1987-07-04T17:16:52.190Z</t>
  </si>
  <si>
    <t>usp00036az</t>
  </si>
  <si>
    <t>2014-11-07T00:40:38.147Z</t>
  </si>
  <si>
    <t>38 km NNE of GÃ¼iria, Venezuela</t>
  </si>
  <si>
    <t>1987-07-25T22:09:38.940Z</t>
  </si>
  <si>
    <t>usp00036yc</t>
  </si>
  <si>
    <t>2014-11-07T00:40:42.089Z</t>
  </si>
  <si>
    <t>1987-07-27T03:20:15.650Z</t>
  </si>
  <si>
    <t>usp00036z9</t>
  </si>
  <si>
    <t>2014-11-07T00:40:42.190Z</t>
  </si>
  <si>
    <t>33 km SSW of GÃ¼iria, Venezuela</t>
  </si>
  <si>
    <t>1987-08-07T15:50:32.630Z</t>
  </si>
  <si>
    <t>usp00037b4</t>
  </si>
  <si>
    <t>2014-11-07T00:40:47.431Z</t>
  </si>
  <si>
    <t>1987-08-09T15:32:07.040Z</t>
  </si>
  <si>
    <t>usp00037d2</t>
  </si>
  <si>
    <t>2022-04-27T21:37:08.159Z</t>
  </si>
  <si>
    <t>33 km WSW of AriguanÃ­, Colombia</t>
  </si>
  <si>
    <t>1987-08-30T14:02:04.630Z</t>
  </si>
  <si>
    <t>usp00037y7</t>
  </si>
  <si>
    <t>2014-11-07T00:40:50.243Z</t>
  </si>
  <si>
    <t>1987-09-09T11:43:03.500Z</t>
  </si>
  <si>
    <t>usp000388g</t>
  </si>
  <si>
    <t>2014-11-07T00:40:55.728Z</t>
  </si>
  <si>
    <t>1987-09-10T10:32:32.040Z</t>
  </si>
  <si>
    <t>usp000389h</t>
  </si>
  <si>
    <t>2014-11-07T00:40:55.851Z</t>
  </si>
  <si>
    <t>10 km ENE of Zapatoca, Colombia</t>
  </si>
  <si>
    <t>1987-09-14T18:09:22.000Z</t>
  </si>
  <si>
    <t>usp00038d8</t>
  </si>
  <si>
    <t>2014-11-07T00:40:56.795Z</t>
  </si>
  <si>
    <t>9 km E of Betulia, Colombia</t>
  </si>
  <si>
    <t>1987-10-23T10:13:09.120Z</t>
  </si>
  <si>
    <t>usp00039h7</t>
  </si>
  <si>
    <t>2014-11-07T00:41:06.303Z</t>
  </si>
  <si>
    <t>4 km N of CepitÃ¡, Colombia</t>
  </si>
  <si>
    <t>1987-11-02T09:09:15.140Z</t>
  </si>
  <si>
    <t>usp00039u4</t>
  </si>
  <si>
    <t>2014-11-07T00:41:10.359Z</t>
  </si>
  <si>
    <t>1987-11-05T05:28:11.360Z</t>
  </si>
  <si>
    <t>usp00039w9</t>
  </si>
  <si>
    <t>2014-11-07T00:41:11.354Z</t>
  </si>
  <si>
    <t>45 km NNW of GÃ¼iria, Venezuela</t>
  </si>
  <si>
    <t>1987-11-11T15:04:52.130Z</t>
  </si>
  <si>
    <t>usp0003a27</t>
  </si>
  <si>
    <t>2022-04-27T21:29:06.197Z</t>
  </si>
  <si>
    <t>21 km WSW of Uramita, Colombia</t>
  </si>
  <si>
    <t>1987-11-14T15:08:21.660Z</t>
  </si>
  <si>
    <t>usp0003a4b</t>
  </si>
  <si>
    <t>2014-11-07T00:41:13.630Z</t>
  </si>
  <si>
    <t>1987-11-29T12:04:38.010Z</t>
  </si>
  <si>
    <t>usp0003any</t>
  </si>
  <si>
    <t>2014-11-07T00:41:16.225Z</t>
  </si>
  <si>
    <t>1988-01-18T07:35:17.080Z</t>
  </si>
  <si>
    <t>usp0003c5b</t>
  </si>
  <si>
    <t>2014-11-07T00:41:31.364Z</t>
  </si>
  <si>
    <t>1988-01-31T07:15:51.140Z</t>
  </si>
  <si>
    <t>usp0003ckb</t>
  </si>
  <si>
    <t>2014-11-07T00:41:33.637Z</t>
  </si>
  <si>
    <t>23 km NNW of GÃ¼iria, Venezuela</t>
  </si>
  <si>
    <t>1988-02-02T23:46:16.770Z</t>
  </si>
  <si>
    <t>usp0003cp3</t>
  </si>
  <si>
    <t>2014-11-07T00:41:36.298Z</t>
  </si>
  <si>
    <t>1988-02-10T23:05:58.570Z</t>
  </si>
  <si>
    <t>usp0003cxu</t>
  </si>
  <si>
    <t>2014-11-07T00:41:39.155Z</t>
  </si>
  <si>
    <t>1988-02-20T22:51:12.670Z</t>
  </si>
  <si>
    <t>usp0003d70</t>
  </si>
  <si>
    <t>2014-11-07T00:41:40.602Z</t>
  </si>
  <si>
    <t>3 km N of El Calvario, Colombia</t>
  </si>
  <si>
    <t>1988-02-21T21:26:06.090Z</t>
  </si>
  <si>
    <t>usp0003d81</t>
  </si>
  <si>
    <t>2014-11-07T00:41:40.726Z</t>
  </si>
  <si>
    <t>48 km ENE of TÃ¡riba, Venezuela</t>
  </si>
  <si>
    <t>1988-02-25T10:47:48.660Z</t>
  </si>
  <si>
    <t>usp0003dbf</t>
  </si>
  <si>
    <t>2014-11-07T00:41:41.174Z</t>
  </si>
  <si>
    <t>41 km E of ColÃ³n, Venezuela</t>
  </si>
  <si>
    <t>1988-02-27T04:50:27.110Z</t>
  </si>
  <si>
    <t>usp0003dd5</t>
  </si>
  <si>
    <t>2014-11-07T00:41:41.408Z</t>
  </si>
  <si>
    <t>1988-03-09T17:29:49.940Z</t>
  </si>
  <si>
    <t>usp0003ds1</t>
  </si>
  <si>
    <t>2014-11-07T00:41:46.861Z</t>
  </si>
  <si>
    <t>1988-03-20T04:08:25.830Z</t>
  </si>
  <si>
    <t>usp0003e4g</t>
  </si>
  <si>
    <t>2014-11-07T00:41:48.948Z</t>
  </si>
  <si>
    <t>7 km NNE of El Calvario, Colombia</t>
  </si>
  <si>
    <t>1988-03-20T04:08:48.760Z</t>
  </si>
  <si>
    <t>usp0003e4h</t>
  </si>
  <si>
    <t>2014-11-07T00:41:48.950Z</t>
  </si>
  <si>
    <t>10 km E of Villavicencio, Colombia</t>
  </si>
  <si>
    <t>1988-03-27T18:57:30.750Z</t>
  </si>
  <si>
    <t>usp0003ecu</t>
  </si>
  <si>
    <t>2014-11-07T00:41:50.040Z</t>
  </si>
  <si>
    <t>9 km W of Guaca, Colombia</t>
  </si>
  <si>
    <t>1988-03-29T13:37:54.480Z</t>
  </si>
  <si>
    <t>usp0003eep</t>
  </si>
  <si>
    <t>2022-04-28T20:52:42.220Z</t>
  </si>
  <si>
    <t>50 km NW of Puerto La Cruz, Venezuela</t>
  </si>
  <si>
    <t>1988-03-29T13:46:36.720Z</t>
  </si>
  <si>
    <t>usp0003eer</t>
  </si>
  <si>
    <t>2014-11-07T00:41:50.261Z</t>
  </si>
  <si>
    <t>44 km NW of Puerto La Cruz, Venezuela</t>
  </si>
  <si>
    <t>1988-04-12T19:41:42.770Z</t>
  </si>
  <si>
    <t>usp0003ez9</t>
  </si>
  <si>
    <t>2025-12-19T21:11:38.371Z</t>
  </si>
  <si>
    <t>43 km E of CarÃºpano, Venezuela</t>
  </si>
  <si>
    <t>1988-06-02T03:03:29.730Z</t>
  </si>
  <si>
    <t>usp0003gmc</t>
  </si>
  <si>
    <t>2014-11-07T00:42:14.357Z</t>
  </si>
  <si>
    <t>1988-06-20T16:45:28.440Z</t>
  </si>
  <si>
    <t>usp0003h4z</t>
  </si>
  <si>
    <t>2014-11-07T00:42:20.384Z</t>
  </si>
  <si>
    <t>62 km SE of Coro, Venezuela</t>
  </si>
  <si>
    <t>1988-06-30T05:44:37.400Z</t>
  </si>
  <si>
    <t>usp0003hfc</t>
  </si>
  <si>
    <t>2014-11-07T00:42:22.876Z</t>
  </si>
  <si>
    <t>33 km NNE of CubarÃ¡, Colombia</t>
  </si>
  <si>
    <t>1988-06-30T09:11:41.650Z</t>
  </si>
  <si>
    <t>usp0003hff</t>
  </si>
  <si>
    <t>2014-11-07T00:42:22.883Z</t>
  </si>
  <si>
    <t>15 km SW of Piedecuesta, Colombia</t>
  </si>
  <si>
    <t>1988-07-06T19:48:50.360Z</t>
  </si>
  <si>
    <t>usp0003hnh</t>
  </si>
  <si>
    <t>2014-11-07T00:42:29.573Z</t>
  </si>
  <si>
    <t>Windward Islands</t>
  </si>
  <si>
    <t>1988-07-12T09:55:54.040Z</t>
  </si>
  <si>
    <t>usp0003ht9</t>
  </si>
  <si>
    <t>2022-04-28T20:41:06.438Z</t>
  </si>
  <si>
    <t>33 km SSW of Lagunillas, Venezuela</t>
  </si>
  <si>
    <t>1988-07-12T17:59:12.840Z</t>
  </si>
  <si>
    <t>usp0003htm</t>
  </si>
  <si>
    <t>2022-04-28T20:41:09.563Z</t>
  </si>
  <si>
    <t>50 km SSW of GÃ¼iria, Venezuela</t>
  </si>
  <si>
    <t>1988-07-17T21:23:10.130Z</t>
  </si>
  <si>
    <t>usp0003hy7</t>
  </si>
  <si>
    <t>2014-11-07T00:42:31.160Z</t>
  </si>
  <si>
    <t>1988-08-14T12:08:56.840Z</t>
  </si>
  <si>
    <t>usp0003jze</t>
  </si>
  <si>
    <t>2014-11-07T00:42:40.371Z</t>
  </si>
  <si>
    <t>13 km E of Betulia, Colombia</t>
  </si>
  <si>
    <t>1988-09-26T03:54:01.080Z</t>
  </si>
  <si>
    <t>usp0003m9c</t>
  </si>
  <si>
    <t>2014-11-07T00:42:51.452Z</t>
  </si>
  <si>
    <t>121 km ENE of Guatire, Venezuela</t>
  </si>
  <si>
    <t>1988-11-06T17:03:01.530Z</t>
  </si>
  <si>
    <t>usp0003nmd</t>
  </si>
  <si>
    <t>2014-11-07T00:43:05.146Z</t>
  </si>
  <si>
    <t>4 km S of HacarÃ­, Colombia</t>
  </si>
  <si>
    <t>1988-12-15T20:16:50.060Z</t>
  </si>
  <si>
    <t>usp0003pvx</t>
  </si>
  <si>
    <t>2014-11-07T00:43:17.419Z</t>
  </si>
  <si>
    <t>1988-12-24T17:57:59.110Z</t>
  </si>
  <si>
    <t>usp0003q5e</t>
  </si>
  <si>
    <t>2014-11-07T00:43:19.087Z</t>
  </si>
  <si>
    <t>21 km WNW of CubarÃ¡, Colombia</t>
  </si>
  <si>
    <t>1988-12-31T20:58:31.090Z</t>
  </si>
  <si>
    <t>usp0003qcr</t>
  </si>
  <si>
    <t>2014-11-07T00:43:19.896Z</t>
  </si>
  <si>
    <t>1 km SE of San JosÃ©, Colombia</t>
  </si>
  <si>
    <t>1989-01-07T09:39:33.430Z</t>
  </si>
  <si>
    <t>usp0003qm3</t>
  </si>
  <si>
    <t>2014-11-07T00:43:24.623Z</t>
  </si>
  <si>
    <t>1989-01-29T01:37:18.550Z</t>
  </si>
  <si>
    <t>usp0003rb4</t>
  </si>
  <si>
    <t>2014-11-07T00:43:29.385Z</t>
  </si>
  <si>
    <t>5 km NW of Guaca, Colombia</t>
  </si>
  <si>
    <t>1989-01-30T07:45:44.540Z</t>
  </si>
  <si>
    <t>usp0003rcf</t>
  </si>
  <si>
    <t>2022-04-28T20:28:42.579Z</t>
  </si>
  <si>
    <t>18 km ENE of TÃ¡riba, Venezuela</t>
  </si>
  <si>
    <t>1989-02-04T18:32:13.080Z</t>
  </si>
  <si>
    <t>usp0003rj4</t>
  </si>
  <si>
    <t>2014-11-07T00:43:33.494Z</t>
  </si>
  <si>
    <t>Colombia-Venezuela border region</t>
  </si>
  <si>
    <t>1989-02-14T22:25:41.480Z</t>
  </si>
  <si>
    <t>usp0003rx9</t>
  </si>
  <si>
    <t>2014-11-07T00:43:36.449Z</t>
  </si>
  <si>
    <t>5 km NNE of Santa BÃ¡rbara, Colombia</t>
  </si>
  <si>
    <t>1989-02-27T23:46:22.370Z</t>
  </si>
  <si>
    <t>usp0003sdn</t>
  </si>
  <si>
    <t>2014-11-07T00:43:38.741Z</t>
  </si>
  <si>
    <t>6 km ENE of Guaca, Colombia</t>
  </si>
  <si>
    <t>1989-03-20T01:39:12.060Z</t>
  </si>
  <si>
    <t>usp0003t3n</t>
  </si>
  <si>
    <t>2014-11-07T00:43:50.097Z</t>
  </si>
  <si>
    <t>24 km SSE of GÃ¼iria, Venezuela</t>
  </si>
  <si>
    <t>1989-03-25T16:31:42.920Z</t>
  </si>
  <si>
    <t>usp0003t9q</t>
  </si>
  <si>
    <t>2014-11-07T00:43:51.074Z</t>
  </si>
  <si>
    <t>3 km NNW of JordÃ¡n, Colombia</t>
  </si>
  <si>
    <t>1989-04-07T12:54:41.610Z</t>
  </si>
  <si>
    <t>usp0003tpt</t>
  </si>
  <si>
    <t>2014-11-07T00:43:57.996Z</t>
  </si>
  <si>
    <t>1989-04-14T07:56:45.120Z</t>
  </si>
  <si>
    <t>usp0003tyf</t>
  </si>
  <si>
    <t>2014-11-07T00:43:59.923Z</t>
  </si>
  <si>
    <t>6 km ESE of Piedecuesta, Colombia</t>
  </si>
  <si>
    <t>1989-04-30T00:29:44.990Z</t>
  </si>
  <si>
    <t>usp0003unr</t>
  </si>
  <si>
    <t>2014-11-07T00:44:03.218Z</t>
  </si>
  <si>
    <t>46 km NNE of Chichiriviche, Venezuela</t>
  </si>
  <si>
    <t>1989-04-30T08:22:54.010Z</t>
  </si>
  <si>
    <t>usp0003upc</t>
  </si>
  <si>
    <t>2022-04-28T20:22:25.163Z</t>
  </si>
  <si>
    <t>6 km WNW of Chichiriviche, Venezuela</t>
  </si>
  <si>
    <t>1989-04-30T09:30:06.490Z</t>
  </si>
  <si>
    <t>usp0003upe</t>
  </si>
  <si>
    <t>2014-11-07T00:44:03.682Z</t>
  </si>
  <si>
    <t xml:space="preserve">44 km SSW of Dorp Tera Kora, Bonaire, Saint Eustatius and Saba </t>
  </si>
  <si>
    <t>1989-04-30T21:24:52.680Z</t>
  </si>
  <si>
    <t>usp0003uq7</t>
  </si>
  <si>
    <t>2014-11-07T00:44:03.780Z</t>
  </si>
  <si>
    <t>41 km NE of Chichiriviche, Venezuela</t>
  </si>
  <si>
    <t>1989-05-04T00:22:06.740Z</t>
  </si>
  <si>
    <t>usp0003uvd</t>
  </si>
  <si>
    <t>2022-04-28T20:16:58.204Z</t>
  </si>
  <si>
    <t>12 km N of Chichiriviche, Venezuela</t>
  </si>
  <si>
    <t>1989-05-31T04:15:14.860Z</t>
  </si>
  <si>
    <t>usp0003vu1</t>
  </si>
  <si>
    <t>2014-11-07T00:44:15.659Z</t>
  </si>
  <si>
    <t>1989-06-01T21:14:09.940Z</t>
  </si>
  <si>
    <t>usp0003vw6</t>
  </si>
  <si>
    <t>2014-11-07T00:44:17.961Z</t>
  </si>
  <si>
    <t>25 km SSE of Nueva Granada, Colombia</t>
  </si>
  <si>
    <t>1989-06-02T14:02:17.340Z</t>
  </si>
  <si>
    <t>usp0003vx4</t>
  </si>
  <si>
    <t>2014-11-07T00:44:19.620Z</t>
  </si>
  <si>
    <t>38 km NW of Riohacha, Colombia</t>
  </si>
  <si>
    <t>1989-06-15T15:51:58.600Z</t>
  </si>
  <si>
    <t>usp0003w9x</t>
  </si>
  <si>
    <t>2025-12-19T21:05:17.167Z</t>
  </si>
  <si>
    <t>1989-06-16T16:44:46.690Z</t>
  </si>
  <si>
    <t>usp0003wb2</t>
  </si>
  <si>
    <t>2014-11-07T00:44:22.986Z</t>
  </si>
  <si>
    <t>38 km SSW of GÃ¼iria, Venezuela</t>
  </si>
  <si>
    <t>1989-06-26T12:21:07.610Z</t>
  </si>
  <si>
    <t>usp0003wp7</t>
  </si>
  <si>
    <t>2014-11-07T00:44:24.356Z</t>
  </si>
  <si>
    <t>1989-06-28T15:16:18.410Z</t>
  </si>
  <si>
    <t>usp0003wrk</t>
  </si>
  <si>
    <t>2014-11-07T00:44:24.605Z</t>
  </si>
  <si>
    <t>3 km WNW of La Victoria, Colombia</t>
  </si>
  <si>
    <t>1989-08-15T16:47:33.700Z</t>
  </si>
  <si>
    <t>usp0003ygn</t>
  </si>
  <si>
    <t>2014-11-07T00:44:43.195Z</t>
  </si>
  <si>
    <t>8 km ESE of Manaure BalcÃ³n del Cesar, Colombia</t>
  </si>
  <si>
    <t>1989-08-22T00:42:02.840Z</t>
  </si>
  <si>
    <t>usp0003yrd</t>
  </si>
  <si>
    <t>2014-11-07T00:44:44.395Z</t>
  </si>
  <si>
    <t>1989-08-22T02:23:34.690Z</t>
  </si>
  <si>
    <t>usp0003yrj</t>
  </si>
  <si>
    <t>2014-11-07T00:44:44.419Z</t>
  </si>
  <si>
    <t>4 km NE of GalÃ¡n, Colombia</t>
  </si>
  <si>
    <t>1989-08-31T16:02:10.250Z</t>
  </si>
  <si>
    <t>usp0003z3e</t>
  </si>
  <si>
    <t>2014-11-07T00:44:45.697Z</t>
  </si>
  <si>
    <t>17 km NNW of La Cumbre, Colombia</t>
  </si>
  <si>
    <t>1989-09-01T14:02:43.940Z</t>
  </si>
  <si>
    <t>usp0003z47</t>
  </si>
  <si>
    <t>2014-11-07T00:44:48.026Z</t>
  </si>
  <si>
    <t>1989-09-24T20:37:12.070Z</t>
  </si>
  <si>
    <t>usp0003zzb</t>
  </si>
  <si>
    <t>2014-11-07T00:44:54.055Z</t>
  </si>
  <si>
    <t>8 km W of Piedecuesta, Colombia</t>
  </si>
  <si>
    <t>1989-10-11T14:42:09.370Z</t>
  </si>
  <si>
    <t>usp00040jq</t>
  </si>
  <si>
    <t>2020-04-16T19:26:49.646Z</t>
  </si>
  <si>
    <t>24 km SSE of Vistahermosa, Colombia</t>
  </si>
  <si>
    <t>1989-10-27T08:24:24.670Z</t>
  </si>
  <si>
    <t>usp00041bh</t>
  </si>
  <si>
    <t>2014-11-07T00:45:05.081Z</t>
  </si>
  <si>
    <t>1989-10-30T18:12:07.130Z</t>
  </si>
  <si>
    <t>usp00041gr</t>
  </si>
  <si>
    <t>2014-11-07T00:45:06.004Z</t>
  </si>
  <si>
    <t>4 km ESE of AbriaquÃ­, Colombia</t>
  </si>
  <si>
    <t>1989-11-25T11:53:44.660Z</t>
  </si>
  <si>
    <t>usp00042du</t>
  </si>
  <si>
    <t>2014-11-07T00:45:14.203Z</t>
  </si>
  <si>
    <t>1989-12-16T20:28:45.740Z</t>
  </si>
  <si>
    <t>usp000435w</t>
  </si>
  <si>
    <t>2014-11-07T00:45:21.946Z</t>
  </si>
  <si>
    <t>1 km N of Fortul, Colombia</t>
  </si>
  <si>
    <t>1990-01-01T18:03:19.250Z</t>
  </si>
  <si>
    <t>usp00043tv</t>
  </si>
  <si>
    <t>2014-11-07T00:45:27.077Z</t>
  </si>
  <si>
    <t>1990-01-10T02:57:50.590Z</t>
  </si>
  <si>
    <t>usp000442c</t>
  </si>
  <si>
    <t>2014-11-07T00:45:31.205Z</t>
  </si>
  <si>
    <t>6 km NE of JardÃ­n, Colombia</t>
  </si>
  <si>
    <t>1990-01-14T00:25:32.080Z</t>
  </si>
  <si>
    <t>usp000447z</t>
  </si>
  <si>
    <t>2014-11-07T00:45:32.721Z</t>
  </si>
  <si>
    <t>25 km SE of Puerto BerrÃ­o, Colombia</t>
  </si>
  <si>
    <t>1990-02-06T07:34:29.300Z</t>
  </si>
  <si>
    <t>usp000454h</t>
  </si>
  <si>
    <t>2022-04-28T19:57:33.043Z</t>
  </si>
  <si>
    <t>7 km NW of Machiques, Venezuela</t>
  </si>
  <si>
    <t>1990-02-06T22:52:23.810Z</t>
  </si>
  <si>
    <t>usp0004553</t>
  </si>
  <si>
    <t>2014-11-07T00:45:40.541Z</t>
  </si>
  <si>
    <t>1 km W of Cabrera, Colombia</t>
  </si>
  <si>
    <t>1990-03-04T09:18:38.850Z</t>
  </si>
  <si>
    <t>usp0004660</t>
  </si>
  <si>
    <t>2014-11-07T00:45:52.210Z</t>
  </si>
  <si>
    <t>25 km ENE of San Carlos, Colombia</t>
  </si>
  <si>
    <t>1990-03-10T18:50:45.380Z</t>
  </si>
  <si>
    <t>usp00046e9</t>
  </si>
  <si>
    <t>2014-11-07T00:45:54.797Z</t>
  </si>
  <si>
    <t>1990-03-21T18:51:09.510Z</t>
  </si>
  <si>
    <t>usp00046wz</t>
  </si>
  <si>
    <t>2022-04-28T19:56:03.107Z</t>
  </si>
  <si>
    <t>106 km NW of Puerto La Cruz, Venezuela</t>
  </si>
  <si>
    <t>1990-03-25T09:32:57.110Z</t>
  </si>
  <si>
    <t>usp000471p</t>
  </si>
  <si>
    <t>2014-11-07T00:45:58.675Z</t>
  </si>
  <si>
    <t>160 km N of Punto Fijo, Venezuela</t>
  </si>
  <si>
    <t>1990-03-31T05:18:49.690Z</t>
  </si>
  <si>
    <t>usp000479c</t>
  </si>
  <si>
    <t>2014-11-07T00:46:01.307Z</t>
  </si>
  <si>
    <t>155 km N of Punto Fijo, Venezuela</t>
  </si>
  <si>
    <t>1990-04-07T04:39:33.390Z</t>
  </si>
  <si>
    <t>usp00047m2</t>
  </si>
  <si>
    <t>2014-11-07T00:46:08.154Z</t>
  </si>
  <si>
    <t>145 km N of Punto Fijo, Venezuela</t>
  </si>
  <si>
    <t>1990-04-13T15:25:04.170Z</t>
  </si>
  <si>
    <t>usp00047vz</t>
  </si>
  <si>
    <t>2014-11-07T00:46:09.392Z</t>
  </si>
  <si>
    <t>4 km S of Guadalajara de Buga, Colombia</t>
  </si>
  <si>
    <t>1990-04-13T16:01:33.110Z</t>
  </si>
  <si>
    <t>usp00047w0</t>
  </si>
  <si>
    <t>2014-11-07T00:46:09.396Z</t>
  </si>
  <si>
    <t>16 km W of Fortul, Colombia</t>
  </si>
  <si>
    <t>1990-04-22T05:54:24.910Z</t>
  </si>
  <si>
    <t>usp00048a5</t>
  </si>
  <si>
    <t>2014-11-07T00:46:11.247Z</t>
  </si>
  <si>
    <t>2 km W of JordÃ¡n, Colombia</t>
  </si>
  <si>
    <t>1990-04-22T06:18:03.130Z</t>
  </si>
  <si>
    <t>usp00048a6</t>
  </si>
  <si>
    <t>2014-11-07T00:46:11.256Z</t>
  </si>
  <si>
    <t>46 km WNW of GÃ¼iria, Venezuela</t>
  </si>
  <si>
    <t>1990-04-26T02:50:02.790Z</t>
  </si>
  <si>
    <t>usp00048gd</t>
  </si>
  <si>
    <t>2014-11-07T00:46:11.882Z</t>
  </si>
  <si>
    <t>58 km WSW of GÃ¼iria, Venezuela</t>
  </si>
  <si>
    <t>1990-06-07T15:30:13.170Z</t>
  </si>
  <si>
    <t>usp0004a7s</t>
  </si>
  <si>
    <t>2014-11-07T00:46:30.108Z</t>
  </si>
  <si>
    <t>45 km NE of CarÃºpano, Venezuela</t>
  </si>
  <si>
    <t>1990-06-23T06:32:03.990Z</t>
  </si>
  <si>
    <t>usp0004avx</t>
  </si>
  <si>
    <t>2014-11-07T00:46:33.369Z</t>
  </si>
  <si>
    <t>8 km N of CepitÃ¡, Colombia</t>
  </si>
  <si>
    <t>1990-06-23T16:35:13.620Z</t>
  </si>
  <si>
    <t>usp0004awv</t>
  </si>
  <si>
    <t>2014-11-07T00:46:33.444Z</t>
  </si>
  <si>
    <t>1990-06-24T12:16:31.890Z</t>
  </si>
  <si>
    <t>usp0004ayb</t>
  </si>
  <si>
    <t>2014-11-07T00:46:33.713Z</t>
  </si>
  <si>
    <t>1990-07-04T06:05:10.340Z</t>
  </si>
  <si>
    <t>usp0004bbs</t>
  </si>
  <si>
    <t>2014-11-07T00:46:38.070Z</t>
  </si>
  <si>
    <t>38 km ESE of La FrÃ­a, Venezuela</t>
  </si>
  <si>
    <t>1990-08-04T00:38:36.550Z</t>
  </si>
  <si>
    <t>usp0004cy1</t>
  </si>
  <si>
    <t>2014-11-07T00:46:53.359Z</t>
  </si>
  <si>
    <t>1990-08-18T05:30:48.940Z</t>
  </si>
  <si>
    <t>usp0004djv</t>
  </si>
  <si>
    <t>2014-11-07T00:46:57.686Z</t>
  </si>
  <si>
    <t>1990-09-04T17:51:41.610Z</t>
  </si>
  <si>
    <t>usp0004eag</t>
  </si>
  <si>
    <t>2014-11-07T00:47:04.753Z</t>
  </si>
  <si>
    <t>1990-10-27T16:31:21.700Z</t>
  </si>
  <si>
    <t>usp0004g83</t>
  </si>
  <si>
    <t>2014-11-07T00:47:19.176Z</t>
  </si>
  <si>
    <t>19 km WSW of Fortul, Colombia</t>
  </si>
  <si>
    <t>1990-10-28T01:34:45.060Z</t>
  </si>
  <si>
    <t>usp0004g8a</t>
  </si>
  <si>
    <t>2014-11-07T00:47:19.200Z</t>
  </si>
  <si>
    <t>5 km SSE of Vetas, Colombia</t>
  </si>
  <si>
    <t>1990-11-09T14:54:26.400Z</t>
  </si>
  <si>
    <t>usp0004gps</t>
  </si>
  <si>
    <t>2014-11-07T00:47:25.782Z</t>
  </si>
  <si>
    <t>77 km N of GÃ¼iria, Venezuela</t>
  </si>
  <si>
    <t>1990-11-23T22:35:34.710Z</t>
  </si>
  <si>
    <t>usp0004ha4</t>
  </si>
  <si>
    <t>2022-04-28T19:33:50.127Z</t>
  </si>
  <si>
    <t>7 km N of Salento, Colombia</t>
  </si>
  <si>
    <t>1990-11-24T07:53:31.030Z</t>
  </si>
  <si>
    <t>usp0004hap</t>
  </si>
  <si>
    <t>2022-04-28T19:33:51.185Z</t>
  </si>
  <si>
    <t>76 km SSE of Coro, Venezuela</t>
  </si>
  <si>
    <t>1990-11-25T01:52:06.440Z</t>
  </si>
  <si>
    <t>usp0004hc8</t>
  </si>
  <si>
    <t>2014-11-07T00:47:28.634Z</t>
  </si>
  <si>
    <t>18 km NE of Caucasia, Colombia</t>
  </si>
  <si>
    <t>1990-12-03T00:38:38.120Z</t>
  </si>
  <si>
    <t>usp0004hpn</t>
  </si>
  <si>
    <t>2025-12-19T20:52:41.605Z</t>
  </si>
  <si>
    <t>1990-12-19T17:27:02.540Z</t>
  </si>
  <si>
    <t>usp0004jbw</t>
  </si>
  <si>
    <t>2014-11-07T00:47:38.071Z</t>
  </si>
  <si>
    <t>16 km N of SimitÃ­, Colombia</t>
  </si>
  <si>
    <t>1990-12-22T20:04:00.620Z</t>
  </si>
  <si>
    <t>usp0004jm2</t>
  </si>
  <si>
    <t>2014-11-07T00:47:38.851Z</t>
  </si>
  <si>
    <t>71 km SW of Saint George's, Grenada</t>
  </si>
  <si>
    <t>1990-12-31T02:38:43.160Z</t>
  </si>
  <si>
    <t>usp0004k0d</t>
  </si>
  <si>
    <t>2014-11-07T00:47:40.743Z</t>
  </si>
  <si>
    <t>1991-01-03T05:27:47.650Z</t>
  </si>
  <si>
    <t>md</t>
  </si>
  <si>
    <t>usp0004k4y</t>
  </si>
  <si>
    <t>2014-11-07T00:47:44.742Z</t>
  </si>
  <si>
    <t>26 km WSW of Frontino, Colombia</t>
  </si>
  <si>
    <t>uvc</t>
  </si>
  <si>
    <t>1991-01-13T11:31:15.510Z</t>
  </si>
  <si>
    <t>usp0004kmg</t>
  </si>
  <si>
    <t>2014-11-07T00:47:49.954Z</t>
  </si>
  <si>
    <t>3 km ENE of Caicedonia, Colombia</t>
  </si>
  <si>
    <t>1991-01-15T01:45:31.240Z</t>
  </si>
  <si>
    <t>usp0004kqd</t>
  </si>
  <si>
    <t>2014-11-07T00:47:50.335Z</t>
  </si>
  <si>
    <t>1991-01-23T01:05:06.730Z</t>
  </si>
  <si>
    <t>usp0004m1w</t>
  </si>
  <si>
    <t>2014-11-07T00:47:52.157Z</t>
  </si>
  <si>
    <t>5 km S of El Cairo, Colombia</t>
  </si>
  <si>
    <t>1991-02-14T07:34:59.990Z</t>
  </si>
  <si>
    <t>usp0004mx9</t>
  </si>
  <si>
    <t>2014-11-07T00:47:59.892Z</t>
  </si>
  <si>
    <t>13 km NNW of San JosÃ© del Palmar, Colombia</t>
  </si>
  <si>
    <t>1991-02-14T07:56:41.430Z</t>
  </si>
  <si>
    <t>usp0004mxd</t>
  </si>
  <si>
    <t>2014-11-07T00:47:59.904Z</t>
  </si>
  <si>
    <t>11 km SW of Cartago, Colombia</t>
  </si>
  <si>
    <t>1991-02-21T06:08:33.470Z</t>
  </si>
  <si>
    <t>usp0004n7e</t>
  </si>
  <si>
    <t>2014-11-07T00:48:04.238Z</t>
  </si>
  <si>
    <t>1991-03-09T08:12:07.610Z</t>
  </si>
  <si>
    <t>usp0004nuu</t>
  </si>
  <si>
    <t>2014-11-07T00:48:10.829Z</t>
  </si>
  <si>
    <t>10 km SW of Piedecuesta, Colombia</t>
  </si>
  <si>
    <t>1991-03-19T10:56:17.180Z</t>
  </si>
  <si>
    <t>usp0004p88</t>
  </si>
  <si>
    <t>2014-11-07T00:48:13.044Z</t>
  </si>
  <si>
    <t>2 km N of Quimbaya, Colombia</t>
  </si>
  <si>
    <t>1991-03-22T08:16:33.120Z</t>
  </si>
  <si>
    <t>usp0004pce</t>
  </si>
  <si>
    <t>2022-04-28T19:21:40.999Z</t>
  </si>
  <si>
    <t>33 km W of Guanare, Venezuela</t>
  </si>
  <si>
    <t>1991-03-22T13:25:38.380Z</t>
  </si>
  <si>
    <t>usp0004pcu</t>
  </si>
  <si>
    <t>2014-11-07T00:48:13.574Z</t>
  </si>
  <si>
    <t>43 km W of Guanare, Venezuela</t>
  </si>
  <si>
    <t>1991-03-26T10:35:28.950Z</t>
  </si>
  <si>
    <t>usp0004pjg</t>
  </si>
  <si>
    <t>2014-11-07T00:48:14.194Z</t>
  </si>
  <si>
    <t>1991-03-26T21:53:29.600Z</t>
  </si>
  <si>
    <t>usp0004pkk</t>
  </si>
  <si>
    <t>2014-11-07T00:48:14.339Z</t>
  </si>
  <si>
    <t>40 km SSW of GÃ¼iria, Venezuela</t>
  </si>
  <si>
    <t>1991-04-08T23:25:50.390Z</t>
  </si>
  <si>
    <t>usp0004q3q</t>
  </si>
  <si>
    <t>2014-11-07T00:48:20.596Z</t>
  </si>
  <si>
    <t>1991-04-17T01:16:10.110Z</t>
  </si>
  <si>
    <t>usp0004qe5</t>
  </si>
  <si>
    <t>2014-11-07T00:48:22.994Z</t>
  </si>
  <si>
    <t>12 km SSE of Piedecuesta, Colombia</t>
  </si>
  <si>
    <t>1991-05-14T06:45:25.390Z</t>
  </si>
  <si>
    <t>usp0004rmg</t>
  </si>
  <si>
    <t>2014-11-07T00:48:35.306Z</t>
  </si>
  <si>
    <t>25 km ESE of Remedios, Colombia</t>
  </si>
  <si>
    <t>1991-06-06T03:41:53.450Z</t>
  </si>
  <si>
    <t>usp0004sk6</t>
  </si>
  <si>
    <t>2014-11-07T00:48:42.740Z</t>
  </si>
  <si>
    <t>1991-06-25T23:06:57.210Z</t>
  </si>
  <si>
    <t>usp0004tdp</t>
  </si>
  <si>
    <t>2022-04-28T19:12:32.514Z</t>
  </si>
  <si>
    <t>5 km NW of ChÃ¡meza, Colombia</t>
  </si>
  <si>
    <t>1991-06-29T21:25:17.440Z</t>
  </si>
  <si>
    <t>usp0004tjp</t>
  </si>
  <si>
    <t>2014-11-07T00:48:47.817Z</t>
  </si>
  <si>
    <t>1991-06-30T13:18:00.520Z</t>
  </si>
  <si>
    <t>usp0004tks</t>
  </si>
  <si>
    <t>2022-04-28T19:12:41.825Z</t>
  </si>
  <si>
    <t>16 km E of NechÃ­, Colombia</t>
  </si>
  <si>
    <t>1991-07-04T19:05:29.640Z</t>
  </si>
  <si>
    <t>usp0004tsy</t>
  </si>
  <si>
    <t>2014-11-07T00:48:52.149Z</t>
  </si>
  <si>
    <t>1991-08-07T10:13:01.550Z</t>
  </si>
  <si>
    <t>usp0004v2y</t>
  </si>
  <si>
    <t>2022-04-28T19:04:45.785Z</t>
  </si>
  <si>
    <t>15 km SSE of Carora, Venezuela</t>
  </si>
  <si>
    <t>1991-08-13T15:58:48.620Z</t>
  </si>
  <si>
    <t>usp0004va9</t>
  </si>
  <si>
    <t>2014-11-07T00:49:04.985Z</t>
  </si>
  <si>
    <t>24 km WSW of Uramita, Colombia</t>
  </si>
  <si>
    <t>1991-08-17T06:18:20.200Z</t>
  </si>
  <si>
    <t>usp0004vfs</t>
  </si>
  <si>
    <t>2022-04-28T19:05:28.807Z</t>
  </si>
  <si>
    <t>18 km SE of Carora, Venezuela</t>
  </si>
  <si>
    <t>1991-08-17T06:18:34.030Z</t>
  </si>
  <si>
    <t>usp0004vft</t>
  </si>
  <si>
    <t>2022-04-28T19:05:29.910Z</t>
  </si>
  <si>
    <t>20 km SE of Carora, Venezuela</t>
  </si>
  <si>
    <t>1991-08-17T12:39:03.820Z</t>
  </si>
  <si>
    <t>usp0004vge</t>
  </si>
  <si>
    <t>2025-12-19T20:53:38.257Z</t>
  </si>
  <si>
    <t>14 km ENE of GÃ¼iria, Venezuela</t>
  </si>
  <si>
    <t>1991-08-20T04:20:55.280Z</t>
  </si>
  <si>
    <t>usp0004vm5</t>
  </si>
  <si>
    <t>2014-11-07T00:49:06.884Z</t>
  </si>
  <si>
    <t>22 km ESE of El Tocuyo, Venezuela</t>
  </si>
  <si>
    <t>1991-09-02T21:27:08.290Z</t>
  </si>
  <si>
    <t>usp0004w62</t>
  </si>
  <si>
    <t>2014-11-07T00:49:12.524Z</t>
  </si>
  <si>
    <t>60 km NW of Punto Fijo, Venezuela</t>
  </si>
  <si>
    <t>1991-09-04T04:32:29.860Z</t>
  </si>
  <si>
    <t>usp0004w7u</t>
  </si>
  <si>
    <t>2014-11-07T00:49:13.244Z</t>
  </si>
  <si>
    <t>13 km W of BolÃ­var, Colombia</t>
  </si>
  <si>
    <t>1991-09-06T15:49:48.860Z</t>
  </si>
  <si>
    <t>usp0004wat</t>
  </si>
  <si>
    <t>2014-11-07T00:49:13.904Z</t>
  </si>
  <si>
    <t>1991-10-02T03:04:45.850Z</t>
  </si>
  <si>
    <t>usp0004x9r</t>
  </si>
  <si>
    <t>2014-11-07T00:49:20.425Z</t>
  </si>
  <si>
    <t>6 km SSE of CepitÃ¡, Colombia</t>
  </si>
  <si>
    <t>1991-10-03T02:17:10.080Z</t>
  </si>
  <si>
    <t>usp0004xb3</t>
  </si>
  <si>
    <t>2014-11-07T00:49:21.122Z</t>
  </si>
  <si>
    <t>1991-10-15T07:45:11.540Z</t>
  </si>
  <si>
    <t>usp0004xuz</t>
  </si>
  <si>
    <t>2014-11-07T00:49:24.103Z</t>
  </si>
  <si>
    <t>47 km WSW of GÃ¼iria, Venezuela</t>
  </si>
  <si>
    <t>1991-10-17T05:42:48.970Z</t>
  </si>
  <si>
    <t>usp0004xxm</t>
  </si>
  <si>
    <t>2014-11-07T00:49:24.658Z</t>
  </si>
  <si>
    <t>14 km NW of Oporapa, Colombia</t>
  </si>
  <si>
    <t>1991-10-30T13:43:32.980Z</t>
  </si>
  <si>
    <t>usp0004yme</t>
  </si>
  <si>
    <t>2014-11-07T00:49:28.429Z</t>
  </si>
  <si>
    <t>9 km W of Molagavita, Colombia</t>
  </si>
  <si>
    <t>1991-11-24T15:38:33.480Z</t>
  </si>
  <si>
    <t>usp0004zk5</t>
  </si>
  <si>
    <t>2014-11-07T00:49:36.114Z</t>
  </si>
  <si>
    <t>6 km SW of San JosÃ© de Miranda, Colombia</t>
  </si>
  <si>
    <t>1991-12-05T14:58:02.720Z</t>
  </si>
  <si>
    <t>usp000502r</t>
  </si>
  <si>
    <t>2014-11-07T00:49:42.202Z</t>
  </si>
  <si>
    <t>1991-12-16T13:37:46.210Z</t>
  </si>
  <si>
    <t>usp00050j0</t>
  </si>
  <si>
    <t>2014-11-07T00:49:44.922Z</t>
  </si>
  <si>
    <t>5 km NE of CepitÃ¡, Colombia</t>
  </si>
  <si>
    <t>1991-12-19T22:27:16.510Z</t>
  </si>
  <si>
    <t>usp00050ph</t>
  </si>
  <si>
    <t>2014-11-07T00:49:45.988Z</t>
  </si>
  <si>
    <t>2 km NE of CepitÃ¡, Colombia</t>
  </si>
  <si>
    <t>1991-12-24T10:47:26.640Z</t>
  </si>
  <si>
    <t>usp00050x2</t>
  </si>
  <si>
    <t>2014-11-07T00:49:46.982Z</t>
  </si>
  <si>
    <t>9 km W of Uramita, Colombia</t>
  </si>
  <si>
    <t>1991-12-28T03:21:04.930Z</t>
  </si>
  <si>
    <t>usp0005128</t>
  </si>
  <si>
    <t>2014-11-07T00:49:48.307Z</t>
  </si>
  <si>
    <t>31 km NNW of GÃ¼iria, Venezuela</t>
  </si>
  <si>
    <t>1992-01-02T19:41:45.070Z</t>
  </si>
  <si>
    <t>usp000519r</t>
  </si>
  <si>
    <t>2022-04-28T18:56:01.695Z</t>
  </si>
  <si>
    <t>2 km NW of ChiquinquirÃ¡, Colombia</t>
  </si>
  <si>
    <t>1992-01-09T09:07:30.000Z</t>
  </si>
  <si>
    <t>usp00051k4</t>
  </si>
  <si>
    <t>2014-11-07T00:49:53.971Z</t>
  </si>
  <si>
    <t>42 km W of GÃ¼iria, Venezuela</t>
  </si>
  <si>
    <t>1992-01-10T06:10:38.610Z</t>
  </si>
  <si>
    <t>usp00051md</t>
  </si>
  <si>
    <t>2022-04-28T18:56:10.391Z</t>
  </si>
  <si>
    <t>16 km WSW of Uramita, Colombia</t>
  </si>
  <si>
    <t>1992-02-06T22:21:36.740Z</t>
  </si>
  <si>
    <t>usp00052qs</t>
  </si>
  <si>
    <t>2014-11-07T00:50:04.262Z</t>
  </si>
  <si>
    <t>13 km N of Sardinata, Colombia</t>
  </si>
  <si>
    <t>1992-03-07T01:10:07.420Z</t>
  </si>
  <si>
    <t>usp00053yr</t>
  </si>
  <si>
    <t>2014-11-07T00:50:14.594Z</t>
  </si>
  <si>
    <t>1992-03-11T14:37:30.320Z</t>
  </si>
  <si>
    <t>usp0005447</t>
  </si>
  <si>
    <t>2014-11-07T00:50:15.294Z</t>
  </si>
  <si>
    <t>52 km NW of Arauquita, Colombia</t>
  </si>
  <si>
    <t>1992-03-21T04:18:14.680Z</t>
  </si>
  <si>
    <t>usp00054ks</t>
  </si>
  <si>
    <t>2014-11-07T00:50:17.921Z</t>
  </si>
  <si>
    <t>46 km ENE of Maicao, Colombia</t>
  </si>
  <si>
    <t>1992-04-24T06:52:01.680Z</t>
  </si>
  <si>
    <t>usp00056am</t>
  </si>
  <si>
    <t>2014-11-07T00:50:29.289Z</t>
  </si>
  <si>
    <t>51 km SSE of Coro, Venezuela</t>
  </si>
  <si>
    <t>1992-05-01T14:58:01.830Z</t>
  </si>
  <si>
    <t>usp00056sp</t>
  </si>
  <si>
    <t>2014-11-07T00:50:33.416Z</t>
  </si>
  <si>
    <t>1992-05-26T11:59:35.730Z</t>
  </si>
  <si>
    <t>usp000584a</t>
  </si>
  <si>
    <t>2014-11-07T00:50:41.509Z</t>
  </si>
  <si>
    <t>1992-06-19T13:47:35.110Z</t>
  </si>
  <si>
    <t>usp00059aw</t>
  </si>
  <si>
    <t>2014-11-07T00:50:50.912Z</t>
  </si>
  <si>
    <t>7 km N of CepitÃ¡, Colombia</t>
  </si>
  <si>
    <t>1992-06-20T08:26:40.470Z</t>
  </si>
  <si>
    <t>usp00059c0</t>
  </si>
  <si>
    <t>2014-11-07T00:50:51.097Z</t>
  </si>
  <si>
    <t>15 km ENE of Aquitania, Colombia</t>
  </si>
  <si>
    <t>1992-07-06T14:24:36.480Z</t>
  </si>
  <si>
    <t>usp0005acu</t>
  </si>
  <si>
    <t>2014-11-07T00:51:01.627Z</t>
  </si>
  <si>
    <t>4 km SSE of Floridablanca, Colombia</t>
  </si>
  <si>
    <t>1992-07-07T23:23:54.140Z</t>
  </si>
  <si>
    <t>usp0005afe</t>
  </si>
  <si>
    <t>2014-11-07T00:51:01.902Z</t>
  </si>
  <si>
    <t>15 km E of Betulia, Colombia</t>
  </si>
  <si>
    <t>1992-07-10T17:18:58.820Z</t>
  </si>
  <si>
    <t>usp0005an0</t>
  </si>
  <si>
    <t>2014-11-07T00:51:02.922Z</t>
  </si>
  <si>
    <t>1992-07-14T07:39:31.950Z</t>
  </si>
  <si>
    <t>usp0005aty</t>
  </si>
  <si>
    <t>2014-11-07T00:51:04.008Z</t>
  </si>
  <si>
    <t>8 km ESE of CepitÃ¡, Colombia</t>
  </si>
  <si>
    <t>1992-07-18T01:40:56.650Z</t>
  </si>
  <si>
    <t>usp0005b0n</t>
  </si>
  <si>
    <t>2014-11-07T00:51:04.951Z</t>
  </si>
  <si>
    <t>1 km S of Circasia, Colombia</t>
  </si>
  <si>
    <t>1992-07-29T04:23:01.540Z</t>
  </si>
  <si>
    <t>usp0005bnu</t>
  </si>
  <si>
    <t>2014-11-07T00:51:08.291Z</t>
  </si>
  <si>
    <t>6 km NNW of Mogotes, Colombia</t>
  </si>
  <si>
    <t>1992-08-05T14:01:46.430Z</t>
  </si>
  <si>
    <t>usp0005c12</t>
  </si>
  <si>
    <t>2014-11-07T00:51:13.865Z</t>
  </si>
  <si>
    <t>1992-08-15T19:02:09.140Z</t>
  </si>
  <si>
    <t>mwb</t>
  </si>
  <si>
    <t>usp0005cgq</t>
  </si>
  <si>
    <t>2022-04-28T18:39:26.504Z</t>
  </si>
  <si>
    <t>10 km NNE of Palestina, Colombia</t>
  </si>
  <si>
    <t>1992-09-15T02:15:48.340Z</t>
  </si>
  <si>
    <t>usp0005e05</t>
  </si>
  <si>
    <t>2014-11-07T00:51:28.738Z</t>
  </si>
  <si>
    <t>1992-09-19T22:59:32.700Z</t>
  </si>
  <si>
    <t>usp0005e7g</t>
  </si>
  <si>
    <t>2014-11-07T00:51:29.662Z</t>
  </si>
  <si>
    <t>1992-10-18T15:54:04.690Z</t>
  </si>
  <si>
    <t>usp0005fhf</t>
  </si>
  <si>
    <t>2014-11-07T00:51:41.273Z</t>
  </si>
  <si>
    <t>38 km ESE of Carepa, Colombia</t>
  </si>
  <si>
    <t>1992-10-18T17:50:20.710Z</t>
  </si>
  <si>
    <t>usp0005fhv</t>
  </si>
  <si>
    <t>2014-11-07T00:51:41.377Z</t>
  </si>
  <si>
    <t>47 km NNE of MutatÃ¡, Colombia</t>
  </si>
  <si>
    <t>1992-10-31T14:00:54.490Z</t>
  </si>
  <si>
    <t>usp0005g4c</t>
  </si>
  <si>
    <t>2014-11-07T00:51:44.260Z</t>
  </si>
  <si>
    <t>9 km NNW of CiÃ©naga, Colombia</t>
  </si>
  <si>
    <t>1992-11-02T00:54:20.460Z</t>
  </si>
  <si>
    <t>usp0005g6m</t>
  </si>
  <si>
    <t>2014-11-07T00:51:47.586Z</t>
  </si>
  <si>
    <t>6 km E of CepitÃ¡, Colombia</t>
  </si>
  <si>
    <t>1992-11-08T10:24:18.770Z</t>
  </si>
  <si>
    <t>usp0005ghg</t>
  </si>
  <si>
    <t>2014-11-07T00:51:50.231Z</t>
  </si>
  <si>
    <t>1992-11-16T16:32:44.380Z</t>
  </si>
  <si>
    <t>usp0005gy9</t>
  </si>
  <si>
    <t>2014-11-07T00:51:52.172Z</t>
  </si>
  <si>
    <t>22 km NE of MutatÃ¡, Colombia</t>
  </si>
  <si>
    <t>1992-11-18T03:20:13.980Z</t>
  </si>
  <si>
    <t>usp0005h0f</t>
  </si>
  <si>
    <t>2014-11-07T00:51:52.798Z</t>
  </si>
  <si>
    <t>5 km NW of Matanza, Colombia</t>
  </si>
  <si>
    <t>1992-11-26T13:42:26.230Z</t>
  </si>
  <si>
    <t>usp0005hdx</t>
  </si>
  <si>
    <t>2014-11-07T00:51:54.754Z</t>
  </si>
  <si>
    <t>1992-12-01T16:14:52.430Z</t>
  </si>
  <si>
    <t>usp0005hpw</t>
  </si>
  <si>
    <t>2014-11-07T00:51:58.451Z</t>
  </si>
  <si>
    <t>31 km WNW of CarÃºpano, Venezuela</t>
  </si>
  <si>
    <t>trn</t>
  </si>
  <si>
    <t>1992-12-03T08:37:01.870Z</t>
  </si>
  <si>
    <t>usp0005hrx</t>
  </si>
  <si>
    <t>2014-11-07T00:51:59.183Z</t>
  </si>
  <si>
    <t>1992-12-06T00:40:34.480Z</t>
  </si>
  <si>
    <t>usp0005hvr</t>
  </si>
  <si>
    <t>2020-08-29T01:58:50.247Z</t>
  </si>
  <si>
    <t>18 km NW of El Doncello, Colombia</t>
  </si>
  <si>
    <t>1992-12-24T22:20:36.120Z</t>
  </si>
  <si>
    <t>usp0005jt8</t>
  </si>
  <si>
    <t>2014-11-07T00:52:05.024Z</t>
  </si>
  <si>
    <t>7 km S of San AndrÃ©s, Colombia</t>
  </si>
  <si>
    <t>1992-12-31T01:28:10.480Z</t>
  </si>
  <si>
    <t>usp0005k3j</t>
  </si>
  <si>
    <t>2025-12-19T22:55:46.794Z</t>
  </si>
  <si>
    <t>2 km SE of CepitÃ¡, Colombia</t>
  </si>
  <si>
    <t>1993-02-10T04:20:50.190Z</t>
  </si>
  <si>
    <t>usp0005mvf</t>
  </si>
  <si>
    <t>2014-11-07T00:52:23.301Z</t>
  </si>
  <si>
    <t>15 km NNE of San MartÃ­n, Colombia</t>
  </si>
  <si>
    <t>1993-02-17T07:12:09.550Z</t>
  </si>
  <si>
    <t>usp0005n7f</t>
  </si>
  <si>
    <t>2014-11-07T00:52:24.836Z</t>
  </si>
  <si>
    <t>7 km SW of San AndrÃ©s, Colombia</t>
  </si>
  <si>
    <t>1993-03-01T17:19:25.660Z</t>
  </si>
  <si>
    <t>usp0005nub</t>
  </si>
  <si>
    <t>2014-11-07T00:52:30.437Z</t>
  </si>
  <si>
    <t>3 km WSW of San Miguel, Colombia</t>
  </si>
  <si>
    <t>1993-03-17T23:38:11.390Z</t>
  </si>
  <si>
    <t>usp0005pq2</t>
  </si>
  <si>
    <t>2014-11-07T00:52:36.205Z</t>
  </si>
  <si>
    <t>6 km ENE of CepitÃ¡, Colombia</t>
  </si>
  <si>
    <t>1993-04-14T19:16:46.500Z</t>
  </si>
  <si>
    <t>usp0005r66</t>
  </si>
  <si>
    <t>2014-11-07T00:52:49.157Z</t>
  </si>
  <si>
    <t>5 km ENE of CepitÃ¡, Colombia</t>
  </si>
  <si>
    <t>1993-04-16T09:12:27.190Z</t>
  </si>
  <si>
    <t>usp0005r8z</t>
  </si>
  <si>
    <t>2014-11-07T00:52:49.472Z</t>
  </si>
  <si>
    <t>12 km WSW of Ayapel, Colombia</t>
  </si>
  <si>
    <t>1993-04-18T07:14:47.340Z</t>
  </si>
  <si>
    <t>usp0005rc9</t>
  </si>
  <si>
    <t>2014-11-07T00:52:50.200Z</t>
  </si>
  <si>
    <t>1993-04-22T12:31:56.670Z</t>
  </si>
  <si>
    <t>usp0005rkq</t>
  </si>
  <si>
    <t>2014-11-07T00:52:51.486Z</t>
  </si>
  <si>
    <t>30 km WNW of GÃ¼iria, Venezuela</t>
  </si>
  <si>
    <t>1993-05-03T21:00:15.090Z</t>
  </si>
  <si>
    <t>usp0005s5n</t>
  </si>
  <si>
    <t>2014-11-07T00:52:57.178Z</t>
  </si>
  <si>
    <t>1 km NNE of CepitÃ¡, Colombia</t>
  </si>
  <si>
    <t>1993-05-16T01:31:21.620Z</t>
  </si>
  <si>
    <t>usp0005svc</t>
  </si>
  <si>
    <t>2014-11-07T00:53:00.862Z</t>
  </si>
  <si>
    <t>57 km NE of Uribia, Colombia</t>
  </si>
  <si>
    <t>1993-05-23T07:34:05.630Z</t>
  </si>
  <si>
    <t>usp0005tas</t>
  </si>
  <si>
    <t>2014-11-07T00:53:03.534Z</t>
  </si>
  <si>
    <t>1993-06-06T11:22:19.180Z</t>
  </si>
  <si>
    <t>usp0005u43</t>
  </si>
  <si>
    <t>2014-11-07T00:53:11.385Z</t>
  </si>
  <si>
    <t>26 km SSE of Trujillo, Venezuela</t>
  </si>
  <si>
    <t>1993-06-12T06:33:56.850Z</t>
  </si>
  <si>
    <t>usp0005ue8</t>
  </si>
  <si>
    <t>2014-11-07T00:53:14.425Z</t>
  </si>
  <si>
    <t>4 km WSW of Molagavita, Colombia</t>
  </si>
  <si>
    <t>1993-06-15T12:58:58.880Z</t>
  </si>
  <si>
    <t>usp0005ume</t>
  </si>
  <si>
    <t>2014-11-07T00:53:15.252Z</t>
  </si>
  <si>
    <t>7 km E of Pajarito, Colombia</t>
  </si>
  <si>
    <t>1993-06-19T16:54:01.000Z</t>
  </si>
  <si>
    <t>usp0005uvy</t>
  </si>
  <si>
    <t>2014-11-07T00:53:17.247Z</t>
  </si>
  <si>
    <t>9 km ESE of CepitÃ¡, Colombia</t>
  </si>
  <si>
    <t>1993-07-08T22:56:40.260Z</t>
  </si>
  <si>
    <t>usp0005vua</t>
  </si>
  <si>
    <t>2014-11-07T00:53:26.562Z</t>
  </si>
  <si>
    <t>4 km NNE of CepitÃ¡, Colombia</t>
  </si>
  <si>
    <t>1993-07-22T04:57:07.050Z</t>
  </si>
  <si>
    <t>usp0005x54</t>
  </si>
  <si>
    <t>2022-04-28T18:07:49.544Z</t>
  </si>
  <si>
    <t>24 km NNW of Puerto RondÃ³n, Colombia</t>
  </si>
  <si>
    <t>1993-07-22T06:03:56.270Z</t>
  </si>
  <si>
    <t>usp0005x55</t>
  </si>
  <si>
    <t>2014-11-07T00:53:32.589Z</t>
  </si>
  <si>
    <t>21 km N of Puerto RondÃ³n, Colombia</t>
  </si>
  <si>
    <t>1993-07-31T17:36:37.420Z</t>
  </si>
  <si>
    <t>usp0005xr8</t>
  </si>
  <si>
    <t>2014-11-07T00:53:34.920Z</t>
  </si>
  <si>
    <t>1993-08-05T17:58:39.610Z</t>
  </si>
  <si>
    <t>usp0005xzw</t>
  </si>
  <si>
    <t>2014-11-07T00:53:39.902Z</t>
  </si>
  <si>
    <t>35 km NNW of Arauquita, Colombia</t>
  </si>
  <si>
    <t>1993-08-08T15:25:53.970Z</t>
  </si>
  <si>
    <t>usp0005y4c</t>
  </si>
  <si>
    <t>2014-11-07T00:53:41.092Z</t>
  </si>
  <si>
    <t>1993-09-02T08:09:46.150Z</t>
  </si>
  <si>
    <t>usp0005zm2</t>
  </si>
  <si>
    <t>2014-11-07T00:53:53.730Z</t>
  </si>
  <si>
    <t>11 km SW of Piedecuesta, Colombia</t>
  </si>
  <si>
    <t>1993-09-03T14:04:45.650Z</t>
  </si>
  <si>
    <t>usp0005zpq</t>
  </si>
  <si>
    <t>2014-11-07T00:53:54.508Z</t>
  </si>
  <si>
    <t>34 km NW of Cantagallo, Colombia</t>
  </si>
  <si>
    <t>1993-09-11T18:56:53.120Z</t>
  </si>
  <si>
    <t>usp000605x</t>
  </si>
  <si>
    <t>2014-11-07T00:53:57.114Z</t>
  </si>
  <si>
    <t>50 km NW of GÃ¼iria, Venezuela</t>
  </si>
  <si>
    <t>1993-09-19T22:32:58.290Z</t>
  </si>
  <si>
    <t>usp00060nb</t>
  </si>
  <si>
    <t>2014-11-07T00:53:59.358Z</t>
  </si>
  <si>
    <t>14 km WNW of DistracciÃ³n, Colombia</t>
  </si>
  <si>
    <t>1993-09-26T12:14:59.220Z</t>
  </si>
  <si>
    <t>usp000612q</t>
  </si>
  <si>
    <t>2014-11-07T00:54:03.010Z</t>
  </si>
  <si>
    <t>1993-10-01T09:16:18.310Z</t>
  </si>
  <si>
    <t>usp00061ak</t>
  </si>
  <si>
    <t>2014-11-07T00:54:07.893Z</t>
  </si>
  <si>
    <t>11 km SSW of Piedecuesta, Colombia</t>
  </si>
  <si>
    <t>1993-10-02T04:11:09.480Z</t>
  </si>
  <si>
    <t>usp00061bs</t>
  </si>
  <si>
    <t>2014-11-07T00:54:08.586Z</t>
  </si>
  <si>
    <t>20 km ENE of El VigÃ­a, Venezuela</t>
  </si>
  <si>
    <t>1993-10-08T05:46:32.770Z</t>
  </si>
  <si>
    <t>usp00061nf</t>
  </si>
  <si>
    <t>2014-11-07T00:54:11.107Z</t>
  </si>
  <si>
    <t>1 km ENE of CepitÃ¡, Colombia</t>
  </si>
  <si>
    <t>1993-11-06T02:32:34.640Z</t>
  </si>
  <si>
    <t>usp000638b</t>
  </si>
  <si>
    <t>2014-11-07T00:54:22.014Z</t>
  </si>
  <si>
    <t>1993-11-10T05:37:20.890Z</t>
  </si>
  <si>
    <t>usp00063ex</t>
  </si>
  <si>
    <t>2014-11-07T00:54:23.748Z</t>
  </si>
  <si>
    <t>13 km E of Pailitas, Colombia</t>
  </si>
  <si>
    <t>1993-11-18T14:55:13.840Z</t>
  </si>
  <si>
    <t>usp00063vh</t>
  </si>
  <si>
    <t>2014-11-07T00:54:25.453Z</t>
  </si>
  <si>
    <t>18 km E of VegachÃ­, Colombia</t>
  </si>
  <si>
    <t>1993-11-26T22:20:37.720Z</t>
  </si>
  <si>
    <t>usp000649p</t>
  </si>
  <si>
    <t>2014-11-07T00:54:27.513Z</t>
  </si>
  <si>
    <t>3 km W of Aratoca, Colombia</t>
  </si>
  <si>
    <t>1993-11-27T16:07:57.200Z</t>
  </si>
  <si>
    <t>usp00064b1</t>
  </si>
  <si>
    <t>2014-11-07T00:54:27.740Z</t>
  </si>
  <si>
    <t>3 km SE of CepitÃ¡, Colombia</t>
  </si>
  <si>
    <t>1993-12-03T13:16:15.640Z</t>
  </si>
  <si>
    <t>usp00064kw</t>
  </si>
  <si>
    <t>2014-11-07T00:54:32.304Z</t>
  </si>
  <si>
    <t>5 km ESE of ChinchinÃ¡, Colombia</t>
  </si>
  <si>
    <t>1993-12-27T05:41:05.830Z</t>
  </si>
  <si>
    <t>usp00065pt</t>
  </si>
  <si>
    <t>2014-11-07T00:54:38.447Z</t>
  </si>
  <si>
    <t>6 km S of Piedecuesta, Colombia</t>
  </si>
  <si>
    <t>1993-12-31T04:41:48.150Z</t>
  </si>
  <si>
    <t>usp00065v2</t>
  </si>
  <si>
    <t>2022-04-28T17:55:38.432Z</t>
  </si>
  <si>
    <t>38 km NNW of Valera, Venezuela</t>
  </si>
  <si>
    <t>1994-01-05T14:28:05.810Z</t>
  </si>
  <si>
    <t>usp000662d</t>
  </si>
  <si>
    <t>2014-11-07T00:54:44.070Z</t>
  </si>
  <si>
    <t>1994-02-07T12:50:15.880Z</t>
  </si>
  <si>
    <t>usp0006868</t>
  </si>
  <si>
    <t>2014-11-07T00:54:57.349Z</t>
  </si>
  <si>
    <t>1 km NNW of Pueblorrico, Colombia</t>
  </si>
  <si>
    <t>1994-02-17T05:59:58.690Z</t>
  </si>
  <si>
    <t>usp00068mv</t>
  </si>
  <si>
    <t>2014-11-07T00:54:59.777Z</t>
  </si>
  <si>
    <t>29 km WSW of San Alberto, Colombia</t>
  </si>
  <si>
    <t>1994-02-18T10:15:53.650Z</t>
  </si>
  <si>
    <t>usp00068pc</t>
  </si>
  <si>
    <t>2014-11-07T00:55:00.008Z</t>
  </si>
  <si>
    <t>6 km SSE of JordÃ¡n, Colombia</t>
  </si>
  <si>
    <t>1994-02-21T22:17:04.150Z</t>
  </si>
  <si>
    <t>usp00068un</t>
  </si>
  <si>
    <t>2022-04-28T17:51:02.320Z</t>
  </si>
  <si>
    <t>17 km SW of TibÃº, Colombia</t>
  </si>
  <si>
    <t>1994-02-24T15:00:20.510Z</t>
  </si>
  <si>
    <t>usp00068ym</t>
  </si>
  <si>
    <t>2014-11-07T00:55:01.278Z</t>
  </si>
  <si>
    <t>19 km WNW of Ayapel, Colombia</t>
  </si>
  <si>
    <t>1994-02-26T11:52:56.120Z</t>
  </si>
  <si>
    <t>usp000690k</t>
  </si>
  <si>
    <t>2014-11-07T00:55:01.659Z</t>
  </si>
  <si>
    <t>5 km NE of JordÃ¡n, Colombia</t>
  </si>
  <si>
    <t>1994-03-28T19:27:31.580Z</t>
  </si>
  <si>
    <t>usp0006aax</t>
  </si>
  <si>
    <t>2014-11-07T00:55:11.399Z</t>
  </si>
  <si>
    <t>1994-04-13T16:32:46.830Z</t>
  </si>
  <si>
    <t>usp0006b1n</t>
  </si>
  <si>
    <t>2014-11-07T00:55:18.033Z</t>
  </si>
  <si>
    <t>19 km SSE of Dibulla, Colombia</t>
  </si>
  <si>
    <t>1994-04-14T05:47:57.240Z</t>
  </si>
  <si>
    <t>usp0006b25</t>
  </si>
  <si>
    <t>2014-11-07T00:55:18.200Z</t>
  </si>
  <si>
    <t>1994-04-18T17:00:23.020Z</t>
  </si>
  <si>
    <t>usp0006b9g</t>
  </si>
  <si>
    <t>2014-11-07T00:55:19.117Z</t>
  </si>
  <si>
    <t>1994-04-23T21:32:51.280Z</t>
  </si>
  <si>
    <t>usp0006bhs</t>
  </si>
  <si>
    <t>2014-11-07T00:55:20.581Z</t>
  </si>
  <si>
    <t>15 km ESE of Cabrera, Colombia</t>
  </si>
  <si>
    <t>1994-05-21T22:44:46.270Z</t>
  </si>
  <si>
    <t>usp0006cwn</t>
  </si>
  <si>
    <t>2014-11-07T00:55:30.020Z</t>
  </si>
  <si>
    <t>27 km NNE of Chiscas, Colombia</t>
  </si>
  <si>
    <t>1994-05-31T17:41:55.580Z</t>
  </si>
  <si>
    <t>usp0006dey</t>
  </si>
  <si>
    <t>2022-04-28T17:43:32.897Z</t>
  </si>
  <si>
    <t>44 km SSE of San CristÃ³bal, Venezuela</t>
  </si>
  <si>
    <t>1994-05-31T18:06:11.680Z</t>
  </si>
  <si>
    <t>usp0006dez</t>
  </si>
  <si>
    <t>2014-11-07T00:55:33.226Z</t>
  </si>
  <si>
    <t>57 km S of El VigÃ­a, Venezuela</t>
  </si>
  <si>
    <t>1994-05-31T18:07:41.020Z</t>
  </si>
  <si>
    <t>usp0006df0</t>
  </si>
  <si>
    <t>2014-11-07T00:55:33.228Z</t>
  </si>
  <si>
    <t>51 km NNE of CubarÃ¡, Colombia</t>
  </si>
  <si>
    <t>1994-05-31T18:58:58.810Z</t>
  </si>
  <si>
    <t>usp0006df3</t>
  </si>
  <si>
    <t>2014-11-07T00:55:33.237Z</t>
  </si>
  <si>
    <t>38 km SE of San CristÃ³bal, Venezuela</t>
  </si>
  <si>
    <t>1994-05-31T20:45:55.490Z</t>
  </si>
  <si>
    <t>usp0006dfb</t>
  </si>
  <si>
    <t>2022-04-28T17:43:34.497Z</t>
  </si>
  <si>
    <t>37 km NNE of CubarÃ¡, Colombia</t>
  </si>
  <si>
    <t>1994-06-02T18:33:28.300Z</t>
  </si>
  <si>
    <t>usp0006djm</t>
  </si>
  <si>
    <t>2014-11-07T00:55:37.210Z</t>
  </si>
  <si>
    <t>47 km SE of San CristÃ³bal, Venezuela</t>
  </si>
  <si>
    <t>1994-06-02T18:35:05.790Z</t>
  </si>
  <si>
    <t>usp0006djn</t>
  </si>
  <si>
    <t>2014-11-07T00:55:37.481Z</t>
  </si>
  <si>
    <t>43 km NNE of CubarÃ¡, Colombia</t>
  </si>
  <si>
    <t>1994-06-06T06:13:26.990Z</t>
  </si>
  <si>
    <t>usp0006dtw</t>
  </si>
  <si>
    <t>2014-11-07T00:55:39.631Z</t>
  </si>
  <si>
    <t>49 km ESE of San CristÃ³bal, Venezuela</t>
  </si>
  <si>
    <t>1994-06-06T20:47:40.530Z</t>
  </si>
  <si>
    <t>usp0006dv8</t>
  </si>
  <si>
    <t>2022-04-28T17:38:43.031Z</t>
  </si>
  <si>
    <t>23 km E of ToribÃ­o, Colombia</t>
  </si>
  <si>
    <t>1994-07-03T15:40:42.470Z</t>
  </si>
  <si>
    <t>usp0006f4f</t>
  </si>
  <si>
    <t>2014-11-07T00:55:49.146Z</t>
  </si>
  <si>
    <t>1994-07-05T10:36:44.920Z</t>
  </si>
  <si>
    <t>usp0006f73</t>
  </si>
  <si>
    <t>2014-11-07T00:55:49.952Z</t>
  </si>
  <si>
    <t>41 km SE of San CristÃ³bal, Venezuela</t>
  </si>
  <si>
    <t>1994-07-18T14:13:02.560Z</t>
  </si>
  <si>
    <t>usp0006fv6</t>
  </si>
  <si>
    <t>2014-11-07T00:55:52.776Z</t>
  </si>
  <si>
    <t>2 km W of Coromoro, Colombia</t>
  </si>
  <si>
    <t>1994-08-11T08:39:06.880Z</t>
  </si>
  <si>
    <t>usp0006gu2</t>
  </si>
  <si>
    <t>2014-11-07T00:56:01.849Z</t>
  </si>
  <si>
    <t>19 km NE of TÃ¡riba, Venezuela</t>
  </si>
  <si>
    <t>1994-08-24T05:56:23.010Z</t>
  </si>
  <si>
    <t>usp0006hdq</t>
  </si>
  <si>
    <t>2014-11-07T00:56:07.336Z</t>
  </si>
  <si>
    <t>5 km S of Cabrera, Colombia</t>
  </si>
  <si>
    <t>1994-08-25T16:19:53.250Z</t>
  </si>
  <si>
    <t>usp0006hg5</t>
  </si>
  <si>
    <t>2014-11-07T00:56:07.578Z</t>
  </si>
  <si>
    <t>1 km SW of San Gil, Colombia</t>
  </si>
  <si>
    <t>1994-09-19T22:28:30.180Z</t>
  </si>
  <si>
    <t>usp0006jqj</t>
  </si>
  <si>
    <t>2014-11-07T00:56:18.747Z</t>
  </si>
  <si>
    <t>19 km SSE of Remedios, Colombia</t>
  </si>
  <si>
    <t>1994-10-16T19:47:38.690Z</t>
  </si>
  <si>
    <t>usp0006m7m</t>
  </si>
  <si>
    <t>2014-11-07T00:56:31.601Z</t>
  </si>
  <si>
    <t>14 km N of JordÃ¡n, Colombia</t>
  </si>
  <si>
    <t>1994-11-06T01:09:05.420Z</t>
  </si>
  <si>
    <t>usp0006n68</t>
  </si>
  <si>
    <t>2014-11-07T00:56:43.397Z</t>
  </si>
  <si>
    <t>1994-11-09T03:56:57.170Z</t>
  </si>
  <si>
    <t>usp0006nad</t>
  </si>
  <si>
    <t>2022-04-28T17:20:01.533Z</t>
  </si>
  <si>
    <t>49 km SE of San CristÃ³bal, Venezuela</t>
  </si>
  <si>
    <t>1994-12-10T15:24:18.810Z</t>
  </si>
  <si>
    <t>usp0006pwj</t>
  </si>
  <si>
    <t>2025-12-19T22:28:23.623Z</t>
  </si>
  <si>
    <t>1995-01-19T15:05:03.410Z</t>
  </si>
  <si>
    <t>usp0006rkq</t>
  </si>
  <si>
    <t>2022-04-29T17:46:19.802Z</t>
  </si>
  <si>
    <t>16 km ESE of PÃ¡ez, Colombia</t>
  </si>
  <si>
    <t>1995-01-19T17:34:54.070Z</t>
  </si>
  <si>
    <t>usp0006rkv</t>
  </si>
  <si>
    <t>2022-04-29T17:46:25.283Z</t>
  </si>
  <si>
    <t>4 km SE of Campohermoso, Colombia</t>
  </si>
  <si>
    <t>1995-01-20T13:59:20.260Z</t>
  </si>
  <si>
    <t>usp0006rn7</t>
  </si>
  <si>
    <t>2022-04-29T17:46:44.880Z</t>
  </si>
  <si>
    <t>6 km SW of ChÃ¡meza, Colombia</t>
  </si>
  <si>
    <t>1995-01-21T09:18:18.010Z</t>
  </si>
  <si>
    <t>usp0006rpd</t>
  </si>
  <si>
    <t>2022-04-29T17:46:57.602Z</t>
  </si>
  <si>
    <t>13 km NNE of Sabanalarga, Colombia</t>
  </si>
  <si>
    <t>1995-01-22T10:41:27.550Z</t>
  </si>
  <si>
    <t>usp0006rqt</t>
  </si>
  <si>
    <t>2022-04-29T17:47:30.395Z</t>
  </si>
  <si>
    <t>9 km E of PÃ¡ez, Colombia</t>
  </si>
  <si>
    <t>1995-01-22T21:45:36.030Z</t>
  </si>
  <si>
    <t>usp0006rrf</t>
  </si>
  <si>
    <t>2014-11-07T00:57:10.476Z</t>
  </si>
  <si>
    <t>6 km SSE of Carora, Venezuela</t>
  </si>
  <si>
    <t>1995-01-23T00:36:51.520Z</t>
  </si>
  <si>
    <t>usp0006rrt</t>
  </si>
  <si>
    <t>2014-11-07T00:57:10.509Z</t>
  </si>
  <si>
    <t>11 km WSW of ChÃ¡meza, Colombia</t>
  </si>
  <si>
    <t>1995-01-23T08:00:59.740Z</t>
  </si>
  <si>
    <t>usp0006rsb</t>
  </si>
  <si>
    <t>2014-11-07T00:57:10.549Z</t>
  </si>
  <si>
    <t>1 km WNW of Campohermoso, Colombia</t>
  </si>
  <si>
    <t>1995-01-28T12:18:05.760Z</t>
  </si>
  <si>
    <t>usp0006s0k</t>
  </si>
  <si>
    <t>2014-11-07T00:57:11.898Z</t>
  </si>
  <si>
    <t>2 km SE of RÃ¡quira, Colombia</t>
  </si>
  <si>
    <t>1995-02-23T15:44:23.380Z</t>
  </si>
  <si>
    <t>usp0006tdh</t>
  </si>
  <si>
    <t>2014-11-07T00:57:22.017Z</t>
  </si>
  <si>
    <t>5 km NNE of CepitÃ¡, Colombia</t>
  </si>
  <si>
    <t>1995-03-24T01:04:23.560Z</t>
  </si>
  <si>
    <t>usp0006umz</t>
  </si>
  <si>
    <t>2014-11-07T00:57:33.037Z</t>
  </si>
  <si>
    <t>8 km SSW of Piedecuesta, Colombia</t>
  </si>
  <si>
    <t>1995-04-06T19:26:23.480Z</t>
  </si>
  <si>
    <t>usp0006v9m</t>
  </si>
  <si>
    <t>2014-11-07T00:57:40.057Z</t>
  </si>
  <si>
    <t>9 km E of San Eduardo, Colombia</t>
  </si>
  <si>
    <t>1995-04-22T17:31:59.910Z</t>
  </si>
  <si>
    <t>usp0006w4s</t>
  </si>
  <si>
    <t>2014-11-07T00:57:44.787Z</t>
  </si>
  <si>
    <t>3 km NE of CepitÃ¡, Colombia</t>
  </si>
  <si>
    <t>1995-04-23T23:55:40.700Z</t>
  </si>
  <si>
    <t>usp0006w8h</t>
  </si>
  <si>
    <t>2022-04-29T17:27:38.096Z</t>
  </si>
  <si>
    <t>11 km NE of Aguazul, Colombia</t>
  </si>
  <si>
    <t>1995-04-24T00:29:41.300Z</t>
  </si>
  <si>
    <t>usp0006w8k</t>
  </si>
  <si>
    <t>2014-11-07T00:57:45.687Z</t>
  </si>
  <si>
    <t>10 km S of Yopal, Colombia</t>
  </si>
  <si>
    <t>1995-05-05T02:24:33.790Z</t>
  </si>
  <si>
    <t>usp0006wvx</t>
  </si>
  <si>
    <t>2014-11-07T00:57:52.807Z</t>
  </si>
  <si>
    <t>3 km E of Barichara, Colombia</t>
  </si>
  <si>
    <t>1995-05-20T22:18:58.090Z</t>
  </si>
  <si>
    <t>usp0006xsf</t>
  </si>
  <si>
    <t>2025-12-19T22:21:08.809Z</t>
  </si>
  <si>
    <t>7 km WNW of San Miguel de Sema, Colombia</t>
  </si>
  <si>
    <t>1995-06-04T17:39:35.060Z</t>
  </si>
  <si>
    <t>usp0006yjy</t>
  </si>
  <si>
    <t>2014-11-07T00:58:05.744Z</t>
  </si>
  <si>
    <t>4 km NW of Guayabal de SÃ­quima, Colombia</t>
  </si>
  <si>
    <t>1995-06-25T09:11:32.350Z</t>
  </si>
  <si>
    <t>usp0006zp4</t>
  </si>
  <si>
    <t>2014-11-07T00:58:11.624Z</t>
  </si>
  <si>
    <t>25 km SW of MontelÃ­bano, Colombia</t>
  </si>
  <si>
    <t>1995-07-05T18:17:03.750Z</t>
  </si>
  <si>
    <t>usp000706k</t>
  </si>
  <si>
    <t>2014-11-07T00:58:18.099Z</t>
  </si>
  <si>
    <t>12 km SSW of ChÃ¡meza, Colombia</t>
  </si>
  <si>
    <t>1995-07-23T01:44:05.070Z</t>
  </si>
  <si>
    <t>usp00070w3</t>
  </si>
  <si>
    <t>2014-11-07T00:58:22.709Z</t>
  </si>
  <si>
    <t>1 km N of Aratoca, Colombia</t>
  </si>
  <si>
    <t>1995-07-23T15:06:51.870Z</t>
  </si>
  <si>
    <t>usp00070wu</t>
  </si>
  <si>
    <t>2014-11-07T00:58:22.769Z</t>
  </si>
  <si>
    <t>1995-08-19T21:43:31.920Z</t>
  </si>
  <si>
    <t>usp000724g</t>
  </si>
  <si>
    <t>2022-04-29T20:00:07.751Z</t>
  </si>
  <si>
    <t>7 km WSW of Neira, Colombia</t>
  </si>
  <si>
    <t>1995-10-09T14:36:24.000Z</t>
  </si>
  <si>
    <t>usp00074v9</t>
  </si>
  <si>
    <t>2014-11-07T00:58:55.506Z</t>
  </si>
  <si>
    <t>1995-10-14T20:44:05.830Z</t>
  </si>
  <si>
    <t>usp000755d</t>
  </si>
  <si>
    <t>2014-11-07T00:58:57.571Z</t>
  </si>
  <si>
    <t>61 km ENE of Uribia, Colombia</t>
  </si>
  <si>
    <t>1995-10-31T05:24:04.450Z</t>
  </si>
  <si>
    <t>usp000761g</t>
  </si>
  <si>
    <t>2014-11-07T00:59:02.615Z</t>
  </si>
  <si>
    <t>30 km WNW of CÃ¡ceres, Colombia</t>
  </si>
  <si>
    <t>1995-11-06T20:47:06.680Z</t>
  </si>
  <si>
    <t>usp00076da</t>
  </si>
  <si>
    <t>2014-11-07T00:59:08.018Z</t>
  </si>
  <si>
    <t>37 km N of GÃ¼iria, Venezuela</t>
  </si>
  <si>
    <t>1995-11-17T02:12:23.430Z</t>
  </si>
  <si>
    <t>usp00076zm</t>
  </si>
  <si>
    <t>2022-04-29T19:53:18.464Z</t>
  </si>
  <si>
    <t>19 km NNW of Fortul, Colombia</t>
  </si>
  <si>
    <t>1995-11-21T01:30:27.640Z</t>
  </si>
  <si>
    <t>usp0007763</t>
  </si>
  <si>
    <t>2014-11-07T00:59:12.105Z</t>
  </si>
  <si>
    <t>57 km NNE of GÃ¼iria, Venezuela</t>
  </si>
  <si>
    <t>1995-12-29T13:01:40.420Z</t>
  </si>
  <si>
    <t>usp00079u5</t>
  </si>
  <si>
    <t>2022-04-29T19:51:30.559Z</t>
  </si>
  <si>
    <t>25 km S of Carora, Venezuela</t>
  </si>
  <si>
    <t>1995-12-31T15:12:33.000Z</t>
  </si>
  <si>
    <t>usp00079y7</t>
  </si>
  <si>
    <t>2022-04-29T19:51:43.910Z</t>
  </si>
  <si>
    <t>17 km SSE of Carora, Venezuela</t>
  </si>
  <si>
    <t>1996-01-08T08:00:13.600Z</t>
  </si>
  <si>
    <t>usp0007amh</t>
  </si>
  <si>
    <t>2014-11-07T00:59:37.783Z</t>
  </si>
  <si>
    <t>3 km ENE of Aratoca, Colombia</t>
  </si>
  <si>
    <t>1996-01-10T15:57:48.220Z</t>
  </si>
  <si>
    <t>usp0007atv</t>
  </si>
  <si>
    <t>2014-11-07T00:59:38.899Z</t>
  </si>
  <si>
    <t>1996-03-06T07:42:20.000Z</t>
  </si>
  <si>
    <t>usp0007ed1</t>
  </si>
  <si>
    <t>2014-11-07T01:00:04.370Z</t>
  </si>
  <si>
    <t>18 km WNW of CumanÃ¡, Venezuela</t>
  </si>
  <si>
    <t>1996-03-23T03:19:40.080Z</t>
  </si>
  <si>
    <t>usp0007f5m</t>
  </si>
  <si>
    <t>2014-11-07T01:00:08.066Z</t>
  </si>
  <si>
    <t>21 km NW of GÃ¼iria, Venezuela</t>
  </si>
  <si>
    <t>1996-03-24T03:19:35.970Z</t>
  </si>
  <si>
    <t>usp0007f6z</t>
  </si>
  <si>
    <t>2014-11-07T01:00:08.215Z</t>
  </si>
  <si>
    <t>34 km WNW of GÃ¼iria, Venezuela</t>
  </si>
  <si>
    <t>1996-04-10T23:51:30.910Z</t>
  </si>
  <si>
    <t>usp0007g0s</t>
  </si>
  <si>
    <t>2014-11-07T01:00:16.365Z</t>
  </si>
  <si>
    <t>17 km E of Carora, Venezuela</t>
  </si>
  <si>
    <t>1996-05-09T00:50:38.620Z</t>
  </si>
  <si>
    <t>usp0007h4m</t>
  </si>
  <si>
    <t>2014-11-07T01:00:26.124Z</t>
  </si>
  <si>
    <t>12 km NW of Barranca de UpÃ­a, Colombia</t>
  </si>
  <si>
    <t>1996-05-19T03:25:37.060Z</t>
  </si>
  <si>
    <t>usp0007hjd</t>
  </si>
  <si>
    <t>2014-11-07T01:00:27.937Z</t>
  </si>
  <si>
    <t>1996-06-11T16:57:35.430Z</t>
  </si>
  <si>
    <t>usp0007jkt</t>
  </si>
  <si>
    <t>2014-11-07T01:00:37.127Z</t>
  </si>
  <si>
    <t>13 km ENE of Remedios, Colombia</t>
  </si>
  <si>
    <t>1996-07-03T03:08:28.920Z</t>
  </si>
  <si>
    <t>usp0007kn3</t>
  </si>
  <si>
    <t>2014-11-07T01:00:44.928Z</t>
  </si>
  <si>
    <t>13 km ENE of Valdivia, Colombia</t>
  </si>
  <si>
    <t>1996-07-17T21:15:31.050Z</t>
  </si>
  <si>
    <t>usp0007m68</t>
  </si>
  <si>
    <t>2014-11-07T01:00:48.273Z</t>
  </si>
  <si>
    <t>4 km S of Santiago, Colombia</t>
  </si>
  <si>
    <t>1996-09-01T09:17:33.020Z</t>
  </si>
  <si>
    <t>usp0007pa0</t>
  </si>
  <si>
    <t>2014-11-07T01:01:04.772Z</t>
  </si>
  <si>
    <t>32 km N of Yaritagua, Venezuela</t>
  </si>
  <si>
    <t>1996-10-26T07:08:25.320Z</t>
  </si>
  <si>
    <t>usp0007ryp</t>
  </si>
  <si>
    <t>2014-11-07T01:01:26.173Z</t>
  </si>
  <si>
    <t>7 km WSW of Guaca, Colombia</t>
  </si>
  <si>
    <t>1996-11-17T18:44:14.170Z</t>
  </si>
  <si>
    <t>usp0007t5d</t>
  </si>
  <si>
    <t>2014-11-07T01:01:36.205Z</t>
  </si>
  <si>
    <t>5 km WNW of Roldanillo, Colombia</t>
  </si>
  <si>
    <t>1996-11-22T01:08:07.360Z</t>
  </si>
  <si>
    <t>usp0007tca</t>
  </si>
  <si>
    <t>2014-11-07T01:01:37.317Z</t>
  </si>
  <si>
    <t>37 km SW of Cimitarra, Colombia</t>
  </si>
  <si>
    <t>1997-01-01T04:35:51.880Z</t>
  </si>
  <si>
    <t>mwc</t>
  </si>
  <si>
    <t>usp0007v9d</t>
  </si>
  <si>
    <t>2025-12-19T22:15:43.824Z</t>
  </si>
  <si>
    <t>4 km W of San AndrÃ©s, Colombia</t>
  </si>
  <si>
    <t>1997-01-17T22:58:57.850Z</t>
  </si>
  <si>
    <t>usp0007vzw</t>
  </si>
  <si>
    <t>2014-11-07T01:01:58.411Z</t>
  </si>
  <si>
    <t>3 km SE of Santa BÃ¡rbara, Colombia</t>
  </si>
  <si>
    <t>1997-03-07T17:27:55.540Z</t>
  </si>
  <si>
    <t>usp0007yfd</t>
  </si>
  <si>
    <t>2014-11-07T01:02:18.395Z</t>
  </si>
  <si>
    <t>1997-03-10T14:17:44.950Z</t>
  </si>
  <si>
    <t>usp0007ymk</t>
  </si>
  <si>
    <t>2022-04-29T16:45:39.243Z</t>
  </si>
  <si>
    <t>4 km W of Recetor, Colombia</t>
  </si>
  <si>
    <t>1997-04-15T20:27:58.200Z</t>
  </si>
  <si>
    <t>usp00080mx</t>
  </si>
  <si>
    <t>2022-04-29T16:50:14.930Z</t>
  </si>
  <si>
    <t>71 km NNW of Barquisimeto, Venezuela</t>
  </si>
  <si>
    <t>1997-05-11T13:20:53.910Z</t>
  </si>
  <si>
    <t>usp000823v</t>
  </si>
  <si>
    <t>2014-11-07T01:02:45.994Z</t>
  </si>
  <si>
    <t>14 km WSW of Labranzagrande, Colombia</t>
  </si>
  <si>
    <t>1997-05-11T18:16:59.710Z</t>
  </si>
  <si>
    <t>usp000824g</t>
  </si>
  <si>
    <t>2014-11-07T01:02:46.063Z</t>
  </si>
  <si>
    <t>1997-05-30T17:48:22.870Z</t>
  </si>
  <si>
    <t>usp00082zf</t>
  </si>
  <si>
    <t>2014-11-07T01:02:50.200Z</t>
  </si>
  <si>
    <t>4 km E of Santa BÃ¡rbara, Colombia</t>
  </si>
  <si>
    <t>1997-06-11T07:07:37.570Z</t>
  </si>
  <si>
    <t>usp00083cy</t>
  </si>
  <si>
    <t>2014-11-07T01:02:55.074Z</t>
  </si>
  <si>
    <t>2 km WSW of JordÃ¡n, Colombia</t>
  </si>
  <si>
    <t>1997-06-11T19:11:01.690Z</t>
  </si>
  <si>
    <t>usp00083dk</t>
  </si>
  <si>
    <t>2014-11-07T01:02:55.525Z</t>
  </si>
  <si>
    <t>3 km SW of CepitÃ¡, Colombia</t>
  </si>
  <si>
    <t>1997-06-24T17:54:11.260Z</t>
  </si>
  <si>
    <t>usp00083xd</t>
  </si>
  <si>
    <t>2014-11-07T01:02:59.642Z</t>
  </si>
  <si>
    <t>1997-07-07T00:17:24.670Z</t>
  </si>
  <si>
    <t>usp00084g1</t>
  </si>
  <si>
    <t>2014-11-07T01:03:06.251Z</t>
  </si>
  <si>
    <t>3 km WNW of San AndrÃ©s, Colombia</t>
  </si>
  <si>
    <t>1997-07-09T19:24:13.170Z</t>
  </si>
  <si>
    <t>usp00084m2</t>
  </si>
  <si>
    <t>2022-04-29T16:57:31.102Z</t>
  </si>
  <si>
    <t>26 km WSW of CarÃºpano, Venezuela</t>
  </si>
  <si>
    <t>1997-07-09T19:26:22.000Z</t>
  </si>
  <si>
    <t>usp00084m3</t>
  </si>
  <si>
    <t>2014-11-07T01:03:07.016Z</t>
  </si>
  <si>
    <t>43 km W of GÃ¼iria, Venezuela</t>
  </si>
  <si>
    <t>1997-07-09T20:06:14.100Z</t>
  </si>
  <si>
    <t>usp00084m5</t>
  </si>
  <si>
    <t>2014-11-07T01:03:07.021Z</t>
  </si>
  <si>
    <t>35 km WSW of CarÃºpano, Venezuela</t>
  </si>
  <si>
    <t>1997-07-09T20:53:43.630Z</t>
  </si>
  <si>
    <t>usp00084m7</t>
  </si>
  <si>
    <t>2014-11-07T01:03:07.042Z</t>
  </si>
  <si>
    <t>33 km SW of CarÃºpano, Venezuela</t>
  </si>
  <si>
    <t>1997-07-09T22:21:29.250Z</t>
  </si>
  <si>
    <t>usp00084mb</t>
  </si>
  <si>
    <t>2014-11-07T01:03:07.051Z</t>
  </si>
  <si>
    <t>23 km WSW of CarÃºpano, Venezuela</t>
  </si>
  <si>
    <t>1997-07-12T00:47:12.530Z</t>
  </si>
  <si>
    <t>usp00084qw</t>
  </si>
  <si>
    <t>2014-11-07T01:03:08.073Z</t>
  </si>
  <si>
    <t>8 km WSW of CarÃºpano, Venezuela</t>
  </si>
  <si>
    <t>1997-07-17T12:45:36.380Z</t>
  </si>
  <si>
    <t>usp00084z8</t>
  </si>
  <si>
    <t>2014-11-07T01:03:09.020Z</t>
  </si>
  <si>
    <t>1997-09-02T12:13:22.920Z</t>
  </si>
  <si>
    <t>usp000871m</t>
  </si>
  <si>
    <t>2022-04-29T16:59:22.550Z</t>
  </si>
  <si>
    <t>24 km SW of Roncesvalles, Colombia</t>
  </si>
  <si>
    <t>1997-10-16T02:46:44.810Z</t>
  </si>
  <si>
    <t>usp000895g</t>
  </si>
  <si>
    <t>2014-11-07T01:03:42.498Z</t>
  </si>
  <si>
    <t>1 km SE of Floridablanca, Colombia</t>
  </si>
  <si>
    <t>1997-10-20T10:55:19.430Z</t>
  </si>
  <si>
    <t>usp00089cc</t>
  </si>
  <si>
    <t>2014-11-07T01:03:44.564Z</t>
  </si>
  <si>
    <t>6 km SW of San JosÃ© del Palmar, Colombia</t>
  </si>
  <si>
    <t>upa</t>
  </si>
  <si>
    <t>1997-11-03T04:07:50.790Z</t>
  </si>
  <si>
    <t>usp0008a0a</t>
  </si>
  <si>
    <t>2014-11-07T01:03:50.801Z</t>
  </si>
  <si>
    <t>11 km NW of GalÃ¡n, Colombia</t>
  </si>
  <si>
    <t>1997-11-10T02:07:28.230Z</t>
  </si>
  <si>
    <t>usp0008ad3</t>
  </si>
  <si>
    <t>2014-11-07T01:03:53.113Z</t>
  </si>
  <si>
    <t>42 km SE of CarÃºpano, Venezuela</t>
  </si>
  <si>
    <t>1997-11-15T02:34:34.840Z</t>
  </si>
  <si>
    <t>usp0008apt</t>
  </si>
  <si>
    <t>2014-11-07T01:03:54.322Z</t>
  </si>
  <si>
    <t>47 km ESE of CarÃºpano, Venezuela</t>
  </si>
  <si>
    <t>1997-12-10T20:12:13.980Z</t>
  </si>
  <si>
    <t>usp0008ce5</t>
  </si>
  <si>
    <t>2014-11-07T01:04:06.647Z</t>
  </si>
  <si>
    <t>7 km N of Toro, Colombia</t>
  </si>
  <si>
    <t>1997-12-11T07:56:28.850Z</t>
  </si>
  <si>
    <t>usp0008cf7</t>
  </si>
  <si>
    <t>2022-04-29T17:12:09.334Z</t>
  </si>
  <si>
    <t>22 km WSW of Roncesvalles, Colombia</t>
  </si>
  <si>
    <t>1997-12-14T07:06:44.510Z</t>
  </si>
  <si>
    <t>usp0008cmk</t>
  </si>
  <si>
    <t>2014-11-07T01:04:07.558Z</t>
  </si>
  <si>
    <t>26 km NW of Puerto La Cruz, Venezuela</t>
  </si>
  <si>
    <t>1998-01-04T20:44:20.480Z</t>
  </si>
  <si>
    <t>usp0008drr</t>
  </si>
  <si>
    <t>2014-11-07T01:04:17.242Z</t>
  </si>
  <si>
    <t>11 km NNW of Regidor, Colombia</t>
  </si>
  <si>
    <t>1998-01-20T15:08:02.790Z</t>
  </si>
  <si>
    <t>usp0008eqd</t>
  </si>
  <si>
    <t>2014-11-07T01:04:21.444Z</t>
  </si>
  <si>
    <t>9 km S of Piedecuesta, Colombia</t>
  </si>
  <si>
    <t>1998-02-13T23:01:46.990Z</t>
  </si>
  <si>
    <t>usp0008fye</t>
  </si>
  <si>
    <t>2014-11-07T01:04:32.790Z</t>
  </si>
  <si>
    <t>1998-02-16T15:02:07.230Z</t>
  </si>
  <si>
    <t>usp0008g2u</t>
  </si>
  <si>
    <t>2014-11-07T01:04:33.477Z</t>
  </si>
  <si>
    <t>35 km NNE of Puerto La Cruz, Venezuela</t>
  </si>
  <si>
    <t>1998-03-06T09:37:29.170Z</t>
  </si>
  <si>
    <t>usp0008h1b</t>
  </si>
  <si>
    <t>2014-11-07T01:04:42.220Z</t>
  </si>
  <si>
    <t>7 km W of LandÃ¡zuri, Colombia</t>
  </si>
  <si>
    <t>1998-03-08T04:59:08.330Z</t>
  </si>
  <si>
    <t>usp0008h59</t>
  </si>
  <si>
    <t>2022-04-29T17:21:09.673Z</t>
  </si>
  <si>
    <t>15 km WSW of LandÃ¡zuri, Colombia</t>
  </si>
  <si>
    <t>1998-03-30T05:08:02.200Z</t>
  </si>
  <si>
    <t>usp0008j8v</t>
  </si>
  <si>
    <t>2014-11-07T01:04:52.121Z</t>
  </si>
  <si>
    <t>6 km SE of CepitÃ¡, Colombia</t>
  </si>
  <si>
    <t>1998-04-01T19:24:26.500Z</t>
  </si>
  <si>
    <t>usp0008jdd</t>
  </si>
  <si>
    <t>2014-11-07T01:04:54.999Z</t>
  </si>
  <si>
    <t>1998-05-01T03:53:57.980Z</t>
  </si>
  <si>
    <t>usp0008m7r</t>
  </si>
  <si>
    <t>2014-11-07T01:05:07.249Z</t>
  </si>
  <si>
    <t>6 km NE of Zapatoca, Colombia</t>
  </si>
  <si>
    <t>1998-05-06T11:23:14.810Z</t>
  </si>
  <si>
    <t>usp0008mjv</t>
  </si>
  <si>
    <t>2014-11-07T01:05:10.945Z</t>
  </si>
  <si>
    <t>6 km NNW of Aratoca, Colombia</t>
  </si>
  <si>
    <t>1998-05-25T02:17:55.150Z</t>
  </si>
  <si>
    <t>usp0008npj</t>
  </si>
  <si>
    <t>2014-11-07T01:05:15.747Z</t>
  </si>
  <si>
    <t>9 km WSW of Guaca, Colombia</t>
  </si>
  <si>
    <t>1998-06-23T01:36:31.800Z</t>
  </si>
  <si>
    <t>usp0008qay</t>
  </si>
  <si>
    <t>2022-04-29T17:32:00.823Z</t>
  </si>
  <si>
    <t>92 km W of Cartagena, Colombia</t>
  </si>
  <si>
    <t>1998-06-24T08:34:48.210Z</t>
  </si>
  <si>
    <t>usp0008qdc</t>
  </si>
  <si>
    <t>2014-11-07T01:05:26.742Z</t>
  </si>
  <si>
    <t>83 km WNW of Cartagena, Colombia</t>
  </si>
  <si>
    <t>1998-08-20T19:41:23.410Z</t>
  </si>
  <si>
    <t>usp0008tkf</t>
  </si>
  <si>
    <t>2014-11-07T01:05:51.622Z</t>
  </si>
  <si>
    <t>3 km NE of Zapatoca, Colombia</t>
  </si>
  <si>
    <t>1998-10-26T21:55:50.460Z</t>
  </si>
  <si>
    <t>usp0008x3x</t>
  </si>
  <si>
    <t>2014-11-07T01:06:17.916Z</t>
  </si>
  <si>
    <t>3 km ENE of JordÃ¡n, Colombia</t>
  </si>
  <si>
    <t>1998-12-04T03:39:54.830Z</t>
  </si>
  <si>
    <t>usp0008z4y</t>
  </si>
  <si>
    <t>2014-11-07T01:06:35.772Z</t>
  </si>
  <si>
    <t>1998-12-26T11:29:09.510Z</t>
  </si>
  <si>
    <t>usp0009072</t>
  </si>
  <si>
    <t>2022-04-29T17:58:51.819Z</t>
  </si>
  <si>
    <t>32 km WSW of CarÃºpano, Venezuela</t>
  </si>
  <si>
    <t>1999-01-14T12:20:13.950Z</t>
  </si>
  <si>
    <t>usp0009135</t>
  </si>
  <si>
    <t>2014-11-07T01:06:48.926Z</t>
  </si>
  <si>
    <t>rsnc</t>
  </si>
  <si>
    <t>1999-01-15T20:29:42.070Z</t>
  </si>
  <si>
    <t>usp000915h</t>
  </si>
  <si>
    <t>2014-11-07T01:06:49.192Z</t>
  </si>
  <si>
    <t>40 km SSE of Porlamar, Venezuela</t>
  </si>
  <si>
    <t>1999-01-25T18:19:16.870Z</t>
  </si>
  <si>
    <t>usp00091q3</t>
  </si>
  <si>
    <t>2026-08-11T20:48:51.662Z</t>
  </si>
  <si>
    <t>Near Armenia, Colombia</t>
  </si>
  <si>
    <t>1999-01-25T22:40:16.460Z</t>
  </si>
  <si>
    <t>usp00091qf</t>
  </si>
  <si>
    <t>2022-04-29T17:59:59.833Z</t>
  </si>
  <si>
    <t>2 km SSE of CÃ³rdoba, Colombia</t>
  </si>
  <si>
    <t>1999-03-18T23:54:12.640Z</t>
  </si>
  <si>
    <t>usp00094s1</t>
  </si>
  <si>
    <t>2025-12-19T22:31:01.157Z</t>
  </si>
  <si>
    <t>31 km W of AgustÃ­n Codazzi, Colombia</t>
  </si>
  <si>
    <t>1999-03-30T09:59:07.980Z</t>
  </si>
  <si>
    <t>usp00095fu</t>
  </si>
  <si>
    <t>2022-04-29T18:05:56.009Z</t>
  </si>
  <si>
    <t>68 km NNW of Carora, Venezuela</t>
  </si>
  <si>
    <t>1999-03-31T00:17:44.040Z</t>
  </si>
  <si>
    <t>usp00095h3</t>
  </si>
  <si>
    <t>2014-11-07T01:07:17.827Z</t>
  </si>
  <si>
    <t>27 km SSW of Carora, Venezuela</t>
  </si>
  <si>
    <t>1999-04-14T07:25:04.020Z</t>
  </si>
  <si>
    <t>usp0009698</t>
  </si>
  <si>
    <t>2014-11-07T01:07:28.156Z</t>
  </si>
  <si>
    <t>1999-05-20T22:54:01.020Z</t>
  </si>
  <si>
    <t>usp00098dz</t>
  </si>
  <si>
    <t>2014-11-07T01:07:42.018Z</t>
  </si>
  <si>
    <t>45 km SE of CarÃºpano, Venezuela</t>
  </si>
  <si>
    <t>1999-06-01T21:42:14.040Z</t>
  </si>
  <si>
    <t>usp000995d</t>
  </si>
  <si>
    <t>2014-11-07T01:07:48.085Z</t>
  </si>
  <si>
    <t>10 km E of El Calvario, Colombia</t>
  </si>
  <si>
    <t>1999-07-17T12:21:52.840Z</t>
  </si>
  <si>
    <t>usp0009brg</t>
  </si>
  <si>
    <t>2014-11-07T01:08:06.529Z</t>
  </si>
  <si>
    <t>5 km SE of La Uvita, Colombia</t>
  </si>
  <si>
    <t>1999-09-09T11:46:30.310Z</t>
  </si>
  <si>
    <t>usp0009e7y</t>
  </si>
  <si>
    <t>2014-11-07T01:08:27.741Z</t>
  </si>
  <si>
    <t>1999-10-26T22:52:13.000Z</t>
  </si>
  <si>
    <t>usp0009gnn</t>
  </si>
  <si>
    <t>2014-11-07T01:08:46.477Z</t>
  </si>
  <si>
    <t>7 km N of Villanueva, Colombia</t>
  </si>
  <si>
    <t>1999-11-07T06:53:10.500Z</t>
  </si>
  <si>
    <t>usp0009h71</t>
  </si>
  <si>
    <t>2014-11-07T01:08:55.538Z</t>
  </si>
  <si>
    <t>38 km WSW of GÃ¼iria, Venezuela</t>
  </si>
  <si>
    <t>1999-11-08T05:51:19.970Z</t>
  </si>
  <si>
    <t>usp0009h8q</t>
  </si>
  <si>
    <t>2025-12-19T22:32:50.122Z</t>
  </si>
  <si>
    <t>8 km SW of San AndrÃ©s, Colombia</t>
  </si>
  <si>
    <t>1999-11-20T20:29:45.320Z</t>
  </si>
  <si>
    <t>usp0009hwq</t>
  </si>
  <si>
    <t>2014-11-07T01:08:59.226Z</t>
  </si>
  <si>
    <t>31 km WNW of Carora, Venezuela</t>
  </si>
  <si>
    <t>1999-12-02T01:33:00.400Z</t>
  </si>
  <si>
    <t>usp0009jcs</t>
  </si>
  <si>
    <t>2022-04-29T18:19:31.432Z</t>
  </si>
  <si>
    <t>78 km S of Punta CardÃ³n, Venezuela</t>
  </si>
  <si>
    <t>1999-12-02T12:25:09.610Z</t>
  </si>
  <si>
    <t>usp0009jd5</t>
  </si>
  <si>
    <t>2014-11-07T01:09:05.049Z</t>
  </si>
  <si>
    <t>11 km NW of Barinas, Venezuela</t>
  </si>
  <si>
    <t>2000-01-17T12:20:05.250Z</t>
  </si>
  <si>
    <t>usp0009m91</t>
  </si>
  <si>
    <t>2022-04-29T18:28:33.763Z</t>
  </si>
  <si>
    <t>21 km W of Fortul, Colombia</t>
  </si>
  <si>
    <t>2000-02-05T21:52:03.060Z</t>
  </si>
  <si>
    <t>usp0009n3d</t>
  </si>
  <si>
    <t>2014-11-07T01:09:26.980Z</t>
  </si>
  <si>
    <t>5 km E of CepitÃ¡, Colombia</t>
  </si>
  <si>
    <t>2000-02-18T16:12:44.270Z</t>
  </si>
  <si>
    <t>usp0009nn1</t>
  </si>
  <si>
    <t>2014-11-07T01:09:31.527Z</t>
  </si>
  <si>
    <t>54 km ENE of Santa Rita, Venezuela</t>
  </si>
  <si>
    <t>2000-03-16T00:22:02.760Z</t>
  </si>
  <si>
    <t>usp0009prt</t>
  </si>
  <si>
    <t>2014-11-07T01:09:42.384Z</t>
  </si>
  <si>
    <t>233 km NNW of Punto Fijo, Venezuela</t>
  </si>
  <si>
    <t>2000-03-25T20:15:27.990Z</t>
  </si>
  <si>
    <t>usp0009q5w</t>
  </si>
  <si>
    <t>2014-11-07T01:09:44.788Z</t>
  </si>
  <si>
    <t>41 km WSW of GÃ¼iria, Venezuela</t>
  </si>
  <si>
    <t>2000-03-28T19:23:45.850Z</t>
  </si>
  <si>
    <t>usp0009qcm</t>
  </si>
  <si>
    <t>2022-04-29T18:35:49.148Z</t>
  </si>
  <si>
    <t>27 km ESE of Zaragoza, Colombia</t>
  </si>
  <si>
    <t>2000-04-03T09:52:45.440Z</t>
  </si>
  <si>
    <t>usp0009qrj</t>
  </si>
  <si>
    <t>2014-11-07T01:09:50.921Z</t>
  </si>
  <si>
    <t>19 km SE of La Cumbre, Colombia</t>
  </si>
  <si>
    <t>2000-04-05T08:41:50.310Z</t>
  </si>
  <si>
    <t>usp0009quk</t>
  </si>
  <si>
    <t>2014-11-07T01:09:51.644Z</t>
  </si>
  <si>
    <t>2000-06-11T00:45:14.370Z</t>
  </si>
  <si>
    <t>usp0009ud2</t>
  </si>
  <si>
    <t>2014-11-07T01:10:21.656Z</t>
  </si>
  <si>
    <t>37 km SSW of GÃ¼iria, Venezuela</t>
  </si>
  <si>
    <t>2000-08-06T08:22:58.340Z</t>
  </si>
  <si>
    <t>usp0009y01</t>
  </si>
  <si>
    <t>2014-11-07T01:10:49.764Z</t>
  </si>
  <si>
    <t>49 km NNE of GÃ¼iria, Venezuela</t>
  </si>
  <si>
    <t>2000-08-16T15:52:26.910Z</t>
  </si>
  <si>
    <t>usp0009yks</t>
  </si>
  <si>
    <t>2014-11-07T01:10:52.256Z</t>
  </si>
  <si>
    <t>2000-09-12T10:54:12.630Z</t>
  </si>
  <si>
    <t>usp000a04q</t>
  </si>
  <si>
    <t>2014-11-07T01:11:04.627Z</t>
  </si>
  <si>
    <t>2 km WSW of CepitÃ¡, Colombia</t>
  </si>
  <si>
    <t>2000-09-16T13:54:26.780Z</t>
  </si>
  <si>
    <t>usp000a0b7</t>
  </si>
  <si>
    <t>2014-11-07T01:11:05.404Z</t>
  </si>
  <si>
    <t>0 km SSE of ChÃ­quiza, Colombia</t>
  </si>
  <si>
    <t>2000-09-21T05:38:17.690Z</t>
  </si>
  <si>
    <t>usp000a0kv</t>
  </si>
  <si>
    <t>2014-11-07T01:11:06.488Z</t>
  </si>
  <si>
    <t>62 km NNW of GÃ¼iria, Venezuela</t>
  </si>
  <si>
    <t>2000-10-04T14:37:44.150Z</t>
  </si>
  <si>
    <t>usp000a18p</t>
  </si>
  <si>
    <t>2022-04-29T18:54:11.843Z</t>
  </si>
  <si>
    <t>66 km NNW of GÃ¼iria, Venezuela</t>
  </si>
  <si>
    <t>2000-10-10T15:07:24.070Z</t>
  </si>
  <si>
    <t>usp000a1ju</t>
  </si>
  <si>
    <t>2014-11-07T01:11:15.843Z</t>
  </si>
  <si>
    <t>2000-11-24T19:51:11.290Z</t>
  </si>
  <si>
    <t>usp000a4v8</t>
  </si>
  <si>
    <t>2014-11-07T01:11:33.591Z</t>
  </si>
  <si>
    <t>2000-12-17T06:13:24.010Z</t>
  </si>
  <si>
    <t>usp000a66z</t>
  </si>
  <si>
    <t>2014-11-07T01:11:44.409Z</t>
  </si>
  <si>
    <t>2000-12-31T02:10:43.270Z</t>
  </si>
  <si>
    <t>usp000a6yy</t>
  </si>
  <si>
    <t>2014-11-07T01:11:47.742Z</t>
  </si>
  <si>
    <t>12 km NNE of Santa Isabel, Colombia</t>
  </si>
  <si>
    <t>2001-01-03T17:21:08.770Z</t>
  </si>
  <si>
    <t>usp000a73u</t>
  </si>
  <si>
    <t>2014-11-07T01:11:51.417Z</t>
  </si>
  <si>
    <t>29 km W of Tame, Colombia</t>
  </si>
  <si>
    <t>2001-04-18T15:17:10.580Z</t>
  </si>
  <si>
    <t>usp000adgj</t>
  </si>
  <si>
    <t>2014-11-07T01:12:35.835Z</t>
  </si>
  <si>
    <t>9 km WSW of NechÃ­, Colombia</t>
  </si>
  <si>
    <t>2001-04-24T17:03:31.590Z</t>
  </si>
  <si>
    <t>usp000adws</t>
  </si>
  <si>
    <t>2014-11-07T01:12:37.907Z</t>
  </si>
  <si>
    <t>35 km NNW of GÃ¼iria, Venezuela</t>
  </si>
  <si>
    <t>2001-05-03T16:13:51.130Z</t>
  </si>
  <si>
    <t>usp000aecr</t>
  </si>
  <si>
    <t>2014-11-07T01:12:43.954Z</t>
  </si>
  <si>
    <t>2001-05-18T15:04:15.100Z</t>
  </si>
  <si>
    <t>usp000af4q</t>
  </si>
  <si>
    <t>2014-11-07T01:12:48.521Z</t>
  </si>
  <si>
    <t>2001-05-28T23:32:11.180Z</t>
  </si>
  <si>
    <t>usp000afq0</t>
  </si>
  <si>
    <t>2014-11-07T01:12:51.738Z</t>
  </si>
  <si>
    <t>14 km SE of Hatillo de Loba, Colombia</t>
  </si>
  <si>
    <t>2001-06-05T14:38:59.470Z</t>
  </si>
  <si>
    <t>usp000ag3t</t>
  </si>
  <si>
    <t>2014-11-07T01:12:58.958Z</t>
  </si>
  <si>
    <t>10 km W of Araure, Venezuela</t>
  </si>
  <si>
    <t>2001-06-23T05:34:26.650Z</t>
  </si>
  <si>
    <t>usp000ah3n</t>
  </si>
  <si>
    <t>2014-11-07T01:13:06.563Z</t>
  </si>
  <si>
    <t>2001-06-27T16:56:02.930Z</t>
  </si>
  <si>
    <t>usp000ahka</t>
  </si>
  <si>
    <t>2014-11-07T01:13:08.543Z</t>
  </si>
  <si>
    <t>5 km N of JordÃ¡n, Colombia</t>
  </si>
  <si>
    <t>2001-06-28T15:48:34.080Z</t>
  </si>
  <si>
    <t>usp000ahn2</t>
  </si>
  <si>
    <t>2022-04-29T19:24:39.853Z</t>
  </si>
  <si>
    <t>27 km SSW of Punta CardÃ³n, Venezuela</t>
  </si>
  <si>
    <t>2001-07-05T09:46:43.100Z</t>
  </si>
  <si>
    <t>usp000aj12</t>
  </si>
  <si>
    <t>2014-11-07T01:13:14.955Z</t>
  </si>
  <si>
    <t>7 km WSW of Sabanalarga, Colombia</t>
  </si>
  <si>
    <t>2001-09-08T22:45:09.860Z</t>
  </si>
  <si>
    <t>usp000anvg</t>
  </si>
  <si>
    <t>2022-04-29T19:33:02.795Z</t>
  </si>
  <si>
    <t>10 km NNE of Pueblo Nuevo, Colombia</t>
  </si>
  <si>
    <t>2001-09-22T03:23:38.220Z</t>
  </si>
  <si>
    <t>usp000apk7</t>
  </si>
  <si>
    <t>2022-04-29T19:35:01.179Z</t>
  </si>
  <si>
    <t>17 km NNE of La Cumbre, Colombia</t>
  </si>
  <si>
    <t>2001-11-08T15:46:14.870Z</t>
  </si>
  <si>
    <t>usp000asg7</t>
  </si>
  <si>
    <t>2014-11-07T01:14:13.109Z</t>
  </si>
  <si>
    <t>7 km SE of Valle de San JosÃ©, Colombia</t>
  </si>
  <si>
    <t>2001-11-19T21:01:23.100Z</t>
  </si>
  <si>
    <t>usp000at5g</t>
  </si>
  <si>
    <t>2025-12-19T22:54:07.624Z</t>
  </si>
  <si>
    <t>8 km E of CepitÃ¡, Colombia</t>
  </si>
  <si>
    <t>2001-12-16T09:06:12.170Z</t>
  </si>
  <si>
    <t>usp000auq2</t>
  </si>
  <si>
    <t>2014-11-07T01:14:29.238Z</t>
  </si>
  <si>
    <t>2001-12-21T20:51:52.470Z</t>
  </si>
  <si>
    <t>usp000av16</t>
  </si>
  <si>
    <t>2022-04-29T19:45:03.885Z</t>
  </si>
  <si>
    <t>33 km SE of Mucumpiz, Venezuela</t>
  </si>
  <si>
    <t>2001-12-28T07:39:12.160Z</t>
  </si>
  <si>
    <t>usp000avdu</t>
  </si>
  <si>
    <t>2014-11-07T01:14:32.758Z</t>
  </si>
  <si>
    <t>64 km NW of CumanÃ¡, Venezuela</t>
  </si>
  <si>
    <t>2002-02-18T22:11:41.460Z</t>
  </si>
  <si>
    <t>usp000ayqu</t>
  </si>
  <si>
    <t>2014-11-07T01:14:56.208Z</t>
  </si>
  <si>
    <t>5 km S of CÃ¡cota, Colombia</t>
  </si>
  <si>
    <t>2002-03-24T00:28:43.990Z</t>
  </si>
  <si>
    <t>usp000b0xf</t>
  </si>
  <si>
    <t>2014-11-07T01:15:13.554Z</t>
  </si>
  <si>
    <t>2 km NW of CepitÃ¡, Colombia</t>
  </si>
  <si>
    <t>2002-04-12T01:43:51.020Z</t>
  </si>
  <si>
    <t>usp000b27y</t>
  </si>
  <si>
    <t>2014-11-07T01:15:24.283Z</t>
  </si>
  <si>
    <t>22 km WNW of El Tocuyo, Venezuela</t>
  </si>
  <si>
    <t>2002-04-26T01:36:25.590Z</t>
  </si>
  <si>
    <t>usp000b36h</t>
  </si>
  <si>
    <t>2022-05-02T15:51:40.657Z</t>
  </si>
  <si>
    <t>12 km WSW of El Carmen de ChucurÃ­, Colombia</t>
  </si>
  <si>
    <t>2002-05-12T06:23:52.450Z</t>
  </si>
  <si>
    <t>usp000b45v</t>
  </si>
  <si>
    <t>2014-11-07T01:15:36.950Z</t>
  </si>
  <si>
    <t>2 km SSE of Aratoca, Colombia</t>
  </si>
  <si>
    <t>2002-06-21T11:20:58.200Z</t>
  </si>
  <si>
    <t>usp000b6n0</t>
  </si>
  <si>
    <t>2014-11-07T01:15:52.246Z</t>
  </si>
  <si>
    <t>15 km S of Los Rastrojos, Venezuela</t>
  </si>
  <si>
    <t>2002-07-12T18:07:59.780Z</t>
  </si>
  <si>
    <t>usp000b7zv</t>
  </si>
  <si>
    <t>2014-11-07T01:16:02.869Z</t>
  </si>
  <si>
    <t>4 km N of Aratoca, Colombia</t>
  </si>
  <si>
    <t>2002-07-31T03:36:22.050Z</t>
  </si>
  <si>
    <t>usp000b92d</t>
  </si>
  <si>
    <t>2014-11-07T01:16:07.909Z</t>
  </si>
  <si>
    <t>2 km W of CepitÃ¡, Colombia</t>
  </si>
  <si>
    <t>2002-09-27T16:26:43.400Z</t>
  </si>
  <si>
    <t>usp000bd8d</t>
  </si>
  <si>
    <t>2014-11-07T01:16:35.185Z</t>
  </si>
  <si>
    <t>17 km NNW of GÃ¼iria, Venezuela</t>
  </si>
  <si>
    <t>car</t>
  </si>
  <si>
    <t>2002-10-04T15:43:46.450Z</t>
  </si>
  <si>
    <t>usp000bdsw</t>
  </si>
  <si>
    <t>2014-11-07T01:16:41.864Z</t>
  </si>
  <si>
    <t>42 km WSW of GÃ¼iria, Venezuela</t>
  </si>
  <si>
    <t>2002-10-06T04:19:38.230Z</t>
  </si>
  <si>
    <t>usp000bdwx</t>
  </si>
  <si>
    <t>2014-11-07T01:16:42.616Z</t>
  </si>
  <si>
    <t>15 km SSE of Tame, Colombia</t>
  </si>
  <si>
    <t>2002-10-19T03:31:27.190Z</t>
  </si>
  <si>
    <t>usp000beub</t>
  </si>
  <si>
    <t>2014-11-07T01:16:46.486Z</t>
  </si>
  <si>
    <t>2002-11-23T23:56:43.020Z</t>
  </si>
  <si>
    <t>usp000bj8z</t>
  </si>
  <si>
    <t>2022-05-02T16:17:55.924Z</t>
  </si>
  <si>
    <t>37 km ESE of Colombia, Colombia</t>
  </si>
  <si>
    <t>2002-11-24T15:09:31.410Z</t>
  </si>
  <si>
    <t>usp000bjab</t>
  </si>
  <si>
    <t>2014-11-07T01:17:10.855Z</t>
  </si>
  <si>
    <t>2002-11-25T00:55:23.760Z</t>
  </si>
  <si>
    <t>usp000bjbb</t>
  </si>
  <si>
    <t>2014-11-07T01:17:10.937Z</t>
  </si>
  <si>
    <t>2002-11-25T04:35:40.430Z</t>
  </si>
  <si>
    <t>usp000bjbr</t>
  </si>
  <si>
    <t>2014-11-07T01:17:10.965Z</t>
  </si>
  <si>
    <t>42 km E of CarÃºpano, Venezuela</t>
  </si>
  <si>
    <t>2002-11-25T09:15:16.670Z</t>
  </si>
  <si>
    <t>usp000bjc5</t>
  </si>
  <si>
    <t>2014-11-07T01:17:10.999Z</t>
  </si>
  <si>
    <t>4 km NE of CepitÃ¡, Colombia</t>
  </si>
  <si>
    <t>2002-12-15T07:23:54.970Z</t>
  </si>
  <si>
    <t>usp000bkr8</t>
  </si>
  <si>
    <t>2014-11-07T01:17:21.874Z</t>
  </si>
  <si>
    <t>10 km E of Santa BÃ¡rbara, Colombia</t>
  </si>
  <si>
    <t>2003-01-05T15:20:08.840Z</t>
  </si>
  <si>
    <t>usp000bn43</t>
  </si>
  <si>
    <t>2014-11-07T01:17:32.879Z</t>
  </si>
  <si>
    <t>5 km ESE of Santa BÃ¡rbara, Colombia</t>
  </si>
  <si>
    <t>2003-01-22T15:55:33.930Z</t>
  </si>
  <si>
    <t>usp000bnzz</t>
  </si>
  <si>
    <t>2014-11-07T01:17:37.228Z</t>
  </si>
  <si>
    <t>40 km SSE of Cabrera, Colombia</t>
  </si>
  <si>
    <t>2003-02-08T17:43:19.030Z</t>
  </si>
  <si>
    <t>usp000bq94</t>
  </si>
  <si>
    <t>2014-11-07T01:17:46.386Z</t>
  </si>
  <si>
    <t>5 km WSW of San AndrÃ©s, Colombia</t>
  </si>
  <si>
    <t>2003-02-14T01:23:39.830Z</t>
  </si>
  <si>
    <t>usp000bqmp</t>
  </si>
  <si>
    <t>2014-11-07T01:17:48.138Z</t>
  </si>
  <si>
    <t>30 km SSW of GÃ¼iria, Venezuela</t>
  </si>
  <si>
    <t>2003-02-18T17:43:38.020Z</t>
  </si>
  <si>
    <t>usp000bqys</t>
  </si>
  <si>
    <t>2014-11-07T01:17:49.458Z</t>
  </si>
  <si>
    <t>22 km SE of Trujillo, Venezuela</t>
  </si>
  <si>
    <t>2003-02-27T14:00:09.140Z</t>
  </si>
  <si>
    <t>usp000brkq</t>
  </si>
  <si>
    <t>2014-11-07T01:17:53.023Z</t>
  </si>
  <si>
    <t>2003-04-22T13:28:55.370Z</t>
  </si>
  <si>
    <t>usp000bvru</t>
  </si>
  <si>
    <t>2014-11-07T01:18:24.649Z</t>
  </si>
  <si>
    <t>11 km WSW of ChitagÃ¡, Colombia</t>
  </si>
  <si>
    <t>2003-04-24T13:05:21.990Z</t>
  </si>
  <si>
    <t>usp000bvvs</t>
  </si>
  <si>
    <t>2014-11-07T01:18:25.738Z</t>
  </si>
  <si>
    <t>29 km ENE of CarÃºpano, Venezuela</t>
  </si>
  <si>
    <t>2003-05-05T00:57:09.070Z</t>
  </si>
  <si>
    <t>usp000bwmt</t>
  </si>
  <si>
    <t>2014-11-07T01:18:34.294Z</t>
  </si>
  <si>
    <t>7 km NW of JordÃ¡n, Colombia</t>
  </si>
  <si>
    <t>2003-05-24T00:07:41.020Z</t>
  </si>
  <si>
    <t>usp000bxzr</t>
  </si>
  <si>
    <t>2014-11-07T01:18:41.640Z</t>
  </si>
  <si>
    <t>252 km SW of Ciudad BolÃ­var, Venezuela</t>
  </si>
  <si>
    <t>2003-06-01T16:15:06.410Z</t>
  </si>
  <si>
    <t>usp000byrc</t>
  </si>
  <si>
    <t>2022-05-02T16:35:58.168Z</t>
  </si>
  <si>
    <t>36 km E of MaturÃ­n, Venezuela</t>
  </si>
  <si>
    <t>2003-08-14T16:27:36.140Z</t>
  </si>
  <si>
    <t>usp000c4vr</t>
  </si>
  <si>
    <t>2014-11-07T01:19:31.169Z</t>
  </si>
  <si>
    <t>48 km NW of GÃ¼iria, Venezuela</t>
  </si>
  <si>
    <t>2003-08-25T19:24:28.490Z</t>
  </si>
  <si>
    <t>usp000c5xd</t>
  </si>
  <si>
    <t>2014-11-07T01:19:35.319Z</t>
  </si>
  <si>
    <t>2003-09-02T00:02:02.110Z</t>
  </si>
  <si>
    <t>usp000c6gd</t>
  </si>
  <si>
    <t>2014-11-07T01:19:41.420Z</t>
  </si>
  <si>
    <t>2003-09-13T08:56:21.170Z</t>
  </si>
  <si>
    <t>usp000c7dv</t>
  </si>
  <si>
    <t>2014-11-07T01:19:48.724Z</t>
  </si>
  <si>
    <t>2 km WNW of Aratoca, Colombia</t>
  </si>
  <si>
    <t>2003-10-29T12:44:33.360Z</t>
  </si>
  <si>
    <t>usp000cbj5</t>
  </si>
  <si>
    <t>2014-11-07T01:20:17.098Z</t>
  </si>
  <si>
    <t>6 km NE of Guaca, Colombia</t>
  </si>
  <si>
    <t>2003-10-30T13:09:05.350Z</t>
  </si>
  <si>
    <t>usp000cbmq</t>
  </si>
  <si>
    <t>2014-11-07T01:20:17.352Z</t>
  </si>
  <si>
    <t>7 km WNW of El Cairo, Colombia</t>
  </si>
  <si>
    <t>2003-11-16T07:22:46.970Z</t>
  </si>
  <si>
    <t>usp000ccyu</t>
  </si>
  <si>
    <t>2014-11-07T01:20:29.353Z</t>
  </si>
  <si>
    <t xml:space="preserve">84 km NNE of Dorp RincÃ³n, Bonaire, Saint Eustatius and Saba </t>
  </si>
  <si>
    <t>2003-12-10T19:40:25.370Z</t>
  </si>
  <si>
    <t>usp000cez7</t>
  </si>
  <si>
    <t>2014-11-07T01:20:44.058Z</t>
  </si>
  <si>
    <t>28 km NNW of Peque, Colombia</t>
  </si>
  <si>
    <t>2003-12-20T12:12:44.230Z</t>
  </si>
  <si>
    <t>usp000cfng</t>
  </si>
  <si>
    <t>2014-11-07T01:20:47.315Z</t>
  </si>
  <si>
    <t>23 km SSE of CarÃºpano, Venezuela</t>
  </si>
  <si>
    <t>2003-12-29T01:21:22.490Z</t>
  </si>
  <si>
    <t>usp000cgea</t>
  </si>
  <si>
    <t>2014-11-07T01:20:51.130Z</t>
  </si>
  <si>
    <t>1 km E of CepitÃ¡, Colombia</t>
  </si>
  <si>
    <t>2004-01-05T03:05:27.180Z</t>
  </si>
  <si>
    <t>usp000ch5q</t>
  </si>
  <si>
    <t>2014-11-07T01:20:59.300Z</t>
  </si>
  <si>
    <t>2004-01-15T00:25:05.010Z</t>
  </si>
  <si>
    <t>usp000chwz</t>
  </si>
  <si>
    <t>2014-11-07T01:21:04.393Z</t>
  </si>
  <si>
    <t>6 km ESE of AndalucÃ­a, Colombia</t>
  </si>
  <si>
    <t>2004-01-15T10:56:20.240Z</t>
  </si>
  <si>
    <t>usp000chxv</t>
  </si>
  <si>
    <t>2025-12-19T22:37:36.591Z</t>
  </si>
  <si>
    <t>2004-01-20T08:31:35.890Z</t>
  </si>
  <si>
    <t>usp000cjac</t>
  </si>
  <si>
    <t>2014-11-07T01:21:06.254Z</t>
  </si>
  <si>
    <t>7 km SE of CepitÃ¡, Colombia</t>
  </si>
  <si>
    <t>2004-02-12T15:23:06.650Z</t>
  </si>
  <si>
    <t>usp000cm1w</t>
  </si>
  <si>
    <t>2014-11-07T01:21:20.730Z</t>
  </si>
  <si>
    <t>6 km S of El Dovio, Colombia</t>
  </si>
  <si>
    <t>2004-02-16T18:12:27.330Z</t>
  </si>
  <si>
    <t>usp000cmbv</t>
  </si>
  <si>
    <t>2014-11-07T01:21:21.835Z</t>
  </si>
  <si>
    <t>136 km N of Punto Fijo, Venezuela</t>
  </si>
  <si>
    <t>2004-02-20T11:15:59.840Z</t>
  </si>
  <si>
    <t>usp000cmp0</t>
  </si>
  <si>
    <t>2016-11-10T00:26:38.445Z</t>
  </si>
  <si>
    <t>56 km ENE of Aracataca, Colombia</t>
  </si>
  <si>
    <t>2004-02-25T18:13:55.600Z</t>
  </si>
  <si>
    <t>usp000cn8t</t>
  </si>
  <si>
    <t>2014-11-07T01:21:28.762Z</t>
  </si>
  <si>
    <t>45 km WNW of GÃ¼iria, Venezuela</t>
  </si>
  <si>
    <t>2004-02-26T17:17:45.540Z</t>
  </si>
  <si>
    <t>usp000cnd4</t>
  </si>
  <si>
    <t>2014-11-07T01:21:29.497Z</t>
  </si>
  <si>
    <t>36 km ESE of Barrancas, Colombia</t>
  </si>
  <si>
    <t>2004-03-29T06:27:21.670Z</t>
  </si>
  <si>
    <t>usp000cr6g</t>
  </si>
  <si>
    <t>2014-11-07T01:21:48.578Z</t>
  </si>
  <si>
    <t>13 km SW of Roncesvalles, Colombia</t>
  </si>
  <si>
    <t>2004-04-04T17:17:42.670Z</t>
  </si>
  <si>
    <t>usp000crpp</t>
  </si>
  <si>
    <t>2014-11-07T01:21:54.512Z</t>
  </si>
  <si>
    <t>37 km E of ColÃ³n, Venezuela</t>
  </si>
  <si>
    <t>2004-05-01T19:32:52.370Z</t>
  </si>
  <si>
    <t>usp000cty7</t>
  </si>
  <si>
    <t>2014-11-07T01:22:12.125Z</t>
  </si>
  <si>
    <t>49 km NNE of MaturÃ­n, Venezuela</t>
  </si>
  <si>
    <t>2004-06-18T14:59:54.190Z</t>
  </si>
  <si>
    <t>usp000cy6b</t>
  </si>
  <si>
    <t>2016-11-10T00:37:57.309Z</t>
  </si>
  <si>
    <t>5 km SSE of Aratoca, Colombia</t>
  </si>
  <si>
    <t>2004-08-10T15:16:33.530Z</t>
  </si>
  <si>
    <t>usp000d1wm</t>
  </si>
  <si>
    <t>2014-11-07T01:23:10.860Z</t>
  </si>
  <si>
    <t>12 km NW of La Jagua de Ibirico, Colombia</t>
  </si>
  <si>
    <t>2004-09-13T02:59:38.000Z</t>
  </si>
  <si>
    <t>usp000d466</t>
  </si>
  <si>
    <t>2014-11-07T01:23:28.701Z</t>
  </si>
  <si>
    <t>41 km WNW of Guanare, Venezuela</t>
  </si>
  <si>
    <t>2004-10-03T08:30:29.910Z</t>
  </si>
  <si>
    <t>usp000d5p0</t>
  </si>
  <si>
    <t>2016-11-10T00:47:43.531Z</t>
  </si>
  <si>
    <t>2004-10-25T14:55:40.390Z</t>
  </si>
  <si>
    <t>usp000d71z</t>
  </si>
  <si>
    <t>2014-11-07T01:23:49.056Z</t>
  </si>
  <si>
    <t>2004-11-04T21:28:32.820Z</t>
  </si>
  <si>
    <t>usp000d7q4</t>
  </si>
  <si>
    <t>2014-11-07T01:23:56.161Z</t>
  </si>
  <si>
    <t>2004-12-09T19:28:51.510Z</t>
  </si>
  <si>
    <t>usp000dacp</t>
  </si>
  <si>
    <t>2014-11-07T01:24:15.416Z</t>
  </si>
  <si>
    <t>10 km WSW of Municipio Hato Corozal, Colombia</t>
  </si>
  <si>
    <t>2004-12-11T04:45:22.200Z</t>
  </si>
  <si>
    <t>usp000daf4</t>
  </si>
  <si>
    <t>2014-11-07T01:24:15.755Z</t>
  </si>
  <si>
    <t>45 km N of GÃ¼iria, Venezuela</t>
  </si>
  <si>
    <t>2004-12-30T15:02:18.200Z</t>
  </si>
  <si>
    <t>usp000dc7b</t>
  </si>
  <si>
    <t>2014-11-07T01:24:27.517Z</t>
  </si>
  <si>
    <t>16 km WSW of CÃ³rdoba, Colombia</t>
  </si>
  <si>
    <t>2005-02-03T19:50:10.000Z</t>
  </si>
  <si>
    <t>usp000dffc</t>
  </si>
  <si>
    <t>2014-11-07T01:24:55.450Z</t>
  </si>
  <si>
    <t>2005-02-18T12:56:05.680Z</t>
  </si>
  <si>
    <t>usp000dgew</t>
  </si>
  <si>
    <t>2014-11-07T01:25:01.051Z</t>
  </si>
  <si>
    <t>14 km NNW of San JosÃ© del Palmar, Colombia</t>
  </si>
  <si>
    <t>2005-02-25T06:41:25.320Z</t>
  </si>
  <si>
    <t>usp000dgx8</t>
  </si>
  <si>
    <t>2025-12-19T23:20:56.842Z</t>
  </si>
  <si>
    <t>2005-03-08T15:59:43.870Z</t>
  </si>
  <si>
    <t>usp000dhtn</t>
  </si>
  <si>
    <t>2025-12-19T23:21:03.021Z</t>
  </si>
  <si>
    <t>14 km ENE of Zarzal, Colombia</t>
  </si>
  <si>
    <t>2005-03-22T16:20:55.400Z</t>
  </si>
  <si>
    <t>usp000djtu</t>
  </si>
  <si>
    <t>2014-11-07T01:25:17.810Z</t>
  </si>
  <si>
    <t>21 km SSW of GÃ¼iria, Venezuela</t>
  </si>
  <si>
    <t>2005-03-28T00:45:05.500Z</t>
  </si>
  <si>
    <t>usp000dk6w</t>
  </si>
  <si>
    <t>2014-11-07T01:25:19.920Z</t>
  </si>
  <si>
    <t>14 km WSW of El Tocuyo, Venezuela</t>
  </si>
  <si>
    <t>2005-04-21T03:39:24.120Z</t>
  </si>
  <si>
    <t>usp000dnw4</t>
  </si>
  <si>
    <t>2025-12-19T23:22:08.136Z</t>
  </si>
  <si>
    <t>2005-04-26T00:53:40.800Z</t>
  </si>
  <si>
    <t>usp000dp8c</t>
  </si>
  <si>
    <t>2014-11-07T01:25:41.252Z</t>
  </si>
  <si>
    <t>41 km ESE of Trujillo, Venezuela</t>
  </si>
  <si>
    <t>2005-04-26T11:25:45.960Z</t>
  </si>
  <si>
    <t>usp000dp9n</t>
  </si>
  <si>
    <t>2014-11-07T01:25:41.379Z</t>
  </si>
  <si>
    <t>2005-05-08T04:24:38.810Z</t>
  </si>
  <si>
    <t>usp000dq6a</t>
  </si>
  <si>
    <t>2014-11-07T01:25:50.152Z</t>
  </si>
  <si>
    <t>5 km E of Aratoca, Colombia</t>
  </si>
  <si>
    <t>2005-05-18T21:37:26.150Z</t>
  </si>
  <si>
    <t>usp000dr49</t>
  </si>
  <si>
    <t>2014-11-07T01:25:55.780Z</t>
  </si>
  <si>
    <t>11 km WSW of Palestina, Colombia</t>
  </si>
  <si>
    <t>2005-05-24T13:43:20.030Z</t>
  </si>
  <si>
    <t>usp000drgf</t>
  </si>
  <si>
    <t>2014-11-07T01:25:57.868Z</t>
  </si>
  <si>
    <t>59 km NNW of Trujillo, Venezuela</t>
  </si>
  <si>
    <t>2005-06-28T14:25:59.950Z</t>
  </si>
  <si>
    <t>usp000du39</t>
  </si>
  <si>
    <t>2020-04-16T17:30:07.327Z</t>
  </si>
  <si>
    <t>68 km SSE of Alto Barinas, Venezuela</t>
  </si>
  <si>
    <t>2005-07-09T16:56:24.700Z</t>
  </si>
  <si>
    <t>usp000duve</t>
  </si>
  <si>
    <t>2014-11-07T01:26:27.889Z</t>
  </si>
  <si>
    <t>2005-07-15T21:02:15.720Z</t>
  </si>
  <si>
    <t>usp000dv98</t>
  </si>
  <si>
    <t>2016-11-10T01:08:41.831Z</t>
  </si>
  <si>
    <t>10 km W of Ejido, Venezuela</t>
  </si>
  <si>
    <t>2005-08-04T04:35:39.550Z</t>
  </si>
  <si>
    <t>usp000dwmq</t>
  </si>
  <si>
    <t>2014-11-07T01:26:43.607Z</t>
  </si>
  <si>
    <t>44 km NNW of GÃ¼iria, Venezuela</t>
  </si>
  <si>
    <t>2005-08-08T09:38:38.200Z</t>
  </si>
  <si>
    <t>usp000dwxz</t>
  </si>
  <si>
    <t>2014-11-07T01:26:46.781Z</t>
  </si>
  <si>
    <t>144 km NNE of Caraballeda, Venezuela</t>
  </si>
  <si>
    <t>2005-08-14T17:47:13.230Z</t>
  </si>
  <si>
    <t>usp000dxb2</t>
  </si>
  <si>
    <t>2014-11-07T01:26:49.045Z</t>
  </si>
  <si>
    <t>18 km WSW of Uramita, Colombia</t>
  </si>
  <si>
    <t>2005-08-15T01:56:52.830Z</t>
  </si>
  <si>
    <t>usp000dxbz</t>
  </si>
  <si>
    <t>2014-11-07T01:26:49.122Z</t>
  </si>
  <si>
    <t>22 km S of QuÃ­bor, Venezuela</t>
  </si>
  <si>
    <t>2005-10-20T05:49:03.810Z</t>
  </si>
  <si>
    <t>usp000e2a5</t>
  </si>
  <si>
    <t>2014-11-07T01:27:26.890Z</t>
  </si>
  <si>
    <t>7 km ENE of CepitÃ¡, Colombia</t>
  </si>
  <si>
    <t>2005-11-23T17:50:51.460Z</t>
  </si>
  <si>
    <t>usp000e4sc</t>
  </si>
  <si>
    <t>2014-11-07T01:27:42.698Z</t>
  </si>
  <si>
    <t>5 km SW of San AndrÃ©s, Colombia</t>
  </si>
  <si>
    <t>2005-12-26T23:37:30.060Z</t>
  </si>
  <si>
    <t>usp000e6zv</t>
  </si>
  <si>
    <t>2014-11-07T01:27:57.366Z</t>
  </si>
  <si>
    <t>2 km NNE of Viterbo, Colombia</t>
  </si>
  <si>
    <t>2006-01-01T09:43:14.810Z</t>
  </si>
  <si>
    <t>usp000e7ba</t>
  </si>
  <si>
    <t>2025-12-22T16:14:40.894Z</t>
  </si>
  <si>
    <t>108 km W of Punta CardÃ³n, Venezuela</t>
  </si>
  <si>
    <t>2006-01-03T22:15:06.000Z</t>
  </si>
  <si>
    <t>usp000e7hw</t>
  </si>
  <si>
    <t>2022-07-14T12:55:44.456Z</t>
  </si>
  <si>
    <t>65 km SE of La Villa del Rosario, Venezuela</t>
  </si>
  <si>
    <t>2006-01-10T03:14:41.890Z</t>
  </si>
  <si>
    <t>usp000e7yp</t>
  </si>
  <si>
    <t>2025-12-22T16:14:34.902Z</t>
  </si>
  <si>
    <t>10 km SE of CepitÃ¡, Colombia</t>
  </si>
  <si>
    <t>2006-01-21T21:10:39.980Z</t>
  </si>
  <si>
    <t>usp000e8mh</t>
  </si>
  <si>
    <t>2014-11-07T01:28:08.145Z</t>
  </si>
  <si>
    <t>18 km WSW of Cubarral, Colombia</t>
  </si>
  <si>
    <t>2006-01-23T23:46:12.600Z</t>
  </si>
  <si>
    <t>usp000e8rw</t>
  </si>
  <si>
    <t>2014-11-07T01:28:09.032Z</t>
  </si>
  <si>
    <t>2006-03-15T16:27:37.010Z</t>
  </si>
  <si>
    <t>usp000ec7q</t>
  </si>
  <si>
    <t>2014-11-07T01:28:31.951Z</t>
  </si>
  <si>
    <t>2006-03-24T00:02:47.740Z</t>
  </si>
  <si>
    <t>usp000ect8</t>
  </si>
  <si>
    <t>2014-11-07T01:28:34.669Z</t>
  </si>
  <si>
    <t>2006-04-10T04:06:07.200Z</t>
  </si>
  <si>
    <t>usp000ee2k</t>
  </si>
  <si>
    <t>2022-05-02T15:28:55.534Z</t>
  </si>
  <si>
    <t>44 km NNW of Arauquita, Colombia</t>
  </si>
  <si>
    <t>2006-04-14T23:16:24.800Z</t>
  </si>
  <si>
    <t>usp000eehv</t>
  </si>
  <si>
    <t>2014-11-07T01:28:50.430Z</t>
  </si>
  <si>
    <t>28 km NE of Carora, Venezuela</t>
  </si>
  <si>
    <t>2006-04-28T15:46:43.190Z</t>
  </si>
  <si>
    <t>usp000efq0</t>
  </si>
  <si>
    <t>2014-11-07T01:28:55.848Z</t>
  </si>
  <si>
    <t>53 km SW of GÃ¼iria, Venezuela</t>
  </si>
  <si>
    <t>2006-04-29T19:19:14.740Z</t>
  </si>
  <si>
    <t>usp000efsd</t>
  </si>
  <si>
    <t>2014-11-07T01:28:56.164Z</t>
  </si>
  <si>
    <t>1 km SSE of CepitÃ¡, Colombia</t>
  </si>
  <si>
    <t>2006-05-02T18:16:42.610Z</t>
  </si>
  <si>
    <t>usp000eg36</t>
  </si>
  <si>
    <t>2014-11-07T01:29:01.545Z</t>
  </si>
  <si>
    <t>1 km SE of Remolino, Colombia</t>
  </si>
  <si>
    <t>2006-05-08T15:07:40.140Z</t>
  </si>
  <si>
    <t>usp000egkd</t>
  </si>
  <si>
    <t>2016-11-10T01:21:58.270Z</t>
  </si>
  <si>
    <t>2 km ENE of Aratoca, Colombia</t>
  </si>
  <si>
    <t>2006-06-18T04:59:00.100Z</t>
  </si>
  <si>
    <t>usp000ekpp</t>
  </si>
  <si>
    <t>2014-11-07T01:29:24.106Z</t>
  </si>
  <si>
    <t>12 km N of Barranca de UpÃ­a, Colombia</t>
  </si>
  <si>
    <t>2006-08-04T03:41:47.210Z</t>
  </si>
  <si>
    <t>usp000eq72</t>
  </si>
  <si>
    <t>2014-11-07T01:29:53.880Z</t>
  </si>
  <si>
    <t>21 km S of GÃ¼iria, Venezuela</t>
  </si>
  <si>
    <t>2006-08-04T13:41:39.830Z</t>
  </si>
  <si>
    <t>usp000eq7x</t>
  </si>
  <si>
    <t>2022-07-14T10:24:16.995Z</t>
  </si>
  <si>
    <t>66 km WSW of Carora, Venezuela</t>
  </si>
  <si>
    <t>2006-08-20T17:37:19.300Z</t>
  </si>
  <si>
    <t>usp000erd7</t>
  </si>
  <si>
    <t>2014-11-07T01:30:00.210Z</t>
  </si>
  <si>
    <t>2006-08-25T12:47:35.210Z</t>
  </si>
  <si>
    <t>usp000erqg</t>
  </si>
  <si>
    <t>2014-11-07T01:30:01.640Z</t>
  </si>
  <si>
    <t>28 km NNW of GÃ¼iria, Venezuela</t>
  </si>
  <si>
    <t>2006-09-06T19:30:00.210Z</t>
  </si>
  <si>
    <t>usp000eskd</t>
  </si>
  <si>
    <t>2014-11-07T01:30:10.433Z</t>
  </si>
  <si>
    <t>2006-09-17T16:16:23.720Z</t>
  </si>
  <si>
    <t>usp000et9j</t>
  </si>
  <si>
    <t>2014-11-07T01:30:14.401Z</t>
  </si>
  <si>
    <t>2006-11-15T20:25:51.160Z</t>
  </si>
  <si>
    <t>usp000exmr</t>
  </si>
  <si>
    <t>2014-11-07T01:30:50.342Z</t>
  </si>
  <si>
    <t>47 km WNW of GÃ¼iria, Venezuela</t>
  </si>
  <si>
    <t>2006-12-01T15:57:31.910Z</t>
  </si>
  <si>
    <t>usp000eza2</t>
  </si>
  <si>
    <t>2014-11-07T01:31:02.601Z</t>
  </si>
  <si>
    <t>5 km ESE of CepitÃ¡, Colombia</t>
  </si>
  <si>
    <t>2007-01-29T07:47:41.680Z</t>
  </si>
  <si>
    <t>usp000f3vu</t>
  </si>
  <si>
    <t>2025-12-22T14:59:39.486Z</t>
  </si>
  <si>
    <t>17 km SSW of UbalÃ¡, Colombia</t>
  </si>
  <si>
    <t>gcmt</t>
  </si>
  <si>
    <t>2007-02-03T21:13:42.460Z</t>
  </si>
  <si>
    <t>usp000f47s</t>
  </si>
  <si>
    <t>2014-11-07T01:31:33.916Z</t>
  </si>
  <si>
    <t>52 km SE of Coro, Venezuela</t>
  </si>
  <si>
    <t>2007-03-12T09:17:19.410Z</t>
  </si>
  <si>
    <t>usp000f6jc</t>
  </si>
  <si>
    <t>2014-11-07T01:31:51.709Z</t>
  </si>
  <si>
    <t>3 km NW of Tres Esquinas, Colombia</t>
  </si>
  <si>
    <t>2007-03-12T23:23:51.600Z</t>
  </si>
  <si>
    <t>usp000f6kf</t>
  </si>
  <si>
    <t>2014-11-07T01:31:52.007Z</t>
  </si>
  <si>
    <t>33 km NNE of GÃ¼iria, Venezuela</t>
  </si>
  <si>
    <t>2007-03-16T18:03:19.580Z</t>
  </si>
  <si>
    <t>usp000f6up</t>
  </si>
  <si>
    <t>2014-11-07T01:31:53.020Z</t>
  </si>
  <si>
    <t>2007-03-25T04:42:25.390Z</t>
  </si>
  <si>
    <t>usp000f7by</t>
  </si>
  <si>
    <t>2014-11-07T01:31:55.559Z</t>
  </si>
  <si>
    <t>3 km N of Aratoca, Colombia</t>
  </si>
  <si>
    <t>2007-04-21T09:47:58.130Z</t>
  </si>
  <si>
    <t>usp000fa8f</t>
  </si>
  <si>
    <t>2014-11-07T01:32:14.824Z</t>
  </si>
  <si>
    <t>2007-04-24T08:53:34.030Z</t>
  </si>
  <si>
    <t>usp000fafp</t>
  </si>
  <si>
    <t>2022-05-02T20:12:02.437Z</t>
  </si>
  <si>
    <t>3 km SSW of Andes, Colombia</t>
  </si>
  <si>
    <t>2007-05-05T23:10:43.370Z</t>
  </si>
  <si>
    <t>usp000fbb9</t>
  </si>
  <si>
    <t>2014-11-07T01:32:24.752Z</t>
  </si>
  <si>
    <t>2007-05-06T04:47:13.680Z</t>
  </si>
  <si>
    <t>usp000fbc0</t>
  </si>
  <si>
    <t>2025-12-22T15:22:29.563Z</t>
  </si>
  <si>
    <t>2007-05-09T10:25:21.100Z</t>
  </si>
  <si>
    <t>usp000fbke</t>
  </si>
  <si>
    <t>2014-11-07T01:32:26.050Z</t>
  </si>
  <si>
    <t>29 km NNW of Valera, Venezuela</t>
  </si>
  <si>
    <t>2007-05-24T06:09:48.670Z</t>
  </si>
  <si>
    <t>usp000fcmk</t>
  </si>
  <si>
    <t>2014-11-07T01:32:31.339Z</t>
  </si>
  <si>
    <t>2007-05-27T07:55:58.690Z</t>
  </si>
  <si>
    <t>usp000fcv4</t>
  </si>
  <si>
    <t>2014-11-07T01:32:32.265Z</t>
  </si>
  <si>
    <t>15 km W of Chaparral, Colombia</t>
  </si>
  <si>
    <t>2007-06-20T19:04:06.990Z</t>
  </si>
  <si>
    <t>usp000fef3</t>
  </si>
  <si>
    <t>2022-05-02T20:19:58.888Z</t>
  </si>
  <si>
    <t>16 km NNW of CubarÃ¡, Colombia</t>
  </si>
  <si>
    <t>2007-06-22T20:23:23.250Z</t>
  </si>
  <si>
    <t>usp000fekd</t>
  </si>
  <si>
    <t>2014-11-07T01:32:44.921Z</t>
  </si>
  <si>
    <t>11 km ESE of Valdivia, Colombia</t>
  </si>
  <si>
    <t>2007-07-06T19:08:19.580Z</t>
  </si>
  <si>
    <t>usp000ffm9</t>
  </si>
  <si>
    <t>2014-11-07T01:32:54.957Z</t>
  </si>
  <si>
    <t>9 km E of Machiques, Venezuela</t>
  </si>
  <si>
    <t>2007-07-08T17:43:29.090Z</t>
  </si>
  <si>
    <t>usp000ffsn</t>
  </si>
  <si>
    <t>2014-11-07T01:32:55.649Z</t>
  </si>
  <si>
    <t>2007-07-15T19:30:00.080Z</t>
  </si>
  <si>
    <t>usp000fg95</t>
  </si>
  <si>
    <t>2014-11-07T01:32:58.096Z</t>
  </si>
  <si>
    <t>14 km NW of Chaparral, Colombia</t>
  </si>
  <si>
    <t>2007-07-16T01:32:18.900Z</t>
  </si>
  <si>
    <t>usp000fg9v</t>
  </si>
  <si>
    <t>2014-11-07T01:32:58.282Z</t>
  </si>
  <si>
    <t>8 km NW of GÃ¼iria, Venezuela</t>
  </si>
  <si>
    <t>2007-07-16T22:58:23.390Z</t>
  </si>
  <si>
    <t>usp000fgd1</t>
  </si>
  <si>
    <t>2022-07-14T05:44:13.791Z</t>
  </si>
  <si>
    <t>19 km N of CubarÃ¡, Colombia</t>
  </si>
  <si>
    <t>2007-08-21T22:54:51.170Z</t>
  </si>
  <si>
    <t>usp000fkdc</t>
  </si>
  <si>
    <t>2014-11-07T01:33:20.894Z</t>
  </si>
  <si>
    <t>2007-08-24T17:45:50.110Z</t>
  </si>
  <si>
    <t>usp000fkm3</t>
  </si>
  <si>
    <t>2014-11-07T01:33:22.553Z</t>
  </si>
  <si>
    <t>4 km SSW of Trujillo, Colombia</t>
  </si>
  <si>
    <t>2007-11-01T12:20:23.420Z</t>
  </si>
  <si>
    <t>usp000frru</t>
  </si>
  <si>
    <t>2014-11-07T01:34:04.701Z</t>
  </si>
  <si>
    <t>17 km W of Frontino, Colombia</t>
  </si>
  <si>
    <t>2007-11-09T06:08:04.520Z</t>
  </si>
  <si>
    <t>usp000fs80</t>
  </si>
  <si>
    <t>2014-11-07T01:34:08.728Z</t>
  </si>
  <si>
    <t>14 km E of Sitionuevo, Colombia</t>
  </si>
  <si>
    <t>2007-11-20T05:56:21.420Z</t>
  </si>
  <si>
    <t>usp000fsye</t>
  </si>
  <si>
    <t>2014-11-07T01:34:12.406Z</t>
  </si>
  <si>
    <t>1 km SSW of CepitÃ¡, Colombia</t>
  </si>
  <si>
    <t>2007-12-06T14:59:10.230Z</t>
  </si>
  <si>
    <t>usp000ftxu</t>
  </si>
  <si>
    <t>2014-11-07T01:34:21.741Z</t>
  </si>
  <si>
    <t>2007-12-08T02:01:34.590Z</t>
  </si>
  <si>
    <t>usp000fu0t</t>
  </si>
  <si>
    <t>2014-11-07T01:34:22.277Z</t>
  </si>
  <si>
    <t>5 km SE of CepitÃ¡, Colombia</t>
  </si>
  <si>
    <t>2007-12-12T20:31:31.100Z</t>
  </si>
  <si>
    <t>usp000fub3</t>
  </si>
  <si>
    <t>2022-07-14T00:07:10.668Z</t>
  </si>
  <si>
    <t>14 km NW of GÃ¼iria, Venezuela</t>
  </si>
  <si>
    <t>2007-12-26T05:59:52.400Z</t>
  </si>
  <si>
    <t>usp000fv8w</t>
  </si>
  <si>
    <t>2022-07-13T23:37:25.753Z</t>
  </si>
  <si>
    <t>99 km ENE of Guatire, Venezuela</t>
  </si>
  <si>
    <t>2008-01-16T23:47:31.600Z</t>
  </si>
  <si>
    <t>usp000fwv8</t>
  </si>
  <si>
    <t>2014-11-07T01:34:43.033Z</t>
  </si>
  <si>
    <t>38 km SSW of Machiques, Venezuela</t>
  </si>
  <si>
    <t>2008-01-22T19:38:08.620Z</t>
  </si>
  <si>
    <t>usp000fx8e</t>
  </si>
  <si>
    <t>2014-11-07T01:34:45.141Z</t>
  </si>
  <si>
    <t>7 km ESE of CepitÃ¡, Colombia</t>
  </si>
  <si>
    <t>2008-02-13T20:06:40.690Z</t>
  </si>
  <si>
    <t>usp000fyuk</t>
  </si>
  <si>
    <t>2022-07-13T22:09:58.547Z</t>
  </si>
  <si>
    <t>28 km S of GÃ¼iria, Venezuela</t>
  </si>
  <si>
    <t>2008-02-17T21:15:01.840Z</t>
  </si>
  <si>
    <t>usp000fz4p</t>
  </si>
  <si>
    <t>2025-12-22T15:28:40.384Z</t>
  </si>
  <si>
    <t>2008-02-21T08:44:25.160Z</t>
  </si>
  <si>
    <t>usp000fzg9</t>
  </si>
  <si>
    <t>2014-11-07T01:35:00.042Z</t>
  </si>
  <si>
    <t>2008-02-24T15:49:09.690Z</t>
  </si>
  <si>
    <t>usp000fzv3</t>
  </si>
  <si>
    <t>2014-11-07T01:35:03.128Z</t>
  </si>
  <si>
    <t>2008-02-25T07:59:50.890Z</t>
  </si>
  <si>
    <t>usp000fzx2</t>
  </si>
  <si>
    <t>2022-07-13T21:30:58.868Z</t>
  </si>
  <si>
    <t>39 km E of Lagunillas, Venezuela</t>
  </si>
  <si>
    <t>2008-03-04T11:23:08.020Z</t>
  </si>
  <si>
    <t>usp000g0pd</t>
  </si>
  <si>
    <t>2022-07-13T20:58:13.465Z</t>
  </si>
  <si>
    <t>18 km ESE of JambalÃ³, Colombia</t>
  </si>
  <si>
    <t>2008-03-09T22:17:09.310Z</t>
  </si>
  <si>
    <t>usp000g13h</t>
  </si>
  <si>
    <t>2014-11-07T01:35:13.423Z</t>
  </si>
  <si>
    <t>2008-03-20T15:28:18.960Z</t>
  </si>
  <si>
    <t>usp000g1v8</t>
  </si>
  <si>
    <t>2014-11-07T01:35:16.959Z</t>
  </si>
  <si>
    <t>18 km SSW of GÃ¼iria, Venezuela</t>
  </si>
  <si>
    <t>2008-03-24T13:30:18.970Z</t>
  </si>
  <si>
    <t>usp000g289</t>
  </si>
  <si>
    <t>2014-11-07T01:35:18.806Z</t>
  </si>
  <si>
    <t>40 km NNW of GÃ¼iria, Venezuela</t>
  </si>
  <si>
    <t>2008-03-25T07:38:13.960Z</t>
  </si>
  <si>
    <t>usp000g2aw</t>
  </si>
  <si>
    <t>2022-07-13T20:37:28.760Z</t>
  </si>
  <si>
    <t>1 km WNW of Vergara, Colombia</t>
  </si>
  <si>
    <t>2008-03-28T16:35:56.960Z</t>
  </si>
  <si>
    <t>usp000g2jk</t>
  </si>
  <si>
    <t>2022-07-13T20:33:47.728Z</t>
  </si>
  <si>
    <t>2008-05-09T19:39:07.030Z</t>
  </si>
  <si>
    <t>usp000g5y9</t>
  </si>
  <si>
    <t>2014-11-07T01:35:54.470Z</t>
  </si>
  <si>
    <t>8 km ESE of Aratoca, Colombia</t>
  </si>
  <si>
    <t>2008-05-12T09:32:09.960Z</t>
  </si>
  <si>
    <t>usp000g67f</t>
  </si>
  <si>
    <t>2014-11-07T01:35:57.679Z</t>
  </si>
  <si>
    <t>2 km E of JordÃ¡n, Colombia</t>
  </si>
  <si>
    <t>2008-05-24T19:20:42.490Z</t>
  </si>
  <si>
    <t>usp000g7p6</t>
  </si>
  <si>
    <t>2022-07-13T18:58:34.251Z</t>
  </si>
  <si>
    <t>6 km WSW of El Calvario, Colombia</t>
  </si>
  <si>
    <t>2008-06-11T14:43:13.820Z</t>
  </si>
  <si>
    <t>usp000g982</t>
  </si>
  <si>
    <t>2014-11-07T01:36:19.298Z</t>
  </si>
  <si>
    <t>11 km ESE of Aratoca, Colombia</t>
  </si>
  <si>
    <t>2008-06-22T13:07:44.790Z</t>
  </si>
  <si>
    <t>usp000gaah</t>
  </si>
  <si>
    <t>2014-11-07T01:36:24.982Z</t>
  </si>
  <si>
    <t>9 km SSE of CepitÃ¡, Colombia</t>
  </si>
  <si>
    <t>2008-06-27T05:08:11.640Z</t>
  </si>
  <si>
    <t>usp000gap7</t>
  </si>
  <si>
    <t>2025-12-22T15:33:10.719Z</t>
  </si>
  <si>
    <t>64 km N of GÃ¼iria, Venezuela</t>
  </si>
  <si>
    <t>2008-07-13T13:45:55.930Z</t>
  </si>
  <si>
    <t>usp000gc24</t>
  </si>
  <si>
    <t>2014-11-07T01:36:37.411Z</t>
  </si>
  <si>
    <t>5 km S of Piedras, Colombia</t>
  </si>
  <si>
    <t>2008-08-10T18:40:14.420Z</t>
  </si>
  <si>
    <t>usp000gece</t>
  </si>
  <si>
    <t>2014-11-07T01:36:52.735Z</t>
  </si>
  <si>
    <t>6 km ESE of CepitÃ¡, Colombia</t>
  </si>
  <si>
    <t>2008-08-11T07:19:26.400Z</t>
  </si>
  <si>
    <t>usp000gedr</t>
  </si>
  <si>
    <t>2022-05-02T19:44:06.269Z</t>
  </si>
  <si>
    <t>6 km N of CumanÃ¡, Venezuela</t>
  </si>
  <si>
    <t>2008-08-17T23:58:33.600Z</t>
  </si>
  <si>
    <t>usp000gex9</t>
  </si>
  <si>
    <t>2014-11-07T01:36:56.091Z</t>
  </si>
  <si>
    <t>34 km N of QuÃ­bor, Venezuela</t>
  </si>
  <si>
    <t>2008-09-02T17:21:00.270Z</t>
  </si>
  <si>
    <t>usp000gg8c</t>
  </si>
  <si>
    <t>2022-05-02T19:45:04.964Z</t>
  </si>
  <si>
    <t>28 km SW of Gaitania, Colombia</t>
  </si>
  <si>
    <t>2008-09-13T09:32:01.490Z</t>
  </si>
  <si>
    <t>usp000ggze</t>
  </si>
  <si>
    <t>2022-05-02T21:03:08.596Z</t>
  </si>
  <si>
    <t>14 km SE of Santa Rosa de Cabal, Colombia</t>
  </si>
  <si>
    <t>2008-09-25T16:43:45.300Z</t>
  </si>
  <si>
    <t>usp000ghq6</t>
  </si>
  <si>
    <t>2014-11-07T01:37:14.929Z</t>
  </si>
  <si>
    <t>2 km ENE of JordÃ¡n, Colombia</t>
  </si>
  <si>
    <t>2008-10-02T15:11:06.490Z</t>
  </si>
  <si>
    <t>usp000gj5k</t>
  </si>
  <si>
    <t>2014-11-07T01:37:22.079Z</t>
  </si>
  <si>
    <t>40 km ESE of San CristÃ³bal, Venezuela</t>
  </si>
  <si>
    <t>2008-10-04T14:17:37.600Z</t>
  </si>
  <si>
    <t>usp000gjaf</t>
  </si>
  <si>
    <t>2014-11-07T01:37:23.562Z</t>
  </si>
  <si>
    <t>2008-10-31T20:07:45.860Z</t>
  </si>
  <si>
    <t>usp000gmhx</t>
  </si>
  <si>
    <t>2014-11-07T01:37:34.820Z</t>
  </si>
  <si>
    <t>7 km W of San Pedro, Colombia</t>
  </si>
  <si>
    <t>2008-11-09T08:00:56.710Z</t>
  </si>
  <si>
    <t>usp000gn9r</t>
  </si>
  <si>
    <t>2014-11-07T01:37:42.585Z</t>
  </si>
  <si>
    <t>11 km N of Coello, Colombia</t>
  </si>
  <si>
    <t>2009-01-13T19:47:52.270Z</t>
  </si>
  <si>
    <t>usp000gsjc</t>
  </si>
  <si>
    <t>2022-07-15T03:23:03.432Z</t>
  </si>
  <si>
    <t>15 km SW of Ciudad BolÃ­var, Colombia</t>
  </si>
  <si>
    <t>2009-02-11T17:17:03.230Z</t>
  </si>
  <si>
    <t>usp000gtnb</t>
  </si>
  <si>
    <t>2022-07-15T02:27:01.220Z</t>
  </si>
  <si>
    <t>2009-03-28T13:10:16.400Z</t>
  </si>
  <si>
    <t>usp000gvgv</t>
  </si>
  <si>
    <t>2014-11-07T01:38:38.391Z</t>
  </si>
  <si>
    <t>2009-03-30T03:08:34.200Z</t>
  </si>
  <si>
    <t>usp000gvhy</t>
  </si>
  <si>
    <t>2014-11-07T01:38:38.566Z</t>
  </si>
  <si>
    <t>2009-03-31T00:50:11.000Z</t>
  </si>
  <si>
    <t>usp000gvke</t>
  </si>
  <si>
    <t>2014-11-07T01:38:39.300Z</t>
  </si>
  <si>
    <t>20 km WNW of San Carlos, Colombia</t>
  </si>
  <si>
    <t>2009-04-20T08:54:01.840Z</t>
  </si>
  <si>
    <t>usp000gwd4</t>
  </si>
  <si>
    <t>2025-12-22T15:36:18.286Z</t>
  </si>
  <si>
    <t>14 km ESE of San Alberto, Colombia</t>
  </si>
  <si>
    <t>2009-04-26T16:41:31.430Z</t>
  </si>
  <si>
    <t>usp000gwku</t>
  </si>
  <si>
    <t>2022-07-15T08:52:58.613Z</t>
  </si>
  <si>
    <t>2009-05-01T15:26:28.030Z</t>
  </si>
  <si>
    <t>usp000gwr0</t>
  </si>
  <si>
    <t>2014-11-07T01:38:53.680Z</t>
  </si>
  <si>
    <t>24 km SSE of Puerto BerrÃ­o, Colombia</t>
  </si>
  <si>
    <t>2009-05-01T15:44:33.010Z</t>
  </si>
  <si>
    <t>usp000gwr2</t>
  </si>
  <si>
    <t>2022-07-15T09:18:06.366Z</t>
  </si>
  <si>
    <t>22 km WSW of Uramita, Colombia</t>
  </si>
  <si>
    <t>2009-05-04T09:10:20.900Z</t>
  </si>
  <si>
    <t>usp000gwtx</t>
  </si>
  <si>
    <t>2022-07-15T09:26:48.051Z</t>
  </si>
  <si>
    <t>14 km WNW of CÃºa, Venezuela</t>
  </si>
  <si>
    <t>2009-05-13T06:13:12.000Z</t>
  </si>
  <si>
    <t>usp000gx2s</t>
  </si>
  <si>
    <t>2014-11-07T01:38:57.052Z</t>
  </si>
  <si>
    <t>10 km WSW of Dabeiba, Colombia</t>
  </si>
  <si>
    <t>2009-05-22T04:53:10.240Z</t>
  </si>
  <si>
    <t>usp000gxd8</t>
  </si>
  <si>
    <t>2014-11-07T01:39:00.289Z</t>
  </si>
  <si>
    <t>9 km NNW of Labranzagrande, Colombia</t>
  </si>
  <si>
    <t>2009-07-03T10:04:57.640Z</t>
  </si>
  <si>
    <t>usp000gywm</t>
  </si>
  <si>
    <t>2022-07-15T13:03:23.214Z</t>
  </si>
  <si>
    <t>17 km W of Chaparral, Colombia</t>
  </si>
  <si>
    <t>2009-07-21T10:10:46.500Z</t>
  </si>
  <si>
    <t>usp000gzgp</t>
  </si>
  <si>
    <t>2022-07-15T14:25:08.604Z</t>
  </si>
  <si>
    <t>8 km NW of Barinas, Venezuela</t>
  </si>
  <si>
    <t>2009-07-23T19:55:53.200Z</t>
  </si>
  <si>
    <t>usp000gzje</t>
  </si>
  <si>
    <t>2022-07-15T14:35:22.632Z</t>
  </si>
  <si>
    <t>28 km WSW of Punta CardÃ³n, Venezuela</t>
  </si>
  <si>
    <t>2009-09-12T20:06:25.470Z</t>
  </si>
  <si>
    <t>usp000h1fu</t>
  </si>
  <si>
    <t>2022-07-15T17:40:17.902Z</t>
  </si>
  <si>
    <t>27 km NNE of Puerto Cabello, Venezuela</t>
  </si>
  <si>
    <t>2009-09-19T23:10:02.080Z</t>
  </si>
  <si>
    <t>usp000h1pe</t>
  </si>
  <si>
    <t>2022-07-15T17:53:27.539Z</t>
  </si>
  <si>
    <t>36 km WNW of GÃ¼iria, Venezuela</t>
  </si>
  <si>
    <t>2009-10-03T00:50:12.060Z</t>
  </si>
  <si>
    <t>usp000h299</t>
  </si>
  <si>
    <t>2022-07-15T18:30:48.346Z</t>
  </si>
  <si>
    <t>2009-10-23T02:12:45.310Z</t>
  </si>
  <si>
    <t>usp000h39r</t>
  </si>
  <si>
    <t>2014-11-07T01:39:57.872Z</t>
  </si>
  <si>
    <t>2009-10-23T18:55:22.060Z</t>
  </si>
  <si>
    <t>usp000h3b0</t>
  </si>
  <si>
    <t>2014-11-07T01:39:58.103Z</t>
  </si>
  <si>
    <t>4 km W of Guaca, Colombia</t>
  </si>
  <si>
    <t>2009-10-27T16:25:53.820Z</t>
  </si>
  <si>
    <t>usp000h3fy</t>
  </si>
  <si>
    <t>2025-12-22T16:06:22.971Z</t>
  </si>
  <si>
    <t>2009-11-02T12:18:50.540Z</t>
  </si>
  <si>
    <t>usp000h3nw</t>
  </si>
  <si>
    <t>2022-07-15T20:23:50.764Z</t>
  </si>
  <si>
    <t>5 km ESE of Toro, Colombia</t>
  </si>
  <si>
    <t>2009-11-19T03:56:45.700Z</t>
  </si>
  <si>
    <t>usp000h46c</t>
  </si>
  <si>
    <t>2014-11-07T01:40:07.495Z</t>
  </si>
  <si>
    <t>2009-11-27T08:15:53.360Z</t>
  </si>
  <si>
    <t>usp000h4fn</t>
  </si>
  <si>
    <t>2022-07-15T21:48:51.454Z</t>
  </si>
  <si>
    <t>49 km NE of Carora, Venezuela</t>
  </si>
  <si>
    <t>2009-12-18T14:30:03.390Z</t>
  </si>
  <si>
    <t>usp000h55e</t>
  </si>
  <si>
    <t>2025-12-22T15:42:31.990Z</t>
  </si>
  <si>
    <t>10 km NNE of ToribÃ­o, Colombia</t>
  </si>
  <si>
    <t>2009-12-20T11:36:44.880Z</t>
  </si>
  <si>
    <t>usp000h579</t>
  </si>
  <si>
    <t>2014-11-07T01:40:17.701Z</t>
  </si>
  <si>
    <t>2010-01-05T03:36:16.400Z</t>
  </si>
  <si>
    <t>usp000h5r5</t>
  </si>
  <si>
    <t>2022-07-15T23:43:00.173Z</t>
  </si>
  <si>
    <t>34 km NNW of GÃ¼iria, Venezuela</t>
  </si>
  <si>
    <t>2010-01-08T09:21:16.700Z</t>
  </si>
  <si>
    <t>usp000h5uw</t>
  </si>
  <si>
    <t>2014-11-07T01:40:25.822Z</t>
  </si>
  <si>
    <t>45 km NE of Carora, Venezuela</t>
  </si>
  <si>
    <t>2010-01-08T09:31:35.600Z</t>
  </si>
  <si>
    <t>usp000h5ux</t>
  </si>
  <si>
    <t>2022-05-02T21:33:57.142Z</t>
  </si>
  <si>
    <t>47 km NE of Carora, Venezuela</t>
  </si>
  <si>
    <t>2010-01-11T18:48:35.960Z</t>
  </si>
  <si>
    <t>usp000h5yy</t>
  </si>
  <si>
    <t>2014-11-07T01:40:26.488Z</t>
  </si>
  <si>
    <t>9 km S of GÃ©nova, Colombia</t>
  </si>
  <si>
    <t>2010-01-15T18:00:46.700Z</t>
  </si>
  <si>
    <t>usp000h65y</t>
  </si>
  <si>
    <t>2026-02-28T13:14:06.014Z</t>
  </si>
  <si>
    <t>2010-01-24T16:40:57.470Z</t>
  </si>
  <si>
    <t>usp000h6jq</t>
  </si>
  <si>
    <t>2014-11-07T01:40:33.846Z</t>
  </si>
  <si>
    <t>2010-01-29T00:48:10.440Z</t>
  </si>
  <si>
    <t>usp000h6r5</t>
  </si>
  <si>
    <t>2014-11-07T01:40:35.016Z</t>
  </si>
  <si>
    <t>2010-01-29T17:52:23.040Z</t>
  </si>
  <si>
    <t>usp000h6s2</t>
  </si>
  <si>
    <t>2022-07-16T01:38:25.589Z</t>
  </si>
  <si>
    <t>6 km WSW of Cartago, Colombia</t>
  </si>
  <si>
    <t>2010-02-01T11:06:28.930Z</t>
  </si>
  <si>
    <t>usp000h6us</t>
  </si>
  <si>
    <t>2014-11-07T01:40:37.811Z</t>
  </si>
  <si>
    <t>42 km NNE of MÃ©rida, Venezuela</t>
  </si>
  <si>
    <t>2010-02-02T22:32:00.580Z</t>
  </si>
  <si>
    <t>usp000h6w8</t>
  </si>
  <si>
    <t>2022-07-16T01:49:57.721Z</t>
  </si>
  <si>
    <t>2010-02-21T02:41:42.980Z</t>
  </si>
  <si>
    <t>usp000h7hd</t>
  </si>
  <si>
    <t>2014-11-07T01:40:43.965Z</t>
  </si>
  <si>
    <t>2010-03-03T07:51:31.060Z</t>
  </si>
  <si>
    <t>usp000h8km</t>
  </si>
  <si>
    <t>2022-07-16T04:37:56.385Z</t>
  </si>
  <si>
    <t>8 km NE of CepitÃ¡, Colombia</t>
  </si>
  <si>
    <t>2010-03-04T22:09:13.100Z</t>
  </si>
  <si>
    <t>usp000h8qn</t>
  </si>
  <si>
    <t>2022-07-16T04:57:29.780Z</t>
  </si>
  <si>
    <t>14 km E of Santa Rosa de Cabal, Colombia</t>
  </si>
  <si>
    <t>2010-03-13T18:59:24.750Z</t>
  </si>
  <si>
    <t>usp000h9b8</t>
  </si>
  <si>
    <t>2014-11-07T01:40:59.810Z</t>
  </si>
  <si>
    <t>2010-03-21T15:00:00.940Z</t>
  </si>
  <si>
    <t>usp000h9t5</t>
  </si>
  <si>
    <t>2014-11-07T01:41:04.074Z</t>
  </si>
  <si>
    <t>2010-04-21T19:29:28.880Z</t>
  </si>
  <si>
    <t>usp000hbrn</t>
  </si>
  <si>
    <t>2014-11-07T01:41:18.428Z</t>
  </si>
  <si>
    <t>26 km S of GÃ¼iria, Venezuela</t>
  </si>
  <si>
    <t>2010-05-02T21:21:51.200Z</t>
  </si>
  <si>
    <t>usp000hc82</t>
  </si>
  <si>
    <t>2022-07-16T12:31:01.379Z</t>
  </si>
  <si>
    <t>39 km NNE of GÃ¼iria, Venezuela</t>
  </si>
  <si>
    <t>2010-06-05T01:20:00.140Z</t>
  </si>
  <si>
    <t>usp000hdku</t>
  </si>
  <si>
    <t>2022-07-16T14:50:56.265Z</t>
  </si>
  <si>
    <t>20 km ESE of Aguazul, Colombia</t>
  </si>
  <si>
    <t>2010-07-03T12:11:06.600Z</t>
  </si>
  <si>
    <t>usp000hev0</t>
  </si>
  <si>
    <t>2014-11-07T01:41:50.080Z</t>
  </si>
  <si>
    <t>2010-07-06T13:47:49.640Z</t>
  </si>
  <si>
    <t>usp000heyx</t>
  </si>
  <si>
    <t>2022-07-18T15:45:51.485Z</t>
  </si>
  <si>
    <t>29 km SW of GÃ¼iria, Venezuela</t>
  </si>
  <si>
    <t>2010-07-07T19:16:20.970Z</t>
  </si>
  <si>
    <t>usp000hf08</t>
  </si>
  <si>
    <t>2014-11-07T01:41:51.283Z</t>
  </si>
  <si>
    <t>2010-07-07T20:38:54.550Z</t>
  </si>
  <si>
    <t>usp000hf0b</t>
  </si>
  <si>
    <t>2014-11-07T01:41:51.297Z</t>
  </si>
  <si>
    <t>9 km NNW of CiÃ©naga de Oro, Colombia</t>
  </si>
  <si>
    <t>2010-07-29T19:34:46.490Z</t>
  </si>
  <si>
    <t>usp000hh42</t>
  </si>
  <si>
    <t>2022-07-18T17:18:13.500Z</t>
  </si>
  <si>
    <t>1 km ESE of SaldaÃ±a, Colombia</t>
  </si>
  <si>
    <t>2010-08-14T08:40:40.690Z</t>
  </si>
  <si>
    <t>usp000hj4g</t>
  </si>
  <si>
    <t>2025-12-22T15:49:22.507Z</t>
  </si>
  <si>
    <t>79 km N of GÃ¼iria, Venezuela</t>
  </si>
  <si>
    <t>2010-09-07T01:54:42.610Z</t>
  </si>
  <si>
    <t>usp000hkc6</t>
  </si>
  <si>
    <t>2014-11-07T01:42:24.651Z</t>
  </si>
  <si>
    <t>4 km NE of Aratoca, Colombia</t>
  </si>
  <si>
    <t>2010-10-01T00:20:12.070Z</t>
  </si>
  <si>
    <t>usp000hme2</t>
  </si>
  <si>
    <t>2014-11-07T01:42:33.591Z</t>
  </si>
  <si>
    <t>3 km ESE of Santiago PÃ©rez, Colombia</t>
  </si>
  <si>
    <t>2010-10-14T06:26:53.360Z</t>
  </si>
  <si>
    <t>usp000hn2x</t>
  </si>
  <si>
    <t>2014-11-07T01:42:42.067Z</t>
  </si>
  <si>
    <t>10 km NW of CepitÃ¡, Colombia</t>
  </si>
  <si>
    <t>2010-11-02T18:18:46.320Z</t>
  </si>
  <si>
    <t>usp000hnx9</t>
  </si>
  <si>
    <t>2014-11-07T01:42:50.398Z</t>
  </si>
  <si>
    <t>2011-01-06T11:04:45.300Z</t>
  </si>
  <si>
    <t>usp000hsnm</t>
  </si>
  <si>
    <t>2014-11-07T01:43:22.485Z</t>
  </si>
  <si>
    <t>7 km SW of Santa BÃ¡rbara, Colombia</t>
  </si>
  <si>
    <t>2011-01-23T07:50:58.340Z</t>
  </si>
  <si>
    <t>usp000hthu</t>
  </si>
  <si>
    <t>2014-11-07T01:43:28.793Z</t>
  </si>
  <si>
    <t>17 km W of Pueblo Rico, Colombia</t>
  </si>
  <si>
    <t>2011-01-29T00:05:16.760Z</t>
  </si>
  <si>
    <t>usp000htss</t>
  </si>
  <si>
    <t>2014-11-07T01:43:30.916Z</t>
  </si>
  <si>
    <t>0 km SW of Ansermanuevo, Colombia</t>
  </si>
  <si>
    <t>2011-02-04T12:16:54.840Z</t>
  </si>
  <si>
    <t>usp000hu2q</t>
  </si>
  <si>
    <t>2025-12-22T15:58:36.585Z</t>
  </si>
  <si>
    <t>84 km NNE of GÃ¼iria, Venezuela</t>
  </si>
  <si>
    <t>2011-03-20T13:39:59.620Z</t>
  </si>
  <si>
    <t>usp000hy1z</t>
  </si>
  <si>
    <t>2022-07-19T09:24:46.179Z</t>
  </si>
  <si>
    <t>3 km S of El Ãguila, Colombia</t>
  </si>
  <si>
    <t>2011-04-01T16:27:43.560Z</t>
  </si>
  <si>
    <t>usp000hz2y</t>
  </si>
  <si>
    <t>2014-11-07T01:44:26.555Z</t>
  </si>
  <si>
    <t>9 km ESE of Aratoca, Colombia</t>
  </si>
  <si>
    <t>2011-04-02T17:30:06.710Z</t>
  </si>
  <si>
    <t>usp000hz54</t>
  </si>
  <si>
    <t>2022-07-19T11:07:35.709Z</t>
  </si>
  <si>
    <t>2011-05-13T15:18:24.590Z</t>
  </si>
  <si>
    <t>usp000j1hr</t>
  </si>
  <si>
    <t>2022-07-19T15:00:23.039Z</t>
  </si>
  <si>
    <t>2011-05-16T05:12:37.520Z</t>
  </si>
  <si>
    <t>usp000j1p5</t>
  </si>
  <si>
    <t>2014-11-07T01:44:51.651Z</t>
  </si>
  <si>
    <t>4 km ESE of CepitÃ¡, Colombia</t>
  </si>
  <si>
    <t>2011-05-16T22:18:24.120Z</t>
  </si>
  <si>
    <t>usp000j1q4</t>
  </si>
  <si>
    <t>2014-11-07T01:44:51.776Z</t>
  </si>
  <si>
    <t>22 km N of GÃ¼iria, Venezuela</t>
  </si>
  <si>
    <t>2011-05-20T03:14:50.550Z</t>
  </si>
  <si>
    <t>usp000j1vf</t>
  </si>
  <si>
    <t>2022-07-19T15:42:29.280Z</t>
  </si>
  <si>
    <t>2011-06-01T22:58:01.050Z</t>
  </si>
  <si>
    <t>usp000j2jj</t>
  </si>
  <si>
    <t>2022-07-19T16:34:26.677Z</t>
  </si>
  <si>
    <t>8 km WSW of Pereira, Colombia</t>
  </si>
  <si>
    <t>2011-06-14T17:55:13.800Z</t>
  </si>
  <si>
    <t>usp000j35s</t>
  </si>
  <si>
    <t>2014-11-07T01:45:05.674Z</t>
  </si>
  <si>
    <t>2011-07-06T04:16:15.000Z</t>
  </si>
  <si>
    <t>usp000j47n</t>
  </si>
  <si>
    <t>2022-07-19T19:29:05.371Z</t>
  </si>
  <si>
    <t>15 km SW of Betania, Colombia</t>
  </si>
  <si>
    <t>2011-08-23T16:52:04.960Z</t>
  </si>
  <si>
    <t>usp000j6xa</t>
  </si>
  <si>
    <t>2014-11-07T01:45:41.543Z</t>
  </si>
  <si>
    <t>2011-08-27T16:15:29.700Z</t>
  </si>
  <si>
    <t>usp000j74j</t>
  </si>
  <si>
    <t>2015-03-24T01:41:56.143Z</t>
  </si>
  <si>
    <t>101 km NNE of Punto Fijo, Venezuela</t>
  </si>
  <si>
    <t>2011-10-05T20:20:53.450Z</t>
  </si>
  <si>
    <t>usp000j8yz</t>
  </si>
  <si>
    <t>2015-03-24T02:15:53.319Z</t>
  </si>
  <si>
    <t>55 km NNE of CubarÃ¡, Colombia</t>
  </si>
  <si>
    <t>2011-10-07T16:42:13.830Z</t>
  </si>
  <si>
    <t>usp000j91t</t>
  </si>
  <si>
    <t>2015-03-24T01:21:37.596Z</t>
  </si>
  <si>
    <t>9 km WNW of La Cumbre, Colombia</t>
  </si>
  <si>
    <t>2011-10-20T01:11:51.980Z</t>
  </si>
  <si>
    <t>usp000j9k5</t>
  </si>
  <si>
    <t>2014-11-07T01:46:08.107Z</t>
  </si>
  <si>
    <t>2011-11-12T12:52:02.200Z</t>
  </si>
  <si>
    <t>usp000jar5</t>
  </si>
  <si>
    <t>2015-03-24T02:02:28.249Z</t>
  </si>
  <si>
    <t>28 km NW of GÃ¼iria, Venezuela</t>
  </si>
  <si>
    <t>2011-11-17T18:08:42.810Z</t>
  </si>
  <si>
    <t>usp000jazv</t>
  </si>
  <si>
    <t>2014-11-07T01:46:22.131Z</t>
  </si>
  <si>
    <t>2 km N of JordÃ¡n, Colombia</t>
  </si>
  <si>
    <t>2011-12-25T16:41:01.250Z</t>
  </si>
  <si>
    <t>usp000jcmy</t>
  </si>
  <si>
    <t>2014-11-07T01:46:37.300Z</t>
  </si>
  <si>
    <t>5 km ESE of Arenal, Colombia</t>
  </si>
  <si>
    <t>2012-02-24T13:43:16.660Z</t>
  </si>
  <si>
    <t>usp000jfaq</t>
  </si>
  <si>
    <t>2025-12-22T16:23:31.585Z</t>
  </si>
  <si>
    <t>2012-02-25T06:15:12.000Z</t>
  </si>
  <si>
    <t>usp000jfbu</t>
  </si>
  <si>
    <t>2015-03-24T02:08:58.830Z</t>
  </si>
  <si>
    <t>6 km NW of JordÃ¡n, Colombia</t>
  </si>
  <si>
    <t>2012-06-20T12:31:29.400Z</t>
  </si>
  <si>
    <t>usp000jn07</t>
  </si>
  <si>
    <t>2014-11-07T01:48:07.311Z</t>
  </si>
  <si>
    <t>28 km E of Paispamba, Colombia</t>
  </si>
  <si>
    <t>2012-06-27T03:47:52.000Z</t>
  </si>
  <si>
    <t>usp000jn9m</t>
  </si>
  <si>
    <t>2015-03-24T02:01:29.410Z</t>
  </si>
  <si>
    <t>1 km SW of GuacarÃ­, Colombia</t>
  </si>
  <si>
    <t>2012-07-31T01:26:39.810Z</t>
  </si>
  <si>
    <t>usp000jpny</t>
  </si>
  <si>
    <t>2015-03-24T02:01:32.649Z</t>
  </si>
  <si>
    <t>6 km ESE of Obando, Colombia</t>
  </si>
  <si>
    <t>2012-08-09T12:00:59.190Z</t>
  </si>
  <si>
    <t>usp000jq3a</t>
  </si>
  <si>
    <t>2014-11-07T01:48:32.404Z</t>
  </si>
  <si>
    <t>14 km WSW of Tame, Colombia</t>
  </si>
  <si>
    <t>2012-08-21T16:40:54.670Z</t>
  </si>
  <si>
    <t>usp000jqkf</t>
  </si>
  <si>
    <t>2015-03-24T02:07:33.245Z</t>
  </si>
  <si>
    <t>139 km NNE of Caraballeda, Venezuela</t>
  </si>
  <si>
    <t>2012-09-01T05:09:45.650Z</t>
  </si>
  <si>
    <t>usp000jrcv</t>
  </si>
  <si>
    <t>2025-12-22T16:32:30.130Z</t>
  </si>
  <si>
    <t>2012-09-13T00:22:28.800Z</t>
  </si>
  <si>
    <t>usp000js83</t>
  </si>
  <si>
    <t>2014-11-07T01:48:51.064Z</t>
  </si>
  <si>
    <t>34 km SSE of GÃ¼iria, Venezuela</t>
  </si>
  <si>
    <t>2012-09-29T05:26:11.360Z</t>
  </si>
  <si>
    <t>usp000jt7m</t>
  </si>
  <si>
    <t>2014-11-07T01:48:56.417Z</t>
  </si>
  <si>
    <t>23 km NE of CubarÃ¡, Colombia</t>
  </si>
  <si>
    <t>2012-09-30T16:31:35.970Z</t>
  </si>
  <si>
    <t>mww</t>
  </si>
  <si>
    <t>usp000jta1</t>
  </si>
  <si>
    <t>2022-05-03T15:51:10.914Z</t>
  </si>
  <si>
    <t>11 km WNW of San AgustÃ­n, Colombia</t>
  </si>
  <si>
    <t>2012-10-12T12:16:18.840Z</t>
  </si>
  <si>
    <t>usp000jtwm</t>
  </si>
  <si>
    <t>2015-03-24T01:33:20.136Z</t>
  </si>
  <si>
    <t>2012-11-05T16:46:00.130Z</t>
  </si>
  <si>
    <t>usp000jv2t</t>
  </si>
  <si>
    <t>2014-11-07T01:49:18.490Z</t>
  </si>
  <si>
    <t>2013-01-02T16:50:39.480Z</t>
  </si>
  <si>
    <t>usp000jxrc</t>
  </si>
  <si>
    <t>2015-03-24T02:14:28.183Z</t>
  </si>
  <si>
    <t>6 km SSE of RiofrÃ­o, Colombia</t>
  </si>
  <si>
    <t>2013-01-04T07:56:01.750Z</t>
  </si>
  <si>
    <t>usp000jxt6</t>
  </si>
  <si>
    <t>2014-11-07T01:49:45.885Z</t>
  </si>
  <si>
    <t>77 km N of Barquisimeto, Venezuela</t>
  </si>
  <si>
    <t>2013-02-18T13:13:47.670Z</t>
  </si>
  <si>
    <t>us2013luaz</t>
  </si>
  <si>
    <t>2014-11-07T01:50:09.532Z</t>
  </si>
  <si>
    <t>14 km N of Guanare, Venezuela</t>
  </si>
  <si>
    <t>2013-03-09T07:21:34.350Z</t>
  </si>
  <si>
    <t>usb000fhvz</t>
  </si>
  <si>
    <t>2022-07-24T19:55:10.228Z</t>
  </si>
  <si>
    <t>30 km N of GÃ¼iria, Venezuela</t>
  </si>
  <si>
    <t>2013-03-13T12:12:08.450Z</t>
  </si>
  <si>
    <t>usb000fk6s</t>
  </si>
  <si>
    <t>2014-11-07T01:50:20.134Z</t>
  </si>
  <si>
    <t>2 km ESE of CepitÃ¡, Colombia</t>
  </si>
  <si>
    <t>2013-05-16T16:29:17.590Z</t>
  </si>
  <si>
    <t>usb000gx21</t>
  </si>
  <si>
    <t>2014-11-07T01:50:48.994Z</t>
  </si>
  <si>
    <t>82 km NW of Riohacha, Colombia</t>
  </si>
  <si>
    <t>2013-06-18T06:02:02.740Z</t>
  </si>
  <si>
    <t>usc000hthv</t>
  </si>
  <si>
    <t>2022-07-25T16:47:08.267Z</t>
  </si>
  <si>
    <t>2013-07-05T00:53:14.510Z</t>
  </si>
  <si>
    <t>usb000i6yl</t>
  </si>
  <si>
    <t>2014-11-07T01:51:13.620Z</t>
  </si>
  <si>
    <t>42 km NE of MÃ©rida, Venezuela</t>
  </si>
  <si>
    <t>2013-07-05T10:37:49.840Z</t>
  </si>
  <si>
    <t>usb000i73x</t>
  </si>
  <si>
    <t>2014-11-07T01:51:13.693Z</t>
  </si>
  <si>
    <t>2013-07-25T12:09:25.030Z</t>
  </si>
  <si>
    <t>usc000inn7</t>
  </si>
  <si>
    <t>2025-12-22T16:27:26.341Z</t>
  </si>
  <si>
    <t>2013-08-25T23:35:54.300Z</t>
  </si>
  <si>
    <t>mwr</t>
  </si>
  <si>
    <t>usb000jbrv</t>
  </si>
  <si>
    <t>2022-08-06T17:22:02.972Z</t>
  </si>
  <si>
    <t>13 km NW of El Bagre, Colombia</t>
  </si>
  <si>
    <t>us_rsnc</t>
  </si>
  <si>
    <t>2013-10-12T02:10:27.290Z</t>
  </si>
  <si>
    <t>usb000kbhi</t>
  </si>
  <si>
    <t>2022-07-25T23:29:34.031Z</t>
  </si>
  <si>
    <t>36 km N of GÃ¼iria, Venezuela</t>
  </si>
  <si>
    <t>2013-11-06T12:42:26.480Z</t>
  </si>
  <si>
    <t>usb000ktfh</t>
  </si>
  <si>
    <t>2014-01-17T00:29:10.000Z</t>
  </si>
  <si>
    <t>2013-11-17T15:18:01.590Z</t>
  </si>
  <si>
    <t>usb000l4eg</t>
  </si>
  <si>
    <t>2014-01-31T21:22:26.000Z</t>
  </si>
  <si>
    <t>5 km NNW of La Tebaida, Colombia</t>
  </si>
  <si>
    <t>2013-11-21T16:17:52.220Z</t>
  </si>
  <si>
    <t>usb000l3kq</t>
  </si>
  <si>
    <t>2022-07-26T02:07:14.774Z</t>
  </si>
  <si>
    <t>2013-11-26T16:22:24.110Z</t>
  </si>
  <si>
    <t>usb000l863</t>
  </si>
  <si>
    <t>2014-02-12T01:08:33.000Z</t>
  </si>
  <si>
    <t>27 km NNW of GÃ¼iria, Venezuela</t>
  </si>
  <si>
    <t>2013-12-28T09:17:17.190Z</t>
  </si>
  <si>
    <t>usc000lt8f</t>
  </si>
  <si>
    <t>2014-02-28T08:44:10.000Z</t>
  </si>
  <si>
    <t>27 km W of GÃ¼iria, Venezuela</t>
  </si>
  <si>
    <t>2013-12-30T00:12:57.800Z</t>
  </si>
  <si>
    <t>usc000ltx3</t>
  </si>
  <si>
    <t>2022-07-26T04:13:04.474Z</t>
  </si>
  <si>
    <t>2014-01-09T11:07:35.690Z</t>
  </si>
  <si>
    <t>usc000lzax</t>
  </si>
  <si>
    <t>2014-03-15T03:38:46.000Z</t>
  </si>
  <si>
    <t>22 km SW of Gaitania, Colombia</t>
  </si>
  <si>
    <t>2014-01-09T12:50:18.420Z</t>
  </si>
  <si>
    <t>usc000lzbq</t>
  </si>
  <si>
    <t>2022-07-26T04:59:17.097Z</t>
  </si>
  <si>
    <t>19 km S of Gaitania, Colombia</t>
  </si>
  <si>
    <t>2014-01-09T14:03:30.060Z</t>
  </si>
  <si>
    <t>usb000m7dk</t>
  </si>
  <si>
    <t>2022-07-26T07:13:27.587Z</t>
  </si>
  <si>
    <t>20 km SSW of Gaitania, Colombia</t>
  </si>
  <si>
    <t>2014-01-13T17:47:14.210Z</t>
  </si>
  <si>
    <t>usc000mdr6</t>
  </si>
  <si>
    <t>2014-03-15T03:39:54.000Z</t>
  </si>
  <si>
    <t>2014-01-19T09:25:22.940Z</t>
  </si>
  <si>
    <t>usb000m46d</t>
  </si>
  <si>
    <t>2014-03-22T00:05:23.000Z</t>
  </si>
  <si>
    <t>44 km SW of GÃ¼iria, Venezuela</t>
  </si>
  <si>
    <t>2014-01-21T04:23:07.000Z</t>
  </si>
  <si>
    <t>usb000m5hu</t>
  </si>
  <si>
    <t>2014-03-22T00:05:27.000Z</t>
  </si>
  <si>
    <t>2014-01-21T07:58:56.700Z</t>
  </si>
  <si>
    <t>usb000m5jn</t>
  </si>
  <si>
    <t>11 km E of Zapatoca, Colombia</t>
  </si>
  <si>
    <t>2014-02-07T20:37:10.940Z</t>
  </si>
  <si>
    <t>usc000mkir</t>
  </si>
  <si>
    <t>2025-12-22T16:47:35.049Z</t>
  </si>
  <si>
    <t>6 km E of Aratoca, Colombia</t>
  </si>
  <si>
    <t>2014-02-14T21:14:24.900Z</t>
  </si>
  <si>
    <t>usc000mqu9</t>
  </si>
  <si>
    <t>2014-04-30T21:18:20.000Z</t>
  </si>
  <si>
    <t>31 km W of Riohacha, Colombia</t>
  </si>
  <si>
    <t>2014-02-17T09:41:36.170Z</t>
  </si>
  <si>
    <t>usc000mry2</t>
  </si>
  <si>
    <t>2022-07-26T07:26:20.761Z</t>
  </si>
  <si>
    <t>9 km NNE of Tame, Colombia</t>
  </si>
  <si>
    <t>2014-02-19T11:10:12.470Z</t>
  </si>
  <si>
    <t>usc000mtb4</t>
  </si>
  <si>
    <t>2022-07-26T07:48:22.231Z</t>
  </si>
  <si>
    <t>23 km SE of El Tocuyo, Venezuela</t>
  </si>
  <si>
    <t>2014-02-21T11:43:26.460Z</t>
  </si>
  <si>
    <t>usc000mvdy</t>
  </si>
  <si>
    <t>2025-12-22T16:47:56.089Z</t>
  </si>
  <si>
    <t>102 km NNW of Punto Fijo, Venezuela</t>
  </si>
  <si>
    <t>2014-02-24T10:34:56.900Z</t>
  </si>
  <si>
    <t>usc000mx7k</t>
  </si>
  <si>
    <t>2014-05-07T00:03:09.000Z</t>
  </si>
  <si>
    <t>34 km E of El Molino, Colombia</t>
  </si>
  <si>
    <t>2014-02-28T12:54:36.960Z</t>
  </si>
  <si>
    <t>usb000my6i</t>
  </si>
  <si>
    <t>2014-05-13T21:36:45.000Z</t>
  </si>
  <si>
    <t>104 km NW of Riohacha, Colombia</t>
  </si>
  <si>
    <t>2014-03-10T13:51:05.620Z</t>
  </si>
  <si>
    <t>usc000n6cv</t>
  </si>
  <si>
    <t>2014-05-15T02:24:11.000Z</t>
  </si>
  <si>
    <t>10 km ENE of Tame, Colombia</t>
  </si>
  <si>
    <t>2014-03-11T13:57:03.020Z</t>
  </si>
  <si>
    <t>usc000n7p5</t>
  </si>
  <si>
    <t>2022-07-26T09:13:11.493Z</t>
  </si>
  <si>
    <t>4 km WNW of Recetor, Colombia</t>
  </si>
  <si>
    <t>2014-03-14T23:26:36.140Z</t>
  </si>
  <si>
    <t>usc000nc2t</t>
  </si>
  <si>
    <t>2025-12-22T16:48:51.998Z</t>
  </si>
  <si>
    <t>20 km SE of Manaure BalcÃ³n del Cesar, Colombia</t>
  </si>
  <si>
    <t>2014-03-23T14:58:04.090Z</t>
  </si>
  <si>
    <t>usc000nm48</t>
  </si>
  <si>
    <t>2014-05-24T00:54:42.000Z</t>
  </si>
  <si>
    <t>17 km NNE of Valledupar, Colombia</t>
  </si>
  <si>
    <t>2014-03-24T20:28:33.150Z</t>
  </si>
  <si>
    <t>usc000nnhr</t>
  </si>
  <si>
    <t>2014-05-24T00:54:44.000Z</t>
  </si>
  <si>
    <t>3 km SE of Montecristo, Colombia</t>
  </si>
  <si>
    <t>2014-03-27T10:21:16.590Z</t>
  </si>
  <si>
    <t>usc000nsv0</t>
  </si>
  <si>
    <t>2014-05-29T23:32:06.000Z</t>
  </si>
  <si>
    <t>82 km ESE of Puerto GaitÃ¡n, Colombia</t>
  </si>
  <si>
    <t>2014-03-29T04:35:16.600Z</t>
  </si>
  <si>
    <t>usc000nvmq</t>
  </si>
  <si>
    <t>2014-05-29T23:32:07.000Z</t>
  </si>
  <si>
    <t>2014-04-30T01:57:41.000Z</t>
  </si>
  <si>
    <t>usb000q4se</t>
  </si>
  <si>
    <t>2014-07-27T21:51:13.000Z</t>
  </si>
  <si>
    <t>2014-05-13T18:07:31.080Z</t>
  </si>
  <si>
    <t>usb000qkvb</t>
  </si>
  <si>
    <t>2014-08-06T00:55:35.000Z</t>
  </si>
  <si>
    <t>90 km SE of Puerto GaitÃ¡n, Colombia</t>
  </si>
  <si>
    <t>2014-05-25T15:25:02.350Z</t>
  </si>
  <si>
    <t>usc000regj</t>
  </si>
  <si>
    <t>2014-08-23T08:36:47.000Z</t>
  </si>
  <si>
    <t>83 km ESE of Puerto GaitÃ¡n, Colombia</t>
  </si>
  <si>
    <t>2014-06-01T02:37:35.490Z</t>
  </si>
  <si>
    <t>usc000r9pg</t>
  </si>
  <si>
    <t>2022-07-26T16:05:56.273Z</t>
  </si>
  <si>
    <t>27 km ESE of Manaure BalcÃ³n del Cesar, Colombia</t>
  </si>
  <si>
    <t>2014-06-04T18:53:49.200Z</t>
  </si>
  <si>
    <t>usc000razu</t>
  </si>
  <si>
    <t>2014-08-30T17:02:53.000Z</t>
  </si>
  <si>
    <t>4 km ESE of Padilla, Colombia</t>
  </si>
  <si>
    <t>2014-06-25T07:27:40.390Z</t>
  </si>
  <si>
    <t>usc000rlph</t>
  </si>
  <si>
    <t>2014-09-26T11:49:35.000Z</t>
  </si>
  <si>
    <t>83 km SE of Puerto GaitÃ¡n, Colombia</t>
  </si>
  <si>
    <t>2014-07-26T09:56:00.180Z</t>
  </si>
  <si>
    <t>usb000rxjg</t>
  </si>
  <si>
    <t>2014-10-25T01:49:38.000Z</t>
  </si>
  <si>
    <t>3 km SSE of CepitÃ¡, Colombia</t>
  </si>
  <si>
    <t>2014-08-19T06:06:26.760Z</t>
  </si>
  <si>
    <t>usb000s421</t>
  </si>
  <si>
    <t>2014-11-15T04:07:16.000Z</t>
  </si>
  <si>
    <t>6 km NW of CepitÃ¡, Colombia</t>
  </si>
  <si>
    <t>2014-09-01T11:34:42.490Z</t>
  </si>
  <si>
    <t>usc000s8nw</t>
  </si>
  <si>
    <t>2022-07-27T00:24:22.731Z</t>
  </si>
  <si>
    <t>49 km SW of CarÃºpano, Venezuela</t>
  </si>
  <si>
    <t>2014-09-02T22:21:59.530Z</t>
  </si>
  <si>
    <t>usc000s95i</t>
  </si>
  <si>
    <t>2014-11-29T00:09:25.000Z</t>
  </si>
  <si>
    <t>64 km SSE of Coro, Venezuela</t>
  </si>
  <si>
    <t>2014-09-11T22:05:03.700Z</t>
  </si>
  <si>
    <t>usb000sebd</t>
  </si>
  <si>
    <t>2014-12-08T23:30:57.040Z</t>
  </si>
  <si>
    <t>26 km NW of La Villa del Rosario, Venezuela</t>
  </si>
  <si>
    <t>2014-09-24T15:16:10.720Z</t>
  </si>
  <si>
    <t>usb000sj8i</t>
  </si>
  <si>
    <t>2014-12-20T00:53:56.040Z</t>
  </si>
  <si>
    <t>135 km N of Punto Fijo, Venezuela</t>
  </si>
  <si>
    <t>2014-10-01T15:37:29.080Z</t>
  </si>
  <si>
    <t>usb000shsx</t>
  </si>
  <si>
    <t>2022-07-27T03:39:20.337Z</t>
  </si>
  <si>
    <t>5 km S of CepitÃ¡, Colombia</t>
  </si>
  <si>
    <t>2014-10-04T03:36:33.210Z</t>
  </si>
  <si>
    <t>usb000sipu</t>
  </si>
  <si>
    <t>2022-07-27T04:02:27.668Z</t>
  </si>
  <si>
    <t>2014-10-15T15:24:38.620Z</t>
  </si>
  <si>
    <t>usb000smg6</t>
  </si>
  <si>
    <t>2015-01-15T20:03:25.040Z</t>
  </si>
  <si>
    <t>2014-10-31T21:24:30.200Z</t>
  </si>
  <si>
    <t>usc000st8z</t>
  </si>
  <si>
    <t>2015-01-20T09:03:07.040Z</t>
  </si>
  <si>
    <t>5 km WSW of San JosÃ© del Palmar, Colombia</t>
  </si>
  <si>
    <t>2014-11-03T18:13:29.040Z</t>
  </si>
  <si>
    <t>usc000sxc8</t>
  </si>
  <si>
    <t>2015-01-20T09:03:15.040Z</t>
  </si>
  <si>
    <t>2014-11-07T21:58:56.920Z</t>
  </si>
  <si>
    <t>usc000syxe</t>
  </si>
  <si>
    <t>2015-01-31T02:50:08.040Z</t>
  </si>
  <si>
    <t>3 km SE of Zapatoca, Colombia</t>
  </si>
  <si>
    <t>2014-11-14T13:30:20.880Z</t>
  </si>
  <si>
    <t>usb000t0h8</t>
  </si>
  <si>
    <t>2015-02-12T01:42:41.040Z</t>
  </si>
  <si>
    <t>8 km S of El Carmen de ChucurÃ­, Colombia</t>
  </si>
  <si>
    <t>2014-11-16T05:06:02.140Z</t>
  </si>
  <si>
    <t>usb000t10p</t>
  </si>
  <si>
    <t>2015-02-12T01:42:49.040Z</t>
  </si>
  <si>
    <t>22 km N of Barquisimeto, Venezuela</t>
  </si>
  <si>
    <t>2014-11-20T05:40:10.550Z</t>
  </si>
  <si>
    <t>usb000sy5r</t>
  </si>
  <si>
    <t>2015-02-18T03:30:47.040Z</t>
  </si>
  <si>
    <t>2014-11-25T20:20:16.320Z</t>
  </si>
  <si>
    <t>usb000szzw</t>
  </si>
  <si>
    <t>2025-12-22T17:01:49.675Z</t>
  </si>
  <si>
    <t>2014-12-14T01:49:30.580Z</t>
  </si>
  <si>
    <t>usc000t6fp</t>
  </si>
  <si>
    <t>2022-07-27T10:28:08.127Z</t>
  </si>
  <si>
    <t>7 km W of Ventaquemada, Colombia</t>
  </si>
  <si>
    <t>2015-01-25T10:15:46.630Z</t>
  </si>
  <si>
    <t>usc000tiwy</t>
  </si>
  <si>
    <t>2022-07-27T20:48:55.995Z</t>
  </si>
  <si>
    <t>2015-02-04T10:59:28.750Z</t>
  </si>
  <si>
    <t>usc000tlgx</t>
  </si>
  <si>
    <t>2022-07-27T18:51:26.240Z</t>
  </si>
  <si>
    <t>45 km E of CarÃºpano, Venezuela</t>
  </si>
  <si>
    <t>2015-02-05T04:21:50.900Z</t>
  </si>
  <si>
    <t>usc000tlui</t>
  </si>
  <si>
    <t>2022-07-27T19:00:28.679Z</t>
  </si>
  <si>
    <t>12 km ENE of La FrÃ­a, Venezuela</t>
  </si>
  <si>
    <t>2015-02-05T05:38:57.800Z</t>
  </si>
  <si>
    <t>usc000tluz</t>
  </si>
  <si>
    <t>2022-07-27T19:01:30.618Z</t>
  </si>
  <si>
    <t>16 km ENE of La FrÃ­a, Venezuela</t>
  </si>
  <si>
    <t>2015-02-21T22:26:45.600Z</t>
  </si>
  <si>
    <t>usc000ts6w</t>
  </si>
  <si>
    <t>2025-12-22T17:03:57.356Z</t>
  </si>
  <si>
    <t>8 km SW of Argelia, Colombia</t>
  </si>
  <si>
    <t>2015-02-24T04:29:58.000Z</t>
  </si>
  <si>
    <t>usc000tsl9</t>
  </si>
  <si>
    <t>2022-07-27T22:54:54.686Z</t>
  </si>
  <si>
    <t>2015-03-10T20:55:44.370Z</t>
  </si>
  <si>
    <t>us10001ldx</t>
  </si>
  <si>
    <t>2023-08-19T18:45:26.795Z</t>
  </si>
  <si>
    <t>2015-03-14T08:05:57.000Z</t>
  </si>
  <si>
    <t>us10001mbq</t>
  </si>
  <si>
    <t>2015-06-04T00:46:19.040Z</t>
  </si>
  <si>
    <t>10 km NW of JordÃ¡n, Colombia</t>
  </si>
  <si>
    <t>2015-03-22T22:27:37.000Z</t>
  </si>
  <si>
    <t>us10001pn4</t>
  </si>
  <si>
    <t>2022-07-28T03:36:45.011Z</t>
  </si>
  <si>
    <t>9 km NW of JordÃ¡n, Colombia</t>
  </si>
  <si>
    <t>2015-04-11T04:29:02.740Z</t>
  </si>
  <si>
    <t>us200025t7</t>
  </si>
  <si>
    <t>2022-07-28T07:24:08.473Z</t>
  </si>
  <si>
    <t>4 km SE of PÃ¡ramo, Colombia</t>
  </si>
  <si>
    <t>2015-04-16T02:24:16.130Z</t>
  </si>
  <si>
    <t>us200026w5</t>
  </si>
  <si>
    <t>2025-12-22T17:06:19.549Z</t>
  </si>
  <si>
    <t>30 km NNW of GÃ¼iria, Venezuela</t>
  </si>
  <si>
    <t>2015-04-20T07:11:41.690Z</t>
  </si>
  <si>
    <t>us200027r0</t>
  </si>
  <si>
    <t>2022-07-31T00:11:02.467Z</t>
  </si>
  <si>
    <t>32 km NNW of GÃ¼iria, Venezuela</t>
  </si>
  <si>
    <t>2015-05-02T09:51:43.340Z</t>
  </si>
  <si>
    <t>us20002aue</t>
  </si>
  <si>
    <t>2022-07-31T03:34:27.407Z</t>
  </si>
  <si>
    <t>2015-05-09T14:31:50.920Z</t>
  </si>
  <si>
    <t>us20002e2t</t>
  </si>
  <si>
    <t>2022-07-31T05:26:14.988Z</t>
  </si>
  <si>
    <t>17 km NE of Maicao, Colombia</t>
  </si>
  <si>
    <t>2015-07-01T05:55:25.260Z</t>
  </si>
  <si>
    <t>us10002mr1</t>
  </si>
  <si>
    <t>2022-07-31T16:15:46.150Z</t>
  </si>
  <si>
    <t>2015-07-05T08:54:22.470Z</t>
  </si>
  <si>
    <t>us10002ni1</t>
  </si>
  <si>
    <t>2015-09-30T00:20:56.040Z</t>
  </si>
  <si>
    <t>2015-07-14T23:26:57.360Z</t>
  </si>
  <si>
    <t>us20002xih</t>
  </si>
  <si>
    <t>2015-10-09T20:19:18.040Z</t>
  </si>
  <si>
    <t>2015-08-09T19:36:18.300Z</t>
  </si>
  <si>
    <t>us100030m1</t>
  </si>
  <si>
    <t>2022-07-31T23:09:49.402Z</t>
  </si>
  <si>
    <t>43 km SE of Albania, Colombia</t>
  </si>
  <si>
    <t>2015-09-05T23:14:53.500Z</t>
  </si>
  <si>
    <t>us20003guc</t>
  </si>
  <si>
    <t>2022-08-01T03:41:48.041Z</t>
  </si>
  <si>
    <t>8 km NW of Guadalajara de Buga, Colombia</t>
  </si>
  <si>
    <t>2015-09-10T07:49:36.350Z</t>
  </si>
  <si>
    <t>us20003hpr</t>
  </si>
  <si>
    <t>2022-08-01T04:16:05.030Z</t>
  </si>
  <si>
    <t>2015-09-18T04:35:09.680Z</t>
  </si>
  <si>
    <t>us20003l3i</t>
  </si>
  <si>
    <t>2022-08-01T06:13:33.586Z</t>
  </si>
  <si>
    <t>15 km S of GÃ©nova, Colombia</t>
  </si>
  <si>
    <t>2015-09-19T20:45:45.960Z</t>
  </si>
  <si>
    <t>us20003lzl</t>
  </si>
  <si>
    <t>2022-08-01T06:32:24.561Z</t>
  </si>
  <si>
    <t>37 km WNW of La Belleza, Colombia</t>
  </si>
  <si>
    <t>2015-10-14T07:47:18.980Z</t>
  </si>
  <si>
    <t>us10003niy</t>
  </si>
  <si>
    <t>2025-12-22T17:10:01.688Z</t>
  </si>
  <si>
    <t>15 km SE of San Alberto, Colombia</t>
  </si>
  <si>
    <t>2015-10-17T00:57:01.340Z</t>
  </si>
  <si>
    <t>us10003pad</t>
  </si>
  <si>
    <t>2016-01-15T20:50:52.040Z</t>
  </si>
  <si>
    <t>42 km ENE of CarÃºpano, Venezuela</t>
  </si>
  <si>
    <t>2015-10-29T00:34:23.010Z</t>
  </si>
  <si>
    <t>us200040cm</t>
  </si>
  <si>
    <t>2016-01-30T02:10:53.040Z</t>
  </si>
  <si>
    <t>2015-10-29T22:40:25.090Z</t>
  </si>
  <si>
    <t>us200040ls</t>
  </si>
  <si>
    <t>2016-01-30T02:10:55.040Z</t>
  </si>
  <si>
    <t>2015-11-07T06:58:30.300Z</t>
  </si>
  <si>
    <t>us10003vgf</t>
  </si>
  <si>
    <t>2022-08-01T16:21:55.032Z</t>
  </si>
  <si>
    <t>19 km WSW of Ejido, Venezuela</t>
  </si>
  <si>
    <t>2015-11-07T15:53:45.750Z</t>
  </si>
  <si>
    <t>us10003vk8</t>
  </si>
  <si>
    <t>2022-08-01T16:30:32.306Z</t>
  </si>
  <si>
    <t>10 km WNW of Ejido, Venezuela</t>
  </si>
  <si>
    <t>2015-11-07T17:37:47.990Z</t>
  </si>
  <si>
    <t>us10003vki</t>
  </si>
  <si>
    <t>2022-08-01T16:33:14.085Z</t>
  </si>
  <si>
    <t>18 km WSW of Ejido, Venezuela</t>
  </si>
  <si>
    <t>2015-11-09T17:48:44.440Z</t>
  </si>
  <si>
    <t>us10003w0u</t>
  </si>
  <si>
    <t>2016-02-05T03:16:40.040Z</t>
  </si>
  <si>
    <t>13 km W of Ejido, Venezuela</t>
  </si>
  <si>
    <t>2015-11-14T12:20:22.860Z</t>
  </si>
  <si>
    <t>us10003yc3</t>
  </si>
  <si>
    <t>2016-11-10T22:00:38.272Z</t>
  </si>
  <si>
    <t>15 km W of Ejido, Venezuela</t>
  </si>
  <si>
    <t>2015-11-20T18:00:04.410Z</t>
  </si>
  <si>
    <t>us10003zvp</t>
  </si>
  <si>
    <t>2022-08-01T19:05:49.041Z</t>
  </si>
  <si>
    <t>14 km WSW of Ejido, Venezuela</t>
  </si>
  <si>
    <t>2015-11-22T20:38:31.430Z</t>
  </si>
  <si>
    <t>us100040dr</t>
  </si>
  <si>
    <t>2022-08-01T19:34:10.886Z</t>
  </si>
  <si>
    <t>16 km W of Ejido, Venezuela</t>
  </si>
  <si>
    <t>2015-11-28T10:59:11.390Z</t>
  </si>
  <si>
    <t>us100041vi</t>
  </si>
  <si>
    <t>2016-11-10T22:02:33.006Z</t>
  </si>
  <si>
    <t>101 km S of OrocuÃ©, Colombia</t>
  </si>
  <si>
    <t>2015-11-28T11:00:19.860Z</t>
  </si>
  <si>
    <t>us100042pv</t>
  </si>
  <si>
    <t>2016-02-25T22:32:58.040Z</t>
  </si>
  <si>
    <t>86 km S of OrocuÃ©, Colombia</t>
  </si>
  <si>
    <t>2015-11-28T17:45:03.440Z</t>
  </si>
  <si>
    <t>us100041x9</t>
  </si>
  <si>
    <t>2022-08-01T20:51:13.456Z</t>
  </si>
  <si>
    <t>2016-01-04T14:59:11.690Z</t>
  </si>
  <si>
    <t>us10004b74</t>
  </si>
  <si>
    <t>2022-08-02T02:52:02.896Z</t>
  </si>
  <si>
    <t>37 km NNW of Valera, Venezuela</t>
  </si>
  <si>
    <t>2016-01-06T01:28:21.830Z</t>
  </si>
  <si>
    <t>us10004bnl</t>
  </si>
  <si>
    <t>2022-08-02T03:13:13.308Z</t>
  </si>
  <si>
    <t>16 km WSW of Santa MarÃ­a, Colombia</t>
  </si>
  <si>
    <t>2016-01-08T14:55:19.370Z</t>
  </si>
  <si>
    <t>us10004cd2</t>
  </si>
  <si>
    <t>2016-03-30T02:27:49.040Z</t>
  </si>
  <si>
    <t>11 km NNE of Aguazul, Colombia</t>
  </si>
  <si>
    <t>2016-01-14T17:35:13.800Z</t>
  </si>
  <si>
    <t>us10004ekg</t>
  </si>
  <si>
    <t>2016-03-30T02:28:00.040Z</t>
  </si>
  <si>
    <t>8 km SSE of Dabeiba, Colombia</t>
  </si>
  <si>
    <t>2016-02-11T07:14:37.000Z</t>
  </si>
  <si>
    <t>us20004zge</t>
  </si>
  <si>
    <t>2016-04-19T01:33:29.040Z</t>
  </si>
  <si>
    <t>10 km NNW of JordÃ¡n, Colombia</t>
  </si>
  <si>
    <t>2016-02-15T13:14:25.150Z</t>
  </si>
  <si>
    <t>us2000509i</t>
  </si>
  <si>
    <t>2016-04-26T23:28:22.040Z</t>
  </si>
  <si>
    <t>7 km E of Trujillo, Venezuela</t>
  </si>
  <si>
    <t>2016-03-09T05:23:56.300Z</t>
  </si>
  <si>
    <t>us10004w84</t>
  </si>
  <si>
    <t>2016-05-16T18:01:49.040Z</t>
  </si>
  <si>
    <t>2016-03-09T06:27:17.070Z</t>
  </si>
  <si>
    <t>us10004w8b</t>
  </si>
  <si>
    <t>2022-08-02T13:36:12.096Z</t>
  </si>
  <si>
    <t>2016-03-13T13:17:49.310Z</t>
  </si>
  <si>
    <t>us10004x75</t>
  </si>
  <si>
    <t>2016-05-21T00:05:28.040Z</t>
  </si>
  <si>
    <t>44 km SSE of Villarrica, Colombia</t>
  </si>
  <si>
    <t>2016-03-24T21:27:00.730Z</t>
  </si>
  <si>
    <t>us20005dep</t>
  </si>
  <si>
    <t>2016-06-09T21:41:59.040Z</t>
  </si>
  <si>
    <t>2016-04-07T12:22:21.990Z</t>
  </si>
  <si>
    <t>us20005g43</t>
  </si>
  <si>
    <t>2025-12-22T17:35:28.075Z</t>
  </si>
  <si>
    <t>31 km W of GÃ¼iria, Venezuela</t>
  </si>
  <si>
    <t>2016-06-23T05:35:36.950Z</t>
  </si>
  <si>
    <t>us20006664</t>
  </si>
  <si>
    <t>2016-08-27T02:15:35.040Z</t>
  </si>
  <si>
    <t>2016-07-09T12:55:51.000Z</t>
  </si>
  <si>
    <t>us20006ewa</t>
  </si>
  <si>
    <t>2016-09-08T01:50:24.040Z</t>
  </si>
  <si>
    <t>13 km SSW of Puerto Parra, Colombia</t>
  </si>
  <si>
    <t>2016-07-26T04:32:20.400Z</t>
  </si>
  <si>
    <t>us20006hnk</t>
  </si>
  <si>
    <t>2016-09-24T22:47:20.040Z</t>
  </si>
  <si>
    <t>2016-08-07T08:20:13.240Z</t>
  </si>
  <si>
    <t>us10006bxf</t>
  </si>
  <si>
    <t>2016-10-26T03:10:21.040Z</t>
  </si>
  <si>
    <t>5 km NW of Uramita, Colombia</t>
  </si>
  <si>
    <t>2016-08-26T04:55:15.530Z</t>
  </si>
  <si>
    <t>us20006u4m</t>
  </si>
  <si>
    <t>2016-11-29T01:28:40.040Z</t>
  </si>
  <si>
    <t>2016-08-28T12:23:30.790Z</t>
  </si>
  <si>
    <t>us20006usr</t>
  </si>
  <si>
    <t>2016-11-29T01:28:44.040Z</t>
  </si>
  <si>
    <t>0 km S of Matanza, Colombia</t>
  </si>
  <si>
    <t>2016-09-14T01:58:31.570Z</t>
  </si>
  <si>
    <t>us10006pdp</t>
  </si>
  <si>
    <t>2022-05-03T17:59:10.554Z</t>
  </si>
  <si>
    <t>32 km ENE of MutatÃ¡, Colombia</t>
  </si>
  <si>
    <t>2016-09-14T06:46:58.900Z</t>
  </si>
  <si>
    <t>us10006pfi</t>
  </si>
  <si>
    <t>2017-05-15T04:16:37.778Z</t>
  </si>
  <si>
    <t>34 km ENE of MutatÃ¡, Colombia</t>
  </si>
  <si>
    <t>2016-09-14T12:02:51.430Z</t>
  </si>
  <si>
    <t>us10006pgh</t>
  </si>
  <si>
    <t>2017-06-28T03:01:49.820Z</t>
  </si>
  <si>
    <t>30 km ENE of MutatÃ¡, Colombia</t>
  </si>
  <si>
    <t>2016-09-14T15:59:34.140Z</t>
  </si>
  <si>
    <t>us10006pht</t>
  </si>
  <si>
    <t>2016-12-07T02:56:15.040Z</t>
  </si>
  <si>
    <t>28 km NE of MutatÃ¡, Colombia</t>
  </si>
  <si>
    <t>2016-09-22T10:42:17.580Z</t>
  </si>
  <si>
    <t>us10006rl0</t>
  </si>
  <si>
    <t>2016-12-12T23:01:36.040Z</t>
  </si>
  <si>
    <t>2 km NNE of CepitÃ¡, Colombia</t>
  </si>
  <si>
    <t>2016-10-31T00:20:11.640Z</t>
  </si>
  <si>
    <t>us1000735j</t>
  </si>
  <si>
    <t>2022-05-03T18:56:14.765Z</t>
  </si>
  <si>
    <t>34 km ENE of Colombia, Colombia</t>
  </si>
  <si>
    <t>2016-10-31T02:05:58.040Z</t>
  </si>
  <si>
    <t>us1000735x</t>
  </si>
  <si>
    <t>2022-05-03T18:03:06.469Z</t>
  </si>
  <si>
    <t>33 km E of Colombia, Colombia</t>
  </si>
  <si>
    <t>2016-11-21T01:36:28.020Z</t>
  </si>
  <si>
    <t>us10007b1f</t>
  </si>
  <si>
    <t>2017-02-15T23:21:31.040Z</t>
  </si>
  <si>
    <t>37 km SSE of GÃ¼iria, Venezuela</t>
  </si>
  <si>
    <t>2016-12-16T19:45:20.340Z</t>
  </si>
  <si>
    <t>us200081nl</t>
  </si>
  <si>
    <t>2017-03-16T02:31:23.040Z</t>
  </si>
  <si>
    <t>25 km W of Mesetas, Colombia</t>
  </si>
  <si>
    <t>2016-12-19T10:24:20.130Z</t>
  </si>
  <si>
    <t>us200082j5</t>
  </si>
  <si>
    <t>2017-03-16T02:31:29.040Z</t>
  </si>
  <si>
    <t>2016-12-19T21:02:08.470Z</t>
  </si>
  <si>
    <t>us10007rdj</t>
  </si>
  <si>
    <t>2017-03-16T02:31:30.040Z</t>
  </si>
  <si>
    <t>17 km W of El PlayÃ³n, Colombia</t>
  </si>
  <si>
    <t>2017-01-19T12:01:04.900Z</t>
  </si>
  <si>
    <t>us10007u36</t>
  </si>
  <si>
    <t>2017-12-16T02:00:46.494Z</t>
  </si>
  <si>
    <t>14 km WNW of Ciudad BolÃ­var, Colombia</t>
  </si>
  <si>
    <t>2017-02-01T00:18:25.480Z</t>
  </si>
  <si>
    <t>us10007wjr</t>
  </si>
  <si>
    <t>2017-04-27T01:38:40.040Z</t>
  </si>
  <si>
    <t>2017-02-06T13:02:45.140Z</t>
  </si>
  <si>
    <t>us20008hx7</t>
  </si>
  <si>
    <t>2022-05-03T18:10:51.164Z</t>
  </si>
  <si>
    <t>16 km ENE of Colombia, Colombia</t>
  </si>
  <si>
    <t>2017-02-12T09:32:26.520Z</t>
  </si>
  <si>
    <t>us20008jbe</t>
  </si>
  <si>
    <t>2025-12-22T16:52:08.519Z</t>
  </si>
  <si>
    <t>82 km NW of Manaure, Colombia</t>
  </si>
  <si>
    <t>2017-03-03T22:59:02.720Z</t>
  </si>
  <si>
    <t>us10008889</t>
  </si>
  <si>
    <t>2017-05-24T02:48:15.040Z</t>
  </si>
  <si>
    <t>28 km NNE of MutatÃ¡, Colombia</t>
  </si>
  <si>
    <t>2017-03-09T13:29:27.550Z</t>
  </si>
  <si>
    <t>us100087xb</t>
  </si>
  <si>
    <t>2017-05-31T01:58:59.040Z</t>
  </si>
  <si>
    <t>73 km N of Coro, Venezuela</t>
  </si>
  <si>
    <t>2017-03-10T13:46:40.400Z</t>
  </si>
  <si>
    <t>us1000885n</t>
  </si>
  <si>
    <t>2022-05-03T18:12:25.548Z</t>
  </si>
  <si>
    <t>64 km N of Coro, Venezuela</t>
  </si>
  <si>
    <t>2017-03-16T15:38:10.600Z</t>
  </si>
  <si>
    <t>us20008shs</t>
  </si>
  <si>
    <t>2022-05-03T18:12:50.229Z</t>
  </si>
  <si>
    <t>17 km NNW of UbalÃ¡, Colombia</t>
  </si>
  <si>
    <t>2017-03-17T18:35:11.460Z</t>
  </si>
  <si>
    <t>us20008stt</t>
  </si>
  <si>
    <t>2022-05-03T18:12:56.695Z</t>
  </si>
  <si>
    <t>63 km NNW of San Felipe, Venezuela</t>
  </si>
  <si>
    <t>2017-03-21T10:30:17.460Z</t>
  </si>
  <si>
    <t>us20008thx</t>
  </si>
  <si>
    <t>2017-06-12T19:46:52.040Z</t>
  </si>
  <si>
    <t>4 km N of Barrancabermeja, Colombia</t>
  </si>
  <si>
    <t>2017-04-12T11:28:02.910Z</t>
  </si>
  <si>
    <t>us10008gwg</t>
  </si>
  <si>
    <t>2017-07-05T18:09:57.040Z</t>
  </si>
  <si>
    <t>7 km E of Tona, Colombia</t>
  </si>
  <si>
    <t>2017-04-14T22:16:06.280Z</t>
  </si>
  <si>
    <t>us10008hqe</t>
  </si>
  <si>
    <t>2017-07-05T18:10:00.040Z</t>
  </si>
  <si>
    <t>31 km S of TibÃº, Colombia</t>
  </si>
  <si>
    <t>2017-04-16T13:24:15.900Z</t>
  </si>
  <si>
    <t>us10008i48</t>
  </si>
  <si>
    <t>2017-08-30T18:24:34.822Z</t>
  </si>
  <si>
    <t>115 km N of Caraballeda, Venezuela</t>
  </si>
  <si>
    <t>2017-04-23T01:52:20.040Z</t>
  </si>
  <si>
    <t>us10008jv5</t>
  </si>
  <si>
    <t>2017-07-21T02:32:01.040Z</t>
  </si>
  <si>
    <t>2017-04-29T10:06:33.260Z</t>
  </si>
  <si>
    <t>us10008lzv</t>
  </si>
  <si>
    <t>2017-07-21T02:32:11.040Z</t>
  </si>
  <si>
    <t>14 km NE of La Cumbre, Colombia</t>
  </si>
  <si>
    <t>2017-05-17T10:04:23.560Z</t>
  </si>
  <si>
    <t>us10008szh</t>
  </si>
  <si>
    <t>2017-08-05T03:32:09.040Z</t>
  </si>
  <si>
    <t>2017-05-27T12:15:48.070Z</t>
  </si>
  <si>
    <t>us10008vse</t>
  </si>
  <si>
    <t>2017-08-10T01:34:04.040Z</t>
  </si>
  <si>
    <t>2017-06-09T21:17:40.390Z</t>
  </si>
  <si>
    <t>us20009lmm</t>
  </si>
  <si>
    <t>2022-05-03T18:31:36.305Z</t>
  </si>
  <si>
    <t>5 km S of Uribia, Colombia</t>
  </si>
  <si>
    <t>2017-07-02T19:26:28.710Z</t>
  </si>
  <si>
    <t>us1000969j</t>
  </si>
  <si>
    <t>2022-05-03T18:32:38.292Z</t>
  </si>
  <si>
    <t>8 km NNE of LejanÃ­as, Colombia</t>
  </si>
  <si>
    <t>2017-07-24T13:25:03.430Z</t>
  </si>
  <si>
    <t>us2000a0ep</t>
  </si>
  <si>
    <t>2022-08-07T12:48:44.277Z</t>
  </si>
  <si>
    <t>2017-07-30T05:40:41.090Z</t>
  </si>
  <si>
    <t>us2000a2mh</t>
  </si>
  <si>
    <t>2022-08-07T13:12:16.291Z</t>
  </si>
  <si>
    <t>8 km NNE of JunÃ­n, Colombia</t>
  </si>
  <si>
    <t>2017-07-30T05:57:05.060Z</t>
  </si>
  <si>
    <t>us2000a2mj</t>
  </si>
  <si>
    <t>2017-10-18T01:54:09.040Z</t>
  </si>
  <si>
    <t>11 km SSE of Murillo, Colombia</t>
  </si>
  <si>
    <t>2017-08-06T15:43:48.200Z</t>
  </si>
  <si>
    <t>us2000a5d1</t>
  </si>
  <si>
    <t>2017-10-25T00:38:00.040Z</t>
  </si>
  <si>
    <t>28 km N of MÃ©rida, Venezuela</t>
  </si>
  <si>
    <t>2017-08-08T20:43:42.230Z</t>
  </si>
  <si>
    <t>us2000a62q</t>
  </si>
  <si>
    <t>2022-08-07T14:12:32.233Z</t>
  </si>
  <si>
    <t>36 km ENE of GÃ¼icÃ¡n, Colombia</t>
  </si>
  <si>
    <t>2017-08-13T15:21:55.970Z</t>
  </si>
  <si>
    <t>us2000a7sx</t>
  </si>
  <si>
    <t>2017-11-14T01:42:05.040Z</t>
  </si>
  <si>
    <t>43 km SE of San CristÃ³bal, Venezuela</t>
  </si>
  <si>
    <t>2017-08-17T21:03:49.920Z</t>
  </si>
  <si>
    <t>us2000aax0</t>
  </si>
  <si>
    <t>2017-11-14T01:42:12.040Z</t>
  </si>
  <si>
    <t>2017-08-30T14:01:13.000Z</t>
  </si>
  <si>
    <t>us2000ad4r</t>
  </si>
  <si>
    <t>2022-08-07T16:04:54.553Z</t>
  </si>
  <si>
    <t>25 km NNE of Guatire, Venezuela</t>
  </si>
  <si>
    <t>2017-08-31T15:47:33.690Z</t>
  </si>
  <si>
    <t>us2000adhr</t>
  </si>
  <si>
    <t>2017-11-28T18:33:55.040Z</t>
  </si>
  <si>
    <t>51 km ENE of CarÃºpano, Venezuela</t>
  </si>
  <si>
    <t>2017-09-04T20:28:22.740Z</t>
  </si>
  <si>
    <t>us2000afmq</t>
  </si>
  <si>
    <t>2022-08-07T16:27:37.312Z</t>
  </si>
  <si>
    <t>2017-09-13T03:07:03.040Z</t>
  </si>
  <si>
    <t>us2000al90</t>
  </si>
  <si>
    <t>2017-12-13T02:29:41.040Z</t>
  </si>
  <si>
    <t>29 km E of La Jagua de Ibirico, Colombia</t>
  </si>
  <si>
    <t>2017-09-23T05:17:45.250Z</t>
  </si>
  <si>
    <t>us2000atgp</t>
  </si>
  <si>
    <t>2022-08-07T18:22:04.615Z</t>
  </si>
  <si>
    <t>8 km E of Plato, Colombia</t>
  </si>
  <si>
    <t>2017-10-01T01:35:25.240Z</t>
  </si>
  <si>
    <t>us2000axct</t>
  </si>
  <si>
    <t>2025-12-22T17:26:58.811Z</t>
  </si>
  <si>
    <t>8 km NE of El PlayÃ³n, Colombia</t>
  </si>
  <si>
    <t>2017-10-14T08:35:43.800Z</t>
  </si>
  <si>
    <t>us1000as2n</t>
  </si>
  <si>
    <t>2022-05-03T18:39:09.658Z</t>
  </si>
  <si>
    <t>34 km NNE of CubarÃ¡, Colombia</t>
  </si>
  <si>
    <t>2017-10-26T07:59:30.300Z</t>
  </si>
  <si>
    <t>us1000ax2t</t>
  </si>
  <si>
    <t>2022-08-07T20:29:04.814Z</t>
  </si>
  <si>
    <t>37 km WNW of AgustÃ­n Codazzi, Colombia</t>
  </si>
  <si>
    <t>2017-11-04T00:16:35.270Z</t>
  </si>
  <si>
    <t>us2000bi7p</t>
  </si>
  <si>
    <t>2025-12-22T17:27:51.038Z</t>
  </si>
  <si>
    <t>8 km SSE of InzÃ¡, Colombia</t>
  </si>
  <si>
    <t>2017-11-11T14:45:22.240Z</t>
  </si>
  <si>
    <t>us2000bm1j</t>
  </si>
  <si>
    <t>2022-08-07T21:10:20.662Z</t>
  </si>
  <si>
    <t>38 km E of Rivera, Colombia</t>
  </si>
  <si>
    <t>2017-11-16T00:56:07.710Z</t>
  </si>
  <si>
    <t>us2000bpce</t>
  </si>
  <si>
    <t>2018-02-06T02:45:36.040Z</t>
  </si>
  <si>
    <t>1 km N of Argelia, Colombia</t>
  </si>
  <si>
    <t>2017-11-18T05:54:58.270Z</t>
  </si>
  <si>
    <t>us2000bqwx</t>
  </si>
  <si>
    <t>2022-05-03T15:27:35.872Z</t>
  </si>
  <si>
    <t>31 km SSW of El VigÃ­a, Venezuela</t>
  </si>
  <si>
    <t>2017-12-21T19:26:40.150Z</t>
  </si>
  <si>
    <t>us1000bung</t>
  </si>
  <si>
    <t>2018-03-14T00:58:26.040Z</t>
  </si>
  <si>
    <t>5 km SW of AndalucÃ­a, Colombia</t>
  </si>
  <si>
    <t>2018-01-08T12:58:27.190Z</t>
  </si>
  <si>
    <t>us1000c201</t>
  </si>
  <si>
    <t>2025-12-22T17:29:49.261Z</t>
  </si>
  <si>
    <t>2018-01-17T01:49:23.730Z</t>
  </si>
  <si>
    <t>us2000ck7q</t>
  </si>
  <si>
    <t>2018-04-10T01:11:43.040Z</t>
  </si>
  <si>
    <t>44 km N of GÃ¼iria, Venezuela</t>
  </si>
  <si>
    <t>2018-01-21T17:51:58.320Z</t>
  </si>
  <si>
    <t>us2000cm5z</t>
  </si>
  <si>
    <t>2022-08-07T23:21:21.062Z</t>
  </si>
  <si>
    <t>2018-01-23T05:31:34.170Z</t>
  </si>
  <si>
    <t>us2000cmwp</t>
  </si>
  <si>
    <t>2022-08-07T23:41:52.366Z</t>
  </si>
  <si>
    <t>4 km WSW of Pueblo Nuevo, Colombia</t>
  </si>
  <si>
    <t>2018-01-24T13:53:48.050Z</t>
  </si>
  <si>
    <t>us2000cnqk</t>
  </si>
  <si>
    <t>2018-04-20T07:05:18.040Z</t>
  </si>
  <si>
    <t>32 km S of El Tocuyo, Venezuela</t>
  </si>
  <si>
    <t>2018-01-26T14:40:21.960Z</t>
  </si>
  <si>
    <t>us2000cpt9</t>
  </si>
  <si>
    <t>2018-04-20T07:05:26.040Z</t>
  </si>
  <si>
    <t>35 km SSE of GÃ¼iria, Venezuela</t>
  </si>
  <si>
    <t>2018-01-26T20:30:32.630Z</t>
  </si>
  <si>
    <t>us2000cq1t</t>
  </si>
  <si>
    <t>2022-08-07T23:33:30.014Z</t>
  </si>
  <si>
    <t>2018-01-26T22:05:22.130Z</t>
  </si>
  <si>
    <t>us2000cq4g</t>
  </si>
  <si>
    <t>2018-04-20T07:05:27.040Z</t>
  </si>
  <si>
    <t>45 km SSE of GÃ¼iria, Venezuela</t>
  </si>
  <si>
    <t>2018-02-04T15:11:18.180Z</t>
  </si>
  <si>
    <t>us1000cfp3</t>
  </si>
  <si>
    <t>2022-08-07T23:55:21.447Z</t>
  </si>
  <si>
    <t>4 km SSW of CepitÃ¡, Colombia</t>
  </si>
  <si>
    <t>2018-03-16T02:49:51.230Z</t>
  </si>
  <si>
    <t>us1000d53w</t>
  </si>
  <si>
    <t>2018-06-11T21:53:47.040Z</t>
  </si>
  <si>
    <t>37 km NNE of GÃ¼iria, Venezuela</t>
  </si>
  <si>
    <t>2018-03-17T10:16:09.190Z</t>
  </si>
  <si>
    <t>us1000d5ly</t>
  </si>
  <si>
    <t>2018-06-11T21:53:49.040Z</t>
  </si>
  <si>
    <t>39 km NNE of Uribia, Colombia</t>
  </si>
  <si>
    <t>2018-04-03T09:41:27.350Z</t>
  </si>
  <si>
    <t>us1000ddjg</t>
  </si>
  <si>
    <t>2022-05-03T19:09:02.472Z</t>
  </si>
  <si>
    <t>30 km SSW of El VigÃ­a, Venezuela</t>
  </si>
  <si>
    <t>2018-04-12T04:32:53.860Z</t>
  </si>
  <si>
    <t>us2000e25t</t>
  </si>
  <si>
    <t>2018-07-07T02:25:19.040Z</t>
  </si>
  <si>
    <t>27 km W of San Carlos, Colombia</t>
  </si>
  <si>
    <t>2018-04-23T15:42:09.790Z</t>
  </si>
  <si>
    <t>us1000dqpz</t>
  </si>
  <si>
    <t>2025-12-22T17:46:24.209Z</t>
  </si>
  <si>
    <t>3 km NW of Neira, Colombia</t>
  </si>
  <si>
    <t>2018-04-27T08:44:49.740Z</t>
  </si>
  <si>
    <t>us1000dt7f</t>
  </si>
  <si>
    <t>2020-07-10T15:45:26.197Z</t>
  </si>
  <si>
    <t>13 km WNW of Guacara, Venezuela</t>
  </si>
  <si>
    <t>2018-05-01T01:58:31.460Z</t>
  </si>
  <si>
    <t>us1000dv4s</t>
  </si>
  <si>
    <t>2018-07-27T20:20:33.040Z</t>
  </si>
  <si>
    <t>13 km S of Suaza, Colombia</t>
  </si>
  <si>
    <t>2018-05-20T11:17:41.600Z</t>
  </si>
  <si>
    <t>us1000e8yh</t>
  </si>
  <si>
    <t>2018-08-15T19:46:59.040Z</t>
  </si>
  <si>
    <t>2018-05-20T21:50:18.290Z</t>
  </si>
  <si>
    <t>us1000e93d</t>
  </si>
  <si>
    <t>2018-08-15T19:47:00.040Z</t>
  </si>
  <si>
    <t>60 km N of GÃ¼iria, Venezuela</t>
  </si>
  <si>
    <t>2018-05-25T12:53:49.220Z</t>
  </si>
  <si>
    <t>us1000ebyi</t>
  </si>
  <si>
    <t>2018-08-21T21:23:50.040Z</t>
  </si>
  <si>
    <t>14 km S of Sabana de Torres, Colombia</t>
  </si>
  <si>
    <t>2018-05-31T03:02:11.150Z</t>
  </si>
  <si>
    <t>us1000efau</t>
  </si>
  <si>
    <t>2018-08-28T16:29:07.040Z</t>
  </si>
  <si>
    <t>2018-06-20T20:12:15.450Z</t>
  </si>
  <si>
    <t>us1000ewt5</t>
  </si>
  <si>
    <t>2022-08-08T05:05:46.116Z</t>
  </si>
  <si>
    <t>8 km WNW of Uramita, Colombia</t>
  </si>
  <si>
    <t>2018-06-23T01:54:40.710Z</t>
  </si>
  <si>
    <t>us1000ez9p</t>
  </si>
  <si>
    <t>2025-12-22T17:48:31.327Z</t>
  </si>
  <si>
    <t>44 km WNW of GÃ¼iria, Venezuela</t>
  </si>
  <si>
    <t>2018-07-07T00:19:52.490Z</t>
  </si>
  <si>
    <t>us2000fyt3</t>
  </si>
  <si>
    <t>2022-08-08T05:42:41.904Z</t>
  </si>
  <si>
    <t>3 km ESE of Santa MarÃ­a, Colombia</t>
  </si>
  <si>
    <t>2018-07-08T17:44:01.710Z</t>
  </si>
  <si>
    <t>us2000g42s</t>
  </si>
  <si>
    <t>2018-09-27T14:03:47.040Z</t>
  </si>
  <si>
    <t>2018-07-19T05:39:34.580Z</t>
  </si>
  <si>
    <t>us2000g8gz</t>
  </si>
  <si>
    <t>2018-10-04T14:15:30.040Z</t>
  </si>
  <si>
    <t>23 km ENE of Colombia, Colombia</t>
  </si>
  <si>
    <t>2018-08-07T15:53:59.180Z</t>
  </si>
  <si>
    <t>us1000g4v6</t>
  </si>
  <si>
    <t>2025-12-22T17:49:49.038Z</t>
  </si>
  <si>
    <t>2018-08-21T21:31:40.270Z</t>
  </si>
  <si>
    <t>us1000gfdx</t>
  </si>
  <si>
    <t>2022-05-03T19:27:54.260Z</t>
  </si>
  <si>
    <t>2018-08-21T21:31:47.600Z</t>
  </si>
  <si>
    <t>us1000gez7</t>
  </si>
  <si>
    <t>2026-06-29T02:22:29.627Z</t>
  </si>
  <si>
    <t>40 km ENE of CarÃºpano, Venezuela</t>
  </si>
  <si>
    <t>2018-08-22T13:06:20.890Z</t>
  </si>
  <si>
    <t>us1000gftc</t>
  </si>
  <si>
    <t>2018-11-01T17:50:55.040Z</t>
  </si>
  <si>
    <t>18 km W of Cimitarra, Colombia</t>
  </si>
  <si>
    <t>2018-08-22T13:27:48.490Z</t>
  </si>
  <si>
    <t>us1000gfc8</t>
  </si>
  <si>
    <t>2022-05-03T19:28:01.349Z</t>
  </si>
  <si>
    <t>35 km E of CarÃºpano, Venezuela</t>
  </si>
  <si>
    <t>2018-10-12T04:56:51.120Z</t>
  </si>
  <si>
    <t>us1000haxx</t>
  </si>
  <si>
    <t>2018-12-21T21:15:50.040Z</t>
  </si>
  <si>
    <t>2018-10-23T03:32:58.600Z</t>
  </si>
  <si>
    <t>us1000hfxj</t>
  </si>
  <si>
    <t>2019-01-10T17:18:34.040Z</t>
  </si>
  <si>
    <t>2018-10-23T03:37:11.590Z</t>
  </si>
  <si>
    <t>us1000hh3s</t>
  </si>
  <si>
    <t>2019-01-10T17:18:36.040Z</t>
  </si>
  <si>
    <t>2018-10-24T20:02:45.100Z</t>
  </si>
  <si>
    <t>us1000hgnp</t>
  </si>
  <si>
    <t>2022-08-08T09:27:14.509Z</t>
  </si>
  <si>
    <t>4 km WNW of El Cairo, Colombia</t>
  </si>
  <si>
    <t>2018-10-25T15:56:59.550Z</t>
  </si>
  <si>
    <t>us1000hh4e</t>
  </si>
  <si>
    <t>2019-01-10T17:18:37.040Z</t>
  </si>
  <si>
    <t>34 km SSW of GÃ¼iria, Venezuela</t>
  </si>
  <si>
    <t>2018-10-28T15:36:11.340Z</t>
  </si>
  <si>
    <t>us1000hi8l</t>
  </si>
  <si>
    <t>2019-01-10T17:18:41.040Z</t>
  </si>
  <si>
    <t>31 km N of GÃ¼iria, Venezuela</t>
  </si>
  <si>
    <t>2018-11-03T01:13:37.980Z</t>
  </si>
  <si>
    <t>us2000i69x</t>
  </si>
  <si>
    <t>2019-01-21T14:29:45.040Z</t>
  </si>
  <si>
    <t>2018-11-22T15:11:28.230Z</t>
  </si>
  <si>
    <t>us1000hvfd</t>
  </si>
  <si>
    <t>2019-02-02T20:02:28.040Z</t>
  </si>
  <si>
    <t>29 km SSE of GÃ¼iria, Venezuela</t>
  </si>
  <si>
    <t>2018-11-24T20:41:13.360Z</t>
  </si>
  <si>
    <t>us1000hw7f</t>
  </si>
  <si>
    <t>2022-05-03T19:39:40.369Z</t>
  </si>
  <si>
    <t>7 km W of Valera, Venezuela</t>
  </si>
  <si>
    <t>2018-11-28T15:00:06.820Z</t>
  </si>
  <si>
    <t>us1000hxfy</t>
  </si>
  <si>
    <t>2022-08-08T10:21:50.972Z</t>
  </si>
  <si>
    <t>7 km NW of Valera, Venezuela</t>
  </si>
  <si>
    <t>2018-11-29T05:31:55.740Z</t>
  </si>
  <si>
    <t>us1000hxs5</t>
  </si>
  <si>
    <t>2019-02-09T19:02:11.040Z</t>
  </si>
  <si>
    <t>2018-12-05T09:33:01.410Z</t>
  </si>
  <si>
    <t>us1000i2ms</t>
  </si>
  <si>
    <t>2019-02-16T19:52:22.040Z</t>
  </si>
  <si>
    <t>21 km NNE of San Felipe, Venezuela</t>
  </si>
  <si>
    <t>2018-12-13T09:28:17.900Z</t>
  </si>
  <si>
    <t>us2000it6l</t>
  </si>
  <si>
    <t>2022-05-03T19:41:15.576Z</t>
  </si>
  <si>
    <t>7 km ESE of Campohermoso, Colombia</t>
  </si>
  <si>
    <t>2018-12-14T12:41:21.340Z</t>
  </si>
  <si>
    <t>us2000ivch</t>
  </si>
  <si>
    <t>2019-02-16T22:29:08.040Z</t>
  </si>
  <si>
    <t>60 km N of Barquisimeto, Venezuela</t>
  </si>
  <si>
    <t>2018-12-20T09:16:51.020Z</t>
  </si>
  <si>
    <t>us2000ivat</t>
  </si>
  <si>
    <t>2019-02-23T20:21:40.040Z</t>
  </si>
  <si>
    <t>5 km NNW of Medina, Colombia</t>
  </si>
  <si>
    <t>2018-12-21T15:48:08.160Z</t>
  </si>
  <si>
    <t>us2000j20z</t>
  </si>
  <si>
    <t>2019-02-23T20:23:19.040Z</t>
  </si>
  <si>
    <t>2018-12-24T19:08:21.200Z</t>
  </si>
  <si>
    <t>us2000ix7i</t>
  </si>
  <si>
    <t>2019-03-05T17:46:32.040Z</t>
  </si>
  <si>
    <t>2018-12-27T08:59:11.240Z</t>
  </si>
  <si>
    <t>us2000iy0q</t>
  </si>
  <si>
    <t>2022-05-03T19:42:59.914Z</t>
  </si>
  <si>
    <t>5 km NW of Guacara, Venezuela</t>
  </si>
  <si>
    <t>2018-12-27T09:24:20.600Z</t>
  </si>
  <si>
    <t>us2000iy16</t>
  </si>
  <si>
    <t>2023-03-11T02:15:33.291Z</t>
  </si>
  <si>
    <t>8 km WNW of Guacara, Venezuela</t>
  </si>
  <si>
    <t>2018-12-28T08:51:32.530Z</t>
  </si>
  <si>
    <t>us2000iykc</t>
  </si>
  <si>
    <t>2019-03-05T17:46:36.040Z</t>
  </si>
  <si>
    <t>10 km ESE of Aratoca, Colombia</t>
  </si>
  <si>
    <t>2019-01-07T05:08:04.910Z</t>
  </si>
  <si>
    <t>us2000j0zl</t>
  </si>
  <si>
    <t>2019-03-08T17:50:18.040Z</t>
  </si>
  <si>
    <t>21 km SSE of CarÃºpano, Venezuela</t>
  </si>
  <si>
    <t>2019-01-07T17:41:46.230Z</t>
  </si>
  <si>
    <t>us2000j15k</t>
  </si>
  <si>
    <t>2019-03-08T17:50:19.040Z</t>
  </si>
  <si>
    <t>31 km SE of CarÃºpano, Venezuela</t>
  </si>
  <si>
    <t>2019-01-10T02:04:22.540Z</t>
  </si>
  <si>
    <t>us2000j8tk</t>
  </si>
  <si>
    <t>2019-04-02T20:53:25.040Z</t>
  </si>
  <si>
    <t>9 km NNE of GonzÃ¡lez, Colombia</t>
  </si>
  <si>
    <t>2019-01-15T04:59:24.250Z</t>
  </si>
  <si>
    <t>us2000j40z</t>
  </si>
  <si>
    <t>2019-04-05T21:40:58.040Z</t>
  </si>
  <si>
    <t>26 km SE of CarÃºpano, Venezuela</t>
  </si>
  <si>
    <t>2019-01-15T06:25:53.000Z</t>
  </si>
  <si>
    <t>us2000j41e</t>
  </si>
  <si>
    <t>22 km SE of CarÃºpano, Venezuela</t>
  </si>
  <si>
    <t>2019-01-23T10:44:48.800Z</t>
  </si>
  <si>
    <t>us2000j7rh</t>
  </si>
  <si>
    <t>2019-04-12T17:14:13.040Z</t>
  </si>
  <si>
    <t>38 km E of CarÃºpano, Venezuela</t>
  </si>
  <si>
    <t>2019-01-24T03:04:57.770Z</t>
  </si>
  <si>
    <t>us2000j832</t>
  </si>
  <si>
    <t>2019-04-12T17:14:29.040Z</t>
  </si>
  <si>
    <t>2019-01-26T12:32:26.830Z</t>
  </si>
  <si>
    <t>us2000j967</t>
  </si>
  <si>
    <t>2025-12-22T17:53:40.482Z</t>
  </si>
  <si>
    <t>13 km NW of Santa MarÃ­a, Colombia</t>
  </si>
  <si>
    <t>2019-01-28T21:07:09.960Z</t>
  </si>
  <si>
    <t>us2000j9um</t>
  </si>
  <si>
    <t>2025-12-22T17:53:42.138Z</t>
  </si>
  <si>
    <t>12 km S of Planadas, Colombia</t>
  </si>
  <si>
    <t>2019-02-10T02:21:48.270Z</t>
  </si>
  <si>
    <t>us2000jnh7</t>
  </si>
  <si>
    <t>2019-04-25T15:32:02.040Z</t>
  </si>
  <si>
    <t>20 km ESE of Santa Rosa de Cabal, Colombia</t>
  </si>
  <si>
    <t>2019-02-10T22:52:53.750Z</t>
  </si>
  <si>
    <t>us2000jg41</t>
  </si>
  <si>
    <t>2019-04-25T15:32:06.040Z</t>
  </si>
  <si>
    <t>2019-02-14T21:09:47.720Z</t>
  </si>
  <si>
    <t>us2000ji5i</t>
  </si>
  <si>
    <t>2019-05-01T22:00:44.040Z</t>
  </si>
  <si>
    <t>18 km WSW of Betania, Colombia</t>
  </si>
  <si>
    <t>2019-03-06T01:48:09.360Z</t>
  </si>
  <si>
    <t>us1000jb2l</t>
  </si>
  <si>
    <t>2019-05-24T21:21:07.040Z</t>
  </si>
  <si>
    <t>1 km N of Barranquilla, Colombia</t>
  </si>
  <si>
    <t>2019-03-23T19:21:17.998Z</t>
  </si>
  <si>
    <t>us1000jkrq</t>
  </si>
  <si>
    <t>2025-12-22T18:56:25.569Z</t>
  </si>
  <si>
    <t>3 km WSW of Versalles, Colombia</t>
  </si>
  <si>
    <t>2019-04-27T06:49:50.341Z</t>
  </si>
  <si>
    <t>us70003cw3</t>
  </si>
  <si>
    <t>2019-07-13T18:42:43.040Z</t>
  </si>
  <si>
    <t>2019-04-28T17:48:22.052Z</t>
  </si>
  <si>
    <t>us70003dgt</t>
  </si>
  <si>
    <t>2019-07-13T18:42:49.040Z</t>
  </si>
  <si>
    <t>50 km SSE of MaturÃ­n, Venezuela</t>
  </si>
  <si>
    <t>2019-05-06T14:32:28.397Z</t>
  </si>
  <si>
    <t>us70003llx</t>
  </si>
  <si>
    <t>2019-07-25T18:54:26.040Z</t>
  </si>
  <si>
    <t>2019-05-06T18:56:32.594Z</t>
  </si>
  <si>
    <t>us70003hlq</t>
  </si>
  <si>
    <t>2019-07-25T18:54:27.040Z</t>
  </si>
  <si>
    <t>1 km SSE of Dabeiba, Colombia</t>
  </si>
  <si>
    <t>2019-05-12T07:28:08.579Z</t>
  </si>
  <si>
    <t>us70003jzm</t>
  </si>
  <si>
    <t>2019-08-01T17:15:13.040Z</t>
  </si>
  <si>
    <t>18 km NNW of Cubarral, Colombia</t>
  </si>
  <si>
    <t>2019-05-31T19:29:07.979Z</t>
  </si>
  <si>
    <t>us70003tvh</t>
  </si>
  <si>
    <t>2019-08-24T21:17:40.040Z</t>
  </si>
  <si>
    <t>28 km WNW of GÃ¼iria, Venezuela</t>
  </si>
  <si>
    <t>2019-06-09T19:43:17.036Z</t>
  </si>
  <si>
    <t>us70003xh9</t>
  </si>
  <si>
    <t>2019-08-27T17:48:01.040Z</t>
  </si>
  <si>
    <t>2019-07-03T07:40:08.833Z</t>
  </si>
  <si>
    <t>us7000494j</t>
  </si>
  <si>
    <t>2019-09-26T14:30:05.040Z</t>
  </si>
  <si>
    <t>9 km N of JordÃ¡n, Colombia</t>
  </si>
  <si>
    <t>2019-07-13T02:39:02.626Z</t>
  </si>
  <si>
    <t>us70004jg6</t>
  </si>
  <si>
    <t>2019-09-28T20:01:17.040Z</t>
  </si>
  <si>
    <t>13 km ENE of AgustÃ­n Codazzi, Colombia</t>
  </si>
  <si>
    <t>2019-08-04T16:46:49.003Z</t>
  </si>
  <si>
    <t>us600050kq</t>
  </si>
  <si>
    <t>2019-10-19T21:42:10.040Z</t>
  </si>
  <si>
    <t>2019-08-11T11:00:09.768Z</t>
  </si>
  <si>
    <t>us600053pi</t>
  </si>
  <si>
    <t>2019-10-29T20:33:59.040Z</t>
  </si>
  <si>
    <t>2 km N of CepitÃ¡, Colombia</t>
  </si>
  <si>
    <t>2019-08-19T10:45:31.651Z</t>
  </si>
  <si>
    <t>us600056xy</t>
  </si>
  <si>
    <t>2019-11-02T15:26:17.040Z</t>
  </si>
  <si>
    <t>43 km WSW of GÃ¼iria, Venezuela</t>
  </si>
  <si>
    <t>2019-09-09T18:05:17.123Z</t>
  </si>
  <si>
    <t>us70005drn</t>
  </si>
  <si>
    <t>2025-12-22T18:16:11.834Z</t>
  </si>
  <si>
    <t>26 km WNW of CumanÃ¡, Venezuela</t>
  </si>
  <si>
    <t>2019-09-22T00:36:45.031Z</t>
  </si>
  <si>
    <t>us60005lvz</t>
  </si>
  <si>
    <t>2019-12-10T17:27:02.040Z</t>
  </si>
  <si>
    <t>2019-09-29T11:19:59.671Z</t>
  </si>
  <si>
    <t>us70005ngk</t>
  </si>
  <si>
    <t>2019-12-20T19:03:43.040Z</t>
  </si>
  <si>
    <t>87 km NNW of Dibulla, Colombia</t>
  </si>
  <si>
    <t>2019-10-14T19:28:19.427Z</t>
  </si>
  <si>
    <t>us70005u58</t>
  </si>
  <si>
    <t>2019-12-28T20:46:02.040Z</t>
  </si>
  <si>
    <t>2019-10-26T01:01:26.789Z</t>
  </si>
  <si>
    <t>us60006330</t>
  </si>
  <si>
    <t>2020-01-11T21:26:40.040Z</t>
  </si>
  <si>
    <t>5 km S of Hispania, Colombia</t>
  </si>
  <si>
    <t>2019-11-10T09:50:58.345Z</t>
  </si>
  <si>
    <t>us600069x0</t>
  </si>
  <si>
    <t>2020-02-01T23:22:16.040Z</t>
  </si>
  <si>
    <t>6 km WNW of Filadelfia, Colombia</t>
  </si>
  <si>
    <t>2019-12-24T19:03:52.492Z</t>
  </si>
  <si>
    <t>us70006qnn</t>
  </si>
  <si>
    <t>2025-12-22T18:24:35.093Z</t>
  </si>
  <si>
    <t>1 km NE of LejanÃ­as, Colombia</t>
  </si>
  <si>
    <t>2019-12-24T19:11:01.700Z</t>
  </si>
  <si>
    <t>us70006x57</t>
  </si>
  <si>
    <t>2025-12-22T19:05:21.825Z</t>
  </si>
  <si>
    <t>11 km E of LejanÃ­as, Colombia</t>
  </si>
  <si>
    <t>2019-12-24T19:15:43.628Z</t>
  </si>
  <si>
    <t>us70006x58</t>
  </si>
  <si>
    <t>2025-12-22T18:26:28.262Z</t>
  </si>
  <si>
    <t>11 km WSW of LejanÃ­as, Colombia</t>
  </si>
  <si>
    <t>2019-12-24T19:19:03.273Z</t>
  </si>
  <si>
    <t>us70006qp1</t>
  </si>
  <si>
    <t>2025-12-22T18:24:36.318Z</t>
  </si>
  <si>
    <t>9 km NW of Mesetas, Colombia</t>
  </si>
  <si>
    <t>2019-12-24T20:11:15.897Z</t>
  </si>
  <si>
    <t>us70006qq5</t>
  </si>
  <si>
    <t>2020-03-14T22:25:09.040Z</t>
  </si>
  <si>
    <t>12 km NNW of LejanÃ­as, Colombia</t>
  </si>
  <si>
    <t>2019-12-25T00:25:01.178Z</t>
  </si>
  <si>
    <t>us70006qs6</t>
  </si>
  <si>
    <t>2020-03-14T22:25:06.040Z</t>
  </si>
  <si>
    <t>8 km NW of Mesetas, Colombia</t>
  </si>
  <si>
    <t>2019-12-25T02:11:23.210Z</t>
  </si>
  <si>
    <t>us70006qsp</t>
  </si>
  <si>
    <t>2020-03-14T22:25:05.040Z</t>
  </si>
  <si>
    <t>7 km ENE of Mesetas, Colombia</t>
  </si>
  <si>
    <t>2019-12-25T04:28:44.138Z</t>
  </si>
  <si>
    <t>us70006xsb</t>
  </si>
  <si>
    <t>2020-03-14T22:25:01.040Z</t>
  </si>
  <si>
    <t>2019-12-25T10:25:55.027Z</t>
  </si>
  <si>
    <t>us70006qwx</t>
  </si>
  <si>
    <t>2020-03-14T22:24:56.040Z</t>
  </si>
  <si>
    <t>2019-12-26T03:48:29.883Z</t>
  </si>
  <si>
    <t>us70006r41</t>
  </si>
  <si>
    <t>2020-03-14T22:24:37.040Z</t>
  </si>
  <si>
    <t>5 km WSW of Mesetas, Colombia</t>
  </si>
  <si>
    <t>2019-12-27T03:20:39.716Z</t>
  </si>
  <si>
    <t>us70006rer</t>
  </si>
  <si>
    <t>2020-03-14T22:24:18.040Z</t>
  </si>
  <si>
    <t>8 km SSE of LejanÃ­as, Colombia</t>
  </si>
  <si>
    <t>2020-01-04T13:52:56.648Z</t>
  </si>
  <si>
    <t>us70006upb</t>
  </si>
  <si>
    <t>2020-03-21T17:13:35.040Z</t>
  </si>
  <si>
    <t>2020-01-12T23:31:10.615Z</t>
  </si>
  <si>
    <t>us60007eu4</t>
  </si>
  <si>
    <t>2020-04-02T21:27:35.040Z</t>
  </si>
  <si>
    <t>2020-01-14T17:57:08.678Z</t>
  </si>
  <si>
    <t>us70006zqu</t>
  </si>
  <si>
    <t>2020-04-02T21:28:32.040Z</t>
  </si>
  <si>
    <t>2020-01-28T04:24:08.365Z</t>
  </si>
  <si>
    <t>us60007hxa</t>
  </si>
  <si>
    <t>2020-04-11T18:21:00.040Z</t>
  </si>
  <si>
    <t>2020-01-30T06:33:44.146Z</t>
  </si>
  <si>
    <t>us60007jud</t>
  </si>
  <si>
    <t>2020-04-18T22:09:55.040Z</t>
  </si>
  <si>
    <t>2020-02-01T10:26:51.495Z</t>
  </si>
  <si>
    <t>us60007m2t</t>
  </si>
  <si>
    <t>2020-04-18T22:10:09.040Z</t>
  </si>
  <si>
    <t>2020-02-14T01:29:41.493Z</t>
  </si>
  <si>
    <t>us70007pt2</t>
  </si>
  <si>
    <t>2020-05-02T22:09:47.040Z</t>
  </si>
  <si>
    <t>2 km NE of SoracÃ¡, Colombia</t>
  </si>
  <si>
    <t>2020-02-21T12:35:45.268Z</t>
  </si>
  <si>
    <t>us70007u4y</t>
  </si>
  <si>
    <t>2020-05-09T21:41:07.040Z</t>
  </si>
  <si>
    <t>2020-02-22T10:14:30.853Z</t>
  </si>
  <si>
    <t>us70007uqn</t>
  </si>
  <si>
    <t>2020-05-09T21:41:11.040Z</t>
  </si>
  <si>
    <t>27 km NE of SÃ¡cama, Colombia</t>
  </si>
  <si>
    <t>2020-02-29T02:25:21.428Z</t>
  </si>
  <si>
    <t>us600086p9</t>
  </si>
  <si>
    <t>2020-05-19T22:14:11.040Z</t>
  </si>
  <si>
    <t>2020-03-06T02:38:56.633Z</t>
  </si>
  <si>
    <t>us60008ask</t>
  </si>
  <si>
    <t>2020-05-23T22:03:27.040Z</t>
  </si>
  <si>
    <t>2020-03-06T02:44:51.074Z</t>
  </si>
  <si>
    <t>us60008asl</t>
  </si>
  <si>
    <t>2020-05-23T22:03:21.040Z</t>
  </si>
  <si>
    <t>42 km N of GÃ¼iria, Venezuela</t>
  </si>
  <si>
    <t>2020-03-16T00:09:13.571Z</t>
  </si>
  <si>
    <t>us60008g99</t>
  </si>
  <si>
    <t>2020-05-30T22:17:12.040Z</t>
  </si>
  <si>
    <t>2020-03-28T05:55:09.624Z</t>
  </si>
  <si>
    <t>us70008hq3</t>
  </si>
  <si>
    <t>2020-06-13T18:44:38.040Z</t>
  </si>
  <si>
    <t>8 km NNE of JordÃ¡n, Colombia</t>
  </si>
  <si>
    <t>2020-04-02T03:15:51.206Z</t>
  </si>
  <si>
    <t>us70008l6q</t>
  </si>
  <si>
    <t>2020-06-21T00:54:37.040Z</t>
  </si>
  <si>
    <t>6 km WSW of Betania, Colombia</t>
  </si>
  <si>
    <t>2020-04-07T03:29:53.210Z</t>
  </si>
  <si>
    <t>us70008qd0</t>
  </si>
  <si>
    <t>2020-06-21T00:55:14.040Z</t>
  </si>
  <si>
    <t>13 km SE of Piedecuesta, Colombia</t>
  </si>
  <si>
    <t>2020-04-12T02:41:46.006Z</t>
  </si>
  <si>
    <t>us70008uic</t>
  </si>
  <si>
    <t>2020-06-30T14:03:00.040Z</t>
  </si>
  <si>
    <t>2020-04-13T20:44:19.546Z</t>
  </si>
  <si>
    <t>us700090hk</t>
  </si>
  <si>
    <t>2020-06-30T14:03:17.040Z</t>
  </si>
  <si>
    <t>2 km NW of San Pedro, Colombia</t>
  </si>
  <si>
    <t>2020-04-15T10:59:28.999Z</t>
  </si>
  <si>
    <t>us70008wpb</t>
  </si>
  <si>
    <t>2025-12-22T18:32:37.495Z</t>
  </si>
  <si>
    <t>13 km NNE of Pinillos, Colombia</t>
  </si>
  <si>
    <t>2020-04-17T04:49:45.028Z</t>
  </si>
  <si>
    <t>us70008y5u</t>
  </si>
  <si>
    <t>2020-07-09T14:31:17.040Z</t>
  </si>
  <si>
    <t>12 km SSW of Margarita, Colombia</t>
  </si>
  <si>
    <t>2020-04-25T15:30:54.918Z</t>
  </si>
  <si>
    <t>us60009c8u</t>
  </si>
  <si>
    <t>2020-07-11T22:19:05.040Z</t>
  </si>
  <si>
    <t>8 km ENE of Tauramena, Colombia</t>
  </si>
  <si>
    <t>2020-05-05T16:28:11.641Z</t>
  </si>
  <si>
    <t>us70009ese</t>
  </si>
  <si>
    <t>2020-07-18T21:57:48.040Z</t>
  </si>
  <si>
    <t>2020-05-09T13:30:07.012Z</t>
  </si>
  <si>
    <t>us70009dbc</t>
  </si>
  <si>
    <t>2020-07-29T22:14:24.040Z</t>
  </si>
  <si>
    <t>29 km W of GÃ¼iria, Venezuela</t>
  </si>
  <si>
    <t>2020-05-16T19:36:30.779Z</t>
  </si>
  <si>
    <t>us70009ic3</t>
  </si>
  <si>
    <t>2020-08-02T00:29:56.040Z</t>
  </si>
  <si>
    <t>2020-06-26T10:33:48.509Z</t>
  </si>
  <si>
    <t>us7000ac0z</t>
  </si>
  <si>
    <t>2020-09-05T17:35:23.040Z</t>
  </si>
  <si>
    <t>71 km WSW of Punta CardÃ³n, Venezuela</t>
  </si>
  <si>
    <t>2020-07-09T03:22:51.274Z</t>
  </si>
  <si>
    <t>us7000akj8</t>
  </si>
  <si>
    <t>2020-09-19T20:57:59.040Z</t>
  </si>
  <si>
    <t>2020-07-11T20:26:43.599Z</t>
  </si>
  <si>
    <t>us7000am18</t>
  </si>
  <si>
    <t>2020-09-19T20:58:09.040Z</t>
  </si>
  <si>
    <t>10 km N of JordÃ¡n, Colombia</t>
  </si>
  <si>
    <t>2020-07-12T15:08:49.349Z</t>
  </si>
  <si>
    <t>us7000amar</t>
  </si>
  <si>
    <t>2025-12-22T18:37:54.989Z</t>
  </si>
  <si>
    <t>41 km S of El Tocuyo, Venezuela</t>
  </si>
  <si>
    <t>2020-07-13T08:42:09.097Z</t>
  </si>
  <si>
    <t>us7000amnl</t>
  </si>
  <si>
    <t>2020-09-19T20:58:16.040Z</t>
  </si>
  <si>
    <t>38 km NNW of Guanare, Venezuela</t>
  </si>
  <si>
    <t>2020-07-19T19:26:04.780Z</t>
  </si>
  <si>
    <t>us7000arb0</t>
  </si>
  <si>
    <t>2020-09-26T16:58:39.040Z</t>
  </si>
  <si>
    <t>2020-07-21T21:40:11.185Z</t>
  </si>
  <si>
    <t>us7000asp1</t>
  </si>
  <si>
    <t>2020-09-26T16:58:44.040Z</t>
  </si>
  <si>
    <t>8 km NNE of Guaca, Colombia</t>
  </si>
  <si>
    <t>2020-07-22T03:16:36.285Z</t>
  </si>
  <si>
    <t>us7000assn</t>
  </si>
  <si>
    <t>2025-12-22T18:38:29.657Z</t>
  </si>
  <si>
    <t>25 km SE of Albania, Colombia</t>
  </si>
  <si>
    <t>2020-07-22T19:21:57.282Z</t>
  </si>
  <si>
    <t>us6000b257</t>
  </si>
  <si>
    <t>2020-10-03T17:32:15.040Z</t>
  </si>
  <si>
    <t>2020-07-28T15:46:47.713Z</t>
  </si>
  <si>
    <t>us6000b5di</t>
  </si>
  <si>
    <t>2020-10-03T17:32:29.040Z</t>
  </si>
  <si>
    <t>38 km W of GÃ¼iria, Venezuela</t>
  </si>
  <si>
    <t>2020-08-02T00:03:45.958Z</t>
  </si>
  <si>
    <t>us6000b885</t>
  </si>
  <si>
    <t>2026-02-28T13:17:19.775Z</t>
  </si>
  <si>
    <t>34 km NW of GÃ¼iria, Venezuela</t>
  </si>
  <si>
    <t>2020-08-17T15:33:34.317Z</t>
  </si>
  <si>
    <t>us6000bfzg</t>
  </si>
  <si>
    <t>2020-10-24T20:08:59.040Z</t>
  </si>
  <si>
    <t>27 km N of GÃ¼iria, Venezuela</t>
  </si>
  <si>
    <t>2020-09-05T00:57:43.673Z</t>
  </si>
  <si>
    <t>us7000bi87</t>
  </si>
  <si>
    <t>2020-11-17T19:44:37.040Z</t>
  </si>
  <si>
    <t>2020-10-04T21:32:02.527Z</t>
  </si>
  <si>
    <t>us6000c5jq</t>
  </si>
  <si>
    <t>2020-12-12T22:28:39.040Z</t>
  </si>
  <si>
    <t>79 km S of OrocuÃ©, Colombia</t>
  </si>
  <si>
    <t>2020-10-11T13:15:04.213Z</t>
  </si>
  <si>
    <t>us6000c8ij</t>
  </si>
  <si>
    <t>2020-12-19T17:22:54.040Z</t>
  </si>
  <si>
    <t>2020-10-17T10:46:12.433Z</t>
  </si>
  <si>
    <t>us6000c8z7</t>
  </si>
  <si>
    <t>2020-12-29T23:07:31.040Z</t>
  </si>
  <si>
    <t>15 km SSE of Porlamar, Venezuela</t>
  </si>
  <si>
    <t>2020-11-16T23:19:53.836Z</t>
  </si>
  <si>
    <t>us6000cqfa</t>
  </si>
  <si>
    <t>2021-01-27T17:28:25.040Z</t>
  </si>
  <si>
    <t>2020-11-20T00:57:00.461Z</t>
  </si>
  <si>
    <t>us6000cqlc</t>
  </si>
  <si>
    <t>2021-02-03T17:50:24.040Z</t>
  </si>
  <si>
    <t>2020-11-20T23:58:22.546Z</t>
  </si>
  <si>
    <t>us6000cr3g</t>
  </si>
  <si>
    <t>2021-02-03T17:49:48.040Z</t>
  </si>
  <si>
    <t>45 km N of Yaritagua, Venezuela</t>
  </si>
  <si>
    <t>2020-12-12T01:07:29.133Z</t>
  </si>
  <si>
    <t>us7000cqgi</t>
  </si>
  <si>
    <t>2021-02-20T16:11:24.040Z</t>
  </si>
  <si>
    <t>3 km NNW of San Cayetano, Colombia</t>
  </si>
  <si>
    <t>2020-12-16T23:32:30.193Z</t>
  </si>
  <si>
    <t>us7000crpn</t>
  </si>
  <si>
    <t>2021-02-27T23:25:04.040Z</t>
  </si>
  <si>
    <t>2020-12-19T06:48:11.622Z</t>
  </si>
  <si>
    <t>us7000csd9</t>
  </si>
  <si>
    <t>2021-02-27T23:26:05.040Z</t>
  </si>
  <si>
    <t>24 km SW of Barinitas, Venezuela</t>
  </si>
  <si>
    <t>2021-01-07T04:37:35.909Z</t>
  </si>
  <si>
    <t>us6000d6cd</t>
  </si>
  <si>
    <t>2021-03-13T22:59:42.040Z</t>
  </si>
  <si>
    <t>2021-01-14T14:45:11.461Z</t>
  </si>
  <si>
    <t>us7000d2e5</t>
  </si>
  <si>
    <t>2021-03-20T21:25:40.040Z</t>
  </si>
  <si>
    <t>50 km W of GÃ¼iria, Venezuela</t>
  </si>
  <si>
    <t>2021-01-23T21:12:18.130Z</t>
  </si>
  <si>
    <t>us7000d2ra</t>
  </si>
  <si>
    <t>2021-04-13T17:05:14.040Z</t>
  </si>
  <si>
    <t>25 km E of Baraya, Colombia</t>
  </si>
  <si>
    <t>2021-01-27T07:57:33.358Z</t>
  </si>
  <si>
    <t>us7000d3m3</t>
  </si>
  <si>
    <t>2025-12-22T18:48:59.829Z</t>
  </si>
  <si>
    <t>8 km NNW of Caicedonia, Colombia</t>
  </si>
  <si>
    <t>2021-01-29T19:23:38.754Z</t>
  </si>
  <si>
    <t>us6000dd2a</t>
  </si>
  <si>
    <t>2021-04-16T19:02:21.040Z</t>
  </si>
  <si>
    <t>7 km NNE of CubarÃ¡, Colombia</t>
  </si>
  <si>
    <t>2021-01-30T05:44:53.501Z</t>
  </si>
  <si>
    <t>us6000derm</t>
  </si>
  <si>
    <t>2021-04-16T19:03:37.040Z</t>
  </si>
  <si>
    <t>25 km W of GÃ¼iria, Venezuela</t>
  </si>
  <si>
    <t>2021-02-01T18:26:19.298Z</t>
  </si>
  <si>
    <t>us6000dfw8</t>
  </si>
  <si>
    <t>2021-04-16T19:03:53.040Z</t>
  </si>
  <si>
    <t>130 km NNE of Uribia, Colombia</t>
  </si>
  <si>
    <t>2021-02-12T01:57:26.949Z</t>
  </si>
  <si>
    <t>us6000dgv4</t>
  </si>
  <si>
    <t>2021-04-23T21:04:21.040Z</t>
  </si>
  <si>
    <t>2021-02-22T07:29:56.832Z</t>
  </si>
  <si>
    <t>us6000dk12</t>
  </si>
  <si>
    <t>2021-05-04T14:16:12.040Z</t>
  </si>
  <si>
    <t>14 km E of Betulia, Colombia</t>
  </si>
  <si>
    <t>2021-02-24T07:55:08.057Z</t>
  </si>
  <si>
    <t>us6000dkm1</t>
  </si>
  <si>
    <t>2021-05-04T14:16:51.040Z</t>
  </si>
  <si>
    <t>6 km WNW of La Celia, Colombia</t>
  </si>
  <si>
    <t>2021-03-01T22:57:40.994Z</t>
  </si>
  <si>
    <t>us7000deqh</t>
  </si>
  <si>
    <t>2025-12-22T18:51:51.303Z</t>
  </si>
  <si>
    <t>18 km SW of Urrao, Colombia</t>
  </si>
  <si>
    <t>2021-03-14T18:14:25.073Z</t>
  </si>
  <si>
    <t>us7000djca</t>
  </si>
  <si>
    <t>2021-05-26T22:07:18.040Z</t>
  </si>
  <si>
    <t>7 km WSW of Puerto BerrÃ­o, Colombia</t>
  </si>
  <si>
    <t>2021-03-20T23:46:01.381Z</t>
  </si>
  <si>
    <t>us7000dlc1</t>
  </si>
  <si>
    <t>2025-12-22T18:00:28.588Z</t>
  </si>
  <si>
    <t>2021-03-22T04:37:41.986Z</t>
  </si>
  <si>
    <t>us7000dliw</t>
  </si>
  <si>
    <t>2025-12-22T18:54:59.314Z</t>
  </si>
  <si>
    <t>91 km ESE of Puerto GaitÃ¡n, Colombia</t>
  </si>
  <si>
    <t>2021-03-28T15:01:15.392Z</t>
  </si>
  <si>
    <t>us6000dx6m</t>
  </si>
  <si>
    <t>2021-06-08T17:58:55.040Z</t>
  </si>
  <si>
    <t>15 km WNW of Tauramena, Colombia</t>
  </si>
  <si>
    <t>2021-05-01T06:36:35.562Z</t>
  </si>
  <si>
    <t>us7000dz7e</t>
  </si>
  <si>
    <t>2021-07-10T20:14:49.040Z</t>
  </si>
  <si>
    <t>75 km NNE of Santa Marta, Colombia</t>
  </si>
  <si>
    <t>2021-05-09T19:28:33.611Z</t>
  </si>
  <si>
    <t>us7000e1s3</t>
  </si>
  <si>
    <t>2021-07-23T18:08:28.040Z</t>
  </si>
  <si>
    <t>69 km ESE of Puerto GaitÃ¡n, Colombia</t>
  </si>
  <si>
    <t>2021-05-28T16:10:43.587Z</t>
  </si>
  <si>
    <t>us6000efla</t>
  </si>
  <si>
    <t>2021-08-07T22:05:45.040Z</t>
  </si>
  <si>
    <t>2021-06-03T17:17:32.180Z</t>
  </si>
  <si>
    <t>us7000e9hi</t>
  </si>
  <si>
    <t>2025-12-22T19:01:50.158Z</t>
  </si>
  <si>
    <t>19 km S of Carora, Venezuela</t>
  </si>
  <si>
    <t>2021-06-12T06:18:28.328Z</t>
  </si>
  <si>
    <t>us7000eccd</t>
  </si>
  <si>
    <t>2021-08-26T21:59:09.040Z</t>
  </si>
  <si>
    <t>52 km W of GÃ¼iria, Venezuela</t>
  </si>
  <si>
    <t>2021-06-14T16:25:35.061Z</t>
  </si>
  <si>
    <t>us7000ed00</t>
  </si>
  <si>
    <t>2021-08-26T21:59:19.040Z</t>
  </si>
  <si>
    <t>2021-06-14T20:05:24.265Z</t>
  </si>
  <si>
    <t>us7000ed1w</t>
  </si>
  <si>
    <t>2021-08-26T21:59:20.040Z</t>
  </si>
  <si>
    <t>2021-07-01T14:07:41.149Z</t>
  </si>
  <si>
    <t>us7000ei04</t>
  </si>
  <si>
    <t>2021-09-09T22:06:28.040Z</t>
  </si>
  <si>
    <t>2021-07-06T11:41:27.346Z</t>
  </si>
  <si>
    <t>us7000ej2x</t>
  </si>
  <si>
    <t>2021-09-10T20:08:16.040Z</t>
  </si>
  <si>
    <t>11 km S of Piedecuesta, Colombia</t>
  </si>
  <si>
    <t>2021-08-23T16:00:13.213Z</t>
  </si>
  <si>
    <t>us7000f734</t>
  </si>
  <si>
    <t>2021-11-02T14:56:15.040Z</t>
  </si>
  <si>
    <t>97 km NNW of GÃ¼iria, Venezuela</t>
  </si>
  <si>
    <t>2021-08-26T01:40:50.614Z</t>
  </si>
  <si>
    <t>us7000f3zf</t>
  </si>
  <si>
    <t>2021-11-02T14:55:21.040Z</t>
  </si>
  <si>
    <t>0 km N of Araure, Venezuela</t>
  </si>
  <si>
    <t>2021-08-28T12:37:21.469Z</t>
  </si>
  <si>
    <t>us7000f57u</t>
  </si>
  <si>
    <t>2021-11-06T20:28:55.040Z</t>
  </si>
  <si>
    <t>2021-08-30T16:16:43.509Z</t>
  </si>
  <si>
    <t>us7000f5qr</t>
  </si>
  <si>
    <t>2021-11-06T20:28:45.040Z</t>
  </si>
  <si>
    <t>4 km NW of GÃ¼iria, Venezuela</t>
  </si>
  <si>
    <t>2021-09-25T16:39:45.080Z</t>
  </si>
  <si>
    <t>us7000feed</t>
  </si>
  <si>
    <t>2021-12-04T14:29:34.040Z</t>
  </si>
  <si>
    <t>35 km NNW of QuÃ­bor, Venezuela</t>
  </si>
  <si>
    <t>2021-10-05T19:37:47.920Z</t>
  </si>
  <si>
    <t>us6000fs0z</t>
  </si>
  <si>
    <t>2021-12-10T21:14:12.040Z</t>
  </si>
  <si>
    <t>12 km SW of Santa BÃ¡rbara, Colombia</t>
  </si>
  <si>
    <t>2021-10-12T04:51:47.707Z</t>
  </si>
  <si>
    <t>us6000ftws</t>
  </si>
  <si>
    <t>2021-12-18T19:58:57.040Z</t>
  </si>
  <si>
    <t>2021-10-17T15:51:35.992Z</t>
  </si>
  <si>
    <t>us6000fwgx</t>
  </si>
  <si>
    <t>2021-12-25T22:58:57.040Z</t>
  </si>
  <si>
    <t>8 km N of ContrataciÃ³n, Colombia</t>
  </si>
  <si>
    <t>2021-10-26T17:32:17.503Z</t>
  </si>
  <si>
    <t>us7000fptx</t>
  </si>
  <si>
    <t>2022-01-08T17:43:47.040Z</t>
  </si>
  <si>
    <t>7 km SW of Piedecuesta, Colombia</t>
  </si>
  <si>
    <t>2021-11-29T20:33:32.090Z</t>
  </si>
  <si>
    <t>us6000g7q7</t>
  </si>
  <si>
    <t>2022-02-23T12:58:18.253Z</t>
  </si>
  <si>
    <t>4 km NNW of Trujillo, Colombia</t>
  </si>
  <si>
    <t>2021-12-07T17:15:56.594Z</t>
  </si>
  <si>
    <t>us6000ga4p</t>
  </si>
  <si>
    <t>2022-02-12T23:06:26.040Z</t>
  </si>
  <si>
    <t>2021-12-07T19:43:48.426Z</t>
  </si>
  <si>
    <t>us6000ga6a</t>
  </si>
  <si>
    <t>2022-02-12T23:06:27.040Z</t>
  </si>
  <si>
    <t>2021-12-09T00:07:17.507Z</t>
  </si>
  <si>
    <t>us6000gasf</t>
  </si>
  <si>
    <t>2022-08-06T17:45:21.410Z</t>
  </si>
  <si>
    <t>9 km NE of El Calvario, Colombia</t>
  </si>
  <si>
    <t>2021-12-09T23:14:40.346Z</t>
  </si>
  <si>
    <t>us6000gb0x</t>
  </si>
  <si>
    <t>2022-02-12T23:07:23.040Z</t>
  </si>
  <si>
    <t>7 km NNE of CepitÃ¡, Colombia</t>
  </si>
  <si>
    <t>2022-01-19T02:59:47.979Z</t>
  </si>
  <si>
    <t>us7000gd2r</t>
  </si>
  <si>
    <t>2022-04-01T17:40:18.040Z</t>
  </si>
  <si>
    <t>53 km N of GÃ¼iria, Venezuela</t>
  </si>
  <si>
    <t>2022-01-19T04:25:47.723Z</t>
  </si>
  <si>
    <t>us7000gd37</t>
  </si>
  <si>
    <t>2022-08-06T13:30:47.280Z</t>
  </si>
  <si>
    <t>17 km WNW of Yopal, Colombia</t>
  </si>
  <si>
    <t>2022-02-06T07:13:18.004Z</t>
  </si>
  <si>
    <t>us7000gie4</t>
  </si>
  <si>
    <t>2022-04-19T17:38:44.040Z</t>
  </si>
  <si>
    <t>13 km NNE of Valledupar, Colombia</t>
  </si>
  <si>
    <t>2022-02-23T12:49:31.002Z</t>
  </si>
  <si>
    <t>us7000gn6g</t>
  </si>
  <si>
    <t>2022-05-04T13:40:05.040Z</t>
  </si>
  <si>
    <t>26 km SW of Santa Rosa del Sur, Colombia</t>
  </si>
  <si>
    <t>2022-03-07T18:34:28.862Z</t>
  </si>
  <si>
    <t>us6000h2un</t>
  </si>
  <si>
    <t>2022-05-14T21:52:21.040Z</t>
  </si>
  <si>
    <t>2022-03-15T17:06:47.299Z</t>
  </si>
  <si>
    <t>us6000h4s0</t>
  </si>
  <si>
    <t>2022-05-27T14:55:27.040Z</t>
  </si>
  <si>
    <t>66 km W of Valle de La Pascua, Venezuela</t>
  </si>
  <si>
    <t>2022-03-19T22:22:52.414Z</t>
  </si>
  <si>
    <t>us6000h63b</t>
  </si>
  <si>
    <t>2022-05-28T18:35:19.040Z</t>
  </si>
  <si>
    <t>2022-03-24T01:34:04.202Z</t>
  </si>
  <si>
    <t>us7000gwqz</t>
  </si>
  <si>
    <t>2022-05-28T18:35:28.040Z</t>
  </si>
  <si>
    <t>12 km NW of San JosÃ© del Palmar, Colombia</t>
  </si>
  <si>
    <t>2022-04-01T18:39:00.317Z</t>
  </si>
  <si>
    <t>us7000gz2y</t>
  </si>
  <si>
    <t>2022-06-04T20:42:36.040Z</t>
  </si>
  <si>
    <t>2022-04-06T09:22:15.978Z</t>
  </si>
  <si>
    <t>us7000h046</t>
  </si>
  <si>
    <t>2022-08-06T07:01:11.041Z</t>
  </si>
  <si>
    <t>57 km ENE of CarÃºpano, Venezuela</t>
  </si>
  <si>
    <t>2022-04-19T19:32:27.438Z</t>
  </si>
  <si>
    <t>us7000h3ef</t>
  </si>
  <si>
    <t>2022-06-26T01:19:49.040Z</t>
  </si>
  <si>
    <t>7 km NE of Acevedo, Colombia</t>
  </si>
  <si>
    <t>2022-04-27T21:35:18.531Z</t>
  </si>
  <si>
    <t>us7000h5h9</t>
  </si>
  <si>
    <t>2022-07-05T03:41:28.040Z</t>
  </si>
  <si>
    <t>24 km N of GÃ¼iria, Venezuela</t>
  </si>
  <si>
    <t>2022-05-30T01:23:25.370Z</t>
  </si>
  <si>
    <t>us7000hdii</t>
  </si>
  <si>
    <t>2022-08-06T22:13:05.040Z</t>
  </si>
  <si>
    <t>2022-06-08T04:39:19.425Z</t>
  </si>
  <si>
    <t>us7000hftl</t>
  </si>
  <si>
    <t>2022-08-13T21:53:17.040Z</t>
  </si>
  <si>
    <t>2022-06-08T23:12:51.902Z</t>
  </si>
  <si>
    <t>us7000hg1t</t>
  </si>
  <si>
    <t>2022-08-13T21:51:43.040Z</t>
  </si>
  <si>
    <t>23 km NW of Puerto Parra, Colombia</t>
  </si>
  <si>
    <t>2022-06-12T00:50:07.200Z</t>
  </si>
  <si>
    <t>us7000hgu3</t>
  </si>
  <si>
    <t>2022-08-21T00:16:13.040Z</t>
  </si>
  <si>
    <t>15 km WSW of Peque, Colombia</t>
  </si>
  <si>
    <t>2022-06-18T16:26:27.157Z</t>
  </si>
  <si>
    <t>us7000hie8</t>
  </si>
  <si>
    <t>2022-08-28T03:18:28.040Z</t>
  </si>
  <si>
    <t>2022-06-30T23:37:46.794Z</t>
  </si>
  <si>
    <t>us6000hyzh</t>
  </si>
  <si>
    <t>2022-09-03T21:03:23.040Z</t>
  </si>
  <si>
    <t>7 km NW of El Ãguila, Colombia</t>
  </si>
  <si>
    <t>2022-07-14T19:16:58.990Z</t>
  </si>
  <si>
    <t>us6000i2g9</t>
  </si>
  <si>
    <t>2022-09-24T21:25:37.040Z</t>
  </si>
  <si>
    <t>37 km WNW of GÃ¼iria, Venezuela</t>
  </si>
  <si>
    <t>2022-08-13T13:02:01.435Z</t>
  </si>
  <si>
    <t>us6000iaij</t>
  </si>
  <si>
    <t>2022-10-28T02:25:38.040Z</t>
  </si>
  <si>
    <t>11 km SE of Piedecuesta, Colombia</t>
  </si>
  <si>
    <t>2022-08-17T15:46:51.547Z</t>
  </si>
  <si>
    <t>us7000i2l7</t>
  </si>
  <si>
    <t>2022-10-28T02:28:00.040Z</t>
  </si>
  <si>
    <t>7 km S of El Ãguila, Colombia</t>
  </si>
  <si>
    <t>2022-08-30T19:17:46.874Z</t>
  </si>
  <si>
    <t>us7000i614</t>
  </si>
  <si>
    <t>2022-11-06T04:37:19.040Z</t>
  </si>
  <si>
    <t>23 km WSW of Pueblo Rico, Colombia</t>
  </si>
  <si>
    <t>2022-09-13T14:14:01.239Z</t>
  </si>
  <si>
    <t>us7000i7nn</t>
  </si>
  <si>
    <t>2022-11-19T23:02:56.040Z</t>
  </si>
  <si>
    <t>75 km WNW of Barcelona, Venezuela</t>
  </si>
  <si>
    <t>2022-09-19T06:12:41.227Z</t>
  </si>
  <si>
    <t>us7000i97s</t>
  </si>
  <si>
    <t>2022-11-26T20:57:41.040Z</t>
  </si>
  <si>
    <t>2 km ESE of Aratoca, Colombia</t>
  </si>
  <si>
    <t>2022-09-20T04:54:53.822Z</t>
  </si>
  <si>
    <t>us7000i9ft</t>
  </si>
  <si>
    <t>2022-11-26T20:57:44.040Z</t>
  </si>
  <si>
    <t>16 km E of Amalfi, Colombia</t>
  </si>
  <si>
    <t>2022-10-09T22:18:07.942Z</t>
  </si>
  <si>
    <t>us6000iscy</t>
  </si>
  <si>
    <t>2022-12-17T22:53:47.040Z</t>
  </si>
  <si>
    <t>15 km NNW of GÃ¼iria, Venezuela</t>
  </si>
  <si>
    <t>2022-10-18T07:17:09.599Z</t>
  </si>
  <si>
    <t>us6000iuha</t>
  </si>
  <si>
    <t>2022-12-31T23:03:37.040Z</t>
  </si>
  <si>
    <t>2022-10-24T20:04:57.873Z</t>
  </si>
  <si>
    <t>us7000ikyd</t>
  </si>
  <si>
    <t>2023-01-03T15:23:45.040Z</t>
  </si>
  <si>
    <t>49 km WSW of Saint George's, Grenada</t>
  </si>
  <si>
    <t>2022-11-13T12:13:21.065Z</t>
  </si>
  <si>
    <t>us7000ipgi</t>
  </si>
  <si>
    <t>2023-01-28T19:58:11.040Z</t>
  </si>
  <si>
    <t>46 km NE of CubarÃ¡, Colombia</t>
  </si>
  <si>
    <t>2022-11-28T13:37:13.142Z</t>
  </si>
  <si>
    <t>us7000isz1</t>
  </si>
  <si>
    <t>2023-02-05T23:24:41.040Z</t>
  </si>
  <si>
    <t>5 km NNE of Frontino, Colombia</t>
  </si>
  <si>
    <t>2022-11-30T02:21:12.477Z</t>
  </si>
  <si>
    <t>us6000j5ns</t>
  </si>
  <si>
    <t>2023-02-05T23:25:25.040Z</t>
  </si>
  <si>
    <t>30 km W of GÃ¼iria, Venezuela</t>
  </si>
  <si>
    <t>2022-12-14T06:36:56.178Z</t>
  </si>
  <si>
    <t>us6000j95b</t>
  </si>
  <si>
    <t>2023-02-18T22:04:09.040Z</t>
  </si>
  <si>
    <t>2022-12-14T17:39:03.979Z</t>
  </si>
  <si>
    <t>us6000jac8</t>
  </si>
  <si>
    <t>2023-02-18T22:04:19.040Z</t>
  </si>
  <si>
    <t>9 km WSW of Mesetas, Colombia</t>
  </si>
  <si>
    <t>2023-01-02T18:08:00.212Z</t>
  </si>
  <si>
    <t>us7000j1mr</t>
  </si>
  <si>
    <t>2023-03-11T22:51:33.040Z</t>
  </si>
  <si>
    <t>18 km ESE of El Tocuyo, Venezuela</t>
  </si>
  <si>
    <t>2023-01-13T07:21:53.883Z</t>
  </si>
  <si>
    <t>us7000j430</t>
  </si>
  <si>
    <t>2023-03-20T06:03:34.040Z</t>
  </si>
  <si>
    <t>2023-01-13T16:41:41.660Z</t>
  </si>
  <si>
    <t>us7000j47t</t>
  </si>
  <si>
    <t>2023-03-20T06:03:36.040Z</t>
  </si>
  <si>
    <t>2023-01-14T18:18:29.987Z</t>
  </si>
  <si>
    <t>us7000j4es</t>
  </si>
  <si>
    <t>2023-03-20T06:03:42.040Z</t>
  </si>
  <si>
    <t>2023-01-27T04:34:39.050Z</t>
  </si>
  <si>
    <t>us6000jjlq</t>
  </si>
  <si>
    <t>2023-04-11T18:51:35.040Z</t>
  </si>
  <si>
    <t>15 km NNE of San JosÃ© del Palmar, Colombia</t>
  </si>
  <si>
    <t>2023-02-01T19:51:04.511Z</t>
  </si>
  <si>
    <t>us6000jktm</t>
  </si>
  <si>
    <t>2023-04-13T21:53:16.040Z</t>
  </si>
  <si>
    <t>5 km NW of JordÃ¡n, Colombia</t>
  </si>
  <si>
    <t>2023-02-07T02:56:17.992Z</t>
  </si>
  <si>
    <t>us6000jm59</t>
  </si>
  <si>
    <t>2023-04-15T21:39:42.040Z</t>
  </si>
  <si>
    <t>2023-02-15T13:04:09.720Z</t>
  </si>
  <si>
    <t>us6000jp3b</t>
  </si>
  <si>
    <t>2023-04-22T21:33:11.040Z</t>
  </si>
  <si>
    <t>2023-02-16T22:19:01.256Z</t>
  </si>
  <si>
    <t>us6000jr8y</t>
  </si>
  <si>
    <t>2024-01-18T19:21:51.308Z</t>
  </si>
  <si>
    <t>27 km S of Puerto Berr?o, Colombia</t>
  </si>
  <si>
    <t>2023-03-02T20:38:15.605Z</t>
  </si>
  <si>
    <t>us7000jihp</t>
  </si>
  <si>
    <t>2023-05-08T02:00:26.040Z</t>
  </si>
  <si>
    <t>2023-03-03T20:10:19.597Z</t>
  </si>
  <si>
    <t>us7000jh60</t>
  </si>
  <si>
    <t>2023-05-08T02:00:39.040Z</t>
  </si>
  <si>
    <t>8 km NNE of La FrÃ­a, Venezuela</t>
  </si>
  <si>
    <t>2023-03-10T09:18:40.733Z</t>
  </si>
  <si>
    <t>us7000jirz</t>
  </si>
  <si>
    <t>2024-10-09T14:45:06.235Z</t>
  </si>
  <si>
    <t>4 km NNW of Aratoca, Colombia</t>
  </si>
  <si>
    <t>2023-03-14T05:06:59.998Z</t>
  </si>
  <si>
    <t>us7000jjrd</t>
  </si>
  <si>
    <t>2023-05-20T23:20:22.040Z</t>
  </si>
  <si>
    <t>2023-03-15T21:50:42.459Z</t>
  </si>
  <si>
    <t>us7000jka7</t>
  </si>
  <si>
    <t>2023-05-20T23:20:28.040Z</t>
  </si>
  <si>
    <t>18 km ESE of San Pedro, Colombia</t>
  </si>
  <si>
    <t>2023-03-28T17:13:40.874Z</t>
  </si>
  <si>
    <t>us6000k0e4</t>
  </si>
  <si>
    <t>2023-06-03T22:06:03.040Z</t>
  </si>
  <si>
    <t>2023-03-30T08:24:53.285Z</t>
  </si>
  <si>
    <t>us6000k0u3</t>
  </si>
  <si>
    <t>2023-06-03T22:06:07.040Z</t>
  </si>
  <si>
    <t>14 km N of San Carlos, Colombia</t>
  </si>
  <si>
    <t>2023-04-07T04:10:51.693Z</t>
  </si>
  <si>
    <t>us6000k2l9</t>
  </si>
  <si>
    <t>2023-06-13T03:12:35.040Z</t>
  </si>
  <si>
    <t>7 km NNE of Los CÃ³rdobas, Colombia</t>
  </si>
  <si>
    <t>2023-04-15T20:52:53.218Z</t>
  </si>
  <si>
    <t>us6000k4sq</t>
  </si>
  <si>
    <t>2023-06-17T21:36:57.040Z</t>
  </si>
  <si>
    <t>19 km W of Mesetas, Colombia</t>
  </si>
  <si>
    <t>2023-04-24T13:38:38.230Z</t>
  </si>
  <si>
    <t>us6000k6rv</t>
  </si>
  <si>
    <t>2023-07-11T01:45:31.040Z</t>
  </si>
  <si>
    <t>2023-04-27T18:18:20.997Z</t>
  </si>
  <si>
    <t>us7000jxtv</t>
  </si>
  <si>
    <t>2023-07-11T01:44:58.040Z</t>
  </si>
  <si>
    <t>12 km ENE of Caripito, Venezuela</t>
  </si>
  <si>
    <t>2023-04-30T04:59:17.552Z</t>
  </si>
  <si>
    <t>us7000jx45</t>
  </si>
  <si>
    <t>2023-07-15T22:10:34.040Z</t>
  </si>
  <si>
    <t>Lara - Portuguesa region, Venezuela</t>
  </si>
  <si>
    <t>2023-05-11T18:31:40.146Z</t>
  </si>
  <si>
    <t>us6000kb70</t>
  </si>
  <si>
    <t>2023-07-22T19:16:51.040Z</t>
  </si>
  <si>
    <t>24 km ENE of San Antonio, Venezuela</t>
  </si>
  <si>
    <t>2023-05-12T09:45:28.128Z</t>
  </si>
  <si>
    <t>us6000kbd5</t>
  </si>
  <si>
    <t>2023-07-22T19:17:00.040Z</t>
  </si>
  <si>
    <t>16 km W of Peque, Colombia</t>
  </si>
  <si>
    <t>2023-05-14T06:04:17.791Z</t>
  </si>
  <si>
    <t>us6000kbsg</t>
  </si>
  <si>
    <t>2023-07-24T01:17:05.040Z</t>
  </si>
  <si>
    <t>2023-05-14T16:43:09.036Z</t>
  </si>
  <si>
    <t>us6000kbvy</t>
  </si>
  <si>
    <t>2023-07-24T01:16:56.040Z</t>
  </si>
  <si>
    <t>2023-05-22T17:14:14.864Z</t>
  </si>
  <si>
    <t>us6000kdxg</t>
  </si>
  <si>
    <t>2023-07-29T22:00:28.040Z</t>
  </si>
  <si>
    <t>10 km WNW of BolÃ­var, Colombia</t>
  </si>
  <si>
    <t>2023-05-25T00:35:11.938Z</t>
  </si>
  <si>
    <t>us7000k3mi</t>
  </si>
  <si>
    <t>2023-07-29T22:00:35.040Z</t>
  </si>
  <si>
    <t>49 km NNE of Yaguaraparo, Venezuela</t>
  </si>
  <si>
    <t>2023-05-27T06:01:11.791Z</t>
  </si>
  <si>
    <t>us7000k4ez</t>
  </si>
  <si>
    <t>2023-07-29T22:00:43.040Z</t>
  </si>
  <si>
    <t>8 km SW of Corozal, Colombia</t>
  </si>
  <si>
    <t>2023-05-28T15:45:57.185Z</t>
  </si>
  <si>
    <t>us7000k4mu</t>
  </si>
  <si>
    <t>2023-08-05T22:07:37.040Z</t>
  </si>
  <si>
    <t>1 km W of Aratoca, Colombia</t>
  </si>
  <si>
    <t>2023-06-27T10:55:56.610Z</t>
  </si>
  <si>
    <t>us6000kndk</t>
  </si>
  <si>
    <t>2023-09-08T14:18:23.040Z</t>
  </si>
  <si>
    <t>2023-06-30T01:52:28.221Z</t>
  </si>
  <si>
    <t>us6000kp0m</t>
  </si>
  <si>
    <t>2023-09-08T14:18:29.040Z</t>
  </si>
  <si>
    <t>21 km SE of Vistahermosa, Colombia</t>
  </si>
  <si>
    <t>2023-06-30T04:23:10.650Z</t>
  </si>
  <si>
    <t>us6000kp10</t>
  </si>
  <si>
    <t>132 km NNW of Santa Cruz de los Taques, Venezuela</t>
  </si>
  <si>
    <t>2023-08-03T22:09:36.236Z</t>
  </si>
  <si>
    <t>us6000kxnn</t>
  </si>
  <si>
    <t>2024-01-19T13:14:23.295Z</t>
  </si>
  <si>
    <t>2023-08-08T20:51:01.082Z</t>
  </si>
  <si>
    <t>us6000kyqu</t>
  </si>
  <si>
    <t>2023-10-17T22:01:28.040Z</t>
  </si>
  <si>
    <t>2023-08-11T17:59:59.511Z</t>
  </si>
  <si>
    <t>us6000kzf4</t>
  </si>
  <si>
    <t>2023-10-17T22:01:30.040Z</t>
  </si>
  <si>
    <t>21 km WNW of Valdivia, Colombia</t>
  </si>
  <si>
    <t>2023-08-11T21:45:46.439Z</t>
  </si>
  <si>
    <t>us7000kp8i</t>
  </si>
  <si>
    <t>19 km NNW of GÃ¼iria, Venezuela</t>
  </si>
  <si>
    <t>2023-08-14T15:55:11.319Z</t>
  </si>
  <si>
    <t>us6000kzwn</t>
  </si>
  <si>
    <t>2023-10-27T21:39:01.040Z</t>
  </si>
  <si>
    <t>19 km WNW of Valdivia, Colombia</t>
  </si>
  <si>
    <t>2023-08-17T13:28:36.378Z</t>
  </si>
  <si>
    <t>us7000kp07</t>
  </si>
  <si>
    <t>2023-10-27T21:39:03.040Z</t>
  </si>
  <si>
    <t>22 km W of Valdivia, Colombia</t>
  </si>
  <si>
    <t>2023-08-17T17:04:48.770Z</t>
  </si>
  <si>
    <t>us7000kp2i</t>
  </si>
  <si>
    <t>2026-08-21T18:29:57.904Z</t>
  </si>
  <si>
    <t>2023-08-17T17:17:17.698Z</t>
  </si>
  <si>
    <t>us7000kp2j</t>
  </si>
  <si>
    <t>2026-08-21T18:35:01.904Z</t>
  </si>
  <si>
    <t>3 km E of Restrepo, Colombia</t>
  </si>
  <si>
    <t>2023-08-17T17:40:16.241Z</t>
  </si>
  <si>
    <t>us7000kp2s</t>
  </si>
  <si>
    <t>11 km NW of Villavicencio, Colombia</t>
  </si>
  <si>
    <t>2023-08-18T01:15:26.559Z</t>
  </si>
  <si>
    <t>us7000kp5l</t>
  </si>
  <si>
    <t>2026-08-21T18:37:55.512Z</t>
  </si>
  <si>
    <t>10 km N of Cumaral, Colombia</t>
  </si>
  <si>
    <t>2023-09-10T11:34:32.129Z</t>
  </si>
  <si>
    <t>us7000kut1</t>
  </si>
  <si>
    <t>2023-11-18T22:29:32.040Z</t>
  </si>
  <si>
    <t>25 km NNW of GÃ¼iria, Venezuela</t>
  </si>
  <si>
    <t>2023-09-14T07:01:04.008Z</t>
  </si>
  <si>
    <t>us7000kvnq</t>
  </si>
  <si>
    <t>2023-11-18T22:29:34.040Z</t>
  </si>
  <si>
    <t>2023-09-16T13:29:30.955Z</t>
  </si>
  <si>
    <t>us7000kw6m</t>
  </si>
  <si>
    <t>2023-11-18T22:29:35.040Z</t>
  </si>
  <si>
    <t>2023-09-18T10:02:53.538Z</t>
  </si>
  <si>
    <t>us7000kwfd</t>
  </si>
  <si>
    <t>2023-12-02T23:01:07.040Z</t>
  </si>
  <si>
    <t>14 km NW of CubarÃ¡, Colombia</t>
  </si>
  <si>
    <t>2023-10-21T23:39:00.250Z</t>
  </si>
  <si>
    <t>us6000lh80</t>
  </si>
  <si>
    <t>2023-12-26T21:24:55.040Z</t>
  </si>
  <si>
    <t>22 km NW of Zaragoza, Colombia</t>
  </si>
  <si>
    <t>2023-11-04T11:00:36.531Z</t>
  </si>
  <si>
    <t>us7000l8uy</t>
  </si>
  <si>
    <t>2024-01-10T06:01:55.040Z</t>
  </si>
  <si>
    <t>4 km SE of JordÃ¡n, Colombia</t>
  </si>
  <si>
    <t>2023-11-10T07:48:04.471Z</t>
  </si>
  <si>
    <t>us7000la0s</t>
  </si>
  <si>
    <t>2024-01-13T23:11:01.040Z</t>
  </si>
  <si>
    <t>8 km N of Cumaral, Colombia</t>
  </si>
  <si>
    <t>2023-12-07T15:23:35.807Z</t>
  </si>
  <si>
    <t>us7000lgxw</t>
  </si>
  <si>
    <t>2024-02-10T23:47:41.040Z</t>
  </si>
  <si>
    <t>67 km N of Puerto PÃ­ritu, Venezuela</t>
  </si>
  <si>
    <t>2023-12-15T17:15:20.370Z</t>
  </si>
  <si>
    <t>us7000ljcs</t>
  </si>
  <si>
    <t>2024-02-17T22:43:11.040Z</t>
  </si>
  <si>
    <t>5 km WSW of El Roble, Colombia</t>
  </si>
  <si>
    <t>2023-12-17T03:16:46.063Z</t>
  </si>
  <si>
    <t>us7000ljm4</t>
  </si>
  <si>
    <t>2024-02-27T22:56:59.040Z</t>
  </si>
  <si>
    <t>2023-12-26T16:11:31.567Z</t>
  </si>
  <si>
    <t>us7000llij</t>
  </si>
  <si>
    <t>2024-03-02T21:39:40.040Z</t>
  </si>
  <si>
    <t>21 km ESE of Dabajuro, Venezuela</t>
  </si>
  <si>
    <t>2024-01-19T11:26:03.598Z</t>
  </si>
  <si>
    <t>us6000m4n2</t>
  </si>
  <si>
    <t>2024-03-29T17:37:53.040Z</t>
  </si>
  <si>
    <t>7 km E of Cartago, Colombia</t>
  </si>
  <si>
    <t>2024-01-21T17:19:48.289Z</t>
  </si>
  <si>
    <t>us6000m59q</t>
  </si>
  <si>
    <t>2024-12-01T19:39:49.237Z</t>
  </si>
  <si>
    <t>2024-01-22T19:05:50.061Z</t>
  </si>
  <si>
    <t>us7000lt0d</t>
  </si>
  <si>
    <t>2024-03-30T22:32:27.040Z</t>
  </si>
  <si>
    <t>2024-02-03T18:33:36.512Z</t>
  </si>
  <si>
    <t>us7000lwsj</t>
  </si>
  <si>
    <t>2024-04-13T19:36:50.040Z</t>
  </si>
  <si>
    <t>2024-02-06T02:18:02.457Z</t>
  </si>
  <si>
    <t>us7000lx8h</t>
  </si>
  <si>
    <t>2024-04-20T19:33:16.040Z</t>
  </si>
  <si>
    <t>43 km NNW of GÃ¼iria, Venezuela</t>
  </si>
  <si>
    <t>2024-02-20T01:38:03.569Z</t>
  </si>
  <si>
    <t>us7000m0a2</t>
  </si>
  <si>
    <t>2024-05-02T15:50:11.040Z</t>
  </si>
  <si>
    <t>4 km W of Aratoca, Colombia</t>
  </si>
  <si>
    <t>2024-02-20T23:23:46.651Z</t>
  </si>
  <si>
    <t>us7000m0g8</t>
  </si>
  <si>
    <t>2024-05-02T15:50:12.040Z</t>
  </si>
  <si>
    <t>2024-02-22T04:05:32.387Z</t>
  </si>
  <si>
    <t>us7000m0pr</t>
  </si>
  <si>
    <t>2024-05-27T05:19:35.291Z</t>
  </si>
  <si>
    <t>6 km S of JordÃ¡n, Colombia</t>
  </si>
  <si>
    <t>2024-02-23T00:47:47.482Z</t>
  </si>
  <si>
    <t>us7000m0zk</t>
  </si>
  <si>
    <t>11 km NW of Valdivia, Colombia</t>
  </si>
  <si>
    <t>2024-02-23T14:45:22.097Z</t>
  </si>
  <si>
    <t>us6000mfn5</t>
  </si>
  <si>
    <t>2024-02-25T07:51:09.149Z</t>
  </si>
  <si>
    <t>us7000m1gm</t>
  </si>
  <si>
    <t>2024-05-02T15:50:14.040Z</t>
  </si>
  <si>
    <t>7 km WSW of Uramita, Colombia</t>
  </si>
  <si>
    <t>2024-02-28T07:05:15.187Z</t>
  </si>
  <si>
    <t>us6000mfkh</t>
  </si>
  <si>
    <t>2025-06-08T13:21:03.370Z</t>
  </si>
  <si>
    <t>3 km WSW of Bello, Colombia</t>
  </si>
  <si>
    <t>2024-03-28T23:23:45.752Z</t>
  </si>
  <si>
    <t>us7000m8nn</t>
  </si>
  <si>
    <t>2024-06-01T21:55:48.040Z</t>
  </si>
  <si>
    <t>26 km SW of El Tocuyo, Venezuela</t>
  </si>
  <si>
    <t>2024-04-02T23:16:51.102Z</t>
  </si>
  <si>
    <t>us7000m9g0</t>
  </si>
  <si>
    <t>2024-06-12T21:51:51.040Z</t>
  </si>
  <si>
    <t>13 km N of Yopal, Colombia</t>
  </si>
  <si>
    <t>2024-04-03T02:32:33.405Z</t>
  </si>
  <si>
    <t>us7000mbfp</t>
  </si>
  <si>
    <t>2024-06-12T21:51:58.040Z</t>
  </si>
  <si>
    <t>2024-04-05T12:07:46.145Z</t>
  </si>
  <si>
    <t>us7000ma4w</t>
  </si>
  <si>
    <t>2024-06-12T21:51:54.040Z</t>
  </si>
  <si>
    <t>3 km SE of Aratoca, Colombia</t>
  </si>
  <si>
    <t>2024-04-07T08:03:44.436Z</t>
  </si>
  <si>
    <t>us7000makp</t>
  </si>
  <si>
    <t>2024-06-12T21:51:56.040Z</t>
  </si>
  <si>
    <t>45 km N of Puerto PÃ­ritu, Venezuela</t>
  </si>
  <si>
    <t>2024-04-30T15:44:52.095Z</t>
  </si>
  <si>
    <t>us6000mv7u</t>
  </si>
  <si>
    <t>2024-07-15T03:58:44.040Z</t>
  </si>
  <si>
    <t>6 km W of La Celia, Colombia</t>
  </si>
  <si>
    <t>2024-05-03T12:04:36.516Z</t>
  </si>
  <si>
    <t>us6000mvzi</t>
  </si>
  <si>
    <t>2024-07-15T03:58:12.040Z</t>
  </si>
  <si>
    <t>2024-05-06T15:01:53.386Z</t>
  </si>
  <si>
    <t>us6000mwpt</t>
  </si>
  <si>
    <t>2024-07-20T22:20:01.040Z</t>
  </si>
  <si>
    <t>8 km NE of MontelÃ­bano, Colombia</t>
  </si>
  <si>
    <t>2024-05-12T01:01:01.671Z</t>
  </si>
  <si>
    <t>us6000mxzf</t>
  </si>
  <si>
    <t>2024-07-20T22:20:07.040Z</t>
  </si>
  <si>
    <t>62 km NNW of Dibulla, Colombia</t>
  </si>
  <si>
    <t>2024-05-12T10:19:08.246Z</t>
  </si>
  <si>
    <t>us6000my1s</t>
  </si>
  <si>
    <t>2024-07-20T22:20:08.040Z</t>
  </si>
  <si>
    <t>65 km NNW of Dibulla, Colombia</t>
  </si>
  <si>
    <t>2024-05-19T18:31:00.300Z</t>
  </si>
  <si>
    <t>us6000mzpr</t>
  </si>
  <si>
    <t>2025-04-15T17:04:41.960Z</t>
  </si>
  <si>
    <t>55 km ENE of Higuerote, Venezuela</t>
  </si>
  <si>
    <t>2024-05-27T05:12:32.717Z</t>
  </si>
  <si>
    <t>us6000n17w</t>
  </si>
  <si>
    <t>2024-08-06T20:32:45.040Z</t>
  </si>
  <si>
    <t>4 km SSE of JordÃ¡n, Colombia</t>
  </si>
  <si>
    <t>2024-06-05T03:31:25.902Z</t>
  </si>
  <si>
    <t>us7000mqep</t>
  </si>
  <si>
    <t>2024-08-16T21:59:21.040Z</t>
  </si>
  <si>
    <t>11 km SSE of TucanÃ­, Venezuela</t>
  </si>
  <si>
    <t>2024-06-07T07:55:57.321Z</t>
  </si>
  <si>
    <t>us7000mqwq</t>
  </si>
  <si>
    <t>2024-08-16T21:59:25.040Z</t>
  </si>
  <si>
    <t>6 km NNE of Sevilla, Colombia</t>
  </si>
  <si>
    <t>2024-06-23T03:57:58.918Z</t>
  </si>
  <si>
    <t>us7000mu1p</t>
  </si>
  <si>
    <t>2026-06-25T14:35:53.926Z</t>
  </si>
  <si>
    <t>20 km NE of Yaguaraparo, Venezuela</t>
  </si>
  <si>
    <t>2024-06-30T03:46:55.021Z</t>
  </si>
  <si>
    <t>us6000n9a9</t>
  </si>
  <si>
    <t>2024-09-04T21:57:44.040Z</t>
  </si>
  <si>
    <t>2024-07-07T07:07:53.760Z</t>
  </si>
  <si>
    <t>us7000mxju</t>
  </si>
  <si>
    <t>2024-09-12T21:52:30.040Z</t>
  </si>
  <si>
    <t>33 km NW of GÃ¼iria, Venezuela</t>
  </si>
  <si>
    <t>2024-07-18T01:09:17.169Z</t>
  </si>
  <si>
    <t>us7000mzxt</t>
  </si>
  <si>
    <t>2024-09-28T22:42:14.040Z</t>
  </si>
  <si>
    <t>4 km ESE of Aratoca, Colombia</t>
  </si>
  <si>
    <t>2024-07-25T14:11:06.526Z</t>
  </si>
  <si>
    <t>us6000nfng</t>
  </si>
  <si>
    <t>2024-10-08T21:49:12.005Z</t>
  </si>
  <si>
    <t>23 km ENE of Mene Grande, Venezuela</t>
  </si>
  <si>
    <t>2024-08-09T11:22:19.099Z</t>
  </si>
  <si>
    <t>us6000nj29</t>
  </si>
  <si>
    <t>2024-10-24T17:57:45.040Z</t>
  </si>
  <si>
    <t>48 km NW of Aroa, Venezuela</t>
  </si>
  <si>
    <t>2024-08-20T06:52:35.662Z</t>
  </si>
  <si>
    <t>us7000nday</t>
  </si>
  <si>
    <t>2024-11-02T21:29:15.040Z</t>
  </si>
  <si>
    <t>18 km NW of UbalÃ¡, Colombia</t>
  </si>
  <si>
    <t>2024-08-28T03:03:59.692Z</t>
  </si>
  <si>
    <t>us6000nn5s</t>
  </si>
  <si>
    <t>2024-11-09T21:18:32.040Z</t>
  </si>
  <si>
    <t>2024-08-29T14:19:02.277Z</t>
  </si>
  <si>
    <t>us6000nni0</t>
  </si>
  <si>
    <t>2024-11-09T21:18:41.040Z</t>
  </si>
  <si>
    <t>13 km ENE of Mene Grande, Venezuela</t>
  </si>
  <si>
    <t>2024-09-21T21:31:52.345Z</t>
  </si>
  <si>
    <t>us7000ng6u</t>
  </si>
  <si>
    <t>2024-11-23T23:27:35.040Z</t>
  </si>
  <si>
    <t>1 km NNW of Aratoca, Colombia</t>
  </si>
  <si>
    <t>2024-09-27T23:39:25.862Z</t>
  </si>
  <si>
    <t>us7000ngx7</t>
  </si>
  <si>
    <t>2024-12-06T19:30:17.040Z</t>
  </si>
  <si>
    <t>57 km NNE of Yaguaraparo, Venezuela</t>
  </si>
  <si>
    <t>2024-09-28T19:12:09.322Z</t>
  </si>
  <si>
    <t>us7000nh0q</t>
  </si>
  <si>
    <t>2024-12-06T19:30:18.040Z</t>
  </si>
  <si>
    <t>2024-09-28T19:13:34.230Z</t>
  </si>
  <si>
    <t>us6000p020</t>
  </si>
  <si>
    <t>2024-12-06T19:30:14.040Z</t>
  </si>
  <si>
    <t>60 km NNW of Dibulla, Colombia</t>
  </si>
  <si>
    <t>2024-09-29T07:05:47.358Z</t>
  </si>
  <si>
    <t>us7000nh2v</t>
  </si>
  <si>
    <t>2024-10-07T12:21:30.010Z</t>
  </si>
  <si>
    <t>us6000nx1y</t>
  </si>
  <si>
    <t>2024-12-23T15:45:50.040Z</t>
  </si>
  <si>
    <t>23 km N of Yaguaraparo, Venezuela</t>
  </si>
  <si>
    <t>2024-10-29T21:49:16.678Z</t>
  </si>
  <si>
    <t>us7000nnx8</t>
  </si>
  <si>
    <t>2025-01-16T18:45:07.040Z</t>
  </si>
  <si>
    <t>44 km NE of CubarÃ¡, Colombia</t>
  </si>
  <si>
    <t>2024-11-25T04:51:31.827Z</t>
  </si>
  <si>
    <t>us6000p7iv</t>
  </si>
  <si>
    <t>2025-02-02T00:50:26.040Z</t>
  </si>
  <si>
    <t>1 km SSW of JordÃ¡n, Colombia</t>
  </si>
  <si>
    <t>2024-12-06T03:30:24.771Z</t>
  </si>
  <si>
    <t>us7000nwfw</t>
  </si>
  <si>
    <t>2025-02-15T18:30:13.040Z</t>
  </si>
  <si>
    <t>46 km NNW of GÃ¼iria, Venezuela</t>
  </si>
  <si>
    <t>2024-12-11T18:26:12.710Z</t>
  </si>
  <si>
    <t>us7000nxxb</t>
  </si>
  <si>
    <t>2025-02-18T20:02:55.040Z</t>
  </si>
  <si>
    <t>24 km NNW of GÃ¼iria, Venezuela</t>
  </si>
  <si>
    <t>2024-12-24T06:39:57.991Z</t>
  </si>
  <si>
    <t>us6000pfet</t>
  </si>
  <si>
    <t>2025-03-08T22:39:09.040Z</t>
  </si>
  <si>
    <t>7 km SE of Ituango, Colombia</t>
  </si>
  <si>
    <t>2024-12-24T09:11:50.544Z</t>
  </si>
  <si>
    <t>us6000pff9</t>
  </si>
  <si>
    <t>17 km NNW of Yumare, Venezuela</t>
  </si>
  <si>
    <t>2024-12-24T20:33:34.670Z</t>
  </si>
  <si>
    <t>us6000pfhr</t>
  </si>
  <si>
    <t>13 km SW of CaracolÃ­, Colombia</t>
  </si>
  <si>
    <t>2024-12-26T00:52:39.508Z</t>
  </si>
  <si>
    <t>us6000pfmi</t>
  </si>
  <si>
    <t>2025-03-08T22:39:10.040Z</t>
  </si>
  <si>
    <t>10 km ENE of Valdivia, Colombia</t>
  </si>
  <si>
    <t>2024-12-31T08:59:21.553Z</t>
  </si>
  <si>
    <t>us6000pgmd</t>
  </si>
  <si>
    <t>2025-03-08T22:39:14.040Z</t>
  </si>
  <si>
    <t>28 km N of Dibulla, Colombia</t>
  </si>
  <si>
    <t>2025-01-03T04:34:29.300Z</t>
  </si>
  <si>
    <t>us6000phde</t>
  </si>
  <si>
    <t>2025-03-17T21:34:23.040Z</t>
  </si>
  <si>
    <t>23 km ENE of Yaguaraparo, Venezuela</t>
  </si>
  <si>
    <t>2025-01-04T08:17:24.376Z</t>
  </si>
  <si>
    <t>us6000phtp</t>
  </si>
  <si>
    <t>2025-03-17T21:34:34.040Z</t>
  </si>
  <si>
    <t>9 km WNW of El Dovio, Colombia</t>
  </si>
  <si>
    <t>2025-01-19T06:28:33.580Z</t>
  </si>
  <si>
    <t>us6000pl25</t>
  </si>
  <si>
    <t>2025-03-29T22:12:43.040Z</t>
  </si>
  <si>
    <t>8 km ENE of Zaragoza, Colombia</t>
  </si>
  <si>
    <t>2025-01-26T15:32:30.833Z</t>
  </si>
  <si>
    <t>us6000pmg0</t>
  </si>
  <si>
    <t>2025-04-08T22:01:00.040Z</t>
  </si>
  <si>
    <t>5 km ENE of Villanueva, Colombia</t>
  </si>
  <si>
    <t>2025-01-30T05:03:43.838Z</t>
  </si>
  <si>
    <t>us7000p9zc</t>
  </si>
  <si>
    <t>2025-04-15T20:55:24.040Z</t>
  </si>
  <si>
    <t>3 km S of JordÃ¡n, Colombia</t>
  </si>
  <si>
    <t>2025-02-06T21:03:22.973Z</t>
  </si>
  <si>
    <t>us7000pbxz</t>
  </si>
  <si>
    <t>2025-04-26T14:47:03.040Z</t>
  </si>
  <si>
    <t>2025-02-17T15:48:20.623Z</t>
  </si>
  <si>
    <t>us7000pe90</t>
  </si>
  <si>
    <t>2025-05-02T16:26:20.040Z</t>
  </si>
  <si>
    <t>6 km NNE of Villanueva, Colombia</t>
  </si>
  <si>
    <t>2025-03-05T11:29:00.613Z</t>
  </si>
  <si>
    <t>us6000pymk</t>
  </si>
  <si>
    <t>2025-05-16T17:30:05.040Z</t>
  </si>
  <si>
    <t>26 km NNE of Yaguaraparo, Venezuela</t>
  </si>
  <si>
    <t>2025-03-15T09:19:12.076Z</t>
  </si>
  <si>
    <t>us6000pz0i</t>
  </si>
  <si>
    <t>2025-05-17T19:19:58.040Z</t>
  </si>
  <si>
    <t>4 km NE of Villanueva, Colombia</t>
  </si>
  <si>
    <t>2025-04-01T02:04:04.952Z</t>
  </si>
  <si>
    <t>us7000pp5r</t>
  </si>
  <si>
    <t>2025-06-06T21:12:29.040Z</t>
  </si>
  <si>
    <t>3 km SE of Argelia, Colombia</t>
  </si>
  <si>
    <t>2025-04-15T00:45:42.748Z</t>
  </si>
  <si>
    <t>us7000pw47</t>
  </si>
  <si>
    <t>2025-06-14T18:26:47.040Z</t>
  </si>
  <si>
    <t>80 km NNE of GÃ¼iria, Venezuela</t>
  </si>
  <si>
    <t>2025-04-18T08:48:41.271Z</t>
  </si>
  <si>
    <t>us6000q6zq</t>
  </si>
  <si>
    <t>2025-06-27T00:34:23.040Z</t>
  </si>
  <si>
    <t>2025-04-18T10:31:44.505Z</t>
  </si>
  <si>
    <t>us6000q6zz</t>
  </si>
  <si>
    <t>2025-06-27T00:34:24.040Z</t>
  </si>
  <si>
    <t>1 km SW of JordÃ¡n, Colombia</t>
  </si>
  <si>
    <t>2025-04-30T00:39:50.233Z</t>
  </si>
  <si>
    <t>us7000pw07</t>
  </si>
  <si>
    <t>2025-07-12T16:30:39.040Z</t>
  </si>
  <si>
    <t>88 km N of GÃ¼iria, Venezuela</t>
  </si>
  <si>
    <t>2025-05-11T10:41:50.463Z</t>
  </si>
  <si>
    <t>us7000pymq</t>
  </si>
  <si>
    <t>2025-07-24T21:30:14.040Z</t>
  </si>
  <si>
    <t>12 km E of Puerto Wilches, Colombia</t>
  </si>
  <si>
    <t>2025-05-12T00:41:44.614Z</t>
  </si>
  <si>
    <t>us7000pyqv</t>
  </si>
  <si>
    <t>2025-07-24T21:30:15.040Z</t>
  </si>
  <si>
    <t>33 km NNW of GÃ¼iria, Venezuela</t>
  </si>
  <si>
    <t>2025-05-12T06:49:18.727Z</t>
  </si>
  <si>
    <t>us7000pysc</t>
  </si>
  <si>
    <t>2025-06-08T13:08:05.797Z</t>
  </si>
  <si>
    <t>us6000qixr</t>
  </si>
  <si>
    <t>2026-08-21T18:44:09.417Z</t>
  </si>
  <si>
    <t>15 km NE of Paratebueno, Colombia</t>
  </si>
  <si>
    <t>2025-06-08T13:37:18.982Z</t>
  </si>
  <si>
    <t>us6000qiy2</t>
  </si>
  <si>
    <t>2025-08-20T16:08:58.040Z</t>
  </si>
  <si>
    <t>1 km ENE of Paratebueno, Colombia</t>
  </si>
  <si>
    <t>2025-06-08T16:30:58.151Z</t>
  </si>
  <si>
    <t>us6000qiys</t>
  </si>
  <si>
    <t>8 km SSE of Medina, Colombia</t>
  </si>
  <si>
    <t>2025-06-08T17:45:12.875Z</t>
  </si>
  <si>
    <t>us6000qizg</t>
  </si>
  <si>
    <t>2 km WSW of Paratebueno, Colombia</t>
  </si>
  <si>
    <t>2025-06-08T22:43:22.289Z</t>
  </si>
  <si>
    <t>us6000qj2c</t>
  </si>
  <si>
    <t>2025-08-20T16:08:59.040Z</t>
  </si>
  <si>
    <t>15 km WSW of Barranca de UpÃ­a, Colombia</t>
  </si>
  <si>
    <t>2025-06-09T12:03:48.706Z</t>
  </si>
  <si>
    <t>us7000q8gi</t>
  </si>
  <si>
    <t>2025-08-20T16:09:02.040Z</t>
  </si>
  <si>
    <t>13 km NE of Paratebueno, Colombia</t>
  </si>
  <si>
    <t>2025-06-23T09:18:46.390Z</t>
  </si>
  <si>
    <t>us7000qapj</t>
  </si>
  <si>
    <t>2025-09-02T21:23:46.040Z</t>
  </si>
  <si>
    <t>11 km NE of Medina, Colombia</t>
  </si>
  <si>
    <t>2025-08-01T23:52:30.935Z</t>
  </si>
  <si>
    <t>us6000qxjl</t>
  </si>
  <si>
    <t>2025-10-17T22:51:42.040Z</t>
  </si>
  <si>
    <t>16 km N of Yaguaraparo, Venezuela</t>
  </si>
  <si>
    <t>2025-08-11T00:16:32.147Z</t>
  </si>
  <si>
    <t>us6000qzq9</t>
  </si>
  <si>
    <t>2025-10-25T13:40:39.040Z</t>
  </si>
  <si>
    <t>2 km NNW of BolÃ­var, Colombia</t>
  </si>
  <si>
    <t>2025-08-30T21:50:34.213Z</t>
  </si>
  <si>
    <t>us7000qsn0</t>
  </si>
  <si>
    <t>2025-11-19T21:59:45.040Z</t>
  </si>
  <si>
    <t>2025-09-14T07:12:12.402Z</t>
  </si>
  <si>
    <t>us7000qw4k</t>
  </si>
  <si>
    <t>2025-12-03T03:58:29.040Z</t>
  </si>
  <si>
    <t>5 km N of Frontino, Colombia</t>
  </si>
  <si>
    <t>2025-09-21T20:17:56.883Z</t>
  </si>
  <si>
    <t>us7000qxqs</t>
  </si>
  <si>
    <t>2025-12-06T16:00:27.040Z</t>
  </si>
  <si>
    <t>25 km WSW of AbriaquÃ­, Colombia</t>
  </si>
  <si>
    <t>2025-09-24T22:21:55.716Z</t>
  </si>
  <si>
    <t>us6000rcnw</t>
  </si>
  <si>
    <t>2025-12-11T21:40:44.040Z</t>
  </si>
  <si>
    <t>5 km ENE of Mene Grande, Venezuela</t>
  </si>
  <si>
    <t>2025-09-24T22:33:10.557Z</t>
  </si>
  <si>
    <t>us6000rhlk</t>
  </si>
  <si>
    <t>2025-12-11T21:40:37.040Z</t>
  </si>
  <si>
    <t>28 km ENE of Mene Grande, Venezuela</t>
  </si>
  <si>
    <t>2025-09-24T22:52:14.775Z</t>
  </si>
  <si>
    <t>us6000rhll</t>
  </si>
  <si>
    <t>14 km NE of Mene Grande, Venezuela</t>
  </si>
  <si>
    <t>2025-09-25T02:42:37.878Z</t>
  </si>
  <si>
    <t>us6000rcqq</t>
  </si>
  <si>
    <t>2025-12-11T21:40:42.040Z</t>
  </si>
  <si>
    <t>23 km ESE of Mene Grande, Venezuela</t>
  </si>
  <si>
    <t>2025-09-25T03:51:39.565Z</t>
  </si>
  <si>
    <t>us6000rcqw</t>
  </si>
  <si>
    <t>2025-12-11T21:40:39.040Z</t>
  </si>
  <si>
    <t>25 km ENE of Mene Grande, Venezuela</t>
  </si>
  <si>
    <t>2025-09-25T04:24:14.330Z</t>
  </si>
  <si>
    <t>us6000rht7</t>
  </si>
  <si>
    <t>2025-12-11T21:40:43.040Z</t>
  </si>
  <si>
    <t>20 km E of Mene Grande, Venezuela</t>
  </si>
  <si>
    <t>2025-09-25T06:55:38.881Z</t>
  </si>
  <si>
    <t>us6000rcrj</t>
  </si>
  <si>
    <t>2025-12-11T21:40:45.040Z</t>
  </si>
  <si>
    <t>19 km E of Mene Grande, Venezuela</t>
  </si>
  <si>
    <t>2025-09-25T11:28:22.661Z</t>
  </si>
  <si>
    <t>us6000rcta</t>
  </si>
  <si>
    <t>19 km ENE of Mene Grande, Venezuela</t>
  </si>
  <si>
    <t>2025-09-26T00:21:31.074Z</t>
  </si>
  <si>
    <t>us6000rcz9</t>
  </si>
  <si>
    <t>2025-09-30T11:06:21.244Z</t>
  </si>
  <si>
    <t>us6000rip9</t>
  </si>
  <si>
    <t>2025-12-11T21:40:40.040Z</t>
  </si>
  <si>
    <t>6 km NW of Mene Grande, Venezuela</t>
  </si>
  <si>
    <t>2025-10-15T10:12:04.411Z</t>
  </si>
  <si>
    <t>us6000rh9a</t>
  </si>
  <si>
    <t>2026-01-09T15:38:36.040Z</t>
  </si>
  <si>
    <t>2025-10-21T07:32:31.903Z</t>
  </si>
  <si>
    <t>us6000rieq</t>
  </si>
  <si>
    <t>2026-01-09T15:38:43.040Z</t>
  </si>
  <si>
    <t>153 km NW of Juan Griego, Venezuela</t>
  </si>
  <si>
    <t>2025-10-24T21:30:52.388Z</t>
  </si>
  <si>
    <t>us6000rjb5</t>
  </si>
  <si>
    <t>2026-01-15T22:46:51.040Z</t>
  </si>
  <si>
    <t>45 km E of Maicao, Colombia</t>
  </si>
  <si>
    <t>2025-11-19T01:38:54.364Z</t>
  </si>
  <si>
    <t>us6000rp2d</t>
  </si>
  <si>
    <t>2026-02-20T16:07:29.040Z</t>
  </si>
  <si>
    <t>40 km N of Yaguaraparo, Venezuela</t>
  </si>
  <si>
    <t>2025-12-02T04:48:24.805Z</t>
  </si>
  <si>
    <t>us7000rf0q</t>
  </si>
  <si>
    <t>2026-02-25T16:18:42.040Z</t>
  </si>
  <si>
    <t>16 km NE of Mene Grande, Venezuela</t>
  </si>
  <si>
    <t>2025-12-08T02:27:14.174Z</t>
  </si>
  <si>
    <t>us6000rtah</t>
  </si>
  <si>
    <t>2026-03-04T18:43:23.040Z</t>
  </si>
  <si>
    <t>32 km ENE of Pueblo Nuevo, Venezuela</t>
  </si>
  <si>
    <t>2025-12-10T08:27:08.561Z</t>
  </si>
  <si>
    <t>us6000rtuk</t>
  </si>
  <si>
    <t>2026-03-10T22:18:34.040Z</t>
  </si>
  <si>
    <t>2026-01-01T12:37:06.282Z</t>
  </si>
  <si>
    <t>us7000rlwx</t>
  </si>
  <si>
    <t>2026-04-07T22:11:49.040Z</t>
  </si>
  <si>
    <t>26 km NE of La Villa del Rosario, Venezuela</t>
  </si>
  <si>
    <t>2026-01-05T05:35:41.316Z</t>
  </si>
  <si>
    <t>us7000rmi6</t>
  </si>
  <si>
    <t>2026-04-07T22:11:55.040Z</t>
  </si>
  <si>
    <t>2 km NNE of Aratoca, Colombia</t>
  </si>
  <si>
    <t>2026-01-16T07:05:29.829Z</t>
  </si>
  <si>
    <t>us7000rq18</t>
  </si>
  <si>
    <t>2026-04-18T14:46:54.040Z</t>
  </si>
  <si>
    <t>4 km WSW of CepitÃ¡, Colombia</t>
  </si>
  <si>
    <t>2026-02-11T05:59:41.047Z</t>
  </si>
  <si>
    <t>us6000s7rz</t>
  </si>
  <si>
    <t>2026-05-01T14:35:50.040Z</t>
  </si>
  <si>
    <t>2026-02-25T06:33:58.568Z</t>
  </si>
  <si>
    <t>us7000s3fp</t>
  </si>
  <si>
    <t>2026-05-12T17:28:18.040Z</t>
  </si>
  <si>
    <t>35 km ESE of Caripito, Venezuela</t>
  </si>
  <si>
    <t>2026-03-01T10:12:50.370Z</t>
  </si>
  <si>
    <t>us7000s17z</t>
  </si>
  <si>
    <t>2026-05-15T22:02:35.040Z</t>
  </si>
  <si>
    <t>5 km NW of Bochalema, Colombia</t>
  </si>
  <si>
    <t>2026-03-09T22:11:22.450Z</t>
  </si>
  <si>
    <t>us7000s39a</t>
  </si>
  <si>
    <t>2026-05-22T21:58:43.040Z</t>
  </si>
  <si>
    <t>5 km SE of Argelia, Colombia</t>
  </si>
  <si>
    <t>2026-03-19T23:41:41.244Z</t>
  </si>
  <si>
    <t>us6000shlm</t>
  </si>
  <si>
    <t>2026-06-04T18:37:52.040Z</t>
  </si>
  <si>
    <t>2026-04-12T21:00:36.254Z</t>
  </si>
  <si>
    <t>us6000spjl</t>
  </si>
  <si>
    <t>2026-06-24T16:34:33.040Z</t>
  </si>
  <si>
    <t>6 km E of Chita, Colombia</t>
  </si>
  <si>
    <t>2026-04-18T10:24:59.265Z</t>
  </si>
  <si>
    <t>us6000sr3g</t>
  </si>
  <si>
    <t>2026-07-03T01:38:07.040Z</t>
  </si>
  <si>
    <t>2026-05-02T13:37:23.591Z</t>
  </si>
  <si>
    <t>us6000swxr</t>
  </si>
  <si>
    <t>2026-07-15T15:25:46.040Z</t>
  </si>
  <si>
    <t>23 km SE of BagadÃ³, Colombia</t>
  </si>
  <si>
    <t>2026-05-30T00:31:41.736Z</t>
  </si>
  <si>
    <t>us7000spga</t>
  </si>
  <si>
    <t>2026-08-11T13:34:01.040Z</t>
  </si>
  <si>
    <t>69 km N of GÃ¼iria, Venezuela</t>
  </si>
  <si>
    <t>2026-06-04T23:41:15.280Z</t>
  </si>
  <si>
    <t>us7000sqrk</t>
  </si>
  <si>
    <t>2026-08-15T17:27:01.040Z</t>
  </si>
  <si>
    <t>28 km SW of El Tocuyo, Venezuela</t>
  </si>
  <si>
    <t>2026-06-17T10:51:00.495Z</t>
  </si>
  <si>
    <t>us7000stm0</t>
  </si>
  <si>
    <t>2026-07-09T06:51:26.544Z</t>
  </si>
  <si>
    <t>2026-06-18T01:23:29.204Z</t>
  </si>
  <si>
    <t>us7000su81</t>
  </si>
  <si>
    <t>2026-07-11T20:24:19.127Z</t>
  </si>
  <si>
    <t>34 km NW of Guanare, Venezuela</t>
  </si>
  <si>
    <t>2026-06-24T22:04:31.806Z</t>
  </si>
  <si>
    <t>us6000t7zc</t>
  </si>
  <si>
    <t>2026-08-07T20:26:21.366Z</t>
  </si>
  <si>
    <t>20 km E of San Felipe, Venezuela</t>
  </si>
  <si>
    <t>2026-06-24T22:05:04.053Z</t>
  </si>
  <si>
    <t>us6000t7zp</t>
  </si>
  <si>
    <t>2026-08-25T03:57:43.330Z</t>
  </si>
  <si>
    <t>20 km W of Catia La Mar, Venezuela</t>
  </si>
  <si>
    <t>2026-06-24T22:23:57.864Z</t>
  </si>
  <si>
    <t>us6000t80d</t>
  </si>
  <si>
    <t>2026-07-25T04:47:56.040Z</t>
  </si>
  <si>
    <t>35 km NNW of Catia La Mar, Venezuela</t>
  </si>
  <si>
    <t>2026-06-24T22:54:00.283Z</t>
  </si>
  <si>
    <t>us6000t9w3</t>
  </si>
  <si>
    <t>2026-08-23T01:51:43.954Z</t>
  </si>
  <si>
    <t>30 km N of Catia La Mar, Venezuela</t>
  </si>
  <si>
    <t>2026-06-26T22:16:11.872Z</t>
  </si>
  <si>
    <t>us6000t8k6</t>
  </si>
  <si>
    <t>2026-07-30T19:47:06.187Z</t>
  </si>
  <si>
    <t>54 km N of El LimÃ³n, Venezuela</t>
  </si>
  <si>
    <t>2026-06-27T19:20:37.253Z</t>
  </si>
  <si>
    <t>us6000t8q8</t>
  </si>
  <si>
    <t>2026-07-06T14:48:47.598Z</t>
  </si>
  <si>
    <t>41 km N of El LimÃ³n, Venezuela</t>
  </si>
  <si>
    <t>2026-06-28T08:46:09.312Z</t>
  </si>
  <si>
    <t>us6000t8su</t>
  </si>
  <si>
    <t>2026-07-15T12:26:41.994Z</t>
  </si>
  <si>
    <t>11 km SW of Boca de Aroa, Venezuela</t>
  </si>
  <si>
    <t>2026-06-29T11:01:02.693Z</t>
  </si>
  <si>
    <t>us6000t8yf</t>
  </si>
  <si>
    <t>2026-07-21T13:34:36.546Z</t>
  </si>
  <si>
    <t>19 km NNE of Caraballeda, Venezuela</t>
  </si>
  <si>
    <t>2026-07-07T08:41:36.983Z</t>
  </si>
  <si>
    <t>us6000talr</t>
  </si>
  <si>
    <t>2026-08-13T13:52:03.040Z</t>
  </si>
  <si>
    <t>20 km NNE of Yaguaraparo, Venezuela</t>
  </si>
  <si>
    <t>2026-07-08T23:56:00.177Z</t>
  </si>
  <si>
    <t>us7000t0qk</t>
  </si>
  <si>
    <t>2026-07-20T23:31:42.040Z</t>
  </si>
  <si>
    <t>15 km SE of Yumare, Venezuela</t>
  </si>
  <si>
    <t>2026-07-13T19:59:53.882Z</t>
  </si>
  <si>
    <t>us7000t06y</t>
  </si>
  <si>
    <t>2026-07-24T21:29:36.040Z</t>
  </si>
  <si>
    <t>26 km NE of Yaguaraparo, Venezuela</t>
  </si>
  <si>
    <t>2026-07-20T01:44:15.108Z</t>
  </si>
  <si>
    <t>us7000t1vc</t>
  </si>
  <si>
    <t>2026-08-04T04:10:51.750Z</t>
  </si>
  <si>
    <t>2026-07-20T10:55:03.253Z</t>
  </si>
  <si>
    <t>us7000t1x5</t>
  </si>
  <si>
    <t>2026-08-12T13:09:50.478Z</t>
  </si>
  <si>
    <t>34 km N of GÃ¼iria, Venezuela</t>
  </si>
  <si>
    <t>2026-07-23T17:50:28.859Z</t>
  </si>
  <si>
    <t>us7000t2u4</t>
  </si>
  <si>
    <t>2026-08-09T17:36:09.947Z</t>
  </si>
  <si>
    <t>5 km S of JordÃ¡n, Colombia</t>
  </si>
  <si>
    <t>2026-07-26T02:13:46.363Z</t>
  </si>
  <si>
    <t>us7000t3eb</t>
  </si>
  <si>
    <t>2026-08-15T22:36:46.040Z</t>
  </si>
  <si>
    <t>19 km WNW of UbalÃ¡, Colombia</t>
  </si>
  <si>
    <t>2026-08-02T03:16:44.955Z</t>
  </si>
  <si>
    <t>us6000thk4</t>
  </si>
  <si>
    <t>2026-08-22T02:59:15.998Z</t>
  </si>
  <si>
    <t>1 km SW of Yumare, Venezuela</t>
  </si>
  <si>
    <t>1970-01-27</t>
  </si>
  <si>
    <t>1970-05-19</t>
  </si>
  <si>
    <t>1970-06-08</t>
  </si>
  <si>
    <t>1970-12-03</t>
  </si>
  <si>
    <t>1972-11-22</t>
  </si>
  <si>
    <t>1973-01-07</t>
  </si>
  <si>
    <t>1973-01-18</t>
  </si>
  <si>
    <t>1973-01-21</t>
  </si>
  <si>
    <t>1973-02-01</t>
  </si>
  <si>
    <t>1973-02-09</t>
  </si>
  <si>
    <t>1973-02-16</t>
  </si>
  <si>
    <t>1973-02-27</t>
  </si>
  <si>
    <t>1973-03-11</t>
  </si>
  <si>
    <t>1973-04-03</t>
  </si>
  <si>
    <t>1973-04-22</t>
  </si>
  <si>
    <t>1973-04-23</t>
  </si>
  <si>
    <t>1973-04-24</t>
  </si>
  <si>
    <t>1973-05-24</t>
  </si>
  <si>
    <t>1973-06-10</t>
  </si>
  <si>
    <t>1973-06-21</t>
  </si>
  <si>
    <t>1973-07-08</t>
  </si>
  <si>
    <t>1973-08-20</t>
  </si>
  <si>
    <t>1973-08-30</t>
  </si>
  <si>
    <t>1973-09-25</t>
  </si>
  <si>
    <t>1973-10-10</t>
  </si>
  <si>
    <t>1973-10-18</t>
  </si>
  <si>
    <t>1973-10-20</t>
  </si>
  <si>
    <t>1973-11-03</t>
  </si>
  <si>
    <t>1973-11-08</t>
  </si>
  <si>
    <t>1973-12-29</t>
  </si>
  <si>
    <t>1974-02-06</t>
  </si>
  <si>
    <t>1974-02-21</t>
  </si>
  <si>
    <t>1974-03-01</t>
  </si>
  <si>
    <t>1974-04-01</t>
  </si>
  <si>
    <t>1974-04-12</t>
  </si>
  <si>
    <t>1974-04-17</t>
  </si>
  <si>
    <t>1974-04-18</t>
  </si>
  <si>
    <t>1974-04-29</t>
  </si>
  <si>
    <t>1974-05-02</t>
  </si>
  <si>
    <t>1974-06-12</t>
  </si>
  <si>
    <t>1974-06-21</t>
  </si>
  <si>
    <t>1974-06-23</t>
  </si>
  <si>
    <t>1974-06-27</t>
  </si>
  <si>
    <t>1974-07-19</t>
  </si>
  <si>
    <t>1974-07-22</t>
  </si>
  <si>
    <t>1974-07-27</t>
  </si>
  <si>
    <t>1974-08-15</t>
  </si>
  <si>
    <t>1974-08-23</t>
  </si>
  <si>
    <t>1974-09-05</t>
  </si>
  <si>
    <t>1974-09-20</t>
  </si>
  <si>
    <t>1974-09-27</t>
  </si>
  <si>
    <t>1974-09-30</t>
  </si>
  <si>
    <t>1974-10-29</t>
  </si>
  <si>
    <t>1974-11-05</t>
  </si>
  <si>
    <t>1974-11-09</t>
  </si>
  <si>
    <t>1974-12-08</t>
  </si>
  <si>
    <t>1974-12-11</t>
  </si>
  <si>
    <t>1974-12-14</t>
  </si>
  <si>
    <t>1974-12-24</t>
  </si>
  <si>
    <t>1974-12-25</t>
  </si>
  <si>
    <t>1975-01-01</t>
  </si>
  <si>
    <t>1975-02-09</t>
  </si>
  <si>
    <t>1975-03-05</t>
  </si>
  <si>
    <t>1975-03-06</t>
  </si>
  <si>
    <t>1975-03-13</t>
  </si>
  <si>
    <t>1975-03-18</t>
  </si>
  <si>
    <t>1975-03-22</t>
  </si>
  <si>
    <t>1975-03-26</t>
  </si>
  <si>
    <t>1975-04-01</t>
  </si>
  <si>
    <t>1975-04-05</t>
  </si>
  <si>
    <t>1975-04-13</t>
  </si>
  <si>
    <t>1975-04-14</t>
  </si>
  <si>
    <t>1975-04-16</t>
  </si>
  <si>
    <t>1975-04-17</t>
  </si>
  <si>
    <t>1975-04-21</t>
  </si>
  <si>
    <t>1975-04-22</t>
  </si>
  <si>
    <t>1975-05-09</t>
  </si>
  <si>
    <t>1975-05-12</t>
  </si>
  <si>
    <t>1975-05-15</t>
  </si>
  <si>
    <t>1975-05-26</t>
  </si>
  <si>
    <t>1975-06-08</t>
  </si>
  <si>
    <t>1975-06-18</t>
  </si>
  <si>
    <t>1975-06-23</t>
  </si>
  <si>
    <t>1975-07-18</t>
  </si>
  <si>
    <t>1975-08-21</t>
  </si>
  <si>
    <t>1975-08-24</t>
  </si>
  <si>
    <t>1975-09-08</t>
  </si>
  <si>
    <t>1975-09-09</t>
  </si>
  <si>
    <t>1975-09-29</t>
  </si>
  <si>
    <t>1975-11-28</t>
  </si>
  <si>
    <t>1975-12-05</t>
  </si>
  <si>
    <t>1975-12-23</t>
  </si>
  <si>
    <t>1976-01-20</t>
  </si>
  <si>
    <t>1976-02-09</t>
  </si>
  <si>
    <t>1976-02-15</t>
  </si>
  <si>
    <t>1976-03-04</t>
  </si>
  <si>
    <t>1976-03-11</t>
  </si>
  <si>
    <t>1976-03-13</t>
  </si>
  <si>
    <t>1976-03-26</t>
  </si>
  <si>
    <t>1976-04-01</t>
  </si>
  <si>
    <t>1976-04-08</t>
  </si>
  <si>
    <t>1976-04-13</t>
  </si>
  <si>
    <t>1976-04-30</t>
  </si>
  <si>
    <t>1976-05-09</t>
  </si>
  <si>
    <t>1976-05-12</t>
  </si>
  <si>
    <t>1976-05-19</t>
  </si>
  <si>
    <t>1976-05-23</t>
  </si>
  <si>
    <t>1976-06-14</t>
  </si>
  <si>
    <t>1976-06-27</t>
  </si>
  <si>
    <t>1976-07-06</t>
  </si>
  <si>
    <t>1976-07-23</t>
  </si>
  <si>
    <t>1976-08-03</t>
  </si>
  <si>
    <t>1976-08-23</t>
  </si>
  <si>
    <t>1976-08-26</t>
  </si>
  <si>
    <t>1976-09-20</t>
  </si>
  <si>
    <t>1976-10-27</t>
  </si>
  <si>
    <t>1976-10-28</t>
  </si>
  <si>
    <t>1976-10-29</t>
  </si>
  <si>
    <t>1976-11-22</t>
  </si>
  <si>
    <t>1976-11-25</t>
  </si>
  <si>
    <t>1976-11-28</t>
  </si>
  <si>
    <t>1976-12-02</t>
  </si>
  <si>
    <t>1976-12-08</t>
  </si>
  <si>
    <t>1976-12-22</t>
  </si>
  <si>
    <t>1976-12-24</t>
  </si>
  <si>
    <t>1976-12-30</t>
  </si>
  <si>
    <t>1977-01-19</t>
  </si>
  <si>
    <t>1977-01-26</t>
  </si>
  <si>
    <t>1977-01-30</t>
  </si>
  <si>
    <t>1977-02-12</t>
  </si>
  <si>
    <t>1977-02-14</t>
  </si>
  <si>
    <t>1977-02-21</t>
  </si>
  <si>
    <t>1977-03-23</t>
  </si>
  <si>
    <t>1977-04-13</t>
  </si>
  <si>
    <t>1977-07-01</t>
  </si>
  <si>
    <t>1977-07-19</t>
  </si>
  <si>
    <t>1977-07-24</t>
  </si>
  <si>
    <t>1977-07-29</t>
  </si>
  <si>
    <t>1977-08-01</t>
  </si>
  <si>
    <t>1977-08-14</t>
  </si>
  <si>
    <t>1977-08-15</t>
  </si>
  <si>
    <t>1977-08-31</t>
  </si>
  <si>
    <t>1977-09-01</t>
  </si>
  <si>
    <t>1977-09-03</t>
  </si>
  <si>
    <t>1977-09-14</t>
  </si>
  <si>
    <t>1977-09-18</t>
  </si>
  <si>
    <t>1977-09-21</t>
  </si>
  <si>
    <t>1977-09-29</t>
  </si>
  <si>
    <t>1977-10-01</t>
  </si>
  <si>
    <t>1977-10-03</t>
  </si>
  <si>
    <t>1977-10-04</t>
  </si>
  <si>
    <t>1977-10-22</t>
  </si>
  <si>
    <t>1977-10-26</t>
  </si>
  <si>
    <t>1977-12-06</t>
  </si>
  <si>
    <t>1977-12-11</t>
  </si>
  <si>
    <t>1977-12-15</t>
  </si>
  <si>
    <t>1977-12-17</t>
  </si>
  <si>
    <t>1978-01-05</t>
  </si>
  <si>
    <t>1978-01-10</t>
  </si>
  <si>
    <t>1978-01-16</t>
  </si>
  <si>
    <t>1978-01-18</t>
  </si>
  <si>
    <t>1978-01-21</t>
  </si>
  <si>
    <t>1978-02-22</t>
  </si>
  <si>
    <t>1978-02-23</t>
  </si>
  <si>
    <t>1978-03-07</t>
  </si>
  <si>
    <t>1978-03-15</t>
  </si>
  <si>
    <t>1978-03-19</t>
  </si>
  <si>
    <t>1978-03-25</t>
  </si>
  <si>
    <t>1978-04-01</t>
  </si>
  <si>
    <t>1978-04-28</t>
  </si>
  <si>
    <t>1978-05-18</t>
  </si>
  <si>
    <t>1978-05-27</t>
  </si>
  <si>
    <t>1978-06-18</t>
  </si>
  <si>
    <t>1978-07-02</t>
  </si>
  <si>
    <t>1978-07-06</t>
  </si>
  <si>
    <t>1978-07-26</t>
  </si>
  <si>
    <t>1978-08-08</t>
  </si>
  <si>
    <t>1978-08-15</t>
  </si>
  <si>
    <t>1978-09-01</t>
  </si>
  <si>
    <t>1978-10-24</t>
  </si>
  <si>
    <t>1978-11-01</t>
  </si>
  <si>
    <t>1978-11-07</t>
  </si>
  <si>
    <t>1978-12-02</t>
  </si>
  <si>
    <t>1978-12-20</t>
  </si>
  <si>
    <t>1979-01-06</t>
  </si>
  <si>
    <t>1979-01-14</t>
  </si>
  <si>
    <t>1979-02-10</t>
  </si>
  <si>
    <t>1979-02-26</t>
  </si>
  <si>
    <t>1979-03-02</t>
  </si>
  <si>
    <t>1979-03-11</t>
  </si>
  <si>
    <t>1979-03-22</t>
  </si>
  <si>
    <t>1979-03-28</t>
  </si>
  <si>
    <t>1979-04-05</t>
  </si>
  <si>
    <t>1979-05-04</t>
  </si>
  <si>
    <t>1979-05-05</t>
  </si>
  <si>
    <t>1979-05-16</t>
  </si>
  <si>
    <t>1979-05-21</t>
  </si>
  <si>
    <t>1979-05-29</t>
  </si>
  <si>
    <t>1979-07-17</t>
  </si>
  <si>
    <t>1979-07-18</t>
  </si>
  <si>
    <t>1979-07-20</t>
  </si>
  <si>
    <t>1979-08-03</t>
  </si>
  <si>
    <t>1979-08-17</t>
  </si>
  <si>
    <t>1979-09-06</t>
  </si>
  <si>
    <t>1979-09-07</t>
  </si>
  <si>
    <t>1979-09-11</t>
  </si>
  <si>
    <t>1979-09-12</t>
  </si>
  <si>
    <t>1979-10-06</t>
  </si>
  <si>
    <t>1979-10-31</t>
  </si>
  <si>
    <t>1979-11-02</t>
  </si>
  <si>
    <t>1979-11-14</t>
  </si>
  <si>
    <t>1979-11-21</t>
  </si>
  <si>
    <t>1979-11-23</t>
  </si>
  <si>
    <t>1980-01-01</t>
  </si>
  <si>
    <t>1980-01-03</t>
  </si>
  <si>
    <t>1980-01-06</t>
  </si>
  <si>
    <t>1980-01-18</t>
  </si>
  <si>
    <t>1980-01-23</t>
  </si>
  <si>
    <t>1980-02-05</t>
  </si>
  <si>
    <t>1980-02-12</t>
  </si>
  <si>
    <t>1980-02-21</t>
  </si>
  <si>
    <t>1980-03-06</t>
  </si>
  <si>
    <t>1980-03-09</t>
  </si>
  <si>
    <t>1980-03-11</t>
  </si>
  <si>
    <t>1980-03-14</t>
  </si>
  <si>
    <t>1980-03-24</t>
  </si>
  <si>
    <t>1980-03-28</t>
  </si>
  <si>
    <t>1980-04-02</t>
  </si>
  <si>
    <t>1980-04-27</t>
  </si>
  <si>
    <t>1980-05-02</t>
  </si>
  <si>
    <t>1980-05-22</t>
  </si>
  <si>
    <t>1980-05-25</t>
  </si>
  <si>
    <t>1980-05-26</t>
  </si>
  <si>
    <t>1980-05-27</t>
  </si>
  <si>
    <t>1980-06-14</t>
  </si>
  <si>
    <t>1980-06-22</t>
  </si>
  <si>
    <t>1980-06-25</t>
  </si>
  <si>
    <t>1980-07-07</t>
  </si>
  <si>
    <t>1980-07-25</t>
  </si>
  <si>
    <t>1980-07-28</t>
  </si>
  <si>
    <t>1980-08-15</t>
  </si>
  <si>
    <t>1980-08-23</t>
  </si>
  <si>
    <t>1980-10-25</t>
  </si>
  <si>
    <t>1980-10-28</t>
  </si>
  <si>
    <t>1980-10-30</t>
  </si>
  <si>
    <t>1980-11-17</t>
  </si>
  <si>
    <t>1980-11-18</t>
  </si>
  <si>
    <t>1980-11-24</t>
  </si>
  <si>
    <t>1980-11-26</t>
  </si>
  <si>
    <t>1980-12-03</t>
  </si>
  <si>
    <t>1980-12-15</t>
  </si>
  <si>
    <t>1980-12-16</t>
  </si>
  <si>
    <t>1980-12-19</t>
  </si>
  <si>
    <t>1980-12-20</t>
  </si>
  <si>
    <t>1980-12-26</t>
  </si>
  <si>
    <t>1981-01-23</t>
  </si>
  <si>
    <t>1981-01-31</t>
  </si>
  <si>
    <t>1981-02-20</t>
  </si>
  <si>
    <t>1981-02-25</t>
  </si>
  <si>
    <t>1981-03-16</t>
  </si>
  <si>
    <t>1981-04-20</t>
  </si>
  <si>
    <t>1981-04-24</t>
  </si>
  <si>
    <t>1981-05-20</t>
  </si>
  <si>
    <t>1981-06-13</t>
  </si>
  <si>
    <t>1981-06-23</t>
  </si>
  <si>
    <t>1981-09-19</t>
  </si>
  <si>
    <t>1981-09-26</t>
  </si>
  <si>
    <t>1981-10-18</t>
  </si>
  <si>
    <t>1981-10-24</t>
  </si>
  <si>
    <t>1981-10-26</t>
  </si>
  <si>
    <t>1981-12-03</t>
  </si>
  <si>
    <t>1981-12-13</t>
  </si>
  <si>
    <t>1981-12-17</t>
  </si>
  <si>
    <t>1981-12-25</t>
  </si>
  <si>
    <t>1981-12-27</t>
  </si>
  <si>
    <t>1982-01-15</t>
  </si>
  <si>
    <t>1982-01-17</t>
  </si>
  <si>
    <t>1982-02-11</t>
  </si>
  <si>
    <t>1982-02-12</t>
  </si>
  <si>
    <t>1982-02-16</t>
  </si>
  <si>
    <t>1982-02-23</t>
  </si>
  <si>
    <t>1982-03-09</t>
  </si>
  <si>
    <t>1982-03-18</t>
  </si>
  <si>
    <t>1982-05-01</t>
  </si>
  <si>
    <t>1982-05-10</t>
  </si>
  <si>
    <t>1982-05-14</t>
  </si>
  <si>
    <t>1982-05-15</t>
  </si>
  <si>
    <t>1982-05-24</t>
  </si>
  <si>
    <t>1982-05-27</t>
  </si>
  <si>
    <t>1982-06-01</t>
  </si>
  <si>
    <t>1982-06-24</t>
  </si>
  <si>
    <t>1982-07-04</t>
  </si>
  <si>
    <t>1982-07-12</t>
  </si>
  <si>
    <t>1982-07-16</t>
  </si>
  <si>
    <t>1982-07-17</t>
  </si>
  <si>
    <t>1982-08-10</t>
  </si>
  <si>
    <t>1982-08-15</t>
  </si>
  <si>
    <t>1982-08-26</t>
  </si>
  <si>
    <t>1982-08-28</t>
  </si>
  <si>
    <t>1982-09-25</t>
  </si>
  <si>
    <t>1982-10-21</t>
  </si>
  <si>
    <t>1982-11-16</t>
  </si>
  <si>
    <t>1982-11-23</t>
  </si>
  <si>
    <t>1982-12-01</t>
  </si>
  <si>
    <t>1982-12-05</t>
  </si>
  <si>
    <t>1982-12-11</t>
  </si>
  <si>
    <t>1982-12-22</t>
  </si>
  <si>
    <t>1982-12-23</t>
  </si>
  <si>
    <t>1983-01-04</t>
  </si>
  <si>
    <t>1983-01-06</t>
  </si>
  <si>
    <t>1983-01-10</t>
  </si>
  <si>
    <t>1983-01-13</t>
  </si>
  <si>
    <t>1983-02-09</t>
  </si>
  <si>
    <t>1983-03-07</t>
  </si>
  <si>
    <t>1983-03-08</t>
  </si>
  <si>
    <t>1983-03-09</t>
  </si>
  <si>
    <t>1983-03-19</t>
  </si>
  <si>
    <t>1983-03-31</t>
  </si>
  <si>
    <t>1983-04-11</t>
  </si>
  <si>
    <t>1983-04-20</t>
  </si>
  <si>
    <t>1983-04-30</t>
  </si>
  <si>
    <t>1983-05-02</t>
  </si>
  <si>
    <t>1983-05-19</t>
  </si>
  <si>
    <t>1983-05-28</t>
  </si>
  <si>
    <t>1983-06-07</t>
  </si>
  <si>
    <t>1983-06-09</t>
  </si>
  <si>
    <t>1983-06-13</t>
  </si>
  <si>
    <t>1983-06-15</t>
  </si>
  <si>
    <t>1983-07-23</t>
  </si>
  <si>
    <t>1983-07-24</t>
  </si>
  <si>
    <t>1983-08-14</t>
  </si>
  <si>
    <t>1983-08-29</t>
  </si>
  <si>
    <t>1983-10-24</t>
  </si>
  <si>
    <t>1983-11-06</t>
  </si>
  <si>
    <t>1983-11-18</t>
  </si>
  <si>
    <t>1983-12-13</t>
  </si>
  <si>
    <t>1983-12-20</t>
  </si>
  <si>
    <t>1983-12-31</t>
  </si>
  <si>
    <t>1984-01-06</t>
  </si>
  <si>
    <t>1984-01-17</t>
  </si>
  <si>
    <t>1984-01-23</t>
  </si>
  <si>
    <t>1984-01-28</t>
  </si>
  <si>
    <t>1984-02-26</t>
  </si>
  <si>
    <t>1984-03-02</t>
  </si>
  <si>
    <t>1984-03-21</t>
  </si>
  <si>
    <t>1984-04-14</t>
  </si>
  <si>
    <t>1984-04-20</t>
  </si>
  <si>
    <t>1984-04-22</t>
  </si>
  <si>
    <t>1984-04-24</t>
  </si>
  <si>
    <t>1984-05-21</t>
  </si>
  <si>
    <t>1984-05-25</t>
  </si>
  <si>
    <t>1984-05-29</t>
  </si>
  <si>
    <t>1984-06-11</t>
  </si>
  <si>
    <t>1984-06-12</t>
  </si>
  <si>
    <t>1984-06-14</t>
  </si>
  <si>
    <t>1984-08-11</t>
  </si>
  <si>
    <t>1984-08-20</t>
  </si>
  <si>
    <t>1984-09-03</t>
  </si>
  <si>
    <t>1984-09-20</t>
  </si>
  <si>
    <t>1984-10-02</t>
  </si>
  <si>
    <t>1984-10-16</t>
  </si>
  <si>
    <t>1984-10-26</t>
  </si>
  <si>
    <t>1984-10-27</t>
  </si>
  <si>
    <t>1984-11-02</t>
  </si>
  <si>
    <t>1984-11-04</t>
  </si>
  <si>
    <t>1984-11-13</t>
  </si>
  <si>
    <t>1984-11-18</t>
  </si>
  <si>
    <t>1984-12-09</t>
  </si>
  <si>
    <t>1984-12-30</t>
  </si>
  <si>
    <t>1985-01-20</t>
  </si>
  <si>
    <t>1985-01-24</t>
  </si>
  <si>
    <t>1985-01-27</t>
  </si>
  <si>
    <t>1985-02-03</t>
  </si>
  <si>
    <t>1985-02-06</t>
  </si>
  <si>
    <t>1985-02-14</t>
  </si>
  <si>
    <t>1985-02-23</t>
  </si>
  <si>
    <t>1985-02-25</t>
  </si>
  <si>
    <t>1985-03-01</t>
  </si>
  <si>
    <t>1985-03-29</t>
  </si>
  <si>
    <t>1985-04-16</t>
  </si>
  <si>
    <t>1985-04-30</t>
  </si>
  <si>
    <t>1985-05-03</t>
  </si>
  <si>
    <t>1985-06-03</t>
  </si>
  <si>
    <t>1985-06-14</t>
  </si>
  <si>
    <t>1985-06-26</t>
  </si>
  <si>
    <t>1985-07-10</t>
  </si>
  <si>
    <t>1985-08-12</t>
  </si>
  <si>
    <t>1985-08-13</t>
  </si>
  <si>
    <t>1985-10-22</t>
  </si>
  <si>
    <t>1985-11-05</t>
  </si>
  <si>
    <t>1985-11-20</t>
  </si>
  <si>
    <t>1985-12-03</t>
  </si>
  <si>
    <t>1985-12-18</t>
  </si>
  <si>
    <t>1986-01-29</t>
  </si>
  <si>
    <t>1986-02-01</t>
  </si>
  <si>
    <t>1986-03-25</t>
  </si>
  <si>
    <t>1986-03-29</t>
  </si>
  <si>
    <t>1986-03-31</t>
  </si>
  <si>
    <t>1986-04-09</t>
  </si>
  <si>
    <t>1986-05-07</t>
  </si>
  <si>
    <t>1986-05-12</t>
  </si>
  <si>
    <t>1986-05-16</t>
  </si>
  <si>
    <t>1986-05-17</t>
  </si>
  <si>
    <t>1986-06-07</t>
  </si>
  <si>
    <t>1986-06-11</t>
  </si>
  <si>
    <t>1986-06-12</t>
  </si>
  <si>
    <t>1986-06-26</t>
  </si>
  <si>
    <t>1986-06-29</t>
  </si>
  <si>
    <t>1986-07-05</t>
  </si>
  <si>
    <t>1986-07-11</t>
  </si>
  <si>
    <t>1986-07-14</t>
  </si>
  <si>
    <t>1986-07-18</t>
  </si>
  <si>
    <t>1986-07-19</t>
  </si>
  <si>
    <t>1986-07-22</t>
  </si>
  <si>
    <t>1986-08-13</t>
  </si>
  <si>
    <t>1986-08-18</t>
  </si>
  <si>
    <t>1986-08-21</t>
  </si>
  <si>
    <t>1986-08-25</t>
  </si>
  <si>
    <t>1986-09-08</t>
  </si>
  <si>
    <t>1986-09-12</t>
  </si>
  <si>
    <t>1986-09-15</t>
  </si>
  <si>
    <t>1986-09-30</t>
  </si>
  <si>
    <t>1986-10-01</t>
  </si>
  <si>
    <t>1986-10-07</t>
  </si>
  <si>
    <t>1986-10-11</t>
  </si>
  <si>
    <t>1986-10-17</t>
  </si>
  <si>
    <t>1986-10-21</t>
  </si>
  <si>
    <t>1986-10-24</t>
  </si>
  <si>
    <t>1986-10-31</t>
  </si>
  <si>
    <t>1986-11-14</t>
  </si>
  <si>
    <t>1986-11-18</t>
  </si>
  <si>
    <t>1986-12-01</t>
  </si>
  <si>
    <t>1986-12-10</t>
  </si>
  <si>
    <t>1986-12-12</t>
  </si>
  <si>
    <t>1986-12-27</t>
  </si>
  <si>
    <t>1987-01-07</t>
  </si>
  <si>
    <t>1987-01-20</t>
  </si>
  <si>
    <t>1987-02-07</t>
  </si>
  <si>
    <t>1987-03-06</t>
  </si>
  <si>
    <t>1987-03-07</t>
  </si>
  <si>
    <t>1987-03-08</t>
  </si>
  <si>
    <t>1987-03-19</t>
  </si>
  <si>
    <t>1987-03-22</t>
  </si>
  <si>
    <t>1987-04-09</t>
  </si>
  <si>
    <t>1987-04-11</t>
  </si>
  <si>
    <t>1987-04-12</t>
  </si>
  <si>
    <t>1987-04-18</t>
  </si>
  <si>
    <t>1987-05-09</t>
  </si>
  <si>
    <t>1987-05-10</t>
  </si>
  <si>
    <t>1987-06-24</t>
  </si>
  <si>
    <t>1987-07-04</t>
  </si>
  <si>
    <t>1987-07-25</t>
  </si>
  <si>
    <t>1987-07-27</t>
  </si>
  <si>
    <t>1987-08-07</t>
  </si>
  <si>
    <t>1987-08-09</t>
  </si>
  <si>
    <t>1987-08-30</t>
  </si>
  <si>
    <t>1987-09-09</t>
  </si>
  <si>
    <t>1987-09-10</t>
  </si>
  <si>
    <t>1987-09-14</t>
  </si>
  <si>
    <t>1987-10-23</t>
  </si>
  <si>
    <t>1987-11-02</t>
  </si>
  <si>
    <t>1987-11-05</t>
  </si>
  <si>
    <t>1987-11-11</t>
  </si>
  <si>
    <t>1987-11-14</t>
  </si>
  <si>
    <t>1987-11-29</t>
  </si>
  <si>
    <t>1988-01-18</t>
  </si>
  <si>
    <t>1988-01-31</t>
  </si>
  <si>
    <t>1988-02-02</t>
  </si>
  <si>
    <t>1988-02-10</t>
  </si>
  <si>
    <t>1988-02-20</t>
  </si>
  <si>
    <t>1988-02-21</t>
  </si>
  <si>
    <t>1988-02-25</t>
  </si>
  <si>
    <t>1988-02-27</t>
  </si>
  <si>
    <t>1988-03-09</t>
  </si>
  <si>
    <t>1988-03-20</t>
  </si>
  <si>
    <t>1988-03-27</t>
  </si>
  <si>
    <t>1988-03-29</t>
  </si>
  <si>
    <t>1988-04-12</t>
  </si>
  <si>
    <t>1988-06-02</t>
  </si>
  <si>
    <t>1988-06-20</t>
  </si>
  <si>
    <t>1988-06-30</t>
  </si>
  <si>
    <t>1988-07-06</t>
  </si>
  <si>
    <t>1988-07-12</t>
  </si>
  <si>
    <t>1988-07-17</t>
  </si>
  <si>
    <t>1988-08-14</t>
  </si>
  <si>
    <t>1988-09-26</t>
  </si>
  <si>
    <t>1988-11-06</t>
  </si>
  <si>
    <t>1988-12-15</t>
  </si>
  <si>
    <t>1988-12-24</t>
  </si>
  <si>
    <t>1988-12-31</t>
  </si>
  <si>
    <t>1989-01-07</t>
  </si>
  <si>
    <t>1989-01-29</t>
  </si>
  <si>
    <t>1989-01-30</t>
  </si>
  <si>
    <t>1989-02-04</t>
  </si>
  <si>
    <t>1989-02-14</t>
  </si>
  <si>
    <t>1989-02-27</t>
  </si>
  <si>
    <t>1989-03-20</t>
  </si>
  <si>
    <t>1989-03-25</t>
  </si>
  <si>
    <t>1989-04-07</t>
  </si>
  <si>
    <t>1989-04-14</t>
  </si>
  <si>
    <t>1989-04-30</t>
  </si>
  <si>
    <t>1989-05-04</t>
  </si>
  <si>
    <t>1989-05-31</t>
  </si>
  <si>
    <t>1989-06-01</t>
  </si>
  <si>
    <t>1989-06-02</t>
  </si>
  <si>
    <t>1989-06-15</t>
  </si>
  <si>
    <t>1989-06-16</t>
  </si>
  <si>
    <t>1989-06-26</t>
  </si>
  <si>
    <t>1989-06-28</t>
  </si>
  <si>
    <t>1989-08-15</t>
  </si>
  <si>
    <t>1989-08-22</t>
  </si>
  <si>
    <t>1989-08-31</t>
  </si>
  <si>
    <t>1989-09-01</t>
  </si>
  <si>
    <t>1989-09-24</t>
  </si>
  <si>
    <t>1989-10-11</t>
  </si>
  <si>
    <t>1989-10-27</t>
  </si>
  <si>
    <t>1989-10-30</t>
  </si>
  <si>
    <t>1989-11-25</t>
  </si>
  <si>
    <t>1989-12-16</t>
  </si>
  <si>
    <t>1990-01-01</t>
  </si>
  <si>
    <t>1990-01-10</t>
  </si>
  <si>
    <t>1990-01-14</t>
  </si>
  <si>
    <t>1990-02-06</t>
  </si>
  <si>
    <t>1990-03-04</t>
  </si>
  <si>
    <t>1990-03-10</t>
  </si>
  <si>
    <t>1990-03-21</t>
  </si>
  <si>
    <t>1990-03-25</t>
  </si>
  <si>
    <t>1990-03-31</t>
  </si>
  <si>
    <t>1990-04-07</t>
  </si>
  <si>
    <t>1990-04-13</t>
  </si>
  <si>
    <t>1990-04-22</t>
  </si>
  <si>
    <t>1990-04-26</t>
  </si>
  <si>
    <t>1990-06-07</t>
  </si>
  <si>
    <t>1990-06-23</t>
  </si>
  <si>
    <t>1990-06-24</t>
  </si>
  <si>
    <t>1990-07-04</t>
  </si>
  <si>
    <t>1990-08-04</t>
  </si>
  <si>
    <t>1990-08-18</t>
  </si>
  <si>
    <t>1990-09-04</t>
  </si>
  <si>
    <t>1990-10-27</t>
  </si>
  <si>
    <t>1990-10-28</t>
  </si>
  <si>
    <t>1990-11-09</t>
  </si>
  <si>
    <t>1990-11-23</t>
  </si>
  <si>
    <t>1990-11-24</t>
  </si>
  <si>
    <t>1990-11-25</t>
  </si>
  <si>
    <t>1990-12-03</t>
  </si>
  <si>
    <t>1990-12-19</t>
  </si>
  <si>
    <t>1990-12-22</t>
  </si>
  <si>
    <t>1990-12-31</t>
  </si>
  <si>
    <t>1991-01-03</t>
  </si>
  <si>
    <t>1991-01-13</t>
  </si>
  <si>
    <t>1991-01-15</t>
  </si>
  <si>
    <t>1991-01-23</t>
  </si>
  <si>
    <t>1991-02-14</t>
  </si>
  <si>
    <t>1991-02-21</t>
  </si>
  <si>
    <t>1991-03-09</t>
  </si>
  <si>
    <t>1991-03-19</t>
  </si>
  <si>
    <t>1991-03-22</t>
  </si>
  <si>
    <t>1991-03-26</t>
  </si>
  <si>
    <t>1991-04-08</t>
  </si>
  <si>
    <t>1991-04-17</t>
  </si>
  <si>
    <t>1991-05-14</t>
  </si>
  <si>
    <t>1991-06-06</t>
  </si>
  <si>
    <t>1991-06-25</t>
  </si>
  <si>
    <t>1991-06-29</t>
  </si>
  <si>
    <t>1991-06-30</t>
  </si>
  <si>
    <t>1991-07-04</t>
  </si>
  <si>
    <t>1991-08-07</t>
  </si>
  <si>
    <t>1991-08-13</t>
  </si>
  <si>
    <t>1991-08-17</t>
  </si>
  <si>
    <t>1991-08-20</t>
  </si>
  <si>
    <t>1991-09-02</t>
  </si>
  <si>
    <t>1991-09-04</t>
  </si>
  <si>
    <t>1991-09-06</t>
  </si>
  <si>
    <t>1991-10-02</t>
  </si>
  <si>
    <t>1991-10-03</t>
  </si>
  <si>
    <t>1991-10-15</t>
  </si>
  <si>
    <t>1991-10-17</t>
  </si>
  <si>
    <t>1991-10-30</t>
  </si>
  <si>
    <t>1991-11-24</t>
  </si>
  <si>
    <t>1991-12-05</t>
  </si>
  <si>
    <t>1991-12-16</t>
  </si>
  <si>
    <t>1991-12-19</t>
  </si>
  <si>
    <t>1991-12-24</t>
  </si>
  <si>
    <t>1991-12-28</t>
  </si>
  <si>
    <t>1992-01-02</t>
  </si>
  <si>
    <t>1992-01-09</t>
  </si>
  <si>
    <t>1992-01-10</t>
  </si>
  <si>
    <t>1992-02-06</t>
  </si>
  <si>
    <t>1992-03-07</t>
  </si>
  <si>
    <t>1992-03-11</t>
  </si>
  <si>
    <t>1992-03-21</t>
  </si>
  <si>
    <t>1992-04-24</t>
  </si>
  <si>
    <t>1992-05-01</t>
  </si>
  <si>
    <t>1992-05-26</t>
  </si>
  <si>
    <t>1992-06-19</t>
  </si>
  <si>
    <t>1992-06-20</t>
  </si>
  <si>
    <t>1992-07-06</t>
  </si>
  <si>
    <t>1992-07-07</t>
  </si>
  <si>
    <t>1992-07-10</t>
  </si>
  <si>
    <t>1992-07-14</t>
  </si>
  <si>
    <t>1992-07-18</t>
  </si>
  <si>
    <t>1992-07-29</t>
  </si>
  <si>
    <t>1992-08-05</t>
  </si>
  <si>
    <t>1992-08-15</t>
  </si>
  <si>
    <t>1992-09-15</t>
  </si>
  <si>
    <t>1992-09-19</t>
  </si>
  <si>
    <t>1992-10-18</t>
  </si>
  <si>
    <t>1992-10-31</t>
  </si>
  <si>
    <t>1992-11-02</t>
  </si>
  <si>
    <t>1992-11-08</t>
  </si>
  <si>
    <t>1992-11-16</t>
  </si>
  <si>
    <t>1992-11-18</t>
  </si>
  <si>
    <t>1992-11-26</t>
  </si>
  <si>
    <t>1992-12-01</t>
  </si>
  <si>
    <t>1992-12-03</t>
  </si>
  <si>
    <t>1992-12-06</t>
  </si>
  <si>
    <t>1992-12-24</t>
  </si>
  <si>
    <t>1992-12-31</t>
  </si>
  <si>
    <t>1993-02-10</t>
  </si>
  <si>
    <t>1993-02-17</t>
  </si>
  <si>
    <t>1993-03-01</t>
  </si>
  <si>
    <t>1993-03-17</t>
  </si>
  <si>
    <t>1993-04-14</t>
  </si>
  <si>
    <t>1993-04-16</t>
  </si>
  <si>
    <t>1993-04-18</t>
  </si>
  <si>
    <t>1993-04-22</t>
  </si>
  <si>
    <t>1993-05-03</t>
  </si>
  <si>
    <t>1993-05-16</t>
  </si>
  <si>
    <t>1993-05-23</t>
  </si>
  <si>
    <t>1993-06-06</t>
  </si>
  <si>
    <t>1993-06-12</t>
  </si>
  <si>
    <t>1993-06-15</t>
  </si>
  <si>
    <t>1993-06-19</t>
  </si>
  <si>
    <t>1993-07-08</t>
  </si>
  <si>
    <t>1993-07-22</t>
  </si>
  <si>
    <t>1993-07-31</t>
  </si>
  <si>
    <t>1993-08-05</t>
  </si>
  <si>
    <t>1993-08-08</t>
  </si>
  <si>
    <t>1993-09-02</t>
  </si>
  <si>
    <t>1993-09-03</t>
  </si>
  <si>
    <t>1993-09-11</t>
  </si>
  <si>
    <t>1993-09-19</t>
  </si>
  <si>
    <t>1993-09-26</t>
  </si>
  <si>
    <t>1993-10-01</t>
  </si>
  <si>
    <t>1993-10-02</t>
  </si>
  <si>
    <t>1993-10-08</t>
  </si>
  <si>
    <t>1993-11-06</t>
  </si>
  <si>
    <t>1993-11-10</t>
  </si>
  <si>
    <t>1993-11-18</t>
  </si>
  <si>
    <t>1993-11-26</t>
  </si>
  <si>
    <t>1993-11-27</t>
  </si>
  <si>
    <t>1993-12-03</t>
  </si>
  <si>
    <t>1993-12-27</t>
  </si>
  <si>
    <t>1993-12-31</t>
  </si>
  <si>
    <t>1994-01-05</t>
  </si>
  <si>
    <t>1994-02-07</t>
  </si>
  <si>
    <t>1994-02-17</t>
  </si>
  <si>
    <t>1994-02-18</t>
  </si>
  <si>
    <t>1994-02-21</t>
  </si>
  <si>
    <t>1994-02-24</t>
  </si>
  <si>
    <t>1994-02-26</t>
  </si>
  <si>
    <t>1994-03-28</t>
  </si>
  <si>
    <t>1994-04-13</t>
  </si>
  <si>
    <t>1994-04-14</t>
  </si>
  <si>
    <t>1994-04-18</t>
  </si>
  <si>
    <t>1994-04-23</t>
  </si>
  <si>
    <t>1994-05-21</t>
  </si>
  <si>
    <t>1994-05-31</t>
  </si>
  <si>
    <t>1994-06-02</t>
  </si>
  <si>
    <t>1994-06-06</t>
  </si>
  <si>
    <t>1994-07-03</t>
  </si>
  <si>
    <t>1994-07-05</t>
  </si>
  <si>
    <t>1994-07-18</t>
  </si>
  <si>
    <t>1994-08-11</t>
  </si>
  <si>
    <t>1994-08-24</t>
  </si>
  <si>
    <t>1994-08-25</t>
  </si>
  <si>
    <t>1994-09-19</t>
  </si>
  <si>
    <t>1994-10-16</t>
  </si>
  <si>
    <t>1994-11-06</t>
  </si>
  <si>
    <t>1994-11-09</t>
  </si>
  <si>
    <t>1994-12-10</t>
  </si>
  <si>
    <t>1995-01-19</t>
  </si>
  <si>
    <t>1995-01-20</t>
  </si>
  <si>
    <t>1995-01-21</t>
  </si>
  <si>
    <t>1995-01-22</t>
  </si>
  <si>
    <t>1995-01-23</t>
  </si>
  <si>
    <t>1995-01-28</t>
  </si>
  <si>
    <t>1995-02-23</t>
  </si>
  <si>
    <t>1995-03-24</t>
  </si>
  <si>
    <t>1995-04-06</t>
  </si>
  <si>
    <t>1995-04-22</t>
  </si>
  <si>
    <t>1995-04-23</t>
  </si>
  <si>
    <t>1995-04-24</t>
  </si>
  <si>
    <t>1995-05-05</t>
  </si>
  <si>
    <t>1995-05-20</t>
  </si>
  <si>
    <t>1995-06-04</t>
  </si>
  <si>
    <t>1995-06-25</t>
  </si>
  <si>
    <t>1995-07-05</t>
  </si>
  <si>
    <t>1995-07-23</t>
  </si>
  <si>
    <t>1995-08-19</t>
  </si>
  <si>
    <t>1995-10-09</t>
  </si>
  <si>
    <t>1995-10-14</t>
  </si>
  <si>
    <t>1995-10-31</t>
  </si>
  <si>
    <t>1995-11-06</t>
  </si>
  <si>
    <t>1995-11-17</t>
  </si>
  <si>
    <t>1995-11-21</t>
  </si>
  <si>
    <t>1995-12-29</t>
  </si>
  <si>
    <t>1995-12-31</t>
  </si>
  <si>
    <t>1996-01-08</t>
  </si>
  <si>
    <t>1996-01-10</t>
  </si>
  <si>
    <t>1996-03-06</t>
  </si>
  <si>
    <t>1996-03-23</t>
  </si>
  <si>
    <t>1996-03-24</t>
  </si>
  <si>
    <t>1996-04-10</t>
  </si>
  <si>
    <t>1996-05-09</t>
  </si>
  <si>
    <t>1996-05-19</t>
  </si>
  <si>
    <t>1996-06-11</t>
  </si>
  <si>
    <t>1996-07-03</t>
  </si>
  <si>
    <t>1996-07-17</t>
  </si>
  <si>
    <t>1996-09-01</t>
  </si>
  <si>
    <t>1996-10-26</t>
  </si>
  <si>
    <t>1996-11-17</t>
  </si>
  <si>
    <t>1996-11-22</t>
  </si>
  <si>
    <t>1997-01-01</t>
  </si>
  <si>
    <t>1997-01-17</t>
  </si>
  <si>
    <t>1997-03-07</t>
  </si>
  <si>
    <t>1997-03-10</t>
  </si>
  <si>
    <t>1997-04-15</t>
  </si>
  <si>
    <t>1997-05-11</t>
  </si>
  <si>
    <t>1997-05-30</t>
  </si>
  <si>
    <t>1997-06-11</t>
  </si>
  <si>
    <t>1997-06-24</t>
  </si>
  <si>
    <t>1997-07-07</t>
  </si>
  <si>
    <t>1997-07-09</t>
  </si>
  <si>
    <t>1997-07-12</t>
  </si>
  <si>
    <t>1997-07-17</t>
  </si>
  <si>
    <t>1997-09-02</t>
  </si>
  <si>
    <t>1997-10-16</t>
  </si>
  <si>
    <t>1997-10-20</t>
  </si>
  <si>
    <t>1997-11-03</t>
  </si>
  <si>
    <t>1997-11-10</t>
  </si>
  <si>
    <t>1997-11-15</t>
  </si>
  <si>
    <t>1997-12-10</t>
  </si>
  <si>
    <t>1997-12-11</t>
  </si>
  <si>
    <t>1997-12-14</t>
  </si>
  <si>
    <t>1998-01-04</t>
  </si>
  <si>
    <t>1998-01-20</t>
  </si>
  <si>
    <t>1998-02-13</t>
  </si>
  <si>
    <t>1998-02-16</t>
  </si>
  <si>
    <t>1998-03-06</t>
  </si>
  <si>
    <t>1998-03-08</t>
  </si>
  <si>
    <t>1998-03-30</t>
  </si>
  <si>
    <t>1998-04-01</t>
  </si>
  <si>
    <t>1998-05-01</t>
  </si>
  <si>
    <t>1998-05-06</t>
  </si>
  <si>
    <t>1998-05-25</t>
  </si>
  <si>
    <t>1998-06-23</t>
  </si>
  <si>
    <t>1998-06-24</t>
  </si>
  <si>
    <t>1998-08-20</t>
  </si>
  <si>
    <t>1998-10-26</t>
  </si>
  <si>
    <t>1998-12-04</t>
  </si>
  <si>
    <t>1998-12-26</t>
  </si>
  <si>
    <t>1999-01-14</t>
  </si>
  <si>
    <t>1999-01-15</t>
  </si>
  <si>
    <t>1999-01-25</t>
  </si>
  <si>
    <t>1999-03-18</t>
  </si>
  <si>
    <t>1999-03-30</t>
  </si>
  <si>
    <t>1999-03-31</t>
  </si>
  <si>
    <t>1999-04-14</t>
  </si>
  <si>
    <t>1999-05-20</t>
  </si>
  <si>
    <t>1999-06-01</t>
  </si>
  <si>
    <t>1999-07-17</t>
  </si>
  <si>
    <t>1999-09-09</t>
  </si>
  <si>
    <t>1999-10-26</t>
  </si>
  <si>
    <t>1999-11-07</t>
  </si>
  <si>
    <t>1999-11-08</t>
  </si>
  <si>
    <t>1999-11-20</t>
  </si>
  <si>
    <t>1999-12-02</t>
  </si>
  <si>
    <t>2000-01-17</t>
  </si>
  <si>
    <t>2000-02-05</t>
  </si>
  <si>
    <t>2000-02-18</t>
  </si>
  <si>
    <t>2000-03-16</t>
  </si>
  <si>
    <t>2000-03-25</t>
  </si>
  <si>
    <t>2000-03-28</t>
  </si>
  <si>
    <t>2000-04-03</t>
  </si>
  <si>
    <t>2000-04-05</t>
  </si>
  <si>
    <t>2000-06-11</t>
  </si>
  <si>
    <t>2000-08-06</t>
  </si>
  <si>
    <t>2000-08-16</t>
  </si>
  <si>
    <t>2000-09-12</t>
  </si>
  <si>
    <t>2000-09-16</t>
  </si>
  <si>
    <t>2000-09-21</t>
  </si>
  <si>
    <t>2000-10-04</t>
  </si>
  <si>
    <t>2000-10-10</t>
  </si>
  <si>
    <t>2000-11-24</t>
  </si>
  <si>
    <t>2000-12-17</t>
  </si>
  <si>
    <t>2000-12-31</t>
  </si>
  <si>
    <t>2001-01-03</t>
  </si>
  <si>
    <t>2001-04-18</t>
  </si>
  <si>
    <t>2001-04-24</t>
  </si>
  <si>
    <t>2001-05-03</t>
  </si>
  <si>
    <t>2001-05-18</t>
  </si>
  <si>
    <t>2001-05-28</t>
  </si>
  <si>
    <t>2001-06-05</t>
  </si>
  <si>
    <t>2001-06-23</t>
  </si>
  <si>
    <t>2001-06-27</t>
  </si>
  <si>
    <t>2001-06-28</t>
  </si>
  <si>
    <t>2001-07-05</t>
  </si>
  <si>
    <t>2001-09-08</t>
  </si>
  <si>
    <t>2001-09-22</t>
  </si>
  <si>
    <t>2001-11-08</t>
  </si>
  <si>
    <t>2001-11-19</t>
  </si>
  <si>
    <t>2001-12-16</t>
  </si>
  <si>
    <t>2001-12-21</t>
  </si>
  <si>
    <t>2001-12-28</t>
  </si>
  <si>
    <t>2002-02-18</t>
  </si>
  <si>
    <t>2002-03-24</t>
  </si>
  <si>
    <t>2002-04-12</t>
  </si>
  <si>
    <t>2002-04-26</t>
  </si>
  <si>
    <t>2002-05-12</t>
  </si>
  <si>
    <t>2002-06-21</t>
  </si>
  <si>
    <t>2002-07-12</t>
  </si>
  <si>
    <t>2002-07-31</t>
  </si>
  <si>
    <t>2002-09-27</t>
  </si>
  <si>
    <t>2002-10-04</t>
  </si>
  <si>
    <t>2002-10-06</t>
  </si>
  <si>
    <t>2002-10-19</t>
  </si>
  <si>
    <t>2002-11-23</t>
  </si>
  <si>
    <t>2002-11-24</t>
  </si>
  <si>
    <t>2002-11-25</t>
  </si>
  <si>
    <t>2002-12-15</t>
  </si>
  <si>
    <t>2003-01-05</t>
  </si>
  <si>
    <t>2003-01-22</t>
  </si>
  <si>
    <t>2003-02-08</t>
  </si>
  <si>
    <t>2003-02-14</t>
  </si>
  <si>
    <t>2003-02-18</t>
  </si>
  <si>
    <t>2003-02-27</t>
  </si>
  <si>
    <t>2003-04-22</t>
  </si>
  <si>
    <t>2003-04-24</t>
  </si>
  <si>
    <t>2003-05-05</t>
  </si>
  <si>
    <t>2003-05-24</t>
  </si>
  <si>
    <t>2003-06-01</t>
  </si>
  <si>
    <t>2003-08-14</t>
  </si>
  <si>
    <t>2003-08-25</t>
  </si>
  <si>
    <t>2003-09-02</t>
  </si>
  <si>
    <t>2003-09-13</t>
  </si>
  <si>
    <t>2003-10-29</t>
  </si>
  <si>
    <t>2003-10-30</t>
  </si>
  <si>
    <t>2003-11-16</t>
  </si>
  <si>
    <t>2003-12-10</t>
  </si>
  <si>
    <t>2003-12-20</t>
  </si>
  <si>
    <t>2003-12-29</t>
  </si>
  <si>
    <t>2004-01-05</t>
  </si>
  <si>
    <t>2004-01-15</t>
  </si>
  <si>
    <t>2004-01-20</t>
  </si>
  <si>
    <t>2004-02-12</t>
  </si>
  <si>
    <t>2004-02-16</t>
  </si>
  <si>
    <t>2004-02-20</t>
  </si>
  <si>
    <t>2004-02-25</t>
  </si>
  <si>
    <t>2004-02-26</t>
  </si>
  <si>
    <t>2004-03-29</t>
  </si>
  <si>
    <t>2004-04-04</t>
  </si>
  <si>
    <t>2004-05-01</t>
  </si>
  <si>
    <t>2004-06-18</t>
  </si>
  <si>
    <t>2004-08-10</t>
  </si>
  <si>
    <t>2004-09-13</t>
  </si>
  <si>
    <t>2004-10-03</t>
  </si>
  <si>
    <t>2004-10-25</t>
  </si>
  <si>
    <t>2004-11-04</t>
  </si>
  <si>
    <t>2004-12-09</t>
  </si>
  <si>
    <t>2004-12-11</t>
  </si>
  <si>
    <t>2004-12-30</t>
  </si>
  <si>
    <t>2005-02-03</t>
  </si>
  <si>
    <t>2005-02-18</t>
  </si>
  <si>
    <t>2005-02-25</t>
  </si>
  <si>
    <t>2005-03-08</t>
  </si>
  <si>
    <t>2005-03-22</t>
  </si>
  <si>
    <t>2005-03-28</t>
  </si>
  <si>
    <t>2005-04-21</t>
  </si>
  <si>
    <t>2005-04-26</t>
  </si>
  <si>
    <t>2005-05-08</t>
  </si>
  <si>
    <t>2005-05-18</t>
  </si>
  <si>
    <t>2005-05-24</t>
  </si>
  <si>
    <t>2005-06-28</t>
  </si>
  <si>
    <t>2005-07-09</t>
  </si>
  <si>
    <t>2005-07-15</t>
  </si>
  <si>
    <t>2005-08-04</t>
  </si>
  <si>
    <t>2005-08-08</t>
  </si>
  <si>
    <t>2005-08-14</t>
  </si>
  <si>
    <t>2005-08-15</t>
  </si>
  <si>
    <t>2005-10-20</t>
  </si>
  <si>
    <t>2005-11-23</t>
  </si>
  <si>
    <t>2005-12-26</t>
  </si>
  <si>
    <t>2006-01-01</t>
  </si>
  <si>
    <t>2006-01-03</t>
  </si>
  <si>
    <t>2006-01-10</t>
  </si>
  <si>
    <t>2006-01-21</t>
  </si>
  <si>
    <t>2006-01-23</t>
  </si>
  <si>
    <t>2006-03-15</t>
  </si>
  <si>
    <t>2006-03-24</t>
  </si>
  <si>
    <t>2006-04-10</t>
  </si>
  <si>
    <t>2006-04-14</t>
  </si>
  <si>
    <t>2006-04-28</t>
  </si>
  <si>
    <t>2006-04-29</t>
  </si>
  <si>
    <t>2006-05-02</t>
  </si>
  <si>
    <t>2006-05-08</t>
  </si>
  <si>
    <t>2006-06-18</t>
  </si>
  <si>
    <t>2006-08-04</t>
  </si>
  <si>
    <t>2006-08-20</t>
  </si>
  <si>
    <t>2006-08-25</t>
  </si>
  <si>
    <t>2006-09-06</t>
  </si>
  <si>
    <t>2006-09-17</t>
  </si>
  <si>
    <t>2006-11-15</t>
  </si>
  <si>
    <t>2006-12-01</t>
  </si>
  <si>
    <t>2007-01-29</t>
  </si>
  <si>
    <t>2007-02-03</t>
  </si>
  <si>
    <t>2007-03-12</t>
  </si>
  <si>
    <t>2007-03-16</t>
  </si>
  <si>
    <t>2007-03-25</t>
  </si>
  <si>
    <t>2007-04-21</t>
  </si>
  <si>
    <t>2007-04-24</t>
  </si>
  <si>
    <t>2007-05-05</t>
  </si>
  <si>
    <t>2007-05-06</t>
  </si>
  <si>
    <t>2007-05-09</t>
  </si>
  <si>
    <t>2007-05-24</t>
  </si>
  <si>
    <t>2007-05-27</t>
  </si>
  <si>
    <t>2007-06-20</t>
  </si>
  <si>
    <t>2007-06-22</t>
  </si>
  <si>
    <t>2007-07-06</t>
  </si>
  <si>
    <t>2007-07-08</t>
  </si>
  <si>
    <t>2007-07-15</t>
  </si>
  <si>
    <t>2007-07-16</t>
  </si>
  <si>
    <t>2007-08-21</t>
  </si>
  <si>
    <t>2007-08-24</t>
  </si>
  <si>
    <t>2007-11-01</t>
  </si>
  <si>
    <t>2007-11-09</t>
  </si>
  <si>
    <t>2007-11-20</t>
  </si>
  <si>
    <t>2007-12-06</t>
  </si>
  <si>
    <t>2007-12-08</t>
  </si>
  <si>
    <t>2007-12-12</t>
  </si>
  <si>
    <t>2007-12-26</t>
  </si>
  <si>
    <t>2008-01-16</t>
  </si>
  <si>
    <t>2008-01-22</t>
  </si>
  <si>
    <t>2008-02-13</t>
  </si>
  <si>
    <t>2008-02-17</t>
  </si>
  <si>
    <t>2008-02-21</t>
  </si>
  <si>
    <t>2008-02-24</t>
  </si>
  <si>
    <t>2008-02-25</t>
  </si>
  <si>
    <t>2008-03-04</t>
  </si>
  <si>
    <t>2008-03-09</t>
  </si>
  <si>
    <t>2008-03-20</t>
  </si>
  <si>
    <t>2008-03-24</t>
  </si>
  <si>
    <t>2008-03-25</t>
  </si>
  <si>
    <t>2008-03-28</t>
  </si>
  <si>
    <t>2008-05-09</t>
  </si>
  <si>
    <t>2008-05-12</t>
  </si>
  <si>
    <t>2008-05-24</t>
  </si>
  <si>
    <t>2008-06-11</t>
  </si>
  <si>
    <t>2008-06-22</t>
  </si>
  <si>
    <t>2008-06-27</t>
  </si>
  <si>
    <t>2008-07-13</t>
  </si>
  <si>
    <t>2008-08-10</t>
  </si>
  <si>
    <t>2008-08-11</t>
  </si>
  <si>
    <t>2008-08-17</t>
  </si>
  <si>
    <t>2008-09-02</t>
  </si>
  <si>
    <t>2008-09-13</t>
  </si>
  <si>
    <t>2008-09-25</t>
  </si>
  <si>
    <t>2008-10-02</t>
  </si>
  <si>
    <t>2008-10-04</t>
  </si>
  <si>
    <t>2008-10-31</t>
  </si>
  <si>
    <t>2008-11-09</t>
  </si>
  <si>
    <t>2009-01-13</t>
  </si>
  <si>
    <t>2009-02-11</t>
  </si>
  <si>
    <t>2009-03-28</t>
  </si>
  <si>
    <t>2009-03-30</t>
  </si>
  <si>
    <t>2009-03-31</t>
  </si>
  <si>
    <t>2009-04-20</t>
  </si>
  <si>
    <t>2009-04-26</t>
  </si>
  <si>
    <t>2009-05-01</t>
  </si>
  <si>
    <t>2009-05-04</t>
  </si>
  <si>
    <t>2009-05-13</t>
  </si>
  <si>
    <t>2009-05-22</t>
  </si>
  <si>
    <t>2009-07-03</t>
  </si>
  <si>
    <t>2009-07-21</t>
  </si>
  <si>
    <t>2009-07-23</t>
  </si>
  <si>
    <t>2009-09-12</t>
  </si>
  <si>
    <t>2009-09-19</t>
  </si>
  <si>
    <t>2009-10-03</t>
  </si>
  <si>
    <t>2009-10-23</t>
  </si>
  <si>
    <t>2009-10-27</t>
  </si>
  <si>
    <t>2009-11-02</t>
  </si>
  <si>
    <t>2009-11-19</t>
  </si>
  <si>
    <t>2009-11-27</t>
  </si>
  <si>
    <t>2009-12-18</t>
  </si>
  <si>
    <t>2009-12-20</t>
  </si>
  <si>
    <t>2010-01-05</t>
  </si>
  <si>
    <t>2010-01-08</t>
  </si>
  <si>
    <t>2010-01-11</t>
  </si>
  <si>
    <t>2010-01-15</t>
  </si>
  <si>
    <t>2010-01-24</t>
  </si>
  <si>
    <t>2010-01-29</t>
  </si>
  <si>
    <t>2010-02-01</t>
  </si>
  <si>
    <t>2010-02-02</t>
  </si>
  <si>
    <t>2010-02-21</t>
  </si>
  <si>
    <t>2010-03-03</t>
  </si>
  <si>
    <t>2010-03-04</t>
  </si>
  <si>
    <t>2010-03-13</t>
  </si>
  <si>
    <t>2010-03-21</t>
  </si>
  <si>
    <t>2010-04-21</t>
  </si>
  <si>
    <t>2010-05-02</t>
  </si>
  <si>
    <t>2010-06-05</t>
  </si>
  <si>
    <t>2010-07-03</t>
  </si>
  <si>
    <t>2010-07-06</t>
  </si>
  <si>
    <t>2010-07-07</t>
  </si>
  <si>
    <t>2010-07-29</t>
  </si>
  <si>
    <t>2010-08-14</t>
  </si>
  <si>
    <t>2010-09-07</t>
  </si>
  <si>
    <t>2010-10-01</t>
  </si>
  <si>
    <t>2010-10-14</t>
  </si>
  <si>
    <t>2010-11-02</t>
  </si>
  <si>
    <t>2011-01-06</t>
  </si>
  <si>
    <t>2011-01-23</t>
  </si>
  <si>
    <t>2011-01-29</t>
  </si>
  <si>
    <t>2011-02-04</t>
  </si>
  <si>
    <t>2011-03-20</t>
  </si>
  <si>
    <t>2011-04-01</t>
  </si>
  <si>
    <t>2011-04-02</t>
  </si>
  <si>
    <t>2011-05-13</t>
  </si>
  <si>
    <t>2011-05-16</t>
  </si>
  <si>
    <t>2011-05-20</t>
  </si>
  <si>
    <t>2011-06-01</t>
  </si>
  <si>
    <t>2011-06-14</t>
  </si>
  <si>
    <t>2011-07-06</t>
  </si>
  <si>
    <t>2011-08-23</t>
  </si>
  <si>
    <t>2011-08-27</t>
  </si>
  <si>
    <t>2011-10-05</t>
  </si>
  <si>
    <t>2011-10-07</t>
  </si>
  <si>
    <t>2011-10-20</t>
  </si>
  <si>
    <t>2011-11-12</t>
  </si>
  <si>
    <t>2011-11-17</t>
  </si>
  <si>
    <t>2011-12-25</t>
  </si>
  <si>
    <t>2012-02-24</t>
  </si>
  <si>
    <t>2012-02-25</t>
  </si>
  <si>
    <t>2012-06-20</t>
  </si>
  <si>
    <t>2012-06-27</t>
  </si>
  <si>
    <t>2012-07-31</t>
  </si>
  <si>
    <t>2012-08-09</t>
  </si>
  <si>
    <t>2012-08-21</t>
  </si>
  <si>
    <t>2012-09-01</t>
  </si>
  <si>
    <t>2012-09-13</t>
  </si>
  <si>
    <t>2012-09-29</t>
  </si>
  <si>
    <t>2012-09-30</t>
  </si>
  <si>
    <t>2012-10-12</t>
  </si>
  <si>
    <t>2012-11-05</t>
  </si>
  <si>
    <t>2013-01-02</t>
  </si>
  <si>
    <t>2013-01-04</t>
  </si>
  <si>
    <t>2013-02-18</t>
  </si>
  <si>
    <t>2013-03-09</t>
  </si>
  <si>
    <t>2013-03-13</t>
  </si>
  <si>
    <t>2013-05-16</t>
  </si>
  <si>
    <t>2013-06-18</t>
  </si>
  <si>
    <t>2013-07-05</t>
  </si>
  <si>
    <t>2013-07-25</t>
  </si>
  <si>
    <t>2013-08-25</t>
  </si>
  <si>
    <t>2013-10-12</t>
  </si>
  <si>
    <t>2013-11-06</t>
  </si>
  <si>
    <t>2013-11-17</t>
  </si>
  <si>
    <t>2013-11-21</t>
  </si>
  <si>
    <t>2013-11-26</t>
  </si>
  <si>
    <t>2013-12-28</t>
  </si>
  <si>
    <t>2013-12-30</t>
  </si>
  <si>
    <t>2014-01-09</t>
  </si>
  <si>
    <t>2014-01-13</t>
  </si>
  <si>
    <t>2014-01-19</t>
  </si>
  <si>
    <t>2014-01-21</t>
  </si>
  <si>
    <t>2014-02-07</t>
  </si>
  <si>
    <t>2014-02-14</t>
  </si>
  <si>
    <t>2014-02-17</t>
  </si>
  <si>
    <t>2014-02-19</t>
  </si>
  <si>
    <t>2014-02-21</t>
  </si>
  <si>
    <t>2014-02-24</t>
  </si>
  <si>
    <t>2014-02-28</t>
  </si>
  <si>
    <t>2014-03-10</t>
  </si>
  <si>
    <t>2014-03-11</t>
  </si>
  <si>
    <t>2014-03-14</t>
  </si>
  <si>
    <t>2014-03-23</t>
  </si>
  <si>
    <t>2014-03-24</t>
  </si>
  <si>
    <t>2014-03-27</t>
  </si>
  <si>
    <t>2014-03-29</t>
  </si>
  <si>
    <t>2014-04-30</t>
  </si>
  <si>
    <t>2014-05-13</t>
  </si>
  <si>
    <t>2014-05-25</t>
  </si>
  <si>
    <t>2014-06-01</t>
  </si>
  <si>
    <t>2014-06-04</t>
  </si>
  <si>
    <t>2014-06-25</t>
  </si>
  <si>
    <t>2014-07-26</t>
  </si>
  <si>
    <t>2014-08-19</t>
  </si>
  <si>
    <t>2014-09-01</t>
  </si>
  <si>
    <t>2014-09-02</t>
  </si>
  <si>
    <t>2014-09-11</t>
  </si>
  <si>
    <t>2014-09-24</t>
  </si>
  <si>
    <t>2014-10-01</t>
  </si>
  <si>
    <t>2014-10-04</t>
  </si>
  <si>
    <t>2014-10-15</t>
  </si>
  <si>
    <t>2014-10-31</t>
  </si>
  <si>
    <t>2014-11-03</t>
  </si>
  <si>
    <t>2014-11-07</t>
  </si>
  <si>
    <t>2014-11-14</t>
  </si>
  <si>
    <t>2014-11-16</t>
  </si>
  <si>
    <t>2014-11-20</t>
  </si>
  <si>
    <t>2014-11-25</t>
  </si>
  <si>
    <t>2014-12-14</t>
  </si>
  <si>
    <t>2015-01-25</t>
  </si>
  <si>
    <t>2015-02-04</t>
  </si>
  <si>
    <t>2015-02-05</t>
  </si>
  <si>
    <t>2015-02-21</t>
  </si>
  <si>
    <t>2015-02-24</t>
  </si>
  <si>
    <t>2015-03-10</t>
  </si>
  <si>
    <t>2015-03-14</t>
  </si>
  <si>
    <t>2015-03-22</t>
  </si>
  <si>
    <t>2015-04-11</t>
  </si>
  <si>
    <t>2015-04-16</t>
  </si>
  <si>
    <t>2015-04-20</t>
  </si>
  <si>
    <t>2015-05-02</t>
  </si>
  <si>
    <t>2015-05-09</t>
  </si>
  <si>
    <t>2015-07-01</t>
  </si>
  <si>
    <t>2015-07-05</t>
  </si>
  <si>
    <t>2015-07-14</t>
  </si>
  <si>
    <t>2015-08-09</t>
  </si>
  <si>
    <t>2015-09-05</t>
  </si>
  <si>
    <t>2015-09-10</t>
  </si>
  <si>
    <t>2015-09-18</t>
  </si>
  <si>
    <t>2015-09-19</t>
  </si>
  <si>
    <t>2015-10-14</t>
  </si>
  <si>
    <t>2015-10-17</t>
  </si>
  <si>
    <t>2015-10-29</t>
  </si>
  <si>
    <t>2015-11-07</t>
  </si>
  <si>
    <t>2015-11-09</t>
  </si>
  <si>
    <t>2015-11-14</t>
  </si>
  <si>
    <t>2015-11-20</t>
  </si>
  <si>
    <t>2015-11-22</t>
  </si>
  <si>
    <t>2015-11-28</t>
  </si>
  <si>
    <t>2016-01-04</t>
  </si>
  <si>
    <t>2016-01-06</t>
  </si>
  <si>
    <t>2016-01-08</t>
  </si>
  <si>
    <t>2016-01-14</t>
  </si>
  <si>
    <t>2016-02-11</t>
  </si>
  <si>
    <t>2016-02-15</t>
  </si>
  <si>
    <t>2016-03-09</t>
  </si>
  <si>
    <t>2016-03-13</t>
  </si>
  <si>
    <t>2016-03-24</t>
  </si>
  <si>
    <t>2016-04-07</t>
  </si>
  <si>
    <t>2016-06-23</t>
  </si>
  <si>
    <t>2016-07-09</t>
  </si>
  <si>
    <t>2016-07-26</t>
  </si>
  <si>
    <t>2016-08-07</t>
  </si>
  <si>
    <t>2016-08-26</t>
  </si>
  <si>
    <t>2016-08-28</t>
  </si>
  <si>
    <t>2016-09-14</t>
  </si>
  <si>
    <t>2016-09-22</t>
  </si>
  <si>
    <t>2016-10-31</t>
  </si>
  <si>
    <t>2016-11-21</t>
  </si>
  <si>
    <t>2016-12-16</t>
  </si>
  <si>
    <t>2016-12-19</t>
  </si>
  <si>
    <t>2017-01-19</t>
  </si>
  <si>
    <t>2017-02-01</t>
  </si>
  <si>
    <t>2017-02-06</t>
  </si>
  <si>
    <t>2017-02-12</t>
  </si>
  <si>
    <t>2017-03-03</t>
  </si>
  <si>
    <t>2017-03-09</t>
  </si>
  <si>
    <t>2017-03-10</t>
  </si>
  <si>
    <t>2017-03-16</t>
  </si>
  <si>
    <t>2017-03-17</t>
  </si>
  <si>
    <t>2017-03-21</t>
  </si>
  <si>
    <t>2017-04-12</t>
  </si>
  <si>
    <t>2017-04-14</t>
  </si>
  <si>
    <t>2017-04-16</t>
  </si>
  <si>
    <t>2017-04-23</t>
  </si>
  <si>
    <t>2017-04-29</t>
  </si>
  <si>
    <t>2017-05-17</t>
  </si>
  <si>
    <t>2017-05-27</t>
  </si>
  <si>
    <t>2017-06-09</t>
  </si>
  <si>
    <t>2017-07-02</t>
  </si>
  <si>
    <t>2017-07-24</t>
  </si>
  <si>
    <t>2017-07-30</t>
  </si>
  <si>
    <t>2017-08-06</t>
  </si>
  <si>
    <t>2017-08-08</t>
  </si>
  <si>
    <t>2017-08-13</t>
  </si>
  <si>
    <t>2017-08-17</t>
  </si>
  <si>
    <t>2017-08-30</t>
  </si>
  <si>
    <t>2017-08-31</t>
  </si>
  <si>
    <t>2017-09-04</t>
  </si>
  <si>
    <t>2017-09-13</t>
  </si>
  <si>
    <t>2017-09-23</t>
  </si>
  <si>
    <t>2017-10-01</t>
  </si>
  <si>
    <t>2017-10-14</t>
  </si>
  <si>
    <t>2017-10-26</t>
  </si>
  <si>
    <t>2017-11-04</t>
  </si>
  <si>
    <t>2017-11-11</t>
  </si>
  <si>
    <t>2017-11-16</t>
  </si>
  <si>
    <t>2017-11-18</t>
  </si>
  <si>
    <t>2017-12-21</t>
  </si>
  <si>
    <t>2018-01-08</t>
  </si>
  <si>
    <t>2018-01-17</t>
  </si>
  <si>
    <t>2018-01-21</t>
  </si>
  <si>
    <t>2018-01-23</t>
  </si>
  <si>
    <t>2018-01-24</t>
  </si>
  <si>
    <t>2018-01-26</t>
  </si>
  <si>
    <t>2018-02-04</t>
  </si>
  <si>
    <t>2018-03-16</t>
  </si>
  <si>
    <t>2018-03-17</t>
  </si>
  <si>
    <t>2018-04-03</t>
  </si>
  <si>
    <t>2018-04-12</t>
  </si>
  <si>
    <t>2018-04-23</t>
  </si>
  <si>
    <t>2018-04-27</t>
  </si>
  <si>
    <t>2018-05-01</t>
  </si>
  <si>
    <t>2018-05-20</t>
  </si>
  <si>
    <t>2018-05-25</t>
  </si>
  <si>
    <t>2018-05-31</t>
  </si>
  <si>
    <t>2018-06-20</t>
  </si>
  <si>
    <t>2018-06-23</t>
  </si>
  <si>
    <t>2018-07-07</t>
  </si>
  <si>
    <t>2018-07-08</t>
  </si>
  <si>
    <t>2018-07-19</t>
  </si>
  <si>
    <t>2018-08-07</t>
  </si>
  <si>
    <t>2018-08-21</t>
  </si>
  <si>
    <t>2018-08-22</t>
  </si>
  <si>
    <t>2018-10-12</t>
  </si>
  <si>
    <t>2018-10-23</t>
  </si>
  <si>
    <t>2018-10-24</t>
  </si>
  <si>
    <t>2018-10-25</t>
  </si>
  <si>
    <t>2018-10-28</t>
  </si>
  <si>
    <t>2018-11-03</t>
  </si>
  <si>
    <t>2018-11-22</t>
  </si>
  <si>
    <t>2018-11-24</t>
  </si>
  <si>
    <t>2018-11-28</t>
  </si>
  <si>
    <t>2018-11-29</t>
  </si>
  <si>
    <t>2018-12-05</t>
  </si>
  <si>
    <t>2018-12-13</t>
  </si>
  <si>
    <t>2018-12-14</t>
  </si>
  <si>
    <t>2018-12-20</t>
  </si>
  <si>
    <t>2018-12-21</t>
  </si>
  <si>
    <t>2018-12-24</t>
  </si>
  <si>
    <t>2018-12-27</t>
  </si>
  <si>
    <t>2018-12-28</t>
  </si>
  <si>
    <t>2019-01-07</t>
  </si>
  <si>
    <t>2019-01-10</t>
  </si>
  <si>
    <t>2019-01-15</t>
  </si>
  <si>
    <t>2019-01-23</t>
  </si>
  <si>
    <t>2019-01-24</t>
  </si>
  <si>
    <t>2019-01-26</t>
  </si>
  <si>
    <t>2019-01-28</t>
  </si>
  <si>
    <t>2019-02-10</t>
  </si>
  <si>
    <t>2019-02-14</t>
  </si>
  <si>
    <t>2019-03-06</t>
  </si>
  <si>
    <t>2019-03-23</t>
  </si>
  <si>
    <t>2019-04-27</t>
  </si>
  <si>
    <t>2019-04-28</t>
  </si>
  <si>
    <t>2019-05-06</t>
  </si>
  <si>
    <t>2019-05-12</t>
  </si>
  <si>
    <t>2019-05-31</t>
  </si>
  <si>
    <t>2019-06-09</t>
  </si>
  <si>
    <t>2019-07-03</t>
  </si>
  <si>
    <t>2019-07-13</t>
  </si>
  <si>
    <t>2019-08-04</t>
  </si>
  <si>
    <t>2019-08-11</t>
  </si>
  <si>
    <t>2019-08-19</t>
  </si>
  <si>
    <t>2019-09-09</t>
  </si>
  <si>
    <t>2019-09-22</t>
  </si>
  <si>
    <t>2019-09-29</t>
  </si>
  <si>
    <t>2019-10-14</t>
  </si>
  <si>
    <t>2019-10-26</t>
  </si>
  <si>
    <t>2019-11-10</t>
  </si>
  <si>
    <t>2019-12-24</t>
  </si>
  <si>
    <t>2019-12-25</t>
  </si>
  <si>
    <t>2019-12-26</t>
  </si>
  <si>
    <t>2019-12-27</t>
  </si>
  <si>
    <t>2020-01-04</t>
  </si>
  <si>
    <t>2020-01-12</t>
  </si>
  <si>
    <t>2020-01-14</t>
  </si>
  <si>
    <t>2020-01-28</t>
  </si>
  <si>
    <t>2020-01-30</t>
  </si>
  <si>
    <t>2020-02-01</t>
  </si>
  <si>
    <t>2020-02-14</t>
  </si>
  <si>
    <t>2020-02-21</t>
  </si>
  <si>
    <t>2020-02-22</t>
  </si>
  <si>
    <t>2020-02-29</t>
  </si>
  <si>
    <t>2020-03-06</t>
  </si>
  <si>
    <t>2020-03-16</t>
  </si>
  <si>
    <t>2020-03-28</t>
  </si>
  <si>
    <t>2020-04-02</t>
  </si>
  <si>
    <t>2020-04-07</t>
  </si>
  <si>
    <t>2020-04-12</t>
  </si>
  <si>
    <t>2020-04-13</t>
  </si>
  <si>
    <t>2020-04-15</t>
  </si>
  <si>
    <t>2020-04-17</t>
  </si>
  <si>
    <t>2020-04-25</t>
  </si>
  <si>
    <t>2020-05-05</t>
  </si>
  <si>
    <t>2020-05-09</t>
  </si>
  <si>
    <t>2020-05-16</t>
  </si>
  <si>
    <t>2020-06-26</t>
  </si>
  <si>
    <t>2020-07-09</t>
  </si>
  <si>
    <t>2020-07-11</t>
  </si>
  <si>
    <t>2020-07-12</t>
  </si>
  <si>
    <t>2020-07-13</t>
  </si>
  <si>
    <t>2020-07-19</t>
  </si>
  <si>
    <t>2020-07-21</t>
  </si>
  <si>
    <t>2020-07-22</t>
  </si>
  <si>
    <t>2020-07-28</t>
  </si>
  <si>
    <t>2020-08-02</t>
  </si>
  <si>
    <t>2020-08-17</t>
  </si>
  <si>
    <t>2020-09-05</t>
  </si>
  <si>
    <t>2020-10-04</t>
  </si>
  <si>
    <t>2020-10-11</t>
  </si>
  <si>
    <t>2020-10-17</t>
  </si>
  <si>
    <t>2020-11-16</t>
  </si>
  <si>
    <t>2020-11-20</t>
  </si>
  <si>
    <t>2020-12-12</t>
  </si>
  <si>
    <t>2020-12-16</t>
  </si>
  <si>
    <t>2020-12-19</t>
  </si>
  <si>
    <t>2021-01-07</t>
  </si>
  <si>
    <t>2021-01-14</t>
  </si>
  <si>
    <t>2021-01-23</t>
  </si>
  <si>
    <t>2021-01-27</t>
  </si>
  <si>
    <t>2021-01-29</t>
  </si>
  <si>
    <t>2021-01-30</t>
  </si>
  <si>
    <t>2021-02-01</t>
  </si>
  <si>
    <t>2021-02-12</t>
  </si>
  <si>
    <t>2021-02-22</t>
  </si>
  <si>
    <t>2021-02-24</t>
  </si>
  <si>
    <t>2021-03-01</t>
  </si>
  <si>
    <t>2021-03-14</t>
  </si>
  <si>
    <t>2021-03-20</t>
  </si>
  <si>
    <t>2021-03-22</t>
  </si>
  <si>
    <t>2021-03-28</t>
  </si>
  <si>
    <t>2021-05-01</t>
  </si>
  <si>
    <t>2021-05-09</t>
  </si>
  <si>
    <t>2021-05-28</t>
  </si>
  <si>
    <t>2021-06-03</t>
  </si>
  <si>
    <t>2021-06-12</t>
  </si>
  <si>
    <t>2021-06-14</t>
  </si>
  <si>
    <t>2021-07-01</t>
  </si>
  <si>
    <t>2021-07-06</t>
  </si>
  <si>
    <t>2021-08-23</t>
  </si>
  <si>
    <t>2021-08-26</t>
  </si>
  <si>
    <t>2021-08-28</t>
  </si>
  <si>
    <t>2021-08-30</t>
  </si>
  <si>
    <t>2021-09-25</t>
  </si>
  <si>
    <t>2021-10-05</t>
  </si>
  <si>
    <t>2021-10-12</t>
  </si>
  <si>
    <t>2021-10-17</t>
  </si>
  <si>
    <t>2021-10-26</t>
  </si>
  <si>
    <t>2021-11-29</t>
  </si>
  <si>
    <t>2021-12-07</t>
  </si>
  <si>
    <t>2021-12-09</t>
  </si>
  <si>
    <t>2022-01-19</t>
  </si>
  <si>
    <t>2022-02-06</t>
  </si>
  <si>
    <t>2022-02-23</t>
  </si>
  <si>
    <t>2022-03-07</t>
  </si>
  <si>
    <t>2022-03-15</t>
  </si>
  <si>
    <t>2022-03-19</t>
  </si>
  <si>
    <t>2022-03-24</t>
  </si>
  <si>
    <t>2022-04-01</t>
  </si>
  <si>
    <t>2022-04-06</t>
  </si>
  <si>
    <t>2022-04-19</t>
  </si>
  <si>
    <t>2022-04-27</t>
  </si>
  <si>
    <t>2022-05-30</t>
  </si>
  <si>
    <t>2022-06-08</t>
  </si>
  <si>
    <t>2022-06-12</t>
  </si>
  <si>
    <t>2022-06-18</t>
  </si>
  <si>
    <t>2022-06-30</t>
  </si>
  <si>
    <t>2022-07-14</t>
  </si>
  <si>
    <t>2022-08-13</t>
  </si>
  <si>
    <t>2022-08-17</t>
  </si>
  <si>
    <t>2022-08-30</t>
  </si>
  <si>
    <t>2022-09-13</t>
  </si>
  <si>
    <t>2022-09-19</t>
  </si>
  <si>
    <t>2022-09-20</t>
  </si>
  <si>
    <t>2022-10-09</t>
  </si>
  <si>
    <t>2022-10-18</t>
  </si>
  <si>
    <t>2022-10-24</t>
  </si>
  <si>
    <t>2022-11-13</t>
  </si>
  <si>
    <t>2022-11-28</t>
  </si>
  <si>
    <t>2022-11-30</t>
  </si>
  <si>
    <t>2022-12-14</t>
  </si>
  <si>
    <t>2023-01-02</t>
  </si>
  <si>
    <t>2023-01-13</t>
  </si>
  <si>
    <t>2023-01-14</t>
  </si>
  <si>
    <t>2023-01-27</t>
  </si>
  <si>
    <t>2023-02-01</t>
  </si>
  <si>
    <t>2023-02-07</t>
  </si>
  <si>
    <t>2023-02-15</t>
  </si>
  <si>
    <t>2023-02-16</t>
  </si>
  <si>
    <t>2023-03-02</t>
  </si>
  <si>
    <t>2023-03-03</t>
  </si>
  <si>
    <t>2023-03-10</t>
  </si>
  <si>
    <t>2023-03-14</t>
  </si>
  <si>
    <t>2023-03-15</t>
  </si>
  <si>
    <t>2023-03-28</t>
  </si>
  <si>
    <t>2023-03-30</t>
  </si>
  <si>
    <t>2023-04-07</t>
  </si>
  <si>
    <t>2023-04-15</t>
  </si>
  <si>
    <t>2023-04-24</t>
  </si>
  <si>
    <t>2023-04-27</t>
  </si>
  <si>
    <t>2023-04-30</t>
  </si>
  <si>
    <t>2023-05-11</t>
  </si>
  <si>
    <t>2023-05-12</t>
  </si>
  <si>
    <t>2023-05-14</t>
  </si>
  <si>
    <t>2023-05-22</t>
  </si>
  <si>
    <t>2023-05-25</t>
  </si>
  <si>
    <t>2023-05-27</t>
  </si>
  <si>
    <t>2023-05-28</t>
  </si>
  <si>
    <t>2023-06-27</t>
  </si>
  <si>
    <t>2023-06-30</t>
  </si>
  <si>
    <t>2023-08-03</t>
  </si>
  <si>
    <t>2023-08-08</t>
  </si>
  <si>
    <t>2023-08-11</t>
  </si>
  <si>
    <t>2023-08-14</t>
  </si>
  <si>
    <t>2023-08-17</t>
  </si>
  <si>
    <t>2023-08-18</t>
  </si>
  <si>
    <t>2023-09-10</t>
  </si>
  <si>
    <t>2023-09-14</t>
  </si>
  <si>
    <t>2023-09-16</t>
  </si>
  <si>
    <t>2023-09-18</t>
  </si>
  <si>
    <t>2023-10-21</t>
  </si>
  <si>
    <t>2023-11-04</t>
  </si>
  <si>
    <t>2023-11-10</t>
  </si>
  <si>
    <t>2023-12-07</t>
  </si>
  <si>
    <t>2023-12-15</t>
  </si>
  <si>
    <t>2023-12-17</t>
  </si>
  <si>
    <t>2023-12-26</t>
  </si>
  <si>
    <t>2024-01-19</t>
  </si>
  <si>
    <t>2024-01-21</t>
  </si>
  <si>
    <t>2024-01-22</t>
  </si>
  <si>
    <t>2024-02-03</t>
  </si>
  <si>
    <t>2024-02-06</t>
  </si>
  <si>
    <t>2024-02-20</t>
  </si>
  <si>
    <t>2024-02-22</t>
  </si>
  <si>
    <t>2024-02-23</t>
  </si>
  <si>
    <t>2024-02-25</t>
  </si>
  <si>
    <t>2024-02-28</t>
  </si>
  <si>
    <t>2024-03-28</t>
  </si>
  <si>
    <t>2024-04-02</t>
  </si>
  <si>
    <t>2024-04-03</t>
  </si>
  <si>
    <t>2024-04-05</t>
  </si>
  <si>
    <t>2024-04-07</t>
  </si>
  <si>
    <t>2024-04-30</t>
  </si>
  <si>
    <t>2024-05-03</t>
  </si>
  <si>
    <t>2024-05-06</t>
  </si>
  <si>
    <t>2024-05-12</t>
  </si>
  <si>
    <t>2024-05-19</t>
  </si>
  <si>
    <t>2024-05-27</t>
  </si>
  <si>
    <t>2024-06-05</t>
  </si>
  <si>
    <t>2024-06-07</t>
  </si>
  <si>
    <t>2024-06-23</t>
  </si>
  <si>
    <t>2024-06-30</t>
  </si>
  <si>
    <t>2024-07-07</t>
  </si>
  <si>
    <t>2024-07-18</t>
  </si>
  <si>
    <t>2024-07-25</t>
  </si>
  <si>
    <t>2024-08-09</t>
  </si>
  <si>
    <t>2024-08-20</t>
  </si>
  <si>
    <t>2024-08-28</t>
  </si>
  <si>
    <t>2024-08-29</t>
  </si>
  <si>
    <t>2024-09-21</t>
  </si>
  <si>
    <t>2024-09-27</t>
  </si>
  <si>
    <t>2024-09-28</t>
  </si>
  <si>
    <t>2024-09-29</t>
  </si>
  <si>
    <t>2024-10-07</t>
  </si>
  <si>
    <t>2024-10-29</t>
  </si>
  <si>
    <t>2024-11-25</t>
  </si>
  <si>
    <t>2024-12-06</t>
  </si>
  <si>
    <t>2024-12-11</t>
  </si>
  <si>
    <t>2024-12-24</t>
  </si>
  <si>
    <t>2024-12-26</t>
  </si>
  <si>
    <t>2024-12-31</t>
  </si>
  <si>
    <t>2025-01-03</t>
  </si>
  <si>
    <t>2025-01-04</t>
  </si>
  <si>
    <t>2025-01-19</t>
  </si>
  <si>
    <t>2025-01-26</t>
  </si>
  <si>
    <t>2025-01-30</t>
  </si>
  <si>
    <t>2025-02-06</t>
  </si>
  <si>
    <t>2025-02-17</t>
  </si>
  <si>
    <t>2025-03-05</t>
  </si>
  <si>
    <t>2025-03-15</t>
  </si>
  <si>
    <t>2025-04-01</t>
  </si>
  <si>
    <t>2025-04-15</t>
  </si>
  <si>
    <t>2025-04-18</t>
  </si>
  <si>
    <t>2025-04-30</t>
  </si>
  <si>
    <t>2025-05-11</t>
  </si>
  <si>
    <t>2025-05-12</t>
  </si>
  <si>
    <t>2025-06-08</t>
  </si>
  <si>
    <t>2025-06-09</t>
  </si>
  <si>
    <t>2025-06-23</t>
  </si>
  <si>
    <t>2025-08-01</t>
  </si>
  <si>
    <t>2025-08-11</t>
  </si>
  <si>
    <t>2025-08-30</t>
  </si>
  <si>
    <t>2025-09-14</t>
  </si>
  <si>
    <t>2025-09-21</t>
  </si>
  <si>
    <t>2025-09-24</t>
  </si>
  <si>
    <t>2025-09-25</t>
  </si>
  <si>
    <t>2025-09-26</t>
  </si>
  <si>
    <t>2025-09-30</t>
  </si>
  <si>
    <t>2025-10-15</t>
  </si>
  <si>
    <t>2025-10-21</t>
  </si>
  <si>
    <t>2025-10-24</t>
  </si>
  <si>
    <t>2025-11-19</t>
  </si>
  <si>
    <t>2025-12-02</t>
  </si>
  <si>
    <t>2025-12-08</t>
  </si>
  <si>
    <t>2025-12-10</t>
  </si>
  <si>
    <t>2026-01-01</t>
  </si>
  <si>
    <t>2026-01-05</t>
  </si>
  <si>
    <t>2026-01-16</t>
  </si>
  <si>
    <t>2026-02-11</t>
  </si>
  <si>
    <t>2026-02-25</t>
  </si>
  <si>
    <t>2026-03-01</t>
  </si>
  <si>
    <t>2026-03-09</t>
  </si>
  <si>
    <t>2026-03-19</t>
  </si>
  <si>
    <t>2026-04-12</t>
  </si>
  <si>
    <t>2026-04-18</t>
  </si>
  <si>
    <t>2026-05-02</t>
  </si>
  <si>
    <t>2026-05-30</t>
  </si>
  <si>
    <t>2026-06-04</t>
  </si>
  <si>
    <t>2026-06-17</t>
  </si>
  <si>
    <t>2026-06-18</t>
  </si>
  <si>
    <t>2026-06-24</t>
  </si>
  <si>
    <t>2026-06-26</t>
  </si>
  <si>
    <t>2026-06-27</t>
  </si>
  <si>
    <t>2026-06-28</t>
  </si>
  <si>
    <t>2026-06-29</t>
  </si>
  <si>
    <t>2026-07-07</t>
  </si>
  <si>
    <t>2026-07-08</t>
  </si>
  <si>
    <t>2026-07-13</t>
  </si>
  <si>
    <t>2026-07-20</t>
  </si>
  <si>
    <t>2026-07-23</t>
  </si>
  <si>
    <t>2026-07-26</t>
  </si>
  <si>
    <t>2026-08-02</t>
  </si>
  <si>
    <t>09:29:44</t>
  </si>
  <si>
    <t>10:22:59</t>
  </si>
  <si>
    <t>03:19:25</t>
  </si>
  <si>
    <t>04:59:53</t>
  </si>
  <si>
    <t>10:44:57</t>
  </si>
  <si>
    <t>01:04:57</t>
  </si>
  <si>
    <t>08:52:49</t>
  </si>
  <si>
    <t>16:37:10</t>
  </si>
  <si>
    <t>22:22:22</t>
  </si>
  <si>
    <t>09:53:18</t>
  </si>
  <si>
    <t>17:18:00</t>
  </si>
  <si>
    <t>14:05:50</t>
  </si>
  <si>
    <t>07:37:41</t>
  </si>
  <si>
    <t>13:54:01</t>
  </si>
  <si>
    <t>01:00:56</t>
  </si>
  <si>
    <t>16:26:08</t>
  </si>
  <si>
    <t>18:42:31</t>
  </si>
  <si>
    <t>09:14:10</t>
  </si>
  <si>
    <t>03:01:56</t>
  </si>
  <si>
    <t>02:25:46</t>
  </si>
  <si>
    <t>04:03:34</t>
  </si>
  <si>
    <t>00:34:58</t>
  </si>
  <si>
    <t>04:48:14</t>
  </si>
  <si>
    <t>18:25:43</t>
  </si>
  <si>
    <t>07:32:29</t>
  </si>
  <si>
    <t>09:35:20</t>
  </si>
  <si>
    <t>09:18:32</t>
  </si>
  <si>
    <t>03:13:58</t>
  </si>
  <si>
    <t>01:46:05</t>
  </si>
  <si>
    <t>14:16:24</t>
  </si>
  <si>
    <t>22:06:01</t>
  </si>
  <si>
    <t>08:14:27</t>
  </si>
  <si>
    <t>12:43:48</t>
  </si>
  <si>
    <t>05:07:42</t>
  </si>
  <si>
    <t>14:36:17</t>
  </si>
  <si>
    <t>18:25:03</t>
  </si>
  <si>
    <t>10:59:23</t>
  </si>
  <si>
    <t>01:19:22</t>
  </si>
  <si>
    <t>22:20:52</t>
  </si>
  <si>
    <t>08:55:23</t>
  </si>
  <si>
    <t>16:25:47</t>
  </si>
  <si>
    <t>02:58:24</t>
  </si>
  <si>
    <t>23:36:38</t>
  </si>
  <si>
    <t>22:23:29</t>
  </si>
  <si>
    <t>00:04:56</t>
  </si>
  <si>
    <t>16:03:30</t>
  </si>
  <si>
    <t>01:31:58</t>
  </si>
  <si>
    <t>01:33:09</t>
  </si>
  <si>
    <t>08:48:21</t>
  </si>
  <si>
    <t>07:47:40</t>
  </si>
  <si>
    <t>14:47:58</t>
  </si>
  <si>
    <t>04:09:01</t>
  </si>
  <si>
    <t>12:06:57</t>
  </si>
  <si>
    <t>05:55:37</t>
  </si>
  <si>
    <t>03:10:17</t>
  </si>
  <si>
    <t>16:18:40</t>
  </si>
  <si>
    <t>10:30:01</t>
  </si>
  <si>
    <t>14:54:34</t>
  </si>
  <si>
    <t>20:17:43</t>
  </si>
  <si>
    <t>13:26:01</t>
  </si>
  <si>
    <t>14:04:08</t>
  </si>
  <si>
    <t>19:37:07</t>
  </si>
  <si>
    <t>15:50:04</t>
  </si>
  <si>
    <t>12:45:50</t>
  </si>
  <si>
    <t>15:45:49</t>
  </si>
  <si>
    <t>13:48:00</t>
  </si>
  <si>
    <t>15:18:13</t>
  </si>
  <si>
    <t>02:01:21</t>
  </si>
  <si>
    <t>05:21:00</t>
  </si>
  <si>
    <t>14:34:18</t>
  </si>
  <si>
    <t>05:16:25</t>
  </si>
  <si>
    <t>21:43:29</t>
  </si>
  <si>
    <t>23:05:32</t>
  </si>
  <si>
    <t>09:34:36</t>
  </si>
  <si>
    <t>20:38:30</t>
  </si>
  <si>
    <t>01:53:30</t>
  </si>
  <si>
    <t>00:07:12</t>
  </si>
  <si>
    <t>11:24:20</t>
  </si>
  <si>
    <t>13:21:21</t>
  </si>
  <si>
    <t>08:48:53</t>
  </si>
  <si>
    <t>00:11:41</t>
  </si>
  <si>
    <t>09:40:48</t>
  </si>
  <si>
    <t>00:00:38</t>
  </si>
  <si>
    <t>13:10:42</t>
  </si>
  <si>
    <t>16:17:19</t>
  </si>
  <si>
    <t>23:59:29</t>
  </si>
  <si>
    <t>02:35:59</t>
  </si>
  <si>
    <t>05:22:48</t>
  </si>
  <si>
    <t>05:17:37</t>
  </si>
  <si>
    <t>18:12:25</t>
  </si>
  <si>
    <t>01:05:14</t>
  </si>
  <si>
    <t>05:47:02</t>
  </si>
  <si>
    <t>15:47:34</t>
  </si>
  <si>
    <t>20:24:31</t>
  </si>
  <si>
    <t>22:14:35</t>
  </si>
  <si>
    <t>09:31:50</t>
  </si>
  <si>
    <t>20:13:34</t>
  </si>
  <si>
    <t>17:04:28</t>
  </si>
  <si>
    <t>02:33:07</t>
  </si>
  <si>
    <t>15:26:56</t>
  </si>
  <si>
    <t>03:14:19</t>
  </si>
  <si>
    <t>20:40:06</t>
  </si>
  <si>
    <t>21:44:41</t>
  </si>
  <si>
    <t>07:47:26</t>
  </si>
  <si>
    <t>19:21:14</t>
  </si>
  <si>
    <t>22:26:10</t>
  </si>
  <si>
    <t>22:41:52</t>
  </si>
  <si>
    <t>15:37:54</t>
  </si>
  <si>
    <t>17:35:12</t>
  </si>
  <si>
    <t>05:54:13</t>
  </si>
  <si>
    <t>16:42:15</t>
  </si>
  <si>
    <t>04:07:15</t>
  </si>
  <si>
    <t>07:16:09</t>
  </si>
  <si>
    <t>01:36:59</t>
  </si>
  <si>
    <t>14:06:34</t>
  </si>
  <si>
    <t>13:40:01</t>
  </si>
  <si>
    <t>00:42:30</t>
  </si>
  <si>
    <t>06:36:20</t>
  </si>
  <si>
    <t>02:19:22</t>
  </si>
  <si>
    <t>13:56:09</t>
  </si>
  <si>
    <t>07:43:09</t>
  </si>
  <si>
    <t>01:45:00</t>
  </si>
  <si>
    <t>11:29:45</t>
  </si>
  <si>
    <t>03:12:09</t>
  </si>
  <si>
    <t>16:57:28</t>
  </si>
  <si>
    <t>20:09:07</t>
  </si>
  <si>
    <t>14:59:35</t>
  </si>
  <si>
    <t>05:55:08</t>
  </si>
  <si>
    <t>05:33:59</t>
  </si>
  <si>
    <t>07:08:43</t>
  </si>
  <si>
    <t>17:42:12</t>
  </si>
  <si>
    <t>23:22:32</t>
  </si>
  <si>
    <t>19:24:00</t>
  </si>
  <si>
    <t>18:56:20</t>
  </si>
  <si>
    <t>05:43:21</t>
  </si>
  <si>
    <t>23:14:59</t>
  </si>
  <si>
    <t>11:44:25</t>
  </si>
  <si>
    <t>04:45:16</t>
  </si>
  <si>
    <t>03:07:40</t>
  </si>
  <si>
    <t>17:48:02</t>
  </si>
  <si>
    <t>02:11:14</t>
  </si>
  <si>
    <t>21:44:53</t>
  </si>
  <si>
    <t>20:42:10</t>
  </si>
  <si>
    <t>13:04:11</t>
  </si>
  <si>
    <t>05:44:43</t>
  </si>
  <si>
    <t>23:15:21</t>
  </si>
  <si>
    <t>00:47:32</t>
  </si>
  <si>
    <t>04:22:49</t>
  </si>
  <si>
    <t>22:06:14</t>
  </si>
  <si>
    <t>00:42:05</t>
  </si>
  <si>
    <t>01:18:35</t>
  </si>
  <si>
    <t>01:34:01</t>
  </si>
  <si>
    <t>03:56:24</t>
  </si>
  <si>
    <t>11:58:03</t>
  </si>
  <si>
    <t>17:37:06</t>
  </si>
  <si>
    <t>15:25:16</t>
  </si>
  <si>
    <t>20:51:08</t>
  </si>
  <si>
    <t>17:31:13</t>
  </si>
  <si>
    <t>16:05:12</t>
  </si>
  <si>
    <t>06:09:22</t>
  </si>
  <si>
    <t>21:07:08</t>
  </si>
  <si>
    <t>11:18:00</t>
  </si>
  <si>
    <t>13:44:52</t>
  </si>
  <si>
    <t>01:23:27</t>
  </si>
  <si>
    <t>02:49:50</t>
  </si>
  <si>
    <t>10:23:01</t>
  </si>
  <si>
    <t>16:22:08</t>
  </si>
  <si>
    <t>22:52:15</t>
  </si>
  <si>
    <t>23:25:11</t>
  </si>
  <si>
    <t>03:22:40</t>
  </si>
  <si>
    <t>20:08:33</t>
  </si>
  <si>
    <t>08:31:36</t>
  </si>
  <si>
    <t>01:17:52</t>
  </si>
  <si>
    <t>08:19:30</t>
  </si>
  <si>
    <t>08:19:47</t>
  </si>
  <si>
    <t>09:15:54</t>
  </si>
  <si>
    <t>21:25:05</t>
  </si>
  <si>
    <t>11:45:35</t>
  </si>
  <si>
    <t>15:26:38</t>
  </si>
  <si>
    <t>06:27:32</t>
  </si>
  <si>
    <t>15:51:05</t>
  </si>
  <si>
    <t>03:37:03</t>
  </si>
  <si>
    <t>04:28:34</t>
  </si>
  <si>
    <t>03:25:04</t>
  </si>
  <si>
    <t>16:16:42</t>
  </si>
  <si>
    <t>02:20:24</t>
  </si>
  <si>
    <t>02:49:17</t>
  </si>
  <si>
    <t>12:02:21</t>
  </si>
  <si>
    <t>02:19:01</t>
  </si>
  <si>
    <t>02:58:36</t>
  </si>
  <si>
    <t>07:04:09</t>
  </si>
  <si>
    <t>08:32:12</t>
  </si>
  <si>
    <t>03:41:16</t>
  </si>
  <si>
    <t>21:04:38</t>
  </si>
  <si>
    <t>16:23:45</t>
  </si>
  <si>
    <t>02:40:26</t>
  </si>
  <si>
    <t>07:00:50</t>
  </si>
  <si>
    <t>05:55:17</t>
  </si>
  <si>
    <t>09:49:08</t>
  </si>
  <si>
    <t>12:50:51</t>
  </si>
  <si>
    <t>19:20:30</t>
  </si>
  <si>
    <t>23:52:20</t>
  </si>
  <si>
    <t>15:54:56</t>
  </si>
  <si>
    <t>21:24:22</t>
  </si>
  <si>
    <t>12:16:19</t>
  </si>
  <si>
    <t>11:35:14</t>
  </si>
  <si>
    <t>04:18:04</t>
  </si>
  <si>
    <t>03:50:39</t>
  </si>
  <si>
    <t>07:24:40</t>
  </si>
  <si>
    <t>20:04:57</t>
  </si>
  <si>
    <t>20:08:38</t>
  </si>
  <si>
    <t>12:43:03</t>
  </si>
  <si>
    <t>20:21:40</t>
  </si>
  <si>
    <t>12:59:01</t>
  </si>
  <si>
    <t>08:49:26</t>
  </si>
  <si>
    <t>13:02:15</t>
  </si>
  <si>
    <t>20:06:47</t>
  </si>
  <si>
    <t>11:43:57</t>
  </si>
  <si>
    <t>20:44:00</t>
  </si>
  <si>
    <t>03:57:53</t>
  </si>
  <si>
    <t>09:44:02</t>
  </si>
  <si>
    <t>14:02:57</t>
  </si>
  <si>
    <t>19:45:29</t>
  </si>
  <si>
    <t>15:07:24</t>
  </si>
  <si>
    <t>00:06:13</t>
  </si>
  <si>
    <t>06:01:51</t>
  </si>
  <si>
    <t>09:33:26</t>
  </si>
  <si>
    <t>22:46:35</t>
  </si>
  <si>
    <t>18:49:54</t>
  </si>
  <si>
    <t>23:40:29</t>
  </si>
  <si>
    <t>14:46:19</t>
  </si>
  <si>
    <t>07:55:15</t>
  </si>
  <si>
    <t>19:14:26</t>
  </si>
  <si>
    <t>23:37:32</t>
  </si>
  <si>
    <t>22:26:36</t>
  </si>
  <si>
    <t>16:57:38</t>
  </si>
  <si>
    <t>02:29:14</t>
  </si>
  <si>
    <t>08:18:50</t>
  </si>
  <si>
    <t>03:44:24</t>
  </si>
  <si>
    <t>13:42:08</t>
  </si>
  <si>
    <t>01:21:26</t>
  </si>
  <si>
    <t>03:34:50</t>
  </si>
  <si>
    <t>11:50:35</t>
  </si>
  <si>
    <t>13:23:47</t>
  </si>
  <si>
    <t>21:59:12</t>
  </si>
  <si>
    <t>13:33:15</t>
  </si>
  <si>
    <t>18:13:44</t>
  </si>
  <si>
    <t>10:25:03</t>
  </si>
  <si>
    <t>01:47:06</t>
  </si>
  <si>
    <t>11:58:37</t>
  </si>
  <si>
    <t>15:43:29</t>
  </si>
  <si>
    <t>10:33:37</t>
  </si>
  <si>
    <t>01:45:48</t>
  </si>
  <si>
    <t>03:55:52</t>
  </si>
  <si>
    <t>09:17:57</t>
  </si>
  <si>
    <t>12:04:56</t>
  </si>
  <si>
    <t>16:48:44</t>
  </si>
  <si>
    <t>07:25:55</t>
  </si>
  <si>
    <t>17:04:08</t>
  </si>
  <si>
    <t>21:30:45</t>
  </si>
  <si>
    <t>04:28:13</t>
  </si>
  <si>
    <t>07:40:09</t>
  </si>
  <si>
    <t>23:20:00</t>
  </si>
  <si>
    <t>22:07:09</t>
  </si>
  <si>
    <t>16:50:20</t>
  </si>
  <si>
    <t>16:34:38</t>
  </si>
  <si>
    <t>21:41:09</t>
  </si>
  <si>
    <t>17:35:39</t>
  </si>
  <si>
    <t>08:51:40</t>
  </si>
  <si>
    <t>05:05:39</t>
  </si>
  <si>
    <t>18:45:18</t>
  </si>
  <si>
    <t>10:39:03</t>
  </si>
  <si>
    <t>17:00:19</t>
  </si>
  <si>
    <t>01:32:07</t>
  </si>
  <si>
    <t>23:50:00</t>
  </si>
  <si>
    <t>04:21:28</t>
  </si>
  <si>
    <t>20:45:11</t>
  </si>
  <si>
    <t>18:43:53</t>
  </si>
  <si>
    <t>21:01:25</t>
  </si>
  <si>
    <t>21:57:47</t>
  </si>
  <si>
    <t>01:09:44</t>
  </si>
  <si>
    <t>03:01:47</t>
  </si>
  <si>
    <t>18:39:23</t>
  </si>
  <si>
    <t>22:57:38</t>
  </si>
  <si>
    <t>12:49:10</t>
  </si>
  <si>
    <t>21:57:01</t>
  </si>
  <si>
    <t>04:31:02</t>
  </si>
  <si>
    <t>04:36:50</t>
  </si>
  <si>
    <t>09:05:28</t>
  </si>
  <si>
    <t>05:54:01</t>
  </si>
  <si>
    <t>21:40:36</t>
  </si>
  <si>
    <t>12:54:03</t>
  </si>
  <si>
    <t>12:35:47</t>
  </si>
  <si>
    <t>20:21:05</t>
  </si>
  <si>
    <t>03:59:19</t>
  </si>
  <si>
    <t>14:52:13</t>
  </si>
  <si>
    <t>08:40:45</t>
  </si>
  <si>
    <t>17:29:45</t>
  </si>
  <si>
    <t>08:32:08</t>
  </si>
  <si>
    <t>20:07:29</t>
  </si>
  <si>
    <t>12:21:52</t>
  </si>
  <si>
    <t>15:04:23</t>
  </si>
  <si>
    <t>02:11:50</t>
  </si>
  <si>
    <t>14:59:05</t>
  </si>
  <si>
    <t>01:25:56</t>
  </si>
  <si>
    <t>01:18:47</t>
  </si>
  <si>
    <t>03:48:04</t>
  </si>
  <si>
    <t>23:20:20</t>
  </si>
  <si>
    <t>11:26:06</t>
  </si>
  <si>
    <t>19:10:29</t>
  </si>
  <si>
    <t>23:33:59</t>
  </si>
  <si>
    <t>06:16:08</t>
  </si>
  <si>
    <t>13:35:41</t>
  </si>
  <si>
    <t>00:48:55</t>
  </si>
  <si>
    <t>22:24:14</t>
  </si>
  <si>
    <t>08:23:59</t>
  </si>
  <si>
    <t>07:26:27</t>
  </si>
  <si>
    <t>07:47:32</t>
  </si>
  <si>
    <t>05:58:55</t>
  </si>
  <si>
    <t>01:18:31</t>
  </si>
  <si>
    <t>16:02:21</t>
  </si>
  <si>
    <t>00:50:13</t>
  </si>
  <si>
    <t>17:27:02</t>
  </si>
  <si>
    <t>17:28:46</t>
  </si>
  <si>
    <t>03:18:27</t>
  </si>
  <si>
    <t>10:18:37</t>
  </si>
  <si>
    <t>06:16:18</t>
  </si>
  <si>
    <t>22:47:03</t>
  </si>
  <si>
    <t>23:05:29</t>
  </si>
  <si>
    <t>08:23:01</t>
  </si>
  <si>
    <t>17:02:27</t>
  </si>
  <si>
    <t>12:00:44</t>
  </si>
  <si>
    <t>12:09:15</t>
  </si>
  <si>
    <t>00:47:34</t>
  </si>
  <si>
    <t>23:14:10</t>
  </si>
  <si>
    <t>17:06:36</t>
  </si>
  <si>
    <t>19:30:11</t>
  </si>
  <si>
    <t>03:00:26</t>
  </si>
  <si>
    <t>07:49:59</t>
  </si>
  <si>
    <t>16:43:16</t>
  </si>
  <si>
    <t>08:06:06</t>
  </si>
  <si>
    <t>08:18:10</t>
  </si>
  <si>
    <t>14:06:11</t>
  </si>
  <si>
    <t>04:16:49</t>
  </si>
  <si>
    <t>21:55:52</t>
  </si>
  <si>
    <t>23:22:14</t>
  </si>
  <si>
    <t>16:01:54</t>
  </si>
  <si>
    <t>19:48:18</t>
  </si>
  <si>
    <t>23:14:16</t>
  </si>
  <si>
    <t>06:14:34</t>
  </si>
  <si>
    <t>08:33:18</t>
  </si>
  <si>
    <t>08:33:24</t>
  </si>
  <si>
    <t>21:29:44</t>
  </si>
  <si>
    <t>15:39:45</t>
  </si>
  <si>
    <t>05:05:52</t>
  </si>
  <si>
    <t>08:24:24</t>
  </si>
  <si>
    <t>04:13:31</t>
  </si>
  <si>
    <t>19:38:30</t>
  </si>
  <si>
    <t>08:32:01</t>
  </si>
  <si>
    <t>12:18:21</t>
  </si>
  <si>
    <t>16:53:45</t>
  </si>
  <si>
    <t>12:18:05</t>
  </si>
  <si>
    <t>11:37:49</t>
  </si>
  <si>
    <t>04:17:16</t>
  </si>
  <si>
    <t>21:36:49</t>
  </si>
  <si>
    <t>17:04:38</t>
  </si>
  <si>
    <t>07:19:29</t>
  </si>
  <si>
    <t>02:58:21</t>
  </si>
  <si>
    <t>11:20:52</t>
  </si>
  <si>
    <t>20:55:59</t>
  </si>
  <si>
    <t>09:18:19</t>
  </si>
  <si>
    <t>14:33:54</t>
  </si>
  <si>
    <t>14:09:45</t>
  </si>
  <si>
    <t>03:30:37</t>
  </si>
  <si>
    <t>00:59:24</t>
  </si>
  <si>
    <t>04:34:05</t>
  </si>
  <si>
    <t>10:13:59</t>
  </si>
  <si>
    <t>23:08:55</t>
  </si>
  <si>
    <t>10:04:26</t>
  </si>
  <si>
    <t>13:14:20</t>
  </si>
  <si>
    <t>23:29:30</t>
  </si>
  <si>
    <t>23:55:10</t>
  </si>
  <si>
    <t>16:59:29</t>
  </si>
  <si>
    <t>09:36:23</t>
  </si>
  <si>
    <t>20:30:24</t>
  </si>
  <si>
    <t>12:11:02</t>
  </si>
  <si>
    <t>16:12:47</t>
  </si>
  <si>
    <t>11:56:13</t>
  </si>
  <si>
    <t>06:53:30</t>
  </si>
  <si>
    <t>13:14:19</t>
  </si>
  <si>
    <t>14:03:15</t>
  </si>
  <si>
    <t>23:00:03</t>
  </si>
  <si>
    <t>14:45:29</t>
  </si>
  <si>
    <t>05:13:07</t>
  </si>
  <si>
    <t>13:03:01</t>
  </si>
  <si>
    <t>22:31:42</t>
  </si>
  <si>
    <t>06:06:06</t>
  </si>
  <si>
    <t>06:12:15</t>
  </si>
  <si>
    <t>21:01:28</t>
  </si>
  <si>
    <t>00:47:45</t>
  </si>
  <si>
    <t>09:28:53</t>
  </si>
  <si>
    <t>06:50:11</t>
  </si>
  <si>
    <t>05:03:40</t>
  </si>
  <si>
    <t>11:38:24</t>
  </si>
  <si>
    <t>04:12:54</t>
  </si>
  <si>
    <t>07:59:58</t>
  </si>
  <si>
    <t>04:33:25</t>
  </si>
  <si>
    <t>07:05:54</t>
  </si>
  <si>
    <t>07:06:18</t>
  </si>
  <si>
    <t>07:11:13</t>
  </si>
  <si>
    <t>23:44:53</t>
  </si>
  <si>
    <t>20:48:27</t>
  </si>
  <si>
    <t>19:29:55</t>
  </si>
  <si>
    <t>17:03:23</t>
  </si>
  <si>
    <t>00:48:30</t>
  </si>
  <si>
    <t>22:58:02</t>
  </si>
  <si>
    <t>07:11:57</t>
  </si>
  <si>
    <t>17:52:23</t>
  </si>
  <si>
    <t>22:36:26</t>
  </si>
  <si>
    <t>13:49:41</t>
  </si>
  <si>
    <t>00:00:59</t>
  </si>
  <si>
    <t>07:10:33</t>
  </si>
  <si>
    <t>09:48:55</t>
  </si>
  <si>
    <t>01:19:23</t>
  </si>
  <si>
    <t>08:21:44</t>
  </si>
  <si>
    <t>16:37:15</t>
  </si>
  <si>
    <t>21:59:56</t>
  </si>
  <si>
    <t>00:15:37</t>
  </si>
  <si>
    <t>22:34:15</t>
  </si>
  <si>
    <t>16:37:46</t>
  </si>
  <si>
    <t>13:48:01</t>
  </si>
  <si>
    <t>19:37:32</t>
  </si>
  <si>
    <t>23:14:32</t>
  </si>
  <si>
    <t>20:11:50</t>
  </si>
  <si>
    <t>16:36:52</t>
  </si>
  <si>
    <t>08:00:28</t>
  </si>
  <si>
    <t>03:18:31</t>
  </si>
  <si>
    <t>03:20:43</t>
  </si>
  <si>
    <t>17:22:38</t>
  </si>
  <si>
    <t>00:21:31</t>
  </si>
  <si>
    <t>19:53:52</t>
  </si>
  <si>
    <t>15:27:21</t>
  </si>
  <si>
    <t>18:20:49</t>
  </si>
  <si>
    <t>20:55:53</t>
  </si>
  <si>
    <t>01:23:22</t>
  </si>
  <si>
    <t>17:25:04</t>
  </si>
  <si>
    <t>06:03:29</t>
  </si>
  <si>
    <t>00:34:50</t>
  </si>
  <si>
    <t>20:05:38</t>
  </si>
  <si>
    <t>17:16:25</t>
  </si>
  <si>
    <t>10:38:43</t>
  </si>
  <si>
    <t>06:42:09</t>
  </si>
  <si>
    <t>21:34:48</t>
  </si>
  <si>
    <t>16:45:11</t>
  </si>
  <si>
    <t>15:57:52</t>
  </si>
  <si>
    <t>12:42:23</t>
  </si>
  <si>
    <t>02:06:39</t>
  </si>
  <si>
    <t>07:05:52</t>
  </si>
  <si>
    <t>17:26:24</t>
  </si>
  <si>
    <t>19:51:39</t>
  </si>
  <si>
    <t>09:21:03</t>
  </si>
  <si>
    <t>12:57:27</t>
  </si>
  <si>
    <t>03:11:04</t>
  </si>
  <si>
    <t>23:46:15</t>
  </si>
  <si>
    <t>03:59:02</t>
  </si>
  <si>
    <t>22:31:57</t>
  </si>
  <si>
    <t>13:58:11</t>
  </si>
  <si>
    <t>00:23:39</t>
  </si>
  <si>
    <t>01:37:22</t>
  </si>
  <si>
    <t>12:31:08</t>
  </si>
  <si>
    <t>04:02:53</t>
  </si>
  <si>
    <t>07:35:56</t>
  </si>
  <si>
    <t>07:17:32</t>
  </si>
  <si>
    <t>14:13:08</t>
  </si>
  <si>
    <t>18:17:36</t>
  </si>
  <si>
    <t>10:30:56</t>
  </si>
  <si>
    <t>09:18:10</t>
  </si>
  <si>
    <t>17:21:42</t>
  </si>
  <si>
    <t>17:43:50</t>
  </si>
  <si>
    <t>20:05:08</t>
  </si>
  <si>
    <t>17:16:52</t>
  </si>
  <si>
    <t>22:09:38</t>
  </si>
  <si>
    <t>03:20:15</t>
  </si>
  <si>
    <t>15:50:32</t>
  </si>
  <si>
    <t>15:32:07</t>
  </si>
  <si>
    <t>14:02:04</t>
  </si>
  <si>
    <t>11:43:03</t>
  </si>
  <si>
    <t>10:32:32</t>
  </si>
  <si>
    <t>18:09:22</t>
  </si>
  <si>
    <t>10:13:09</t>
  </si>
  <si>
    <t>09:09:15</t>
  </si>
  <si>
    <t>05:28:11</t>
  </si>
  <si>
    <t>15:04:52</t>
  </si>
  <si>
    <t>15:08:21</t>
  </si>
  <si>
    <t>12:04:38</t>
  </si>
  <si>
    <t>07:35:17</t>
  </si>
  <si>
    <t>07:15:51</t>
  </si>
  <si>
    <t>23:46:16</t>
  </si>
  <si>
    <t>23:05:58</t>
  </si>
  <si>
    <t>22:51:12</t>
  </si>
  <si>
    <t>21:26:06</t>
  </si>
  <si>
    <t>10:47:48</t>
  </si>
  <si>
    <t>04:50:27</t>
  </si>
  <si>
    <t>17:29:49</t>
  </si>
  <si>
    <t>04:08:25</t>
  </si>
  <si>
    <t>04:08:48</t>
  </si>
  <si>
    <t>18:57:30</t>
  </si>
  <si>
    <t>13:37:54</t>
  </si>
  <si>
    <t>13:46:36</t>
  </si>
  <si>
    <t>19:41:42</t>
  </si>
  <si>
    <t>03:03:29</t>
  </si>
  <si>
    <t>16:45:28</t>
  </si>
  <si>
    <t>05:44:37</t>
  </si>
  <si>
    <t>09:11:41</t>
  </si>
  <si>
    <t>19:48:50</t>
  </si>
  <si>
    <t>09:55:54</t>
  </si>
  <si>
    <t>17:59:12</t>
  </si>
  <si>
    <t>21:23:10</t>
  </si>
  <si>
    <t>12:08:56</t>
  </si>
  <si>
    <t>03:54:01</t>
  </si>
  <si>
    <t>17:03:01</t>
  </si>
  <si>
    <t>20:16:50</t>
  </si>
  <si>
    <t>17:57:59</t>
  </si>
  <si>
    <t>20:58:31</t>
  </si>
  <si>
    <t>09:39:33</t>
  </si>
  <si>
    <t>01:37:18</t>
  </si>
  <si>
    <t>07:45:44</t>
  </si>
  <si>
    <t>18:32:13</t>
  </si>
  <si>
    <t>22:25:41</t>
  </si>
  <si>
    <t>23:46:22</t>
  </si>
  <si>
    <t>01:39:12</t>
  </si>
  <si>
    <t>16:31:42</t>
  </si>
  <si>
    <t>12:54:41</t>
  </si>
  <si>
    <t>07:56:45</t>
  </si>
  <si>
    <t>00:29:44</t>
  </si>
  <si>
    <t>08:22:54</t>
  </si>
  <si>
    <t>09:30:06</t>
  </si>
  <si>
    <t>21:24:52</t>
  </si>
  <si>
    <t>00:22:06</t>
  </si>
  <si>
    <t>04:15:14</t>
  </si>
  <si>
    <t>21:14:09</t>
  </si>
  <si>
    <t>14:02:17</t>
  </si>
  <si>
    <t>15:51:58</t>
  </si>
  <si>
    <t>16:44:46</t>
  </si>
  <si>
    <t>12:21:07</t>
  </si>
  <si>
    <t>15:16:18</t>
  </si>
  <si>
    <t>16:47:33</t>
  </si>
  <si>
    <t>00:42:02</t>
  </si>
  <si>
    <t>02:23:34</t>
  </si>
  <si>
    <t>16:02:10</t>
  </si>
  <si>
    <t>14:02:43</t>
  </si>
  <si>
    <t>20:37:12</t>
  </si>
  <si>
    <t>14:42:09</t>
  </si>
  <si>
    <t>18:12:07</t>
  </si>
  <si>
    <t>11:53:44</t>
  </si>
  <si>
    <t>20:28:45</t>
  </si>
  <si>
    <t>18:03:19</t>
  </si>
  <si>
    <t>02:57:50</t>
  </si>
  <si>
    <t>00:25:32</t>
  </si>
  <si>
    <t>07:34:29</t>
  </si>
  <si>
    <t>22:52:23</t>
  </si>
  <si>
    <t>09:18:38</t>
  </si>
  <si>
    <t>18:50:45</t>
  </si>
  <si>
    <t>18:51:09</t>
  </si>
  <si>
    <t>09:32:57</t>
  </si>
  <si>
    <t>05:18:49</t>
  </si>
  <si>
    <t>04:39:33</t>
  </si>
  <si>
    <t>15:25:04</t>
  </si>
  <si>
    <t>16:01:33</t>
  </si>
  <si>
    <t>05:54:24</t>
  </si>
  <si>
    <t>06:18:03</t>
  </si>
  <si>
    <t>02:50:02</t>
  </si>
  <si>
    <t>15:30:13</t>
  </si>
  <si>
    <t>06:32:03</t>
  </si>
  <si>
    <t>16:35:13</t>
  </si>
  <si>
    <t>12:16:31</t>
  </si>
  <si>
    <t>06:05:10</t>
  </si>
  <si>
    <t>00:38:36</t>
  </si>
  <si>
    <t>05:30:48</t>
  </si>
  <si>
    <t>17:51:41</t>
  </si>
  <si>
    <t>16:31:21</t>
  </si>
  <si>
    <t>01:34:45</t>
  </si>
  <si>
    <t>14:54:26</t>
  </si>
  <si>
    <t>22:35:34</t>
  </si>
  <si>
    <t>07:53:31</t>
  </si>
  <si>
    <t>01:52:06</t>
  </si>
  <si>
    <t>00:38:38</t>
  </si>
  <si>
    <t>20:04:00</t>
  </si>
  <si>
    <t>02:38:43</t>
  </si>
  <si>
    <t>05:27:47</t>
  </si>
  <si>
    <t>11:31:15</t>
  </si>
  <si>
    <t>01:45:31</t>
  </si>
  <si>
    <t>01:05:06</t>
  </si>
  <si>
    <t>07:34:59</t>
  </si>
  <si>
    <t>07:56:41</t>
  </si>
  <si>
    <t>06:08:33</t>
  </si>
  <si>
    <t>08:12:07</t>
  </si>
  <si>
    <t>10:56:17</t>
  </si>
  <si>
    <t>08:16:33</t>
  </si>
  <si>
    <t>13:25:38</t>
  </si>
  <si>
    <t>10:35:28</t>
  </si>
  <si>
    <t>21:53:29</t>
  </si>
  <si>
    <t>23:25:50</t>
  </si>
  <si>
    <t>01:16:10</t>
  </si>
  <si>
    <t>06:45:25</t>
  </si>
  <si>
    <t>03:41:53</t>
  </si>
  <si>
    <t>23:06:57</t>
  </si>
  <si>
    <t>21:25:17</t>
  </si>
  <si>
    <t>13:18:00</t>
  </si>
  <si>
    <t>19:05:29</t>
  </si>
  <si>
    <t>10:13:01</t>
  </si>
  <si>
    <t>15:58:48</t>
  </si>
  <si>
    <t>06:18:20</t>
  </si>
  <si>
    <t>06:18:34</t>
  </si>
  <si>
    <t>12:39:03</t>
  </si>
  <si>
    <t>04:20:55</t>
  </si>
  <si>
    <t>21:27:08</t>
  </si>
  <si>
    <t>04:32:29</t>
  </si>
  <si>
    <t>15:49:48</t>
  </si>
  <si>
    <t>03:04:45</t>
  </si>
  <si>
    <t>02:17:10</t>
  </si>
  <si>
    <t>07:45:11</t>
  </si>
  <si>
    <t>05:42:48</t>
  </si>
  <si>
    <t>13:43:32</t>
  </si>
  <si>
    <t>15:38:33</t>
  </si>
  <si>
    <t>14:58:02</t>
  </si>
  <si>
    <t>13:37:46</t>
  </si>
  <si>
    <t>22:27:16</t>
  </si>
  <si>
    <t>10:47:26</t>
  </si>
  <si>
    <t>03:21:04</t>
  </si>
  <si>
    <t>19:41:45</t>
  </si>
  <si>
    <t>09:07:30</t>
  </si>
  <si>
    <t>06:10:38</t>
  </si>
  <si>
    <t>22:21:36</t>
  </si>
  <si>
    <t>01:10:07</t>
  </si>
  <si>
    <t>14:37:30</t>
  </si>
  <si>
    <t>04:18:14</t>
  </si>
  <si>
    <t>06:52:01</t>
  </si>
  <si>
    <t>14:58:01</t>
  </si>
  <si>
    <t>11:59:35</t>
  </si>
  <si>
    <t>13:47:35</t>
  </si>
  <si>
    <t>08:26:40</t>
  </si>
  <si>
    <t>14:24:36</t>
  </si>
  <si>
    <t>23:23:54</t>
  </si>
  <si>
    <t>17:18:58</t>
  </si>
  <si>
    <t>07:39:31</t>
  </si>
  <si>
    <t>01:40:56</t>
  </si>
  <si>
    <t>04:23:01</t>
  </si>
  <si>
    <t>14:01:46</t>
  </si>
  <si>
    <t>19:02:09</t>
  </si>
  <si>
    <t>02:15:48</t>
  </si>
  <si>
    <t>22:59:32</t>
  </si>
  <si>
    <t>15:54:04</t>
  </si>
  <si>
    <t>17:50:20</t>
  </si>
  <si>
    <t>14:00:54</t>
  </si>
  <si>
    <t>00:54:20</t>
  </si>
  <si>
    <t>10:24:18</t>
  </si>
  <si>
    <t>16:32:44</t>
  </si>
  <si>
    <t>03:20:13</t>
  </si>
  <si>
    <t>13:42:26</t>
  </si>
  <si>
    <t>16:14:52</t>
  </si>
  <si>
    <t>08:37:01</t>
  </si>
  <si>
    <t>00:40:34</t>
  </si>
  <si>
    <t>22:20:36</t>
  </si>
  <si>
    <t>01:28:10</t>
  </si>
  <si>
    <t>04:20:50</t>
  </si>
  <si>
    <t>07:12:09</t>
  </si>
  <si>
    <t>17:19:25</t>
  </si>
  <si>
    <t>23:38:11</t>
  </si>
  <si>
    <t>19:16:46</t>
  </si>
  <si>
    <t>09:12:27</t>
  </si>
  <si>
    <t>07:14:47</t>
  </si>
  <si>
    <t>12:31:56</t>
  </si>
  <si>
    <t>21:00:15</t>
  </si>
  <si>
    <t>01:31:21</t>
  </si>
  <si>
    <t>07:34:05</t>
  </si>
  <si>
    <t>11:22:19</t>
  </si>
  <si>
    <t>06:33:56</t>
  </si>
  <si>
    <t>12:58:58</t>
  </si>
  <si>
    <t>16:54:01</t>
  </si>
  <si>
    <t>22:56:40</t>
  </si>
  <si>
    <t>04:57:07</t>
  </si>
  <si>
    <t>06:03:56</t>
  </si>
  <si>
    <t>17:36:37</t>
  </si>
  <si>
    <t>17:58:39</t>
  </si>
  <si>
    <t>15:25:53</t>
  </si>
  <si>
    <t>08:09:46</t>
  </si>
  <si>
    <t>14:04:45</t>
  </si>
  <si>
    <t>18:56:53</t>
  </si>
  <si>
    <t>22:32:58</t>
  </si>
  <si>
    <t>12:14:59</t>
  </si>
  <si>
    <t>09:16:18</t>
  </si>
  <si>
    <t>04:11:09</t>
  </si>
  <si>
    <t>05:46:32</t>
  </si>
  <si>
    <t>02:32:34</t>
  </si>
  <si>
    <t>05:37:20</t>
  </si>
  <si>
    <t>14:55:13</t>
  </si>
  <si>
    <t>22:20:37</t>
  </si>
  <si>
    <t>16:07:57</t>
  </si>
  <si>
    <t>13:16:15</t>
  </si>
  <si>
    <t>05:41:05</t>
  </si>
  <si>
    <t>04:41:48</t>
  </si>
  <si>
    <t>14:28:05</t>
  </si>
  <si>
    <t>12:50:15</t>
  </si>
  <si>
    <t>05:59:58</t>
  </si>
  <si>
    <t>10:15:53</t>
  </si>
  <si>
    <t>22:17:04</t>
  </si>
  <si>
    <t>15:00:20</t>
  </si>
  <si>
    <t>11:52:56</t>
  </si>
  <si>
    <t>19:27:31</t>
  </si>
  <si>
    <t>16:32:46</t>
  </si>
  <si>
    <t>05:47:57</t>
  </si>
  <si>
    <t>17:00:23</t>
  </si>
  <si>
    <t>21:32:51</t>
  </si>
  <si>
    <t>22:44:46</t>
  </si>
  <si>
    <t>17:41:55</t>
  </si>
  <si>
    <t>18:06:11</t>
  </si>
  <si>
    <t>18:07:41</t>
  </si>
  <si>
    <t>18:58:58</t>
  </si>
  <si>
    <t>20:45:55</t>
  </si>
  <si>
    <t>18:33:28</t>
  </si>
  <si>
    <t>18:35:05</t>
  </si>
  <si>
    <t>06:13:26</t>
  </si>
  <si>
    <t>20:47:40</t>
  </si>
  <si>
    <t>15:40:42</t>
  </si>
  <si>
    <t>10:36:44</t>
  </si>
  <si>
    <t>14:13:02</t>
  </si>
  <si>
    <t>08:39:06</t>
  </si>
  <si>
    <t>05:56:23</t>
  </si>
  <si>
    <t>16:19:53</t>
  </si>
  <si>
    <t>22:28:30</t>
  </si>
  <si>
    <t>19:47:38</t>
  </si>
  <si>
    <t>01:09:05</t>
  </si>
  <si>
    <t>03:56:57</t>
  </si>
  <si>
    <t>15:24:18</t>
  </si>
  <si>
    <t>15:05:03</t>
  </si>
  <si>
    <t>17:34:54</t>
  </si>
  <si>
    <t>13:59:20</t>
  </si>
  <si>
    <t>09:18:18</t>
  </si>
  <si>
    <t>10:41:27</t>
  </si>
  <si>
    <t>21:45:36</t>
  </si>
  <si>
    <t>00:36:51</t>
  </si>
  <si>
    <t>08:00:59</t>
  </si>
  <si>
    <t>15:44:23</t>
  </si>
  <si>
    <t>01:04:23</t>
  </si>
  <si>
    <t>19:26:23</t>
  </si>
  <si>
    <t>17:31:59</t>
  </si>
  <si>
    <t>23:55:40</t>
  </si>
  <si>
    <t>00:29:41</t>
  </si>
  <si>
    <t>02:24:33</t>
  </si>
  <si>
    <t>22:18:58</t>
  </si>
  <si>
    <t>17:39:35</t>
  </si>
  <si>
    <t>09:11:32</t>
  </si>
  <si>
    <t>18:17:03</t>
  </si>
  <si>
    <t>01:44:05</t>
  </si>
  <si>
    <t>15:06:51</t>
  </si>
  <si>
    <t>21:43:31</t>
  </si>
  <si>
    <t>14:36:24</t>
  </si>
  <si>
    <t>20:44:05</t>
  </si>
  <si>
    <t>05:24:04</t>
  </si>
  <si>
    <t>20:47:06</t>
  </si>
  <si>
    <t>02:12:23</t>
  </si>
  <si>
    <t>01:30:27</t>
  </si>
  <si>
    <t>13:01:40</t>
  </si>
  <si>
    <t>15:12:33</t>
  </si>
  <si>
    <t>08:00:13</t>
  </si>
  <si>
    <t>15:57:48</t>
  </si>
  <si>
    <t>07:42:20</t>
  </si>
  <si>
    <t>03:19:40</t>
  </si>
  <si>
    <t>03:19:35</t>
  </si>
  <si>
    <t>23:51:30</t>
  </si>
  <si>
    <t>00:50:38</t>
  </si>
  <si>
    <t>03:25:37</t>
  </si>
  <si>
    <t>16:57:35</t>
  </si>
  <si>
    <t>03:08:28</t>
  </si>
  <si>
    <t>21:15:31</t>
  </si>
  <si>
    <t>09:17:33</t>
  </si>
  <si>
    <t>07:08:25</t>
  </si>
  <si>
    <t>18:44:14</t>
  </si>
  <si>
    <t>01:08:07</t>
  </si>
  <si>
    <t>04:35:51</t>
  </si>
  <si>
    <t>22:58:57</t>
  </si>
  <si>
    <t>17:27:55</t>
  </si>
  <si>
    <t>14:17:44</t>
  </si>
  <si>
    <t>20:27:58</t>
  </si>
  <si>
    <t>13:20:53</t>
  </si>
  <si>
    <t>18:16:59</t>
  </si>
  <si>
    <t>17:48:22</t>
  </si>
  <si>
    <t>07:07:37</t>
  </si>
  <si>
    <t>19:11:01</t>
  </si>
  <si>
    <t>17:54:11</t>
  </si>
  <si>
    <t>00:17:24</t>
  </si>
  <si>
    <t>19:24:13</t>
  </si>
  <si>
    <t>19:26:22</t>
  </si>
  <si>
    <t>20:06:14</t>
  </si>
  <si>
    <t>20:53:43</t>
  </si>
  <si>
    <t>22:21:29</t>
  </si>
  <si>
    <t>00:47:12</t>
  </si>
  <si>
    <t>12:45:36</t>
  </si>
  <si>
    <t>12:13:22</t>
  </si>
  <si>
    <t>02:46:44</t>
  </si>
  <si>
    <t>10:55:19</t>
  </si>
  <si>
    <t>04:07:50</t>
  </si>
  <si>
    <t>02:07:28</t>
  </si>
  <si>
    <t>02:34:34</t>
  </si>
  <si>
    <t>20:12:13</t>
  </si>
  <si>
    <t>07:56:28</t>
  </si>
  <si>
    <t>07:06:44</t>
  </si>
  <si>
    <t>20:44:20</t>
  </si>
  <si>
    <t>15:08:02</t>
  </si>
  <si>
    <t>23:01:46</t>
  </si>
  <si>
    <t>15:02:07</t>
  </si>
  <si>
    <t>09:37:29</t>
  </si>
  <si>
    <t>04:59:08</t>
  </si>
  <si>
    <t>05:08:02</t>
  </si>
  <si>
    <t>19:24:26</t>
  </si>
  <si>
    <t>03:53:57</t>
  </si>
  <si>
    <t>11:23:14</t>
  </si>
  <si>
    <t>02:17:55</t>
  </si>
  <si>
    <t>01:36:31</t>
  </si>
  <si>
    <t>08:34:48</t>
  </si>
  <si>
    <t>19:41:23</t>
  </si>
  <si>
    <t>21:55:50</t>
  </si>
  <si>
    <t>03:39:54</t>
  </si>
  <si>
    <t>11:29:09</t>
  </si>
  <si>
    <t>12:20:13</t>
  </si>
  <si>
    <t>20:29:42</t>
  </si>
  <si>
    <t>18:19:16</t>
  </si>
  <si>
    <t>22:40:16</t>
  </si>
  <si>
    <t>23:54:12</t>
  </si>
  <si>
    <t>09:59:07</t>
  </si>
  <si>
    <t>00:17:44</t>
  </si>
  <si>
    <t>07:25:04</t>
  </si>
  <si>
    <t>22:54:01</t>
  </si>
  <si>
    <t>21:42:14</t>
  </si>
  <si>
    <t>11:46:30</t>
  </si>
  <si>
    <t>22:52:13</t>
  </si>
  <si>
    <t>06:53:10</t>
  </si>
  <si>
    <t>05:51:19</t>
  </si>
  <si>
    <t>20:29:45</t>
  </si>
  <si>
    <t>01:33:00</t>
  </si>
  <si>
    <t>12:25:09</t>
  </si>
  <si>
    <t>12:20:05</t>
  </si>
  <si>
    <t>21:52:03</t>
  </si>
  <si>
    <t>16:12:44</t>
  </si>
  <si>
    <t>00:22:02</t>
  </si>
  <si>
    <t>20:15:27</t>
  </si>
  <si>
    <t>19:23:45</t>
  </si>
  <si>
    <t>09:52:45</t>
  </si>
  <si>
    <t>08:41:50</t>
  </si>
  <si>
    <t>00:45:14</t>
  </si>
  <si>
    <t>08:22:58</t>
  </si>
  <si>
    <t>15:52:26</t>
  </si>
  <si>
    <t>10:54:12</t>
  </si>
  <si>
    <t>13:54:26</t>
  </si>
  <si>
    <t>05:38:17</t>
  </si>
  <si>
    <t>14:37:44</t>
  </si>
  <si>
    <t>19:51:11</t>
  </si>
  <si>
    <t>06:13:24</t>
  </si>
  <si>
    <t>02:10:43</t>
  </si>
  <si>
    <t>17:21:08</t>
  </si>
  <si>
    <t>15:17:10</t>
  </si>
  <si>
    <t>17:03:31</t>
  </si>
  <si>
    <t>16:13:51</t>
  </si>
  <si>
    <t>15:04:15</t>
  </si>
  <si>
    <t>23:32:11</t>
  </si>
  <si>
    <t>14:38:59</t>
  </si>
  <si>
    <t>05:34:26</t>
  </si>
  <si>
    <t>16:56:02</t>
  </si>
  <si>
    <t>15:48:34</t>
  </si>
  <si>
    <t>09:46:43</t>
  </si>
  <si>
    <t>22:45:09</t>
  </si>
  <si>
    <t>03:23:38</t>
  </si>
  <si>
    <t>15:46:14</t>
  </si>
  <si>
    <t>21:01:23</t>
  </si>
  <si>
    <t>09:06:12</t>
  </si>
  <si>
    <t>20:51:52</t>
  </si>
  <si>
    <t>07:39:12</t>
  </si>
  <si>
    <t>22:11:41</t>
  </si>
  <si>
    <t>00:28:43</t>
  </si>
  <si>
    <t>01:43:51</t>
  </si>
  <si>
    <t>01:36:25</t>
  </si>
  <si>
    <t>06:23:52</t>
  </si>
  <si>
    <t>11:20:58</t>
  </si>
  <si>
    <t>18:07:59</t>
  </si>
  <si>
    <t>03:36:22</t>
  </si>
  <si>
    <t>16:26:43</t>
  </si>
  <si>
    <t>15:43:46</t>
  </si>
  <si>
    <t>04:19:38</t>
  </si>
  <si>
    <t>03:31:27</t>
  </si>
  <si>
    <t>23:56:43</t>
  </si>
  <si>
    <t>15:09:31</t>
  </si>
  <si>
    <t>00:55:23</t>
  </si>
  <si>
    <t>04:35:40</t>
  </si>
  <si>
    <t>09:15:16</t>
  </si>
  <si>
    <t>07:23:54</t>
  </si>
  <si>
    <t>15:20:08</t>
  </si>
  <si>
    <t>15:55:33</t>
  </si>
  <si>
    <t>17:43:19</t>
  </si>
  <si>
    <t>01:23:39</t>
  </si>
  <si>
    <t>17:43:38</t>
  </si>
  <si>
    <t>14:00:09</t>
  </si>
  <si>
    <t>13:28:55</t>
  </si>
  <si>
    <t>13:05:21</t>
  </si>
  <si>
    <t>00:57:09</t>
  </si>
  <si>
    <t>00:07:41</t>
  </si>
  <si>
    <t>16:15:06</t>
  </si>
  <si>
    <t>16:27:36</t>
  </si>
  <si>
    <t>19:24:28</t>
  </si>
  <si>
    <t>00:02:02</t>
  </si>
  <si>
    <t>08:56:21</t>
  </si>
  <si>
    <t>12:44:33</t>
  </si>
  <si>
    <t>13:09:05</t>
  </si>
  <si>
    <t>07:22:46</t>
  </si>
  <si>
    <t>19:40:25</t>
  </si>
  <si>
    <t>12:12:44</t>
  </si>
  <si>
    <t>01:21:22</t>
  </si>
  <si>
    <t>03:05:27</t>
  </si>
  <si>
    <t>00:25:05</t>
  </si>
  <si>
    <t>10:56:20</t>
  </si>
  <si>
    <t>08:31:35</t>
  </si>
  <si>
    <t>15:23:06</t>
  </si>
  <si>
    <t>18:12:27</t>
  </si>
  <si>
    <t>11:15:59</t>
  </si>
  <si>
    <t>18:13:55</t>
  </si>
  <si>
    <t>17:17:45</t>
  </si>
  <si>
    <t>06:27:21</t>
  </si>
  <si>
    <t>17:17:42</t>
  </si>
  <si>
    <t>19:32:52</t>
  </si>
  <si>
    <t>14:59:54</t>
  </si>
  <si>
    <t>15:16:33</t>
  </si>
  <si>
    <t>02:59:38</t>
  </si>
  <si>
    <t>08:30:29</t>
  </si>
  <si>
    <t>14:55:40</t>
  </si>
  <si>
    <t>21:28:32</t>
  </si>
  <si>
    <t>19:28:51</t>
  </si>
  <si>
    <t>04:45:22</t>
  </si>
  <si>
    <t>15:02:18</t>
  </si>
  <si>
    <t>19:50:10</t>
  </si>
  <si>
    <t>12:56:05</t>
  </si>
  <si>
    <t>06:41:25</t>
  </si>
  <si>
    <t>15:59:43</t>
  </si>
  <si>
    <t>16:20:55</t>
  </si>
  <si>
    <t>00:45:05</t>
  </si>
  <si>
    <t>03:39:24</t>
  </si>
  <si>
    <t>00:53:40</t>
  </si>
  <si>
    <t>11:25:45</t>
  </si>
  <si>
    <t>04:24:38</t>
  </si>
  <si>
    <t>21:37:26</t>
  </si>
  <si>
    <t>13:43:20</t>
  </si>
  <si>
    <t>14:25:59</t>
  </si>
  <si>
    <t>16:56:24</t>
  </si>
  <si>
    <t>21:02:15</t>
  </si>
  <si>
    <t>04:35:39</t>
  </si>
  <si>
    <t>09:38:38</t>
  </si>
  <si>
    <t>17:47:13</t>
  </si>
  <si>
    <t>01:56:52</t>
  </si>
  <si>
    <t>05:49:03</t>
  </si>
  <si>
    <t>17:50:51</t>
  </si>
  <si>
    <t>23:37:30</t>
  </si>
  <si>
    <t>09:43:14</t>
  </si>
  <si>
    <t>22:15:06</t>
  </si>
  <si>
    <t>03:14:41</t>
  </si>
  <si>
    <t>21:10:39</t>
  </si>
  <si>
    <t>23:46:12</t>
  </si>
  <si>
    <t>16:27:37</t>
  </si>
  <si>
    <t>00:02:47</t>
  </si>
  <si>
    <t>04:06:07</t>
  </si>
  <si>
    <t>23:16:24</t>
  </si>
  <si>
    <t>15:46:43</t>
  </si>
  <si>
    <t>19:19:14</t>
  </si>
  <si>
    <t>18:16:42</t>
  </si>
  <si>
    <t>15:07:40</t>
  </si>
  <si>
    <t>04:59:00</t>
  </si>
  <si>
    <t>03:41:47</t>
  </si>
  <si>
    <t>13:41:39</t>
  </si>
  <si>
    <t>17:37:19</t>
  </si>
  <si>
    <t>12:47:35</t>
  </si>
  <si>
    <t>19:30:00</t>
  </si>
  <si>
    <t>16:16:23</t>
  </si>
  <si>
    <t>20:25:51</t>
  </si>
  <si>
    <t>15:57:31</t>
  </si>
  <si>
    <t>07:47:41</t>
  </si>
  <si>
    <t>21:13:42</t>
  </si>
  <si>
    <t>09:17:19</t>
  </si>
  <si>
    <t>23:23:51</t>
  </si>
  <si>
    <t>04:42:25</t>
  </si>
  <si>
    <t>09:47:58</t>
  </si>
  <si>
    <t>08:53:34</t>
  </si>
  <si>
    <t>23:10:43</t>
  </si>
  <si>
    <t>04:47:13</t>
  </si>
  <si>
    <t>10:25:21</t>
  </si>
  <si>
    <t>06:09:48</t>
  </si>
  <si>
    <t>07:55:58</t>
  </si>
  <si>
    <t>19:04:06</t>
  </si>
  <si>
    <t>20:23:23</t>
  </si>
  <si>
    <t>19:08:19</t>
  </si>
  <si>
    <t>17:43:29</t>
  </si>
  <si>
    <t>01:32:18</t>
  </si>
  <si>
    <t>22:58:23</t>
  </si>
  <si>
    <t>22:54:51</t>
  </si>
  <si>
    <t>17:45:50</t>
  </si>
  <si>
    <t>12:20:23</t>
  </si>
  <si>
    <t>06:08:04</t>
  </si>
  <si>
    <t>05:56:21</t>
  </si>
  <si>
    <t>14:59:10</t>
  </si>
  <si>
    <t>02:01:34</t>
  </si>
  <si>
    <t>20:31:31</t>
  </si>
  <si>
    <t>05:59:52</t>
  </si>
  <si>
    <t>23:47:31</t>
  </si>
  <si>
    <t>19:38:08</t>
  </si>
  <si>
    <t>20:06:40</t>
  </si>
  <si>
    <t>21:15:01</t>
  </si>
  <si>
    <t>08:44:25</t>
  </si>
  <si>
    <t>15:49:09</t>
  </si>
  <si>
    <t>07:59:50</t>
  </si>
  <si>
    <t>11:23:08</t>
  </si>
  <si>
    <t>22:17:09</t>
  </si>
  <si>
    <t>15:28:18</t>
  </si>
  <si>
    <t>13:30:18</t>
  </si>
  <si>
    <t>07:38:13</t>
  </si>
  <si>
    <t>16:35:56</t>
  </si>
  <si>
    <t>19:39:07</t>
  </si>
  <si>
    <t>09:32:09</t>
  </si>
  <si>
    <t>19:20:42</t>
  </si>
  <si>
    <t>14:43:13</t>
  </si>
  <si>
    <t>13:07:44</t>
  </si>
  <si>
    <t>05:08:11</t>
  </si>
  <si>
    <t>13:45:55</t>
  </si>
  <si>
    <t>18:40:14</t>
  </si>
  <si>
    <t>07:19:26</t>
  </si>
  <si>
    <t>23:58:33</t>
  </si>
  <si>
    <t>17:21:00</t>
  </si>
  <si>
    <t>09:32:01</t>
  </si>
  <si>
    <t>16:43:45</t>
  </si>
  <si>
    <t>15:11:06</t>
  </si>
  <si>
    <t>14:17:37</t>
  </si>
  <si>
    <t>20:07:45</t>
  </si>
  <si>
    <t>08:00:56</t>
  </si>
  <si>
    <t>19:47:52</t>
  </si>
  <si>
    <t>17:17:03</t>
  </si>
  <si>
    <t>13:10:16</t>
  </si>
  <si>
    <t>03:08:34</t>
  </si>
  <si>
    <t>00:50:11</t>
  </si>
  <si>
    <t>08:54:01</t>
  </si>
  <si>
    <t>16:41:31</t>
  </si>
  <si>
    <t>15:26:28</t>
  </si>
  <si>
    <t>15:44:33</t>
  </si>
  <si>
    <t>09:10:20</t>
  </si>
  <si>
    <t>06:13:12</t>
  </si>
  <si>
    <t>04:53:10</t>
  </si>
  <si>
    <t>10:04:57</t>
  </si>
  <si>
    <t>10:10:46</t>
  </si>
  <si>
    <t>19:55:53</t>
  </si>
  <si>
    <t>20:06:25</t>
  </si>
  <si>
    <t>23:10:02</t>
  </si>
  <si>
    <t>00:50:12</t>
  </si>
  <si>
    <t>02:12:45</t>
  </si>
  <si>
    <t>18:55:22</t>
  </si>
  <si>
    <t>16:25:53</t>
  </si>
  <si>
    <t>12:18:50</t>
  </si>
  <si>
    <t>03:56:45</t>
  </si>
  <si>
    <t>08:15:53</t>
  </si>
  <si>
    <t>14:30:03</t>
  </si>
  <si>
    <t>11:36:44</t>
  </si>
  <si>
    <t>03:36:16</t>
  </si>
  <si>
    <t>09:21:16</t>
  </si>
  <si>
    <t>09:31:35</t>
  </si>
  <si>
    <t>18:48:35</t>
  </si>
  <si>
    <t>18:00:46</t>
  </si>
  <si>
    <t>16:40:57</t>
  </si>
  <si>
    <t>00:48:10</t>
  </si>
  <si>
    <t>11:06:28</t>
  </si>
  <si>
    <t>22:32:00</t>
  </si>
  <si>
    <t>02:41:42</t>
  </si>
  <si>
    <t>07:51:31</t>
  </si>
  <si>
    <t>22:09:13</t>
  </si>
  <si>
    <t>18:59:24</t>
  </si>
  <si>
    <t>15:00:00</t>
  </si>
  <si>
    <t>19:29:28</t>
  </si>
  <si>
    <t>21:21:51</t>
  </si>
  <si>
    <t>01:20:00</t>
  </si>
  <si>
    <t>12:11:06</t>
  </si>
  <si>
    <t>13:47:49</t>
  </si>
  <si>
    <t>19:16:20</t>
  </si>
  <si>
    <t>20:38:54</t>
  </si>
  <si>
    <t>19:34:46</t>
  </si>
  <si>
    <t>08:40:40</t>
  </si>
  <si>
    <t>01:54:42</t>
  </si>
  <si>
    <t>00:20:12</t>
  </si>
  <si>
    <t>06:26:53</t>
  </si>
  <si>
    <t>18:18:46</t>
  </si>
  <si>
    <t>11:04:45</t>
  </si>
  <si>
    <t>07:50:58</t>
  </si>
  <si>
    <t>00:05:16</t>
  </si>
  <si>
    <t>12:16:54</t>
  </si>
  <si>
    <t>13:39:59</t>
  </si>
  <si>
    <t>16:27:43</t>
  </si>
  <si>
    <t>17:30:06</t>
  </si>
  <si>
    <t>15:18:24</t>
  </si>
  <si>
    <t>05:12:37</t>
  </si>
  <si>
    <t>22:18:24</t>
  </si>
  <si>
    <t>03:14:50</t>
  </si>
  <si>
    <t>22:58:01</t>
  </si>
  <si>
    <t>17:55:13</t>
  </si>
  <si>
    <t>04:16:15</t>
  </si>
  <si>
    <t>16:52:04</t>
  </si>
  <si>
    <t>16:15:29</t>
  </si>
  <si>
    <t>20:20:53</t>
  </si>
  <si>
    <t>16:42:13</t>
  </si>
  <si>
    <t>01:11:51</t>
  </si>
  <si>
    <t>12:52:02</t>
  </si>
  <si>
    <t>18:08:42</t>
  </si>
  <si>
    <t>16:41:01</t>
  </si>
  <si>
    <t>13:43:16</t>
  </si>
  <si>
    <t>06:15:12</t>
  </si>
  <si>
    <t>12:31:29</t>
  </si>
  <si>
    <t>03:47:52</t>
  </si>
  <si>
    <t>01:26:39</t>
  </si>
  <si>
    <t>12:00:59</t>
  </si>
  <si>
    <t>16:40:54</t>
  </si>
  <si>
    <t>05:09:45</t>
  </si>
  <si>
    <t>00:22:28</t>
  </si>
  <si>
    <t>05:26:11</t>
  </si>
  <si>
    <t>16:31:35</t>
  </si>
  <si>
    <t>12:16:18</t>
  </si>
  <si>
    <t>16:46:00</t>
  </si>
  <si>
    <t>16:50:39</t>
  </si>
  <si>
    <t>07:56:01</t>
  </si>
  <si>
    <t>13:13:47</t>
  </si>
  <si>
    <t>07:21:34</t>
  </si>
  <si>
    <t>12:12:08</t>
  </si>
  <si>
    <t>16:29:17</t>
  </si>
  <si>
    <t>06:02:02</t>
  </si>
  <si>
    <t>00:53:14</t>
  </si>
  <si>
    <t>10:37:49</t>
  </si>
  <si>
    <t>12:09:25</t>
  </si>
  <si>
    <t>23:35:54</t>
  </si>
  <si>
    <t>02:10:27</t>
  </si>
  <si>
    <t>12:42:26</t>
  </si>
  <si>
    <t>15:18:01</t>
  </si>
  <si>
    <t>16:17:52</t>
  </si>
  <si>
    <t>16:22:24</t>
  </si>
  <si>
    <t>09:17:17</t>
  </si>
  <si>
    <t>00:12:57</t>
  </si>
  <si>
    <t>11:07:35</t>
  </si>
  <si>
    <t>12:50:18</t>
  </si>
  <si>
    <t>14:03:30</t>
  </si>
  <si>
    <t>17:47:14</t>
  </si>
  <si>
    <t>09:25:22</t>
  </si>
  <si>
    <t>04:23:07</t>
  </si>
  <si>
    <t>07:58:56</t>
  </si>
  <si>
    <t>20:37:10</t>
  </si>
  <si>
    <t>21:14:24</t>
  </si>
  <si>
    <t>09:41:36</t>
  </si>
  <si>
    <t>11:10:12</t>
  </si>
  <si>
    <t>11:43:26</t>
  </si>
  <si>
    <t>10:34:56</t>
  </si>
  <si>
    <t>12:54:36</t>
  </si>
  <si>
    <t>13:51:05</t>
  </si>
  <si>
    <t>13:57:03</t>
  </si>
  <si>
    <t>23:26:36</t>
  </si>
  <si>
    <t>14:58:04</t>
  </si>
  <si>
    <t>20:28:33</t>
  </si>
  <si>
    <t>10:21:16</t>
  </si>
  <si>
    <t>04:35:16</t>
  </si>
  <si>
    <t>01:57:41</t>
  </si>
  <si>
    <t>18:07:31</t>
  </si>
  <si>
    <t>15:25:02</t>
  </si>
  <si>
    <t>02:37:35</t>
  </si>
  <si>
    <t>18:53:49</t>
  </si>
  <si>
    <t>07:27:40</t>
  </si>
  <si>
    <t>09:56:00</t>
  </si>
  <si>
    <t>06:06:26</t>
  </si>
  <si>
    <t>11:34:42</t>
  </si>
  <si>
    <t>22:21:59</t>
  </si>
  <si>
    <t>22:05:03</t>
  </si>
  <si>
    <t>15:16:10</t>
  </si>
  <si>
    <t>15:37:29</t>
  </si>
  <si>
    <t>03:36:33</t>
  </si>
  <si>
    <t>15:24:38</t>
  </si>
  <si>
    <t>21:24:30</t>
  </si>
  <si>
    <t>18:13:29</t>
  </si>
  <si>
    <t>21:58:56</t>
  </si>
  <si>
    <t>13:30:20</t>
  </si>
  <si>
    <t>05:06:02</t>
  </si>
  <si>
    <t>05:40:10</t>
  </si>
  <si>
    <t>20:20:16</t>
  </si>
  <si>
    <t>01:49:30</t>
  </si>
  <si>
    <t>10:15:46</t>
  </si>
  <si>
    <t>10:59:28</t>
  </si>
  <si>
    <t>04:21:50</t>
  </si>
  <si>
    <t>05:38:57</t>
  </si>
  <si>
    <t>22:26:45</t>
  </si>
  <si>
    <t>04:29:58</t>
  </si>
  <si>
    <t>20:55:44</t>
  </si>
  <si>
    <t>08:05:57</t>
  </si>
  <si>
    <t>22:27:37</t>
  </si>
  <si>
    <t>04:29:02</t>
  </si>
  <si>
    <t>02:24:16</t>
  </si>
  <si>
    <t>07:11:41</t>
  </si>
  <si>
    <t>09:51:43</t>
  </si>
  <si>
    <t>14:31:50</t>
  </si>
  <si>
    <t>05:55:25</t>
  </si>
  <si>
    <t>08:54:22</t>
  </si>
  <si>
    <t>23:26:57</t>
  </si>
  <si>
    <t>19:36:18</t>
  </si>
  <si>
    <t>23:14:53</t>
  </si>
  <si>
    <t>07:49:36</t>
  </si>
  <si>
    <t>04:35:09</t>
  </si>
  <si>
    <t>20:45:45</t>
  </si>
  <si>
    <t>07:47:18</t>
  </si>
  <si>
    <t>00:57:01</t>
  </si>
  <si>
    <t>00:34:23</t>
  </si>
  <si>
    <t>22:40:25</t>
  </si>
  <si>
    <t>06:58:30</t>
  </si>
  <si>
    <t>15:53:45</t>
  </si>
  <si>
    <t>17:37:47</t>
  </si>
  <si>
    <t>17:48:44</t>
  </si>
  <si>
    <t>12:20:22</t>
  </si>
  <si>
    <t>18:00:04</t>
  </si>
  <si>
    <t>20:38:31</t>
  </si>
  <si>
    <t>10:59:11</t>
  </si>
  <si>
    <t>11:00:19</t>
  </si>
  <si>
    <t>17:45:03</t>
  </si>
  <si>
    <t>14:59:11</t>
  </si>
  <si>
    <t>01:28:21</t>
  </si>
  <si>
    <t>14:55:19</t>
  </si>
  <si>
    <t>17:35:13</t>
  </si>
  <si>
    <t>07:14:37</t>
  </si>
  <si>
    <t>13:14:25</t>
  </si>
  <si>
    <t>05:23:56</t>
  </si>
  <si>
    <t>06:27:17</t>
  </si>
  <si>
    <t>13:17:49</t>
  </si>
  <si>
    <t>21:27:00</t>
  </si>
  <si>
    <t>12:22:21</t>
  </si>
  <si>
    <t>05:35:36</t>
  </si>
  <si>
    <t>12:55:51</t>
  </si>
  <si>
    <t>04:32:20</t>
  </si>
  <si>
    <t>08:20:13</t>
  </si>
  <si>
    <t>04:55:15</t>
  </si>
  <si>
    <t>12:23:30</t>
  </si>
  <si>
    <t>01:58:31</t>
  </si>
  <si>
    <t>06:46:58</t>
  </si>
  <si>
    <t>12:02:51</t>
  </si>
  <si>
    <t>15:59:34</t>
  </si>
  <si>
    <t>10:42:17</t>
  </si>
  <si>
    <t>00:20:11</t>
  </si>
  <si>
    <t>02:05:58</t>
  </si>
  <si>
    <t>01:36:28</t>
  </si>
  <si>
    <t>19:45:20</t>
  </si>
  <si>
    <t>10:24:20</t>
  </si>
  <si>
    <t>21:02:08</t>
  </si>
  <si>
    <t>12:01:04</t>
  </si>
  <si>
    <t>00:18:25</t>
  </si>
  <si>
    <t>13:02:45</t>
  </si>
  <si>
    <t>09:32:26</t>
  </si>
  <si>
    <t>22:59:02</t>
  </si>
  <si>
    <t>13:29:27</t>
  </si>
  <si>
    <t>13:46:40</t>
  </si>
  <si>
    <t>15:38:10</t>
  </si>
  <si>
    <t>18:35:11</t>
  </si>
  <si>
    <t>10:30:17</t>
  </si>
  <si>
    <t>11:28:02</t>
  </si>
  <si>
    <t>22:16:06</t>
  </si>
  <si>
    <t>13:24:15</t>
  </si>
  <si>
    <t>01:52:20</t>
  </si>
  <si>
    <t>10:06:33</t>
  </si>
  <si>
    <t>10:04:23</t>
  </si>
  <si>
    <t>12:15:48</t>
  </si>
  <si>
    <t>21:17:40</t>
  </si>
  <si>
    <t>19:26:28</t>
  </si>
  <si>
    <t>13:25:03</t>
  </si>
  <si>
    <t>05:40:41</t>
  </si>
  <si>
    <t>05:57:05</t>
  </si>
  <si>
    <t>15:43:48</t>
  </si>
  <si>
    <t>20:43:42</t>
  </si>
  <si>
    <t>15:21:55</t>
  </si>
  <si>
    <t>21:03:49</t>
  </si>
  <si>
    <t>14:01:13</t>
  </si>
  <si>
    <t>15:47:33</t>
  </si>
  <si>
    <t>20:28:22</t>
  </si>
  <si>
    <t>03:07:03</t>
  </si>
  <si>
    <t>05:17:45</t>
  </si>
  <si>
    <t>01:35:25</t>
  </si>
  <si>
    <t>08:35:43</t>
  </si>
  <si>
    <t>07:59:30</t>
  </si>
  <si>
    <t>00:16:35</t>
  </si>
  <si>
    <t>14:45:22</t>
  </si>
  <si>
    <t>00:56:07</t>
  </si>
  <si>
    <t>05:54:58</t>
  </si>
  <si>
    <t>19:26:40</t>
  </si>
  <si>
    <t>12:58:27</t>
  </si>
  <si>
    <t>01:49:23</t>
  </si>
  <si>
    <t>17:51:58</t>
  </si>
  <si>
    <t>05:31:34</t>
  </si>
  <si>
    <t>13:53:48</t>
  </si>
  <si>
    <t>14:40:21</t>
  </si>
  <si>
    <t>20:30:32</t>
  </si>
  <si>
    <t>22:05:22</t>
  </si>
  <si>
    <t>15:11:18</t>
  </si>
  <si>
    <t>02:49:51</t>
  </si>
  <si>
    <t>10:16:09</t>
  </si>
  <si>
    <t>09:41:27</t>
  </si>
  <si>
    <t>04:32:53</t>
  </si>
  <si>
    <t>15:42:09</t>
  </si>
  <si>
    <t>08:44:49</t>
  </si>
  <si>
    <t>11:17:41</t>
  </si>
  <si>
    <t>21:50:18</t>
  </si>
  <si>
    <t>12:53:49</t>
  </si>
  <si>
    <t>03:02:11</t>
  </si>
  <si>
    <t>20:12:15</t>
  </si>
  <si>
    <t>01:54:40</t>
  </si>
  <si>
    <t>00:19:52</t>
  </si>
  <si>
    <t>17:44:01</t>
  </si>
  <si>
    <t>05:39:34</t>
  </si>
  <si>
    <t>15:53:59</t>
  </si>
  <si>
    <t>21:31:40</t>
  </si>
  <si>
    <t>21:31:47</t>
  </si>
  <si>
    <t>13:06:20</t>
  </si>
  <si>
    <t>13:27:48</t>
  </si>
  <si>
    <t>04:56:51</t>
  </si>
  <si>
    <t>03:32:58</t>
  </si>
  <si>
    <t>03:37:11</t>
  </si>
  <si>
    <t>20:02:45</t>
  </si>
  <si>
    <t>15:56:59</t>
  </si>
  <si>
    <t>15:36:11</t>
  </si>
  <si>
    <t>01:13:37</t>
  </si>
  <si>
    <t>15:11:28</t>
  </si>
  <si>
    <t>20:41:13</t>
  </si>
  <si>
    <t>15:00:06</t>
  </si>
  <si>
    <t>05:31:55</t>
  </si>
  <si>
    <t>09:33:01</t>
  </si>
  <si>
    <t>09:28:17</t>
  </si>
  <si>
    <t>12:41:21</t>
  </si>
  <si>
    <t>09:16:51</t>
  </si>
  <si>
    <t>15:48:08</t>
  </si>
  <si>
    <t>19:08:21</t>
  </si>
  <si>
    <t>08:59:11</t>
  </si>
  <si>
    <t>09:24:20</t>
  </si>
  <si>
    <t>08:51:32</t>
  </si>
  <si>
    <t>05:08:04</t>
  </si>
  <si>
    <t>17:41:46</t>
  </si>
  <si>
    <t>02:04:22</t>
  </si>
  <si>
    <t>04:59:24</t>
  </si>
  <si>
    <t>06:25:53</t>
  </si>
  <si>
    <t>10:44:48</t>
  </si>
  <si>
    <t>03:04:57</t>
  </si>
  <si>
    <t>12:32:26</t>
  </si>
  <si>
    <t>21:07:09</t>
  </si>
  <si>
    <t>02:21:48</t>
  </si>
  <si>
    <t>22:52:53</t>
  </si>
  <si>
    <t>21:09:47</t>
  </si>
  <si>
    <t>01:48:09</t>
  </si>
  <si>
    <t>19:21:17</t>
  </si>
  <si>
    <t>06:49:50</t>
  </si>
  <si>
    <t>14:32:28</t>
  </si>
  <si>
    <t>18:56:32</t>
  </si>
  <si>
    <t>07:28:08</t>
  </si>
  <si>
    <t>19:29:07</t>
  </si>
  <si>
    <t>19:43:17</t>
  </si>
  <si>
    <t>07:40:08</t>
  </si>
  <si>
    <t>02:39:02</t>
  </si>
  <si>
    <t>16:46:49</t>
  </si>
  <si>
    <t>11:00:09</t>
  </si>
  <si>
    <t>10:45:31</t>
  </si>
  <si>
    <t>18:05:17</t>
  </si>
  <si>
    <t>00:36:45</t>
  </si>
  <si>
    <t>11:19:59</t>
  </si>
  <si>
    <t>19:28:19</t>
  </si>
  <si>
    <t>01:01:26</t>
  </si>
  <si>
    <t>09:50:58</t>
  </si>
  <si>
    <t>19:03:52</t>
  </si>
  <si>
    <t>19:15:43</t>
  </si>
  <si>
    <t>19:19:03</t>
  </si>
  <si>
    <t>20:11:15</t>
  </si>
  <si>
    <t>00:25:01</t>
  </si>
  <si>
    <t>02:11:23</t>
  </si>
  <si>
    <t>04:28:44</t>
  </si>
  <si>
    <t>10:25:55</t>
  </si>
  <si>
    <t>03:48:29</t>
  </si>
  <si>
    <t>03:20:39</t>
  </si>
  <si>
    <t>13:52:56</t>
  </si>
  <si>
    <t>23:31:10</t>
  </si>
  <si>
    <t>17:57:08</t>
  </si>
  <si>
    <t>04:24:08</t>
  </si>
  <si>
    <t>06:33:44</t>
  </si>
  <si>
    <t>10:26:51</t>
  </si>
  <si>
    <t>01:29:41</t>
  </si>
  <si>
    <t>12:35:45</t>
  </si>
  <si>
    <t>10:14:30</t>
  </si>
  <si>
    <t>02:25:21</t>
  </si>
  <si>
    <t>02:38:56</t>
  </si>
  <si>
    <t>02:44:51</t>
  </si>
  <si>
    <t>00:09:13</t>
  </si>
  <si>
    <t>05:55:09</t>
  </si>
  <si>
    <t>03:15:51</t>
  </si>
  <si>
    <t>03:29:53</t>
  </si>
  <si>
    <t>02:41:46</t>
  </si>
  <si>
    <t>20:44:19</t>
  </si>
  <si>
    <t>04:49:45</t>
  </si>
  <si>
    <t>15:30:54</t>
  </si>
  <si>
    <t>16:28:11</t>
  </si>
  <si>
    <t>13:30:07</t>
  </si>
  <si>
    <t>19:36:30</t>
  </si>
  <si>
    <t>10:33:48</t>
  </si>
  <si>
    <t>03:22:51</t>
  </si>
  <si>
    <t>20:26:43</t>
  </si>
  <si>
    <t>15:08:49</t>
  </si>
  <si>
    <t>08:42:09</t>
  </si>
  <si>
    <t>19:26:04</t>
  </si>
  <si>
    <t>21:40:11</t>
  </si>
  <si>
    <t>03:16:36</t>
  </si>
  <si>
    <t>19:21:57</t>
  </si>
  <si>
    <t>15:46:47</t>
  </si>
  <si>
    <t>00:03:45</t>
  </si>
  <si>
    <t>15:33:34</t>
  </si>
  <si>
    <t>00:57:43</t>
  </si>
  <si>
    <t>21:32:02</t>
  </si>
  <si>
    <t>13:15:04</t>
  </si>
  <si>
    <t>10:46:12</t>
  </si>
  <si>
    <t>23:19:53</t>
  </si>
  <si>
    <t>00:57:00</t>
  </si>
  <si>
    <t>23:58:22</t>
  </si>
  <si>
    <t>01:07:29</t>
  </si>
  <si>
    <t>23:32:30</t>
  </si>
  <si>
    <t>06:48:11</t>
  </si>
  <si>
    <t>04:37:35</t>
  </si>
  <si>
    <t>14:45:11</t>
  </si>
  <si>
    <t>21:12:18</t>
  </si>
  <si>
    <t>07:57:33</t>
  </si>
  <si>
    <t>19:23:38</t>
  </si>
  <si>
    <t>05:44:53</t>
  </si>
  <si>
    <t>18:26:19</t>
  </si>
  <si>
    <t>01:57:26</t>
  </si>
  <si>
    <t>07:29:56</t>
  </si>
  <si>
    <t>07:55:08</t>
  </si>
  <si>
    <t>22:57:40</t>
  </si>
  <si>
    <t>18:14:25</t>
  </si>
  <si>
    <t>23:46:01</t>
  </si>
  <si>
    <t>04:37:41</t>
  </si>
  <si>
    <t>15:01:15</t>
  </si>
  <si>
    <t>06:36:35</t>
  </si>
  <si>
    <t>19:28:33</t>
  </si>
  <si>
    <t>16:10:43</t>
  </si>
  <si>
    <t>17:17:32</t>
  </si>
  <si>
    <t>06:18:28</t>
  </si>
  <si>
    <t>16:25:35</t>
  </si>
  <si>
    <t>20:05:24</t>
  </si>
  <si>
    <t>14:07:41</t>
  </si>
  <si>
    <t>11:41:27</t>
  </si>
  <si>
    <t>16:00:13</t>
  </si>
  <si>
    <t>01:40:50</t>
  </si>
  <si>
    <t>12:37:21</t>
  </si>
  <si>
    <t>16:16:43</t>
  </si>
  <si>
    <t>16:39:45</t>
  </si>
  <si>
    <t>19:37:47</t>
  </si>
  <si>
    <t>04:51:47</t>
  </si>
  <si>
    <t>15:51:35</t>
  </si>
  <si>
    <t>17:32:17</t>
  </si>
  <si>
    <t>20:33:32</t>
  </si>
  <si>
    <t>17:15:56</t>
  </si>
  <si>
    <t>19:43:48</t>
  </si>
  <si>
    <t>00:07:17</t>
  </si>
  <si>
    <t>23:14:40</t>
  </si>
  <si>
    <t>02:59:47</t>
  </si>
  <si>
    <t>04:25:47</t>
  </si>
  <si>
    <t>07:13:18</t>
  </si>
  <si>
    <t>12:49:31</t>
  </si>
  <si>
    <t>18:34:28</t>
  </si>
  <si>
    <t>17:06:47</t>
  </si>
  <si>
    <t>22:22:52</t>
  </si>
  <si>
    <t>01:34:04</t>
  </si>
  <si>
    <t>18:39:00</t>
  </si>
  <si>
    <t>09:22:15</t>
  </si>
  <si>
    <t>19:32:27</t>
  </si>
  <si>
    <t>21:35:18</t>
  </si>
  <si>
    <t>01:23:25</t>
  </si>
  <si>
    <t>04:39:19</t>
  </si>
  <si>
    <t>23:12:51</t>
  </si>
  <si>
    <t>00:50:07</t>
  </si>
  <si>
    <t>16:26:27</t>
  </si>
  <si>
    <t>23:37:46</t>
  </si>
  <si>
    <t>19:16:58</t>
  </si>
  <si>
    <t>13:02:01</t>
  </si>
  <si>
    <t>15:46:51</t>
  </si>
  <si>
    <t>19:17:46</t>
  </si>
  <si>
    <t>14:14:01</t>
  </si>
  <si>
    <t>06:12:41</t>
  </si>
  <si>
    <t>04:54:53</t>
  </si>
  <si>
    <t>22:18:07</t>
  </si>
  <si>
    <t>07:17:09</t>
  </si>
  <si>
    <t>12:13:21</t>
  </si>
  <si>
    <t>13:37:13</t>
  </si>
  <si>
    <t>02:21:12</t>
  </si>
  <si>
    <t>06:36:56</t>
  </si>
  <si>
    <t>17:39:03</t>
  </si>
  <si>
    <t>18:08:00</t>
  </si>
  <si>
    <t>07:21:53</t>
  </si>
  <si>
    <t>16:41:41</t>
  </si>
  <si>
    <t>18:18:29</t>
  </si>
  <si>
    <t>04:34:39</t>
  </si>
  <si>
    <t>19:51:04</t>
  </si>
  <si>
    <t>02:56:17</t>
  </si>
  <si>
    <t>13:04:09</t>
  </si>
  <si>
    <t>22:19:01</t>
  </si>
  <si>
    <t>20:38:15</t>
  </si>
  <si>
    <t>20:10:19</t>
  </si>
  <si>
    <t>09:18:40</t>
  </si>
  <si>
    <t>05:06:59</t>
  </si>
  <si>
    <t>21:50:42</t>
  </si>
  <si>
    <t>17:13:40</t>
  </si>
  <si>
    <t>08:24:53</t>
  </si>
  <si>
    <t>04:10:51</t>
  </si>
  <si>
    <t>20:52:53</t>
  </si>
  <si>
    <t>13:38:38</t>
  </si>
  <si>
    <t>18:18:20</t>
  </si>
  <si>
    <t>04:59:17</t>
  </si>
  <si>
    <t>18:31:40</t>
  </si>
  <si>
    <t>09:45:28</t>
  </si>
  <si>
    <t>06:04:17</t>
  </si>
  <si>
    <t>16:43:09</t>
  </si>
  <si>
    <t>17:14:14</t>
  </si>
  <si>
    <t>00:35:11</t>
  </si>
  <si>
    <t>06:01:11</t>
  </si>
  <si>
    <t>15:45:57</t>
  </si>
  <si>
    <t>10:55:56</t>
  </si>
  <si>
    <t>01:52:28</t>
  </si>
  <si>
    <t>04:23:10</t>
  </si>
  <si>
    <t>22:09:36</t>
  </si>
  <si>
    <t>20:51:01</t>
  </si>
  <si>
    <t>17:59:59</t>
  </si>
  <si>
    <t>21:45:46</t>
  </si>
  <si>
    <t>15:55:11</t>
  </si>
  <si>
    <t>13:28:36</t>
  </si>
  <si>
    <t>17:04:48</t>
  </si>
  <si>
    <t>17:17:17</t>
  </si>
  <si>
    <t>17:40:16</t>
  </si>
  <si>
    <t>01:15:26</t>
  </si>
  <si>
    <t>11:34:32</t>
  </si>
  <si>
    <t>07:01:04</t>
  </si>
  <si>
    <t>13:29:30</t>
  </si>
  <si>
    <t>10:02:53</t>
  </si>
  <si>
    <t>23:39:00</t>
  </si>
  <si>
    <t>11:00:36</t>
  </si>
  <si>
    <t>07:48:04</t>
  </si>
  <si>
    <t>15:23:35</t>
  </si>
  <si>
    <t>17:15:20</t>
  </si>
  <si>
    <t>03:16:46</t>
  </si>
  <si>
    <t>16:11:31</t>
  </si>
  <si>
    <t>11:26:03</t>
  </si>
  <si>
    <t>17:19:48</t>
  </si>
  <si>
    <t>19:05:50</t>
  </si>
  <si>
    <t>18:33:36</t>
  </si>
  <si>
    <t>02:18:02</t>
  </si>
  <si>
    <t>01:38:03</t>
  </si>
  <si>
    <t>23:23:46</t>
  </si>
  <si>
    <t>04:05:32</t>
  </si>
  <si>
    <t>00:47:47</t>
  </si>
  <si>
    <t>07:51:09</t>
  </si>
  <si>
    <t>07:05:15</t>
  </si>
  <si>
    <t>23:23:45</t>
  </si>
  <si>
    <t>23:16:51</t>
  </si>
  <si>
    <t>02:32:33</t>
  </si>
  <si>
    <t>12:07:46</t>
  </si>
  <si>
    <t>08:03:44</t>
  </si>
  <si>
    <t>15:44:52</t>
  </si>
  <si>
    <t>12:04:36</t>
  </si>
  <si>
    <t>15:01:53</t>
  </si>
  <si>
    <t>01:01:01</t>
  </si>
  <si>
    <t>10:19:08</t>
  </si>
  <si>
    <t>18:31:00</t>
  </si>
  <si>
    <t>05:12:32</t>
  </si>
  <si>
    <t>03:31:25</t>
  </si>
  <si>
    <t>07:55:57</t>
  </si>
  <si>
    <t>03:57:58</t>
  </si>
  <si>
    <t>03:46:55</t>
  </si>
  <si>
    <t>07:07:53</t>
  </si>
  <si>
    <t>01:09:17</t>
  </si>
  <si>
    <t>14:11:06</t>
  </si>
  <si>
    <t>06:52:35</t>
  </si>
  <si>
    <t>03:03:59</t>
  </si>
  <si>
    <t>14:19:02</t>
  </si>
  <si>
    <t>21:31:52</t>
  </si>
  <si>
    <t>23:39:25</t>
  </si>
  <si>
    <t>19:12:09</t>
  </si>
  <si>
    <t>19:13:34</t>
  </si>
  <si>
    <t>07:05:47</t>
  </si>
  <si>
    <t>12:21:30</t>
  </si>
  <si>
    <t>21:49:16</t>
  </si>
  <si>
    <t>04:51:31</t>
  </si>
  <si>
    <t>03:30:24</t>
  </si>
  <si>
    <t>18:26:12</t>
  </si>
  <si>
    <t>06:39:57</t>
  </si>
  <si>
    <t>09:11:50</t>
  </si>
  <si>
    <t>20:33:34</t>
  </si>
  <si>
    <t>00:52:39</t>
  </si>
  <si>
    <t>08:59:21</t>
  </si>
  <si>
    <t>04:34:29</t>
  </si>
  <si>
    <t>08:17:24</t>
  </si>
  <si>
    <t>06:28:33</t>
  </si>
  <si>
    <t>15:32:30</t>
  </si>
  <si>
    <t>05:03:43</t>
  </si>
  <si>
    <t>21:03:22</t>
  </si>
  <si>
    <t>15:48:20</t>
  </si>
  <si>
    <t>11:29:00</t>
  </si>
  <si>
    <t>09:19:12</t>
  </si>
  <si>
    <t>02:04:04</t>
  </si>
  <si>
    <t>00:45:42</t>
  </si>
  <si>
    <t>08:48:41</t>
  </si>
  <si>
    <t>10:31:44</t>
  </si>
  <si>
    <t>00:39:50</t>
  </si>
  <si>
    <t>10:41:50</t>
  </si>
  <si>
    <t>00:41:44</t>
  </si>
  <si>
    <t>06:49:18</t>
  </si>
  <si>
    <t>13:08:05</t>
  </si>
  <si>
    <t>13:37:18</t>
  </si>
  <si>
    <t>16:30:58</t>
  </si>
  <si>
    <t>17:45:12</t>
  </si>
  <si>
    <t>22:43:22</t>
  </si>
  <si>
    <t>12:03:48</t>
  </si>
  <si>
    <t>09:18:46</t>
  </si>
  <si>
    <t>23:52:30</t>
  </si>
  <si>
    <t>00:16:32</t>
  </si>
  <si>
    <t>21:50:34</t>
  </si>
  <si>
    <t>07:12:12</t>
  </si>
  <si>
    <t>20:17:56</t>
  </si>
  <si>
    <t>22:21:55</t>
  </si>
  <si>
    <t>22:33:10</t>
  </si>
  <si>
    <t>22:52:14</t>
  </si>
  <si>
    <t>02:42:37</t>
  </si>
  <si>
    <t>03:51:39</t>
  </si>
  <si>
    <t>04:24:14</t>
  </si>
  <si>
    <t>06:55:38</t>
  </si>
  <si>
    <t>11:28:22</t>
  </si>
  <si>
    <t>11:06:21</t>
  </si>
  <si>
    <t>10:12:04</t>
  </si>
  <si>
    <t>07:32:31</t>
  </si>
  <si>
    <t>21:30:52</t>
  </si>
  <si>
    <t>01:38:54</t>
  </si>
  <si>
    <t>04:48:24</t>
  </si>
  <si>
    <t>02:27:14</t>
  </si>
  <si>
    <t>08:27:08</t>
  </si>
  <si>
    <t>12:37:06</t>
  </si>
  <si>
    <t>05:35:41</t>
  </si>
  <si>
    <t>07:05:29</t>
  </si>
  <si>
    <t>05:59:41</t>
  </si>
  <si>
    <t>06:33:58</t>
  </si>
  <si>
    <t>10:12:50</t>
  </si>
  <si>
    <t>22:11:22</t>
  </si>
  <si>
    <t>23:41:41</t>
  </si>
  <si>
    <t>21:00:36</t>
  </si>
  <si>
    <t>10:24:59</t>
  </si>
  <si>
    <t>13:37:23</t>
  </si>
  <si>
    <t>00:31:41</t>
  </si>
  <si>
    <t>23:41:15</t>
  </si>
  <si>
    <t>10:51:00</t>
  </si>
  <si>
    <t>01:23:29</t>
  </si>
  <si>
    <t>22:04:31</t>
  </si>
  <si>
    <t>22:05:04</t>
  </si>
  <si>
    <t>22:23:57</t>
  </si>
  <si>
    <t>22:54:00</t>
  </si>
  <si>
    <t>22:16:11</t>
  </si>
  <si>
    <t>19:20:37</t>
  </si>
  <si>
    <t>08:46:09</t>
  </si>
  <si>
    <t>11:01:02</t>
  </si>
  <si>
    <t>08:41:36</t>
  </si>
  <si>
    <t>23:56:00</t>
  </si>
  <si>
    <t>19:59:53</t>
  </si>
  <si>
    <t>01:44:15</t>
  </si>
  <si>
    <t>10:55:03</t>
  </si>
  <si>
    <t>17:50:28</t>
  </si>
  <si>
    <t>02:13:46</t>
  </si>
  <si>
    <t>03:16:44</t>
  </si>
  <si>
    <t>listE</t>
  </si>
  <si>
    <t>YMD</t>
  </si>
  <si>
    <t>HMS</t>
  </si>
  <si>
    <t>dayquary</t>
  </si>
  <si>
    <t>DeepE</t>
  </si>
  <si>
    <t>Deepmag</t>
  </si>
  <si>
    <t>แมกนิจูด</t>
  </si>
  <si>
    <t>ความถี่</t>
  </si>
  <si>
    <t>ร้อยละ</t>
  </si>
  <si>
    <t>2.5ถึง4.9</t>
  </si>
  <si>
    <t>5.0ถึง5.9</t>
  </si>
  <si>
    <t>6.0-6.9</t>
  </si>
  <si>
    <t>7.0-7.9</t>
  </si>
  <si>
    <t>8.0-8.9</t>
  </si>
  <si>
    <t>&gt;9.0</t>
  </si>
  <si>
    <t>1970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</si>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</sst>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9191-FC4B-444B-A7A8-EC1EBDD5B6C0}">
  <dimension ref="A1:V1695"/>
  <sheetViews>
    <sheetView tabSelected="1" workbookViewId="0"/>
  </sheetViews>
  <sheetFormatPr defaultRowHeight="14.5" x14ac:dyDescent="0.35"/>
  <cols>
    <col min="1" max="1" width="24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7.44</v>
      </c>
      <c r="C2">
        <v>-72.099999999999994</v>
      </c>
      <c r="D2">
        <v>18.600000000000001</v>
      </c>
      <c r="E2">
        <v>5.77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>
        <v>3.8</v>
      </c>
      <c r="R2">
        <v>0.48</v>
      </c>
      <c r="T2" t="s">
        <v>29</v>
      </c>
      <c r="U2" t="s">
        <v>24</v>
      </c>
      <c r="V2" t="s">
        <v>24</v>
      </c>
    </row>
    <row r="3" spans="1:22" x14ac:dyDescent="0.35">
      <c r="A3" t="s">
        <v>30</v>
      </c>
      <c r="B3">
        <v>11.032</v>
      </c>
      <c r="C3">
        <v>-68.992999999999995</v>
      </c>
      <c r="D3">
        <v>13.2</v>
      </c>
      <c r="E3">
        <v>5.24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Q3">
        <v>4.2</v>
      </c>
      <c r="R3">
        <v>0.27</v>
      </c>
      <c r="T3" t="s">
        <v>29</v>
      </c>
      <c r="U3" t="s">
        <v>24</v>
      </c>
      <c r="V3" t="s">
        <v>24</v>
      </c>
    </row>
    <row r="4" spans="1:22" x14ac:dyDescent="0.35">
      <c r="A4" t="s">
        <v>34</v>
      </c>
      <c r="B4">
        <v>10.932</v>
      </c>
      <c r="C4">
        <v>-69.055999999999997</v>
      </c>
      <c r="D4">
        <v>10.4</v>
      </c>
      <c r="E4">
        <v>5.22</v>
      </c>
      <c r="F4" t="s">
        <v>23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Q4">
        <v>4.2</v>
      </c>
      <c r="R4">
        <v>0.46</v>
      </c>
      <c r="T4" t="s">
        <v>29</v>
      </c>
      <c r="U4" t="s">
        <v>24</v>
      </c>
      <c r="V4" t="s">
        <v>24</v>
      </c>
    </row>
    <row r="5" spans="1:22" x14ac:dyDescent="0.35">
      <c r="A5" t="s">
        <v>38</v>
      </c>
      <c r="B5">
        <v>7.3109999999999999</v>
      </c>
      <c r="C5">
        <v>-76.072000000000003</v>
      </c>
      <c r="D5">
        <v>23.4</v>
      </c>
      <c r="E5">
        <v>5.71</v>
      </c>
      <c r="F5" t="s">
        <v>23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Q5">
        <v>4.7</v>
      </c>
      <c r="R5">
        <v>0.2</v>
      </c>
      <c r="T5" t="s">
        <v>29</v>
      </c>
      <c r="U5" t="s">
        <v>24</v>
      </c>
      <c r="V5" t="s">
        <v>24</v>
      </c>
    </row>
    <row r="6" spans="1:22" x14ac:dyDescent="0.35">
      <c r="A6" t="s">
        <v>42</v>
      </c>
      <c r="B6">
        <v>2.44</v>
      </c>
      <c r="C6">
        <v>-75.361999999999995</v>
      </c>
      <c r="D6">
        <v>15</v>
      </c>
      <c r="E6">
        <v>5.31</v>
      </c>
      <c r="F6" t="s">
        <v>23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Q6">
        <v>25</v>
      </c>
      <c r="R6">
        <v>0.43</v>
      </c>
      <c r="T6" t="s">
        <v>29</v>
      </c>
      <c r="U6" t="s">
        <v>24</v>
      </c>
      <c r="V6" t="s">
        <v>24</v>
      </c>
    </row>
    <row r="7" spans="1:22" x14ac:dyDescent="0.35">
      <c r="A7" t="s">
        <v>46</v>
      </c>
      <c r="B7">
        <v>6.8559999999999999</v>
      </c>
      <c r="C7">
        <v>-73.073999999999998</v>
      </c>
      <c r="D7">
        <v>160</v>
      </c>
      <c r="E7">
        <v>5.0999999999999996</v>
      </c>
      <c r="F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28</v>
      </c>
      <c r="T7" t="s">
        <v>29</v>
      </c>
      <c r="U7" t="s">
        <v>48</v>
      </c>
      <c r="V7" t="s">
        <v>48</v>
      </c>
    </row>
    <row r="8" spans="1:22" x14ac:dyDescent="0.35">
      <c r="A8" t="s">
        <v>52</v>
      </c>
      <c r="B8">
        <v>11.035</v>
      </c>
      <c r="C8">
        <v>-73.406000000000006</v>
      </c>
      <c r="D8">
        <v>61</v>
      </c>
      <c r="E8">
        <v>4.5</v>
      </c>
      <c r="F8" t="s">
        <v>47</v>
      </c>
      <c r="K8" t="s">
        <v>48</v>
      </c>
      <c r="L8" t="s">
        <v>53</v>
      </c>
      <c r="M8" t="s">
        <v>54</v>
      </c>
      <c r="N8" t="s">
        <v>55</v>
      </c>
      <c r="O8" t="s">
        <v>28</v>
      </c>
      <c r="T8" t="s">
        <v>29</v>
      </c>
      <c r="U8" t="s">
        <v>48</v>
      </c>
      <c r="V8" t="s">
        <v>48</v>
      </c>
    </row>
    <row r="9" spans="1:22" x14ac:dyDescent="0.35">
      <c r="A9" t="s">
        <v>56</v>
      </c>
      <c r="B9">
        <v>6.9429999999999996</v>
      </c>
      <c r="C9">
        <v>-75.337000000000003</v>
      </c>
      <c r="D9">
        <v>66</v>
      </c>
      <c r="E9">
        <v>5.3</v>
      </c>
      <c r="F9" t="s">
        <v>47</v>
      </c>
      <c r="K9" t="s">
        <v>48</v>
      </c>
      <c r="L9" t="s">
        <v>57</v>
      </c>
      <c r="M9" t="s">
        <v>58</v>
      </c>
      <c r="N9" t="s">
        <v>59</v>
      </c>
      <c r="O9" t="s">
        <v>28</v>
      </c>
      <c r="T9" t="s">
        <v>29</v>
      </c>
      <c r="U9" t="s">
        <v>48</v>
      </c>
      <c r="V9" t="s">
        <v>48</v>
      </c>
    </row>
    <row r="10" spans="1:22" x14ac:dyDescent="0.35">
      <c r="A10" t="s">
        <v>60</v>
      </c>
      <c r="B10">
        <v>6.8449999999999998</v>
      </c>
      <c r="C10">
        <v>-73.058000000000007</v>
      </c>
      <c r="D10">
        <v>160</v>
      </c>
      <c r="E10">
        <v>4.8</v>
      </c>
      <c r="F10" t="s">
        <v>47</v>
      </c>
      <c r="K10" t="s">
        <v>48</v>
      </c>
      <c r="L10" t="s">
        <v>61</v>
      </c>
      <c r="M10" t="s">
        <v>62</v>
      </c>
      <c r="N10" t="s">
        <v>63</v>
      </c>
      <c r="O10" t="s">
        <v>28</v>
      </c>
      <c r="T10" t="s">
        <v>29</v>
      </c>
      <c r="U10" t="s">
        <v>48</v>
      </c>
      <c r="V10" t="s">
        <v>48</v>
      </c>
    </row>
    <row r="11" spans="1:22" x14ac:dyDescent="0.35">
      <c r="A11" t="s">
        <v>64</v>
      </c>
      <c r="B11">
        <v>4.6310000000000002</v>
      </c>
      <c r="C11">
        <v>-76.028000000000006</v>
      </c>
      <c r="D11">
        <v>84</v>
      </c>
      <c r="E11">
        <v>5</v>
      </c>
      <c r="F11" t="s">
        <v>47</v>
      </c>
      <c r="K11" t="s">
        <v>48</v>
      </c>
      <c r="L11" t="s">
        <v>65</v>
      </c>
      <c r="M11" t="s">
        <v>66</v>
      </c>
      <c r="N11" t="s">
        <v>67</v>
      </c>
      <c r="O11" t="s">
        <v>28</v>
      </c>
      <c r="T11" t="s">
        <v>29</v>
      </c>
      <c r="U11" t="s">
        <v>48</v>
      </c>
      <c r="V11" t="s">
        <v>48</v>
      </c>
    </row>
    <row r="12" spans="1:22" x14ac:dyDescent="0.35">
      <c r="A12" t="s">
        <v>68</v>
      </c>
      <c r="B12">
        <v>6.8819999999999997</v>
      </c>
      <c r="C12">
        <v>-72.992999999999995</v>
      </c>
      <c r="D12">
        <v>162</v>
      </c>
      <c r="E12">
        <v>4.5999999999999996</v>
      </c>
      <c r="F12" t="s">
        <v>47</v>
      </c>
      <c r="K12" t="s">
        <v>48</v>
      </c>
      <c r="L12" t="s">
        <v>69</v>
      </c>
      <c r="M12" t="s">
        <v>70</v>
      </c>
      <c r="N12" t="s">
        <v>71</v>
      </c>
      <c r="O12" t="s">
        <v>28</v>
      </c>
      <c r="T12" t="s">
        <v>29</v>
      </c>
      <c r="U12" t="s">
        <v>48</v>
      </c>
      <c r="V12" t="s">
        <v>48</v>
      </c>
    </row>
    <row r="13" spans="1:22" x14ac:dyDescent="0.35">
      <c r="A13" t="s">
        <v>72</v>
      </c>
      <c r="B13">
        <v>6.8220000000000001</v>
      </c>
      <c r="C13">
        <v>-73.003</v>
      </c>
      <c r="D13">
        <v>162</v>
      </c>
      <c r="E13">
        <v>5</v>
      </c>
      <c r="F13" t="s">
        <v>47</v>
      </c>
      <c r="K13" t="s">
        <v>48</v>
      </c>
      <c r="L13" t="s">
        <v>73</v>
      </c>
      <c r="M13" t="s">
        <v>74</v>
      </c>
      <c r="N13" t="s">
        <v>75</v>
      </c>
      <c r="O13" t="s">
        <v>28</v>
      </c>
      <c r="T13" t="s">
        <v>29</v>
      </c>
      <c r="U13" t="s">
        <v>48</v>
      </c>
      <c r="V13" t="s">
        <v>48</v>
      </c>
    </row>
    <row r="14" spans="1:22" x14ac:dyDescent="0.35">
      <c r="A14" t="s">
        <v>76</v>
      </c>
      <c r="B14">
        <v>6.835</v>
      </c>
      <c r="C14">
        <v>-73.042000000000002</v>
      </c>
      <c r="D14">
        <v>156</v>
      </c>
      <c r="E14">
        <v>5</v>
      </c>
      <c r="F14" t="s">
        <v>47</v>
      </c>
      <c r="K14" t="s">
        <v>48</v>
      </c>
      <c r="L14" t="s">
        <v>77</v>
      </c>
      <c r="M14" t="s">
        <v>78</v>
      </c>
      <c r="N14" t="s">
        <v>79</v>
      </c>
      <c r="O14" t="s">
        <v>28</v>
      </c>
      <c r="T14" t="s">
        <v>29</v>
      </c>
      <c r="U14" t="s">
        <v>48</v>
      </c>
      <c r="V14" t="s">
        <v>48</v>
      </c>
    </row>
    <row r="15" spans="1:22" x14ac:dyDescent="0.35">
      <c r="A15" t="s">
        <v>80</v>
      </c>
      <c r="B15">
        <v>4.6909999999999998</v>
      </c>
      <c r="C15">
        <v>-75.628</v>
      </c>
      <c r="D15">
        <v>158</v>
      </c>
      <c r="E15">
        <v>6.2</v>
      </c>
      <c r="F15" t="s">
        <v>47</v>
      </c>
      <c r="K15" t="s">
        <v>48</v>
      </c>
      <c r="L15" t="s">
        <v>81</v>
      </c>
      <c r="M15" t="s">
        <v>82</v>
      </c>
      <c r="N15" t="s">
        <v>83</v>
      </c>
      <c r="O15" t="s">
        <v>28</v>
      </c>
      <c r="T15" t="s">
        <v>29</v>
      </c>
      <c r="U15" t="s">
        <v>48</v>
      </c>
      <c r="V15" t="s">
        <v>48</v>
      </c>
    </row>
    <row r="16" spans="1:22" x14ac:dyDescent="0.35">
      <c r="A16" t="s">
        <v>84</v>
      </c>
      <c r="B16">
        <v>9.1419999999999995</v>
      </c>
      <c r="C16">
        <v>-74.256</v>
      </c>
      <c r="D16">
        <v>85</v>
      </c>
      <c r="E16">
        <v>4.7</v>
      </c>
      <c r="F16" t="s">
        <v>47</v>
      </c>
      <c r="K16" t="s">
        <v>48</v>
      </c>
      <c r="L16" t="s">
        <v>85</v>
      </c>
      <c r="M16" t="s">
        <v>86</v>
      </c>
      <c r="N16" t="s">
        <v>87</v>
      </c>
      <c r="O16" t="s">
        <v>28</v>
      </c>
      <c r="T16" t="s">
        <v>29</v>
      </c>
      <c r="U16" t="s">
        <v>48</v>
      </c>
      <c r="V16" t="s">
        <v>48</v>
      </c>
    </row>
    <row r="17" spans="1:22" x14ac:dyDescent="0.35">
      <c r="A17" t="s">
        <v>88</v>
      </c>
      <c r="B17">
        <v>6.7850000000000001</v>
      </c>
      <c r="C17">
        <v>-72.997</v>
      </c>
      <c r="D17">
        <v>157</v>
      </c>
      <c r="E17">
        <v>5.3</v>
      </c>
      <c r="F17" t="s">
        <v>47</v>
      </c>
      <c r="K17" t="s">
        <v>48</v>
      </c>
      <c r="L17" t="s">
        <v>89</v>
      </c>
      <c r="M17" t="s">
        <v>90</v>
      </c>
      <c r="N17" t="s">
        <v>91</v>
      </c>
      <c r="O17" t="s">
        <v>28</v>
      </c>
      <c r="T17" t="s">
        <v>29</v>
      </c>
      <c r="U17" t="s">
        <v>48</v>
      </c>
      <c r="V17" t="s">
        <v>48</v>
      </c>
    </row>
    <row r="18" spans="1:22" x14ac:dyDescent="0.35">
      <c r="A18" t="s">
        <v>92</v>
      </c>
      <c r="B18">
        <v>5.1619999999999999</v>
      </c>
      <c r="C18">
        <v>-75.813000000000002</v>
      </c>
      <c r="D18">
        <v>118</v>
      </c>
      <c r="E18">
        <v>5.5</v>
      </c>
      <c r="F18" t="s">
        <v>47</v>
      </c>
      <c r="K18" t="s">
        <v>48</v>
      </c>
      <c r="L18" t="s">
        <v>93</v>
      </c>
      <c r="M18" t="s">
        <v>94</v>
      </c>
      <c r="N18" t="s">
        <v>95</v>
      </c>
      <c r="O18" t="s">
        <v>28</v>
      </c>
      <c r="T18" t="s">
        <v>29</v>
      </c>
      <c r="U18" t="s">
        <v>48</v>
      </c>
      <c r="V18" t="s">
        <v>48</v>
      </c>
    </row>
    <row r="19" spans="1:22" x14ac:dyDescent="0.35">
      <c r="A19" t="s">
        <v>96</v>
      </c>
      <c r="B19">
        <v>6.8330000000000002</v>
      </c>
      <c r="C19">
        <v>-72.954999999999998</v>
      </c>
      <c r="D19">
        <v>160</v>
      </c>
      <c r="E19">
        <v>4.5</v>
      </c>
      <c r="F19" t="s">
        <v>47</v>
      </c>
      <c r="K19" t="s">
        <v>48</v>
      </c>
      <c r="L19" t="s">
        <v>97</v>
      </c>
      <c r="M19" t="s">
        <v>98</v>
      </c>
      <c r="N19" t="s">
        <v>99</v>
      </c>
      <c r="O19" t="s">
        <v>28</v>
      </c>
      <c r="T19" t="s">
        <v>29</v>
      </c>
      <c r="U19" t="s">
        <v>48</v>
      </c>
      <c r="V19" t="s">
        <v>48</v>
      </c>
    </row>
    <row r="20" spans="1:22" x14ac:dyDescent="0.35">
      <c r="A20" t="s">
        <v>100</v>
      </c>
      <c r="B20">
        <v>5.0789999999999997</v>
      </c>
      <c r="C20">
        <v>-72.754000000000005</v>
      </c>
      <c r="D20">
        <v>68</v>
      </c>
      <c r="E20">
        <v>4.8</v>
      </c>
      <c r="F20" t="s">
        <v>47</v>
      </c>
      <c r="K20" t="s">
        <v>48</v>
      </c>
      <c r="L20" t="s">
        <v>101</v>
      </c>
      <c r="M20" t="s">
        <v>102</v>
      </c>
      <c r="N20" t="s">
        <v>103</v>
      </c>
      <c r="O20" t="s">
        <v>28</v>
      </c>
      <c r="T20" t="s">
        <v>29</v>
      </c>
      <c r="U20" t="s">
        <v>48</v>
      </c>
      <c r="V20" t="s">
        <v>48</v>
      </c>
    </row>
    <row r="21" spans="1:22" x14ac:dyDescent="0.35">
      <c r="A21" t="s">
        <v>104</v>
      </c>
      <c r="B21">
        <v>6.8680000000000003</v>
      </c>
      <c r="C21">
        <v>-72.977999999999994</v>
      </c>
      <c r="D21">
        <v>163</v>
      </c>
      <c r="E21">
        <v>4.5</v>
      </c>
      <c r="F21" t="s">
        <v>47</v>
      </c>
      <c r="K21" t="s">
        <v>48</v>
      </c>
      <c r="L21" t="s">
        <v>105</v>
      </c>
      <c r="M21" t="s">
        <v>106</v>
      </c>
      <c r="N21" t="s">
        <v>107</v>
      </c>
      <c r="O21" t="s">
        <v>28</v>
      </c>
      <c r="T21" t="s">
        <v>29</v>
      </c>
      <c r="U21" t="s">
        <v>48</v>
      </c>
      <c r="V21" t="s">
        <v>48</v>
      </c>
    </row>
    <row r="22" spans="1:22" x14ac:dyDescent="0.35">
      <c r="A22" t="s">
        <v>108</v>
      </c>
      <c r="B22">
        <v>6.79</v>
      </c>
      <c r="C22">
        <v>-72.981999999999999</v>
      </c>
      <c r="D22">
        <v>156</v>
      </c>
      <c r="E22">
        <v>5.7</v>
      </c>
      <c r="F22" t="s">
        <v>47</v>
      </c>
      <c r="K22" t="s">
        <v>48</v>
      </c>
      <c r="L22" t="s">
        <v>109</v>
      </c>
      <c r="M22" t="s">
        <v>110</v>
      </c>
      <c r="N22" t="s">
        <v>111</v>
      </c>
      <c r="O22" t="s">
        <v>28</v>
      </c>
      <c r="T22" t="s">
        <v>29</v>
      </c>
      <c r="U22" t="s">
        <v>48</v>
      </c>
      <c r="V22" t="s">
        <v>48</v>
      </c>
    </row>
    <row r="23" spans="1:22" x14ac:dyDescent="0.35">
      <c r="A23" t="s">
        <v>112</v>
      </c>
      <c r="B23">
        <v>6.8620000000000001</v>
      </c>
      <c r="C23">
        <v>-73.051000000000002</v>
      </c>
      <c r="D23">
        <v>161</v>
      </c>
      <c r="E23">
        <v>4.5</v>
      </c>
      <c r="F23" t="s">
        <v>47</v>
      </c>
      <c r="K23" t="s">
        <v>48</v>
      </c>
      <c r="L23" t="s">
        <v>113</v>
      </c>
      <c r="M23" t="s">
        <v>114</v>
      </c>
      <c r="N23" t="s">
        <v>115</v>
      </c>
      <c r="O23" t="s">
        <v>28</v>
      </c>
      <c r="T23" t="s">
        <v>29</v>
      </c>
      <c r="U23" t="s">
        <v>48</v>
      </c>
      <c r="V23" t="s">
        <v>48</v>
      </c>
    </row>
    <row r="24" spans="1:22" x14ac:dyDescent="0.35">
      <c r="A24" t="s">
        <v>116</v>
      </c>
      <c r="B24">
        <v>6.806</v>
      </c>
      <c r="C24">
        <v>-72.994</v>
      </c>
      <c r="D24">
        <v>158</v>
      </c>
      <c r="E24">
        <v>4.7</v>
      </c>
      <c r="F24" t="s">
        <v>47</v>
      </c>
      <c r="K24" t="s">
        <v>48</v>
      </c>
      <c r="L24" t="s">
        <v>117</v>
      </c>
      <c r="M24" t="s">
        <v>118</v>
      </c>
      <c r="N24" t="s">
        <v>119</v>
      </c>
      <c r="O24" t="s">
        <v>28</v>
      </c>
      <c r="T24" t="s">
        <v>29</v>
      </c>
      <c r="U24" t="s">
        <v>48</v>
      </c>
      <c r="V24" t="s">
        <v>48</v>
      </c>
    </row>
    <row r="25" spans="1:22" x14ac:dyDescent="0.35">
      <c r="A25" t="s">
        <v>120</v>
      </c>
      <c r="B25">
        <v>7.3449999999999998</v>
      </c>
      <c r="C25">
        <v>-72.831999999999994</v>
      </c>
      <c r="D25">
        <v>181</v>
      </c>
      <c r="E25">
        <v>5.7</v>
      </c>
      <c r="F25" t="s">
        <v>47</v>
      </c>
      <c r="K25" t="s">
        <v>48</v>
      </c>
      <c r="L25" t="s">
        <v>121</v>
      </c>
      <c r="M25" t="s">
        <v>122</v>
      </c>
      <c r="N25" t="s">
        <v>123</v>
      </c>
      <c r="O25" t="s">
        <v>28</v>
      </c>
      <c r="T25" t="s">
        <v>29</v>
      </c>
      <c r="U25" t="s">
        <v>48</v>
      </c>
      <c r="V25" t="s">
        <v>48</v>
      </c>
    </row>
    <row r="26" spans="1:22" x14ac:dyDescent="0.35">
      <c r="A26" t="s">
        <v>124</v>
      </c>
      <c r="B26">
        <v>10.353</v>
      </c>
      <c r="C26">
        <v>-62.494</v>
      </c>
      <c r="D26">
        <v>122</v>
      </c>
      <c r="E26">
        <v>4.7</v>
      </c>
      <c r="F26" t="s">
        <v>47</v>
      </c>
      <c r="K26" t="s">
        <v>48</v>
      </c>
      <c r="L26" t="s">
        <v>125</v>
      </c>
      <c r="M26" t="s">
        <v>126</v>
      </c>
      <c r="N26" t="s">
        <v>127</v>
      </c>
      <c r="O26" t="s">
        <v>28</v>
      </c>
      <c r="T26" t="s">
        <v>29</v>
      </c>
      <c r="U26" t="s">
        <v>48</v>
      </c>
      <c r="V26" t="s">
        <v>48</v>
      </c>
    </row>
    <row r="27" spans="1:22" x14ac:dyDescent="0.35">
      <c r="A27" t="s">
        <v>128</v>
      </c>
      <c r="B27">
        <v>6.8570000000000002</v>
      </c>
      <c r="C27">
        <v>-73.004999999999995</v>
      </c>
      <c r="D27">
        <v>165</v>
      </c>
      <c r="E27">
        <v>4.5999999999999996</v>
      </c>
      <c r="F27" t="s">
        <v>47</v>
      </c>
      <c r="K27" t="s">
        <v>48</v>
      </c>
      <c r="L27" t="s">
        <v>129</v>
      </c>
      <c r="M27" t="s">
        <v>130</v>
      </c>
      <c r="N27" t="s">
        <v>131</v>
      </c>
      <c r="O27" t="s">
        <v>28</v>
      </c>
      <c r="T27" t="s">
        <v>29</v>
      </c>
      <c r="U27" t="s">
        <v>48</v>
      </c>
      <c r="V27" t="s">
        <v>48</v>
      </c>
    </row>
    <row r="28" spans="1:22" x14ac:dyDescent="0.35">
      <c r="A28" t="s">
        <v>132</v>
      </c>
      <c r="B28">
        <v>2.968</v>
      </c>
      <c r="C28">
        <v>-74.86</v>
      </c>
      <c r="D28">
        <v>42</v>
      </c>
      <c r="E28">
        <v>5.2</v>
      </c>
      <c r="F28" t="s">
        <v>47</v>
      </c>
      <c r="K28" t="s">
        <v>48</v>
      </c>
      <c r="L28" t="s">
        <v>133</v>
      </c>
      <c r="M28" t="s">
        <v>134</v>
      </c>
      <c r="N28" t="s">
        <v>135</v>
      </c>
      <c r="O28" t="s">
        <v>28</v>
      </c>
      <c r="T28" t="s">
        <v>29</v>
      </c>
      <c r="U28" t="s">
        <v>48</v>
      </c>
      <c r="V28" t="s">
        <v>48</v>
      </c>
    </row>
    <row r="29" spans="1:22" x14ac:dyDescent="0.35">
      <c r="A29" t="s">
        <v>136</v>
      </c>
      <c r="B29">
        <v>6.843</v>
      </c>
      <c r="C29">
        <v>-73.075999999999993</v>
      </c>
      <c r="D29">
        <v>151</v>
      </c>
      <c r="E29">
        <v>5</v>
      </c>
      <c r="F29" t="s">
        <v>47</v>
      </c>
      <c r="K29" t="s">
        <v>48</v>
      </c>
      <c r="L29" t="s">
        <v>137</v>
      </c>
      <c r="M29" t="s">
        <v>138</v>
      </c>
      <c r="N29" t="s">
        <v>139</v>
      </c>
      <c r="O29" t="s">
        <v>28</v>
      </c>
      <c r="T29" t="s">
        <v>29</v>
      </c>
      <c r="U29" t="s">
        <v>48</v>
      </c>
      <c r="V29" t="s">
        <v>48</v>
      </c>
    </row>
    <row r="30" spans="1:22" x14ac:dyDescent="0.35">
      <c r="A30" t="s">
        <v>140</v>
      </c>
      <c r="B30">
        <v>7.2549999999999999</v>
      </c>
      <c r="C30">
        <v>-74.344999999999999</v>
      </c>
      <c r="D30">
        <v>18</v>
      </c>
      <c r="E30">
        <v>5</v>
      </c>
      <c r="F30" t="s">
        <v>47</v>
      </c>
      <c r="K30" t="s">
        <v>48</v>
      </c>
      <c r="L30" t="s">
        <v>141</v>
      </c>
      <c r="M30" t="s">
        <v>142</v>
      </c>
      <c r="N30" t="s">
        <v>143</v>
      </c>
      <c r="O30" t="s">
        <v>28</v>
      </c>
      <c r="T30" t="s">
        <v>29</v>
      </c>
      <c r="U30" t="s">
        <v>48</v>
      </c>
      <c r="V30" t="s">
        <v>48</v>
      </c>
    </row>
    <row r="31" spans="1:22" x14ac:dyDescent="0.35">
      <c r="A31" t="s">
        <v>144</v>
      </c>
      <c r="B31">
        <v>6.766</v>
      </c>
      <c r="C31">
        <v>-72.962000000000003</v>
      </c>
      <c r="D31">
        <v>171</v>
      </c>
      <c r="E31">
        <v>4.5999999999999996</v>
      </c>
      <c r="F31" t="s">
        <v>47</v>
      </c>
      <c r="K31" t="s">
        <v>48</v>
      </c>
      <c r="L31" t="s">
        <v>145</v>
      </c>
      <c r="M31" t="s">
        <v>146</v>
      </c>
      <c r="N31" t="s">
        <v>147</v>
      </c>
      <c r="O31" t="s">
        <v>28</v>
      </c>
      <c r="T31" t="s">
        <v>29</v>
      </c>
      <c r="U31" t="s">
        <v>48</v>
      </c>
      <c r="V31" t="s">
        <v>48</v>
      </c>
    </row>
    <row r="32" spans="1:22" x14ac:dyDescent="0.35">
      <c r="A32" t="s">
        <v>148</v>
      </c>
      <c r="B32">
        <v>6.8259999999999996</v>
      </c>
      <c r="C32">
        <v>-72.846000000000004</v>
      </c>
      <c r="D32">
        <v>164</v>
      </c>
      <c r="E32">
        <v>4.8</v>
      </c>
      <c r="F32" t="s">
        <v>47</v>
      </c>
      <c r="K32" t="s">
        <v>48</v>
      </c>
      <c r="L32" t="s">
        <v>149</v>
      </c>
      <c r="M32" t="s">
        <v>150</v>
      </c>
      <c r="N32" t="s">
        <v>151</v>
      </c>
      <c r="O32" t="s">
        <v>28</v>
      </c>
      <c r="T32" t="s">
        <v>29</v>
      </c>
      <c r="U32" t="s">
        <v>48</v>
      </c>
      <c r="V32" t="s">
        <v>48</v>
      </c>
    </row>
    <row r="33" spans="1:22" x14ac:dyDescent="0.35">
      <c r="A33" t="s">
        <v>152</v>
      </c>
      <c r="B33">
        <v>6.8410000000000002</v>
      </c>
      <c r="C33">
        <v>-73.037000000000006</v>
      </c>
      <c r="D33">
        <v>160</v>
      </c>
      <c r="E33">
        <v>5.0999999999999996</v>
      </c>
      <c r="F33" t="s">
        <v>47</v>
      </c>
      <c r="K33" t="s">
        <v>48</v>
      </c>
      <c r="L33" t="s">
        <v>153</v>
      </c>
      <c r="M33" t="s">
        <v>154</v>
      </c>
      <c r="N33" t="s">
        <v>79</v>
      </c>
      <c r="O33" t="s">
        <v>28</v>
      </c>
      <c r="T33" t="s">
        <v>29</v>
      </c>
      <c r="U33" t="s">
        <v>48</v>
      </c>
      <c r="V33" t="s">
        <v>48</v>
      </c>
    </row>
    <row r="34" spans="1:22" x14ac:dyDescent="0.35">
      <c r="A34" t="s">
        <v>155</v>
      </c>
      <c r="B34">
        <v>3.9769999999999999</v>
      </c>
      <c r="C34">
        <v>-74.302000000000007</v>
      </c>
      <c r="D34">
        <v>66</v>
      </c>
      <c r="E34">
        <v>4.9000000000000004</v>
      </c>
      <c r="F34" t="s">
        <v>47</v>
      </c>
      <c r="K34" t="s">
        <v>48</v>
      </c>
      <c r="L34" t="s">
        <v>156</v>
      </c>
      <c r="M34" t="s">
        <v>157</v>
      </c>
      <c r="N34" t="s">
        <v>158</v>
      </c>
      <c r="O34" t="s">
        <v>28</v>
      </c>
      <c r="T34" t="s">
        <v>29</v>
      </c>
      <c r="U34" t="s">
        <v>48</v>
      </c>
      <c r="V34" t="s">
        <v>48</v>
      </c>
    </row>
    <row r="35" spans="1:22" x14ac:dyDescent="0.35">
      <c r="A35" t="s">
        <v>159</v>
      </c>
      <c r="B35">
        <v>6.91</v>
      </c>
      <c r="C35">
        <v>-72.906999999999996</v>
      </c>
      <c r="D35">
        <v>138</v>
      </c>
      <c r="E35">
        <v>4.5</v>
      </c>
      <c r="F35" t="s">
        <v>47</v>
      </c>
      <c r="K35" t="s">
        <v>48</v>
      </c>
      <c r="L35" t="s">
        <v>160</v>
      </c>
      <c r="M35" t="s">
        <v>161</v>
      </c>
      <c r="N35" t="s">
        <v>162</v>
      </c>
      <c r="O35" t="s">
        <v>28</v>
      </c>
      <c r="T35" t="s">
        <v>29</v>
      </c>
      <c r="U35" t="s">
        <v>48</v>
      </c>
      <c r="V35" t="s">
        <v>48</v>
      </c>
    </row>
    <row r="36" spans="1:22" x14ac:dyDescent="0.35">
      <c r="A36" t="s">
        <v>163</v>
      </c>
      <c r="B36">
        <v>6.78</v>
      </c>
      <c r="C36">
        <v>-72.959000000000003</v>
      </c>
      <c r="D36">
        <v>164</v>
      </c>
      <c r="E36">
        <v>4.5999999999999996</v>
      </c>
      <c r="F36" t="s">
        <v>47</v>
      </c>
      <c r="K36" t="s">
        <v>48</v>
      </c>
      <c r="L36" t="s">
        <v>164</v>
      </c>
      <c r="M36" t="s">
        <v>165</v>
      </c>
      <c r="N36" t="s">
        <v>166</v>
      </c>
      <c r="O36" t="s">
        <v>28</v>
      </c>
      <c r="T36" t="s">
        <v>29</v>
      </c>
      <c r="U36" t="s">
        <v>48</v>
      </c>
      <c r="V36" t="s">
        <v>48</v>
      </c>
    </row>
    <row r="37" spans="1:22" x14ac:dyDescent="0.35">
      <c r="A37" t="s">
        <v>167</v>
      </c>
      <c r="B37">
        <v>6.8120000000000003</v>
      </c>
      <c r="C37">
        <v>-73.111000000000004</v>
      </c>
      <c r="D37">
        <v>154</v>
      </c>
      <c r="E37">
        <v>4.5999999999999996</v>
      </c>
      <c r="F37" t="s">
        <v>47</v>
      </c>
      <c r="K37" t="s">
        <v>48</v>
      </c>
      <c r="L37" t="s">
        <v>168</v>
      </c>
      <c r="M37" t="s">
        <v>169</v>
      </c>
      <c r="N37" t="s">
        <v>170</v>
      </c>
      <c r="O37" t="s">
        <v>28</v>
      </c>
      <c r="T37" t="s">
        <v>29</v>
      </c>
      <c r="U37" t="s">
        <v>48</v>
      </c>
      <c r="V37" t="s">
        <v>48</v>
      </c>
    </row>
    <row r="38" spans="1:22" x14ac:dyDescent="0.35">
      <c r="A38" t="s">
        <v>171</v>
      </c>
      <c r="B38">
        <v>12.856999999999999</v>
      </c>
      <c r="C38">
        <v>-70.73</v>
      </c>
      <c r="D38">
        <v>33</v>
      </c>
      <c r="E38">
        <v>4.7</v>
      </c>
      <c r="F38" t="s">
        <v>47</v>
      </c>
      <c r="K38" t="s">
        <v>48</v>
      </c>
      <c r="L38" t="s">
        <v>172</v>
      </c>
      <c r="M38" t="s">
        <v>173</v>
      </c>
      <c r="N38" t="s">
        <v>174</v>
      </c>
      <c r="O38" t="s">
        <v>28</v>
      </c>
      <c r="T38" t="s">
        <v>29</v>
      </c>
      <c r="U38" t="s">
        <v>48</v>
      </c>
      <c r="V38" t="s">
        <v>48</v>
      </c>
    </row>
    <row r="39" spans="1:22" x14ac:dyDescent="0.35">
      <c r="A39" t="s">
        <v>175</v>
      </c>
      <c r="B39">
        <v>6.8949999999999996</v>
      </c>
      <c r="C39">
        <v>-72.932000000000002</v>
      </c>
      <c r="D39">
        <v>24</v>
      </c>
      <c r="E39">
        <v>5</v>
      </c>
      <c r="F39" t="s">
        <v>47</v>
      </c>
      <c r="K39" t="s">
        <v>48</v>
      </c>
      <c r="L39" t="s">
        <v>176</v>
      </c>
      <c r="M39" t="s">
        <v>177</v>
      </c>
      <c r="N39" t="s">
        <v>178</v>
      </c>
      <c r="O39" t="s">
        <v>28</v>
      </c>
      <c r="T39" t="s">
        <v>29</v>
      </c>
      <c r="U39" t="s">
        <v>48</v>
      </c>
      <c r="V39" t="s">
        <v>48</v>
      </c>
    </row>
    <row r="40" spans="1:22" x14ac:dyDescent="0.35">
      <c r="A40" t="s">
        <v>179</v>
      </c>
      <c r="B40">
        <v>4.7519999999999998</v>
      </c>
      <c r="C40">
        <v>-76.147999999999996</v>
      </c>
      <c r="D40">
        <v>87</v>
      </c>
      <c r="E40">
        <v>5.0999999999999996</v>
      </c>
      <c r="F40" t="s">
        <v>47</v>
      </c>
      <c r="K40" t="s">
        <v>48</v>
      </c>
      <c r="L40" t="s">
        <v>180</v>
      </c>
      <c r="M40" t="s">
        <v>181</v>
      </c>
      <c r="N40" t="s">
        <v>182</v>
      </c>
      <c r="O40" t="s">
        <v>28</v>
      </c>
      <c r="T40" t="s">
        <v>29</v>
      </c>
      <c r="U40" t="s">
        <v>48</v>
      </c>
      <c r="V40" t="s">
        <v>48</v>
      </c>
    </row>
    <row r="41" spans="1:22" x14ac:dyDescent="0.35">
      <c r="A41" t="s">
        <v>183</v>
      </c>
      <c r="B41">
        <v>6.827</v>
      </c>
      <c r="C41">
        <v>-73.010000000000005</v>
      </c>
      <c r="D41">
        <v>159</v>
      </c>
      <c r="E41">
        <v>4.9000000000000004</v>
      </c>
      <c r="F41" t="s">
        <v>47</v>
      </c>
      <c r="K41" t="s">
        <v>48</v>
      </c>
      <c r="L41" t="s">
        <v>184</v>
      </c>
      <c r="M41" t="s">
        <v>185</v>
      </c>
      <c r="N41" t="s">
        <v>75</v>
      </c>
      <c r="O41" t="s">
        <v>28</v>
      </c>
      <c r="T41" t="s">
        <v>29</v>
      </c>
      <c r="U41" t="s">
        <v>48</v>
      </c>
      <c r="V41" t="s">
        <v>48</v>
      </c>
    </row>
    <row r="42" spans="1:22" x14ac:dyDescent="0.35">
      <c r="A42" t="s">
        <v>186</v>
      </c>
      <c r="B42">
        <v>10.563000000000001</v>
      </c>
      <c r="C42">
        <v>-63.381999999999998</v>
      </c>
      <c r="D42">
        <v>34</v>
      </c>
      <c r="E42">
        <v>6.1</v>
      </c>
      <c r="F42" t="s">
        <v>187</v>
      </c>
      <c r="K42" t="s">
        <v>48</v>
      </c>
      <c r="L42" t="s">
        <v>188</v>
      </c>
      <c r="M42" t="s">
        <v>189</v>
      </c>
      <c r="N42" t="s">
        <v>190</v>
      </c>
      <c r="O42" t="s">
        <v>28</v>
      </c>
      <c r="T42" t="s">
        <v>29</v>
      </c>
      <c r="U42" t="s">
        <v>48</v>
      </c>
      <c r="V42" t="s">
        <v>48</v>
      </c>
    </row>
    <row r="43" spans="1:22" x14ac:dyDescent="0.35">
      <c r="A43" t="s">
        <v>191</v>
      </c>
      <c r="B43">
        <v>4.9139999999999997</v>
      </c>
      <c r="C43">
        <v>-73.341999999999999</v>
      </c>
      <c r="D43">
        <v>72</v>
      </c>
      <c r="E43">
        <v>4.5</v>
      </c>
      <c r="F43" t="s">
        <v>47</v>
      </c>
      <c r="K43" t="s">
        <v>48</v>
      </c>
      <c r="L43" t="s">
        <v>192</v>
      </c>
      <c r="M43" t="s">
        <v>193</v>
      </c>
      <c r="N43" t="s">
        <v>194</v>
      </c>
      <c r="O43" t="s">
        <v>28</v>
      </c>
      <c r="T43" t="s">
        <v>29</v>
      </c>
      <c r="U43" t="s">
        <v>48</v>
      </c>
      <c r="V43" t="s">
        <v>48</v>
      </c>
    </row>
    <row r="44" spans="1:22" x14ac:dyDescent="0.35">
      <c r="A44" t="s">
        <v>195</v>
      </c>
      <c r="B44">
        <v>6.64</v>
      </c>
      <c r="C44">
        <v>-73.748000000000005</v>
      </c>
      <c r="D44">
        <v>49</v>
      </c>
      <c r="E44">
        <v>4.9000000000000004</v>
      </c>
      <c r="F44" t="s">
        <v>47</v>
      </c>
      <c r="K44" t="s">
        <v>48</v>
      </c>
      <c r="L44" t="s">
        <v>196</v>
      </c>
      <c r="M44" t="s">
        <v>197</v>
      </c>
      <c r="N44" t="s">
        <v>198</v>
      </c>
      <c r="O44" t="s">
        <v>28</v>
      </c>
      <c r="T44" t="s">
        <v>29</v>
      </c>
      <c r="U44" t="s">
        <v>48</v>
      </c>
      <c r="V44" t="s">
        <v>48</v>
      </c>
    </row>
    <row r="45" spans="1:22" x14ac:dyDescent="0.35">
      <c r="A45" t="s">
        <v>199</v>
      </c>
      <c r="B45">
        <v>6.6870000000000003</v>
      </c>
      <c r="C45">
        <v>-72.863</v>
      </c>
      <c r="D45">
        <v>172</v>
      </c>
      <c r="E45">
        <v>4.7</v>
      </c>
      <c r="F45" t="s">
        <v>47</v>
      </c>
      <c r="K45" t="s">
        <v>48</v>
      </c>
      <c r="L45" t="s">
        <v>200</v>
      </c>
      <c r="M45" t="s">
        <v>201</v>
      </c>
      <c r="N45" t="s">
        <v>202</v>
      </c>
      <c r="O45" t="s">
        <v>28</v>
      </c>
      <c r="T45" t="s">
        <v>29</v>
      </c>
      <c r="U45" t="s">
        <v>48</v>
      </c>
      <c r="V45" t="s">
        <v>48</v>
      </c>
    </row>
    <row r="46" spans="1:22" x14ac:dyDescent="0.35">
      <c r="A46" t="s">
        <v>203</v>
      </c>
      <c r="B46">
        <v>6.8719999999999999</v>
      </c>
      <c r="C46">
        <v>-73.007999999999996</v>
      </c>
      <c r="D46">
        <v>162</v>
      </c>
      <c r="E46">
        <v>5</v>
      </c>
      <c r="F46" t="s">
        <v>47</v>
      </c>
      <c r="K46" t="s">
        <v>48</v>
      </c>
      <c r="L46" t="s">
        <v>204</v>
      </c>
      <c r="M46" t="s">
        <v>205</v>
      </c>
      <c r="N46" t="s">
        <v>206</v>
      </c>
      <c r="O46" t="s">
        <v>28</v>
      </c>
      <c r="T46" t="s">
        <v>29</v>
      </c>
      <c r="U46" t="s">
        <v>48</v>
      </c>
      <c r="V46" t="s">
        <v>48</v>
      </c>
    </row>
    <row r="47" spans="1:22" x14ac:dyDescent="0.35">
      <c r="A47" t="s">
        <v>207</v>
      </c>
      <c r="B47">
        <v>12.776</v>
      </c>
      <c r="C47">
        <v>-71.111000000000004</v>
      </c>
      <c r="D47">
        <v>33</v>
      </c>
      <c r="E47">
        <v>4.7</v>
      </c>
      <c r="F47" t="s">
        <v>187</v>
      </c>
      <c r="K47" t="s">
        <v>48</v>
      </c>
      <c r="L47" t="s">
        <v>208</v>
      </c>
      <c r="M47" t="s">
        <v>209</v>
      </c>
      <c r="N47" t="s">
        <v>210</v>
      </c>
      <c r="O47" t="s">
        <v>28</v>
      </c>
      <c r="T47" t="s">
        <v>29</v>
      </c>
      <c r="U47" t="s">
        <v>48</v>
      </c>
      <c r="V47" t="s">
        <v>48</v>
      </c>
    </row>
    <row r="48" spans="1:22" x14ac:dyDescent="0.35">
      <c r="A48" t="s">
        <v>211</v>
      </c>
      <c r="B48">
        <v>2.5419999999999998</v>
      </c>
      <c r="C48">
        <v>-75.718000000000004</v>
      </c>
      <c r="D48">
        <v>240</v>
      </c>
      <c r="E48">
        <v>4.5</v>
      </c>
      <c r="F48" t="s">
        <v>47</v>
      </c>
      <c r="K48" t="s">
        <v>48</v>
      </c>
      <c r="L48" t="s">
        <v>212</v>
      </c>
      <c r="M48" t="s">
        <v>213</v>
      </c>
      <c r="N48" t="s">
        <v>214</v>
      </c>
      <c r="O48" t="s">
        <v>28</v>
      </c>
      <c r="T48" t="s">
        <v>29</v>
      </c>
      <c r="U48" t="s">
        <v>48</v>
      </c>
      <c r="V48" t="s">
        <v>48</v>
      </c>
    </row>
    <row r="49" spans="1:22" x14ac:dyDescent="0.35">
      <c r="A49" t="s">
        <v>215</v>
      </c>
      <c r="B49">
        <v>6.875</v>
      </c>
      <c r="C49">
        <v>-72.977000000000004</v>
      </c>
      <c r="D49">
        <v>157</v>
      </c>
      <c r="E49">
        <v>4.5999999999999996</v>
      </c>
      <c r="F49" t="s">
        <v>47</v>
      </c>
      <c r="K49" t="s">
        <v>48</v>
      </c>
      <c r="L49" t="s">
        <v>216</v>
      </c>
      <c r="M49" t="s">
        <v>217</v>
      </c>
      <c r="N49" t="s">
        <v>218</v>
      </c>
      <c r="O49" t="s">
        <v>28</v>
      </c>
      <c r="T49" t="s">
        <v>29</v>
      </c>
      <c r="U49" t="s">
        <v>48</v>
      </c>
      <c r="V49" t="s">
        <v>48</v>
      </c>
    </row>
    <row r="50" spans="1:22" x14ac:dyDescent="0.35">
      <c r="A50" t="s">
        <v>219</v>
      </c>
      <c r="B50">
        <v>6.8390000000000004</v>
      </c>
      <c r="C50">
        <v>-73.001999999999995</v>
      </c>
      <c r="D50">
        <v>160</v>
      </c>
      <c r="E50">
        <v>4.8</v>
      </c>
      <c r="F50" t="s">
        <v>47</v>
      </c>
      <c r="K50" t="s">
        <v>48</v>
      </c>
      <c r="L50" t="s">
        <v>220</v>
      </c>
      <c r="M50" t="s">
        <v>221</v>
      </c>
      <c r="N50" t="s">
        <v>222</v>
      </c>
      <c r="O50" t="s">
        <v>28</v>
      </c>
      <c r="T50" t="s">
        <v>29</v>
      </c>
      <c r="U50" t="s">
        <v>48</v>
      </c>
      <c r="V50" t="s">
        <v>48</v>
      </c>
    </row>
    <row r="51" spans="1:22" x14ac:dyDescent="0.35">
      <c r="A51" t="s">
        <v>223</v>
      </c>
      <c r="B51">
        <v>6.7990000000000004</v>
      </c>
      <c r="C51">
        <v>-73.036000000000001</v>
      </c>
      <c r="D51">
        <v>160</v>
      </c>
      <c r="E51">
        <v>5.4</v>
      </c>
      <c r="F51" t="s">
        <v>47</v>
      </c>
      <c r="K51" t="s">
        <v>48</v>
      </c>
      <c r="L51" t="s">
        <v>224</v>
      </c>
      <c r="M51" t="s">
        <v>225</v>
      </c>
      <c r="N51" t="s">
        <v>226</v>
      </c>
      <c r="O51" t="s">
        <v>28</v>
      </c>
      <c r="T51" t="s">
        <v>29</v>
      </c>
      <c r="U51" t="s">
        <v>48</v>
      </c>
      <c r="V51" t="s">
        <v>48</v>
      </c>
    </row>
    <row r="52" spans="1:22" x14ac:dyDescent="0.35">
      <c r="A52" t="s">
        <v>227</v>
      </c>
      <c r="B52">
        <v>9.2870000000000008</v>
      </c>
      <c r="C52">
        <v>-70.647000000000006</v>
      </c>
      <c r="D52">
        <v>42</v>
      </c>
      <c r="E52">
        <v>4.5999999999999996</v>
      </c>
      <c r="F52" t="s">
        <v>47</v>
      </c>
      <c r="K52" t="s">
        <v>48</v>
      </c>
      <c r="L52" t="s">
        <v>228</v>
      </c>
      <c r="M52" t="s">
        <v>229</v>
      </c>
      <c r="N52" t="s">
        <v>230</v>
      </c>
      <c r="O52" t="s">
        <v>28</v>
      </c>
      <c r="T52" t="s">
        <v>29</v>
      </c>
      <c r="U52" t="s">
        <v>48</v>
      </c>
      <c r="V52" t="s">
        <v>48</v>
      </c>
    </row>
    <row r="53" spans="1:22" x14ac:dyDescent="0.35">
      <c r="A53" t="s">
        <v>231</v>
      </c>
      <c r="B53">
        <v>2.6909999999999998</v>
      </c>
      <c r="C53">
        <v>-71.418000000000006</v>
      </c>
      <c r="D53">
        <v>43</v>
      </c>
      <c r="E53">
        <v>5.8</v>
      </c>
      <c r="F53" t="s">
        <v>187</v>
      </c>
      <c r="K53" t="s">
        <v>48</v>
      </c>
      <c r="L53" t="s">
        <v>232</v>
      </c>
      <c r="M53" t="s">
        <v>233</v>
      </c>
      <c r="N53" t="s">
        <v>234</v>
      </c>
      <c r="O53" t="s">
        <v>28</v>
      </c>
      <c r="T53" t="s">
        <v>29</v>
      </c>
      <c r="U53" t="s">
        <v>48</v>
      </c>
      <c r="V53" t="s">
        <v>48</v>
      </c>
    </row>
    <row r="54" spans="1:22" x14ac:dyDescent="0.35">
      <c r="A54" t="s">
        <v>235</v>
      </c>
      <c r="B54">
        <v>2.5499999999999998</v>
      </c>
      <c r="C54">
        <v>-71.78</v>
      </c>
      <c r="D54">
        <v>66</v>
      </c>
      <c r="E54">
        <v>4.8</v>
      </c>
      <c r="F54" t="s">
        <v>47</v>
      </c>
      <c r="K54" t="s">
        <v>48</v>
      </c>
      <c r="L54" t="s">
        <v>236</v>
      </c>
      <c r="M54" t="s">
        <v>237</v>
      </c>
      <c r="N54" t="s">
        <v>238</v>
      </c>
      <c r="O54" t="s">
        <v>28</v>
      </c>
      <c r="T54" t="s">
        <v>29</v>
      </c>
      <c r="U54" t="s">
        <v>48</v>
      </c>
      <c r="V54" t="s">
        <v>48</v>
      </c>
    </row>
    <row r="55" spans="1:22" x14ac:dyDescent="0.35">
      <c r="A55" t="s">
        <v>239</v>
      </c>
      <c r="B55">
        <v>2.569</v>
      </c>
      <c r="C55">
        <v>-71.242999999999995</v>
      </c>
      <c r="D55">
        <v>22</v>
      </c>
      <c r="E55">
        <v>4.9000000000000004</v>
      </c>
      <c r="F55" t="s">
        <v>47</v>
      </c>
      <c r="K55" t="s">
        <v>48</v>
      </c>
      <c r="L55" t="s">
        <v>240</v>
      </c>
      <c r="M55" t="s">
        <v>241</v>
      </c>
      <c r="N55" t="s">
        <v>242</v>
      </c>
      <c r="O55" t="s">
        <v>28</v>
      </c>
      <c r="T55" t="s">
        <v>29</v>
      </c>
      <c r="U55" t="s">
        <v>48</v>
      </c>
      <c r="V55" t="s">
        <v>48</v>
      </c>
    </row>
    <row r="56" spans="1:22" x14ac:dyDescent="0.35">
      <c r="A56" t="s">
        <v>243</v>
      </c>
      <c r="B56">
        <v>10.542999999999999</v>
      </c>
      <c r="C56">
        <v>-63.423000000000002</v>
      </c>
      <c r="D56">
        <v>33</v>
      </c>
      <c r="E56">
        <v>5.3</v>
      </c>
      <c r="F56" t="s">
        <v>187</v>
      </c>
      <c r="K56" t="s">
        <v>48</v>
      </c>
      <c r="L56" t="s">
        <v>244</v>
      </c>
      <c r="M56" t="s">
        <v>245</v>
      </c>
      <c r="N56" t="s">
        <v>246</v>
      </c>
      <c r="O56" t="s">
        <v>28</v>
      </c>
      <c r="T56" t="s">
        <v>29</v>
      </c>
      <c r="U56" t="s">
        <v>48</v>
      </c>
      <c r="V56" t="s">
        <v>48</v>
      </c>
    </row>
    <row r="57" spans="1:22" x14ac:dyDescent="0.35">
      <c r="A57" t="s">
        <v>247</v>
      </c>
      <c r="B57">
        <v>6.8689999999999998</v>
      </c>
      <c r="C57">
        <v>-73.058999999999997</v>
      </c>
      <c r="D57">
        <v>165</v>
      </c>
      <c r="E57">
        <v>4.5</v>
      </c>
      <c r="F57" t="s">
        <v>47</v>
      </c>
      <c r="K57" t="s">
        <v>48</v>
      </c>
      <c r="L57" t="s">
        <v>248</v>
      </c>
      <c r="M57" t="s">
        <v>249</v>
      </c>
      <c r="N57" t="s">
        <v>115</v>
      </c>
      <c r="O57" t="s">
        <v>28</v>
      </c>
      <c r="T57" t="s">
        <v>29</v>
      </c>
      <c r="U57" t="s">
        <v>48</v>
      </c>
      <c r="V57" t="s">
        <v>48</v>
      </c>
    </row>
    <row r="58" spans="1:22" x14ac:dyDescent="0.35">
      <c r="A58" t="s">
        <v>250</v>
      </c>
      <c r="B58">
        <v>11.534000000000001</v>
      </c>
      <c r="C58">
        <v>-74.978999999999999</v>
      </c>
      <c r="D58">
        <v>10</v>
      </c>
      <c r="E58">
        <v>6.32</v>
      </c>
      <c r="F58" t="s">
        <v>23</v>
      </c>
      <c r="K58" t="s">
        <v>24</v>
      </c>
      <c r="L58" t="s">
        <v>251</v>
      </c>
      <c r="M58" t="s">
        <v>252</v>
      </c>
      <c r="N58" t="s">
        <v>253</v>
      </c>
      <c r="O58" t="s">
        <v>28</v>
      </c>
      <c r="Q58">
        <v>25</v>
      </c>
      <c r="R58">
        <v>0.2</v>
      </c>
      <c r="T58" t="s">
        <v>29</v>
      </c>
      <c r="U58" t="s">
        <v>24</v>
      </c>
      <c r="V58" t="s">
        <v>24</v>
      </c>
    </row>
    <row r="59" spans="1:22" x14ac:dyDescent="0.35">
      <c r="A59" t="s">
        <v>254</v>
      </c>
      <c r="B59">
        <v>2.774</v>
      </c>
      <c r="C59">
        <v>-75.283000000000001</v>
      </c>
      <c r="D59">
        <v>86</v>
      </c>
      <c r="E59">
        <v>4.5999999999999996</v>
      </c>
      <c r="F59" t="s">
        <v>47</v>
      </c>
      <c r="K59" t="s">
        <v>48</v>
      </c>
      <c r="L59" t="s">
        <v>255</v>
      </c>
      <c r="M59" t="s">
        <v>256</v>
      </c>
      <c r="N59" t="s">
        <v>257</v>
      </c>
      <c r="O59" t="s">
        <v>28</v>
      </c>
      <c r="T59" t="s">
        <v>29</v>
      </c>
      <c r="U59" t="s">
        <v>48</v>
      </c>
      <c r="V59" t="s">
        <v>48</v>
      </c>
    </row>
    <row r="60" spans="1:22" x14ac:dyDescent="0.35">
      <c r="A60" t="s">
        <v>258</v>
      </c>
      <c r="B60">
        <v>10.781000000000001</v>
      </c>
      <c r="C60">
        <v>-62.604999999999997</v>
      </c>
      <c r="D60">
        <v>111</v>
      </c>
      <c r="E60">
        <v>4.8</v>
      </c>
      <c r="F60" t="s">
        <v>47</v>
      </c>
      <c r="K60" t="s">
        <v>48</v>
      </c>
      <c r="L60" t="s">
        <v>259</v>
      </c>
      <c r="M60" t="s">
        <v>260</v>
      </c>
      <c r="N60" t="s">
        <v>261</v>
      </c>
      <c r="O60" t="s">
        <v>28</v>
      </c>
      <c r="T60" t="s">
        <v>29</v>
      </c>
      <c r="U60" t="s">
        <v>48</v>
      </c>
      <c r="V60" t="s">
        <v>48</v>
      </c>
    </row>
    <row r="61" spans="1:22" x14ac:dyDescent="0.35">
      <c r="A61" t="s">
        <v>262</v>
      </c>
      <c r="B61">
        <v>6.2709999999999999</v>
      </c>
      <c r="C61">
        <v>-73.168000000000006</v>
      </c>
      <c r="D61">
        <v>54</v>
      </c>
      <c r="E61">
        <v>4.9000000000000004</v>
      </c>
      <c r="F61" t="s">
        <v>47</v>
      </c>
      <c r="K61" t="s">
        <v>48</v>
      </c>
      <c r="L61" t="s">
        <v>263</v>
      </c>
      <c r="M61" t="s">
        <v>264</v>
      </c>
      <c r="N61" t="s">
        <v>265</v>
      </c>
      <c r="O61" t="s">
        <v>28</v>
      </c>
      <c r="T61" t="s">
        <v>29</v>
      </c>
      <c r="U61" t="s">
        <v>48</v>
      </c>
      <c r="V61" t="s">
        <v>48</v>
      </c>
    </row>
    <row r="62" spans="1:22" x14ac:dyDescent="0.35">
      <c r="A62" t="s">
        <v>266</v>
      </c>
      <c r="B62">
        <v>5.1159999999999997</v>
      </c>
      <c r="C62">
        <v>-72.706999999999994</v>
      </c>
      <c r="D62">
        <v>67</v>
      </c>
      <c r="E62">
        <v>4.5</v>
      </c>
      <c r="F62" t="s">
        <v>47</v>
      </c>
      <c r="K62" t="s">
        <v>48</v>
      </c>
      <c r="L62" t="s">
        <v>267</v>
      </c>
      <c r="M62" t="s">
        <v>268</v>
      </c>
      <c r="N62" t="s">
        <v>269</v>
      </c>
      <c r="O62" t="s">
        <v>28</v>
      </c>
      <c r="T62" t="s">
        <v>29</v>
      </c>
      <c r="U62" t="s">
        <v>48</v>
      </c>
      <c r="V62" t="s">
        <v>48</v>
      </c>
    </row>
    <row r="63" spans="1:22" x14ac:dyDescent="0.35">
      <c r="A63" t="s">
        <v>270</v>
      </c>
      <c r="B63">
        <v>11.084</v>
      </c>
      <c r="C63">
        <v>-62.658000000000001</v>
      </c>
      <c r="D63">
        <v>103</v>
      </c>
      <c r="E63">
        <v>4.9000000000000004</v>
      </c>
      <c r="F63" t="s">
        <v>47</v>
      </c>
      <c r="K63" t="s">
        <v>48</v>
      </c>
      <c r="L63" t="s">
        <v>271</v>
      </c>
      <c r="M63" t="s">
        <v>272</v>
      </c>
      <c r="N63" t="s">
        <v>273</v>
      </c>
      <c r="O63" t="s">
        <v>28</v>
      </c>
      <c r="T63" t="s">
        <v>29</v>
      </c>
      <c r="U63" t="s">
        <v>48</v>
      </c>
      <c r="V63" t="s">
        <v>48</v>
      </c>
    </row>
    <row r="64" spans="1:22" x14ac:dyDescent="0.35">
      <c r="A64" t="s">
        <v>274</v>
      </c>
      <c r="B64">
        <v>6.8559999999999999</v>
      </c>
      <c r="C64">
        <v>-73.072000000000003</v>
      </c>
      <c r="D64">
        <v>162</v>
      </c>
      <c r="E64">
        <v>4.5</v>
      </c>
      <c r="F64" t="s">
        <v>47</v>
      </c>
      <c r="K64" t="s">
        <v>48</v>
      </c>
      <c r="L64" t="s">
        <v>275</v>
      </c>
      <c r="M64" t="s">
        <v>276</v>
      </c>
      <c r="N64" t="s">
        <v>51</v>
      </c>
      <c r="O64" t="s">
        <v>28</v>
      </c>
      <c r="T64" t="s">
        <v>29</v>
      </c>
      <c r="U64" t="s">
        <v>48</v>
      </c>
      <c r="V64" t="s">
        <v>48</v>
      </c>
    </row>
    <row r="65" spans="1:22" x14ac:dyDescent="0.35">
      <c r="A65" t="s">
        <v>277</v>
      </c>
      <c r="B65">
        <v>7.5430000000000001</v>
      </c>
      <c r="C65">
        <v>-73.108000000000004</v>
      </c>
      <c r="D65">
        <v>162</v>
      </c>
      <c r="E65">
        <v>4.9000000000000004</v>
      </c>
      <c r="F65" t="s">
        <v>47</v>
      </c>
      <c r="K65" t="s">
        <v>48</v>
      </c>
      <c r="L65" t="s">
        <v>278</v>
      </c>
      <c r="M65" t="s">
        <v>279</v>
      </c>
      <c r="N65" t="s">
        <v>280</v>
      </c>
      <c r="O65" t="s">
        <v>28</v>
      </c>
      <c r="T65" t="s">
        <v>29</v>
      </c>
      <c r="U65" t="s">
        <v>48</v>
      </c>
      <c r="V65" t="s">
        <v>48</v>
      </c>
    </row>
    <row r="66" spans="1:22" x14ac:dyDescent="0.35">
      <c r="A66" t="s">
        <v>281</v>
      </c>
      <c r="B66">
        <v>6.891</v>
      </c>
      <c r="C66">
        <v>-73.132000000000005</v>
      </c>
      <c r="D66">
        <v>161</v>
      </c>
      <c r="E66">
        <v>4.5999999999999996</v>
      </c>
      <c r="F66" t="s">
        <v>47</v>
      </c>
      <c r="K66" t="s">
        <v>48</v>
      </c>
      <c r="L66" t="s">
        <v>282</v>
      </c>
      <c r="M66" t="s">
        <v>283</v>
      </c>
      <c r="N66" t="s">
        <v>284</v>
      </c>
      <c r="O66" t="s">
        <v>28</v>
      </c>
      <c r="T66" t="s">
        <v>29</v>
      </c>
      <c r="U66" t="s">
        <v>48</v>
      </c>
      <c r="V66" t="s">
        <v>48</v>
      </c>
    </row>
    <row r="67" spans="1:22" x14ac:dyDescent="0.35">
      <c r="A67" t="s">
        <v>285</v>
      </c>
      <c r="B67">
        <v>9.0370000000000008</v>
      </c>
      <c r="C67">
        <v>-69.947999999999993</v>
      </c>
      <c r="D67">
        <v>51</v>
      </c>
      <c r="E67">
        <v>5.6</v>
      </c>
      <c r="F67" t="s">
        <v>47</v>
      </c>
      <c r="K67" t="s">
        <v>48</v>
      </c>
      <c r="L67" t="s">
        <v>286</v>
      </c>
      <c r="M67" t="s">
        <v>287</v>
      </c>
      <c r="N67" t="s">
        <v>288</v>
      </c>
      <c r="O67" t="s">
        <v>28</v>
      </c>
      <c r="T67" t="s">
        <v>29</v>
      </c>
      <c r="U67" t="s">
        <v>48</v>
      </c>
      <c r="V67" t="s">
        <v>48</v>
      </c>
    </row>
    <row r="68" spans="1:22" x14ac:dyDescent="0.35">
      <c r="A68" t="s">
        <v>289</v>
      </c>
      <c r="B68">
        <v>9.218</v>
      </c>
      <c r="C68">
        <v>-69.872</v>
      </c>
      <c r="D68">
        <v>35</v>
      </c>
      <c r="E68">
        <v>4.5</v>
      </c>
      <c r="F68" t="s">
        <v>47</v>
      </c>
      <c r="K68" t="s">
        <v>48</v>
      </c>
      <c r="L68" t="s">
        <v>290</v>
      </c>
      <c r="M68" t="s">
        <v>291</v>
      </c>
      <c r="N68" t="s">
        <v>292</v>
      </c>
      <c r="O68" t="s">
        <v>28</v>
      </c>
      <c r="T68" t="s">
        <v>29</v>
      </c>
      <c r="U68" t="s">
        <v>48</v>
      </c>
      <c r="V68" t="s">
        <v>48</v>
      </c>
    </row>
    <row r="69" spans="1:22" x14ac:dyDescent="0.35">
      <c r="A69" t="s">
        <v>293</v>
      </c>
      <c r="B69">
        <v>9.173</v>
      </c>
      <c r="C69">
        <v>-69.844999999999999</v>
      </c>
      <c r="D69">
        <v>44</v>
      </c>
      <c r="E69">
        <v>4.8</v>
      </c>
      <c r="F69" t="s">
        <v>47</v>
      </c>
      <c r="K69" t="s">
        <v>48</v>
      </c>
      <c r="L69" t="s">
        <v>294</v>
      </c>
      <c r="M69" t="s">
        <v>295</v>
      </c>
      <c r="N69" t="s">
        <v>296</v>
      </c>
      <c r="O69" t="s">
        <v>28</v>
      </c>
      <c r="T69" t="s">
        <v>29</v>
      </c>
      <c r="U69" t="s">
        <v>48</v>
      </c>
      <c r="V69" t="s">
        <v>48</v>
      </c>
    </row>
    <row r="70" spans="1:22" x14ac:dyDescent="0.35">
      <c r="A70" t="s">
        <v>297</v>
      </c>
      <c r="B70">
        <v>6.9119999999999999</v>
      </c>
      <c r="C70">
        <v>-72.995000000000005</v>
      </c>
      <c r="D70">
        <v>156</v>
      </c>
      <c r="E70">
        <v>4.5999999999999996</v>
      </c>
      <c r="F70" t="s">
        <v>47</v>
      </c>
      <c r="K70" t="s">
        <v>48</v>
      </c>
      <c r="L70" t="s">
        <v>298</v>
      </c>
      <c r="M70" t="s">
        <v>299</v>
      </c>
      <c r="N70" t="s">
        <v>300</v>
      </c>
      <c r="O70" t="s">
        <v>28</v>
      </c>
      <c r="T70" t="s">
        <v>29</v>
      </c>
      <c r="U70" t="s">
        <v>48</v>
      </c>
      <c r="V70" t="s">
        <v>48</v>
      </c>
    </row>
    <row r="71" spans="1:22" x14ac:dyDescent="0.35">
      <c r="A71" t="s">
        <v>301</v>
      </c>
      <c r="B71">
        <v>6.7729999999999997</v>
      </c>
      <c r="C71">
        <v>-73.046999999999997</v>
      </c>
      <c r="D71">
        <v>165</v>
      </c>
      <c r="E71">
        <v>5</v>
      </c>
      <c r="F71" t="s">
        <v>47</v>
      </c>
      <c r="K71" t="s">
        <v>48</v>
      </c>
      <c r="L71" t="s">
        <v>302</v>
      </c>
      <c r="M71" t="s">
        <v>303</v>
      </c>
      <c r="N71" t="s">
        <v>304</v>
      </c>
      <c r="O71" t="s">
        <v>28</v>
      </c>
      <c r="T71" t="s">
        <v>29</v>
      </c>
      <c r="U71" t="s">
        <v>48</v>
      </c>
      <c r="V71" t="s">
        <v>48</v>
      </c>
    </row>
    <row r="72" spans="1:22" x14ac:dyDescent="0.35">
      <c r="A72" t="s">
        <v>305</v>
      </c>
      <c r="B72">
        <v>9.3350000000000009</v>
      </c>
      <c r="C72">
        <v>-69.697000000000003</v>
      </c>
      <c r="D72">
        <v>33</v>
      </c>
      <c r="E72">
        <v>4.7</v>
      </c>
      <c r="F72" t="s">
        <v>47</v>
      </c>
      <c r="K72" t="s">
        <v>48</v>
      </c>
      <c r="L72" t="s">
        <v>306</v>
      </c>
      <c r="M72" t="s">
        <v>307</v>
      </c>
      <c r="N72" t="s">
        <v>308</v>
      </c>
      <c r="O72" t="s">
        <v>28</v>
      </c>
      <c r="T72" t="s">
        <v>29</v>
      </c>
      <c r="U72" t="s">
        <v>48</v>
      </c>
      <c r="V72" t="s">
        <v>48</v>
      </c>
    </row>
    <row r="73" spans="1:22" x14ac:dyDescent="0.35">
      <c r="A73" t="s">
        <v>309</v>
      </c>
      <c r="B73">
        <v>6.9050000000000002</v>
      </c>
      <c r="C73">
        <v>-73.093999999999994</v>
      </c>
      <c r="D73">
        <v>170</v>
      </c>
      <c r="E73">
        <v>4.8</v>
      </c>
      <c r="F73" t="s">
        <v>47</v>
      </c>
      <c r="K73" t="s">
        <v>48</v>
      </c>
      <c r="L73" t="s">
        <v>310</v>
      </c>
      <c r="M73" t="s">
        <v>311</v>
      </c>
      <c r="N73" t="s">
        <v>312</v>
      </c>
      <c r="O73" t="s">
        <v>28</v>
      </c>
      <c r="T73" t="s">
        <v>29</v>
      </c>
      <c r="U73" t="s">
        <v>48</v>
      </c>
      <c r="V73" t="s">
        <v>48</v>
      </c>
    </row>
    <row r="74" spans="1:22" x14ac:dyDescent="0.35">
      <c r="A74" t="s">
        <v>313</v>
      </c>
      <c r="B74">
        <v>5.5940000000000003</v>
      </c>
      <c r="C74">
        <v>-72.48</v>
      </c>
      <c r="D74">
        <v>42</v>
      </c>
      <c r="E74">
        <v>4.5999999999999996</v>
      </c>
      <c r="F74" t="s">
        <v>47</v>
      </c>
      <c r="K74" t="s">
        <v>48</v>
      </c>
      <c r="L74" t="s">
        <v>314</v>
      </c>
      <c r="M74" t="s">
        <v>315</v>
      </c>
      <c r="N74" t="s">
        <v>316</v>
      </c>
      <c r="O74" t="s">
        <v>28</v>
      </c>
      <c r="T74" t="s">
        <v>29</v>
      </c>
      <c r="U74" t="s">
        <v>48</v>
      </c>
      <c r="V74" t="s">
        <v>48</v>
      </c>
    </row>
    <row r="75" spans="1:22" x14ac:dyDescent="0.35">
      <c r="A75" t="s">
        <v>317</v>
      </c>
      <c r="B75">
        <v>10.039999999999999</v>
      </c>
      <c r="C75">
        <v>-69.754999999999995</v>
      </c>
      <c r="D75">
        <v>33</v>
      </c>
      <c r="E75">
        <v>6.1</v>
      </c>
      <c r="F75" t="s">
        <v>187</v>
      </c>
      <c r="K75" t="s">
        <v>48</v>
      </c>
      <c r="L75" t="s">
        <v>318</v>
      </c>
      <c r="M75" t="s">
        <v>319</v>
      </c>
      <c r="N75" t="s">
        <v>320</v>
      </c>
      <c r="O75" t="s">
        <v>28</v>
      </c>
      <c r="T75" t="s">
        <v>29</v>
      </c>
      <c r="U75" t="s">
        <v>48</v>
      </c>
      <c r="V75" t="s">
        <v>48</v>
      </c>
    </row>
    <row r="76" spans="1:22" x14ac:dyDescent="0.35">
      <c r="A76" t="s">
        <v>321</v>
      </c>
      <c r="B76">
        <v>10.125999999999999</v>
      </c>
      <c r="C76">
        <v>-75.694999999999993</v>
      </c>
      <c r="D76">
        <v>52</v>
      </c>
      <c r="E76">
        <v>5.5</v>
      </c>
      <c r="F76" t="s">
        <v>47</v>
      </c>
      <c r="K76" t="s">
        <v>48</v>
      </c>
      <c r="L76" t="s">
        <v>322</v>
      </c>
      <c r="M76" t="s">
        <v>323</v>
      </c>
      <c r="N76" t="s">
        <v>324</v>
      </c>
      <c r="O76" t="s">
        <v>28</v>
      </c>
      <c r="T76" t="s">
        <v>29</v>
      </c>
      <c r="U76" t="s">
        <v>48</v>
      </c>
      <c r="V76" t="s">
        <v>48</v>
      </c>
    </row>
    <row r="77" spans="1:22" x14ac:dyDescent="0.35">
      <c r="A77" t="s">
        <v>325</v>
      </c>
      <c r="B77">
        <v>4.8129999999999997</v>
      </c>
      <c r="C77">
        <v>-75.757000000000005</v>
      </c>
      <c r="D77">
        <v>144</v>
      </c>
      <c r="E77">
        <v>5.2</v>
      </c>
      <c r="F77" t="s">
        <v>47</v>
      </c>
      <c r="K77" t="s">
        <v>48</v>
      </c>
      <c r="L77" t="s">
        <v>326</v>
      </c>
      <c r="M77" t="s">
        <v>327</v>
      </c>
      <c r="N77" t="s">
        <v>328</v>
      </c>
      <c r="O77" t="s">
        <v>28</v>
      </c>
      <c r="T77" t="s">
        <v>29</v>
      </c>
      <c r="U77" t="s">
        <v>48</v>
      </c>
      <c r="V77" t="s">
        <v>48</v>
      </c>
    </row>
    <row r="78" spans="1:22" x14ac:dyDescent="0.35">
      <c r="A78" t="s">
        <v>329</v>
      </c>
      <c r="B78">
        <v>6.7149999999999999</v>
      </c>
      <c r="C78">
        <v>-73.14</v>
      </c>
      <c r="D78">
        <v>162</v>
      </c>
      <c r="E78">
        <v>5</v>
      </c>
      <c r="F78" t="s">
        <v>47</v>
      </c>
      <c r="K78" t="s">
        <v>48</v>
      </c>
      <c r="L78" t="s">
        <v>330</v>
      </c>
      <c r="M78" t="s">
        <v>331</v>
      </c>
      <c r="N78" t="s">
        <v>332</v>
      </c>
      <c r="O78" t="s">
        <v>28</v>
      </c>
      <c r="T78" t="s">
        <v>29</v>
      </c>
      <c r="U78" t="s">
        <v>48</v>
      </c>
      <c r="V78" t="s">
        <v>48</v>
      </c>
    </row>
    <row r="79" spans="1:22" x14ac:dyDescent="0.35">
      <c r="A79" t="s">
        <v>333</v>
      </c>
      <c r="B79">
        <v>6.7960000000000003</v>
      </c>
      <c r="C79">
        <v>-73.025000000000006</v>
      </c>
      <c r="D79">
        <v>163</v>
      </c>
      <c r="E79">
        <v>4.7</v>
      </c>
      <c r="F79" t="s">
        <v>47</v>
      </c>
      <c r="K79" t="s">
        <v>48</v>
      </c>
      <c r="L79" t="s">
        <v>334</v>
      </c>
      <c r="M79" t="s">
        <v>335</v>
      </c>
      <c r="N79" t="s">
        <v>336</v>
      </c>
      <c r="O79" t="s">
        <v>28</v>
      </c>
      <c r="T79" t="s">
        <v>29</v>
      </c>
      <c r="U79" t="s">
        <v>48</v>
      </c>
      <c r="V79" t="s">
        <v>48</v>
      </c>
    </row>
    <row r="80" spans="1:22" x14ac:dyDescent="0.35">
      <c r="A80" t="s">
        <v>337</v>
      </c>
      <c r="B80">
        <v>11.875</v>
      </c>
      <c r="C80">
        <v>-72.057000000000002</v>
      </c>
      <c r="D80">
        <v>43</v>
      </c>
      <c r="E80">
        <v>4.5</v>
      </c>
      <c r="F80" t="s">
        <v>47</v>
      </c>
      <c r="K80" t="s">
        <v>48</v>
      </c>
      <c r="L80" t="s">
        <v>338</v>
      </c>
      <c r="M80" t="s">
        <v>339</v>
      </c>
      <c r="N80" t="s">
        <v>340</v>
      </c>
      <c r="O80" t="s">
        <v>28</v>
      </c>
      <c r="T80" t="s">
        <v>29</v>
      </c>
      <c r="U80" t="s">
        <v>48</v>
      </c>
      <c r="V80" t="s">
        <v>48</v>
      </c>
    </row>
    <row r="81" spans="1:22" x14ac:dyDescent="0.35">
      <c r="A81" t="s">
        <v>341</v>
      </c>
      <c r="B81">
        <v>4.6159999999999997</v>
      </c>
      <c r="C81">
        <v>-75.959000000000003</v>
      </c>
      <c r="D81">
        <v>150</v>
      </c>
      <c r="E81">
        <v>4.5999999999999996</v>
      </c>
      <c r="F81" t="s">
        <v>47</v>
      </c>
      <c r="K81" t="s">
        <v>48</v>
      </c>
      <c r="L81" t="s">
        <v>342</v>
      </c>
      <c r="M81" t="s">
        <v>343</v>
      </c>
      <c r="N81" t="s">
        <v>344</v>
      </c>
      <c r="O81" t="s">
        <v>28</v>
      </c>
      <c r="T81" t="s">
        <v>29</v>
      </c>
      <c r="U81" t="s">
        <v>48</v>
      </c>
      <c r="V81" t="s">
        <v>48</v>
      </c>
    </row>
    <row r="82" spans="1:22" x14ac:dyDescent="0.35">
      <c r="A82" t="s">
        <v>345</v>
      </c>
      <c r="B82">
        <v>10.234</v>
      </c>
      <c r="C82">
        <v>-75.66</v>
      </c>
      <c r="D82">
        <v>34</v>
      </c>
      <c r="E82">
        <v>5.0999999999999996</v>
      </c>
      <c r="F82" t="s">
        <v>47</v>
      </c>
      <c r="K82" t="s">
        <v>48</v>
      </c>
      <c r="L82" t="s">
        <v>346</v>
      </c>
      <c r="M82" t="s">
        <v>347</v>
      </c>
      <c r="N82" t="s">
        <v>348</v>
      </c>
      <c r="O82" t="s">
        <v>28</v>
      </c>
      <c r="T82" t="s">
        <v>29</v>
      </c>
      <c r="U82" t="s">
        <v>48</v>
      </c>
      <c r="V82" t="s">
        <v>48</v>
      </c>
    </row>
    <row r="83" spans="1:22" x14ac:dyDescent="0.35">
      <c r="A83" t="s">
        <v>349</v>
      </c>
      <c r="B83">
        <v>6.8250000000000002</v>
      </c>
      <c r="C83">
        <v>-73.046999999999997</v>
      </c>
      <c r="D83">
        <v>155</v>
      </c>
      <c r="E83">
        <v>4.8</v>
      </c>
      <c r="F83" t="s">
        <v>47</v>
      </c>
      <c r="K83" t="s">
        <v>48</v>
      </c>
      <c r="L83" t="s">
        <v>350</v>
      </c>
      <c r="M83" t="s">
        <v>351</v>
      </c>
      <c r="N83" t="s">
        <v>79</v>
      </c>
      <c r="O83" t="s">
        <v>28</v>
      </c>
      <c r="T83" t="s">
        <v>29</v>
      </c>
      <c r="U83" t="s">
        <v>48</v>
      </c>
      <c r="V83" t="s">
        <v>48</v>
      </c>
    </row>
    <row r="84" spans="1:22" x14ac:dyDescent="0.35">
      <c r="A84" t="s">
        <v>352</v>
      </c>
      <c r="B84">
        <v>6.84</v>
      </c>
      <c r="C84">
        <v>-73.046000000000006</v>
      </c>
      <c r="D84">
        <v>159</v>
      </c>
      <c r="E84">
        <v>4.8</v>
      </c>
      <c r="F84" t="s">
        <v>47</v>
      </c>
      <c r="K84" t="s">
        <v>48</v>
      </c>
      <c r="L84" t="s">
        <v>353</v>
      </c>
      <c r="M84" t="s">
        <v>354</v>
      </c>
      <c r="N84" t="s">
        <v>355</v>
      </c>
      <c r="O84" t="s">
        <v>28</v>
      </c>
      <c r="T84" t="s">
        <v>29</v>
      </c>
      <c r="U84" t="s">
        <v>48</v>
      </c>
      <c r="V84" t="s">
        <v>48</v>
      </c>
    </row>
    <row r="85" spans="1:22" x14ac:dyDescent="0.35">
      <c r="A85" t="s">
        <v>356</v>
      </c>
      <c r="B85">
        <v>6.8490000000000002</v>
      </c>
      <c r="C85">
        <v>-72.968999999999994</v>
      </c>
      <c r="D85">
        <v>164</v>
      </c>
      <c r="E85">
        <v>4.5999999999999996</v>
      </c>
      <c r="F85" t="s">
        <v>47</v>
      </c>
      <c r="K85" t="s">
        <v>48</v>
      </c>
      <c r="L85" t="s">
        <v>357</v>
      </c>
      <c r="M85" t="s">
        <v>358</v>
      </c>
      <c r="N85" t="s">
        <v>359</v>
      </c>
      <c r="O85" t="s">
        <v>28</v>
      </c>
      <c r="T85" t="s">
        <v>29</v>
      </c>
      <c r="U85" t="s">
        <v>48</v>
      </c>
      <c r="V85" t="s">
        <v>48</v>
      </c>
    </row>
    <row r="86" spans="1:22" x14ac:dyDescent="0.35">
      <c r="A86" t="s">
        <v>360</v>
      </c>
      <c r="B86">
        <v>12.805</v>
      </c>
      <c r="C86">
        <v>-71.072000000000003</v>
      </c>
      <c r="D86">
        <v>26</v>
      </c>
      <c r="E86">
        <v>4.5999999999999996</v>
      </c>
      <c r="F86" t="s">
        <v>47</v>
      </c>
      <c r="K86" t="s">
        <v>48</v>
      </c>
      <c r="L86" t="s">
        <v>361</v>
      </c>
      <c r="M86" t="s">
        <v>362</v>
      </c>
      <c r="N86" t="s">
        <v>210</v>
      </c>
      <c r="O86" t="s">
        <v>28</v>
      </c>
      <c r="T86" t="s">
        <v>29</v>
      </c>
      <c r="U86" t="s">
        <v>48</v>
      </c>
      <c r="V86" t="s">
        <v>48</v>
      </c>
    </row>
    <row r="87" spans="1:22" x14ac:dyDescent="0.35">
      <c r="A87" t="s">
        <v>363</v>
      </c>
      <c r="B87">
        <v>11.489000000000001</v>
      </c>
      <c r="C87">
        <v>-62.298000000000002</v>
      </c>
      <c r="D87">
        <v>121</v>
      </c>
      <c r="E87">
        <v>4.9000000000000004</v>
      </c>
      <c r="F87" t="s">
        <v>47</v>
      </c>
      <c r="K87" t="s">
        <v>48</v>
      </c>
      <c r="L87" t="s">
        <v>364</v>
      </c>
      <c r="M87" t="s">
        <v>365</v>
      </c>
      <c r="N87" t="s">
        <v>366</v>
      </c>
      <c r="O87" t="s">
        <v>28</v>
      </c>
      <c r="T87" t="s">
        <v>29</v>
      </c>
      <c r="U87" t="s">
        <v>48</v>
      </c>
      <c r="V87" t="s">
        <v>48</v>
      </c>
    </row>
    <row r="88" spans="1:22" x14ac:dyDescent="0.35">
      <c r="A88" t="s">
        <v>367</v>
      </c>
      <c r="B88">
        <v>10.613</v>
      </c>
      <c r="C88">
        <v>-63.284999999999997</v>
      </c>
      <c r="D88">
        <v>16</v>
      </c>
      <c r="E88">
        <v>4.5999999999999996</v>
      </c>
      <c r="F88" t="s">
        <v>47</v>
      </c>
      <c r="K88" t="s">
        <v>48</v>
      </c>
      <c r="L88" t="s">
        <v>368</v>
      </c>
      <c r="M88" t="s">
        <v>369</v>
      </c>
      <c r="N88" t="s">
        <v>370</v>
      </c>
      <c r="O88" t="s">
        <v>28</v>
      </c>
      <c r="T88" t="s">
        <v>29</v>
      </c>
      <c r="U88" t="s">
        <v>48</v>
      </c>
      <c r="V88" t="s">
        <v>48</v>
      </c>
    </row>
    <row r="89" spans="1:22" x14ac:dyDescent="0.35">
      <c r="A89" t="s">
        <v>371</v>
      </c>
      <c r="B89">
        <v>6.7850000000000001</v>
      </c>
      <c r="C89">
        <v>-73.063000000000002</v>
      </c>
      <c r="D89">
        <v>167</v>
      </c>
      <c r="E89">
        <v>4.9000000000000004</v>
      </c>
      <c r="F89" t="s">
        <v>47</v>
      </c>
      <c r="K89" t="s">
        <v>48</v>
      </c>
      <c r="L89" t="s">
        <v>372</v>
      </c>
      <c r="M89" t="s">
        <v>373</v>
      </c>
      <c r="N89" t="s">
        <v>374</v>
      </c>
      <c r="O89" t="s">
        <v>28</v>
      </c>
      <c r="T89" t="s">
        <v>29</v>
      </c>
      <c r="U89" t="s">
        <v>48</v>
      </c>
      <c r="V89" t="s">
        <v>48</v>
      </c>
    </row>
    <row r="90" spans="1:22" x14ac:dyDescent="0.35">
      <c r="A90" t="s">
        <v>375</v>
      </c>
      <c r="B90">
        <v>10.865</v>
      </c>
      <c r="C90">
        <v>-64.424999999999997</v>
      </c>
      <c r="D90">
        <v>36</v>
      </c>
      <c r="E90">
        <v>4.7</v>
      </c>
      <c r="F90" t="s">
        <v>47</v>
      </c>
      <c r="K90" t="s">
        <v>48</v>
      </c>
      <c r="L90" t="s">
        <v>376</v>
      </c>
      <c r="M90" t="s">
        <v>377</v>
      </c>
      <c r="N90" t="s">
        <v>378</v>
      </c>
      <c r="O90" t="s">
        <v>28</v>
      </c>
      <c r="T90" t="s">
        <v>29</v>
      </c>
      <c r="U90" t="s">
        <v>48</v>
      </c>
      <c r="V90" t="s">
        <v>48</v>
      </c>
    </row>
    <row r="91" spans="1:22" x14ac:dyDescent="0.35">
      <c r="A91" t="s">
        <v>379</v>
      </c>
      <c r="B91">
        <v>6.9539999999999997</v>
      </c>
      <c r="C91">
        <v>-73.08</v>
      </c>
      <c r="D91">
        <v>162</v>
      </c>
      <c r="E91">
        <v>4.5999999999999996</v>
      </c>
      <c r="F91" t="s">
        <v>47</v>
      </c>
      <c r="K91" t="s">
        <v>48</v>
      </c>
      <c r="L91" t="s">
        <v>380</v>
      </c>
      <c r="M91" t="s">
        <v>381</v>
      </c>
      <c r="N91" t="s">
        <v>382</v>
      </c>
      <c r="O91" t="s">
        <v>28</v>
      </c>
      <c r="T91" t="s">
        <v>29</v>
      </c>
      <c r="U91" t="s">
        <v>48</v>
      </c>
      <c r="V91" t="s">
        <v>48</v>
      </c>
    </row>
    <row r="92" spans="1:22" x14ac:dyDescent="0.35">
      <c r="A92" t="s">
        <v>383</v>
      </c>
      <c r="B92">
        <v>10.746</v>
      </c>
      <c r="C92">
        <v>-62.637</v>
      </c>
      <c r="D92">
        <v>106</v>
      </c>
      <c r="E92">
        <v>5.2</v>
      </c>
      <c r="F92" t="s">
        <v>47</v>
      </c>
      <c r="K92" t="s">
        <v>48</v>
      </c>
      <c r="L92" t="s">
        <v>384</v>
      </c>
      <c r="M92" t="s">
        <v>385</v>
      </c>
      <c r="N92" t="s">
        <v>386</v>
      </c>
      <c r="O92" t="s">
        <v>28</v>
      </c>
      <c r="T92" t="s">
        <v>29</v>
      </c>
      <c r="U92" t="s">
        <v>48</v>
      </c>
      <c r="V92" t="s">
        <v>48</v>
      </c>
    </row>
    <row r="93" spans="1:22" x14ac:dyDescent="0.35">
      <c r="A93" t="s">
        <v>387</v>
      </c>
      <c r="B93">
        <v>6.7969999999999997</v>
      </c>
      <c r="C93">
        <v>-73.05</v>
      </c>
      <c r="D93">
        <v>168</v>
      </c>
      <c r="E93">
        <v>4.8</v>
      </c>
      <c r="F93" t="s">
        <v>47</v>
      </c>
      <c r="K93" t="s">
        <v>48</v>
      </c>
      <c r="L93" t="s">
        <v>388</v>
      </c>
      <c r="M93" t="s">
        <v>389</v>
      </c>
      <c r="N93" t="s">
        <v>390</v>
      </c>
      <c r="O93" t="s">
        <v>28</v>
      </c>
      <c r="T93" t="s">
        <v>29</v>
      </c>
      <c r="U93" t="s">
        <v>48</v>
      </c>
      <c r="V93" t="s">
        <v>48</v>
      </c>
    </row>
    <row r="94" spans="1:22" x14ac:dyDescent="0.35">
      <c r="A94" t="s">
        <v>391</v>
      </c>
      <c r="B94">
        <v>6.8339999999999996</v>
      </c>
      <c r="C94">
        <v>-73.102999999999994</v>
      </c>
      <c r="D94">
        <v>159</v>
      </c>
      <c r="E94">
        <v>5.0999999999999996</v>
      </c>
      <c r="F94" t="s">
        <v>47</v>
      </c>
      <c r="K94" t="s">
        <v>48</v>
      </c>
      <c r="L94" t="s">
        <v>392</v>
      </c>
      <c r="M94" t="s">
        <v>393</v>
      </c>
      <c r="N94" t="s">
        <v>394</v>
      </c>
      <c r="O94" t="s">
        <v>28</v>
      </c>
      <c r="T94" t="s">
        <v>29</v>
      </c>
      <c r="U94" t="s">
        <v>48</v>
      </c>
      <c r="V94" t="s">
        <v>48</v>
      </c>
    </row>
    <row r="95" spans="1:22" x14ac:dyDescent="0.35">
      <c r="A95" t="s">
        <v>395</v>
      </c>
      <c r="B95">
        <v>9.5489999999999995</v>
      </c>
      <c r="C95">
        <v>-70.650999999999996</v>
      </c>
      <c r="D95">
        <v>5</v>
      </c>
      <c r="E95">
        <v>4.5999999999999996</v>
      </c>
      <c r="F95" t="s">
        <v>47</v>
      </c>
      <c r="K95" t="s">
        <v>48</v>
      </c>
      <c r="L95" t="s">
        <v>396</v>
      </c>
      <c r="M95" t="s">
        <v>397</v>
      </c>
      <c r="N95" t="s">
        <v>398</v>
      </c>
      <c r="O95" t="s">
        <v>28</v>
      </c>
      <c r="T95" t="s">
        <v>29</v>
      </c>
      <c r="U95" t="s">
        <v>48</v>
      </c>
      <c r="V95" t="s">
        <v>48</v>
      </c>
    </row>
    <row r="96" spans="1:22" x14ac:dyDescent="0.35">
      <c r="A96" t="s">
        <v>399</v>
      </c>
      <c r="B96">
        <v>6.6180000000000003</v>
      </c>
      <c r="C96">
        <v>-72.888999999999996</v>
      </c>
      <c r="D96">
        <v>166</v>
      </c>
      <c r="E96">
        <v>4.5</v>
      </c>
      <c r="F96" t="s">
        <v>47</v>
      </c>
      <c r="K96" t="s">
        <v>48</v>
      </c>
      <c r="L96" t="s">
        <v>400</v>
      </c>
      <c r="M96" t="s">
        <v>401</v>
      </c>
      <c r="N96" t="s">
        <v>402</v>
      </c>
      <c r="O96" t="s">
        <v>28</v>
      </c>
      <c r="T96" t="s">
        <v>29</v>
      </c>
      <c r="U96" t="s">
        <v>48</v>
      </c>
      <c r="V96" t="s">
        <v>48</v>
      </c>
    </row>
    <row r="97" spans="1:22" x14ac:dyDescent="0.35">
      <c r="A97" t="s">
        <v>403</v>
      </c>
      <c r="B97">
        <v>10.837999999999999</v>
      </c>
      <c r="C97">
        <v>-62.637</v>
      </c>
      <c r="D97">
        <v>108</v>
      </c>
      <c r="E97">
        <v>4.8</v>
      </c>
      <c r="F97" t="s">
        <v>47</v>
      </c>
      <c r="K97" t="s">
        <v>48</v>
      </c>
      <c r="L97" t="s">
        <v>404</v>
      </c>
      <c r="M97" t="s">
        <v>405</v>
      </c>
      <c r="N97" t="s">
        <v>406</v>
      </c>
      <c r="O97" t="s">
        <v>28</v>
      </c>
      <c r="T97" t="s">
        <v>29</v>
      </c>
      <c r="U97" t="s">
        <v>48</v>
      </c>
      <c r="V97" t="s">
        <v>48</v>
      </c>
    </row>
    <row r="98" spans="1:22" x14ac:dyDescent="0.35">
      <c r="A98" t="s">
        <v>407</v>
      </c>
      <c r="B98">
        <v>6.8029999999999999</v>
      </c>
      <c r="C98">
        <v>-73.033000000000001</v>
      </c>
      <c r="D98">
        <v>157</v>
      </c>
      <c r="E98">
        <v>4.9000000000000004</v>
      </c>
      <c r="F98" t="s">
        <v>47</v>
      </c>
      <c r="K98" t="s">
        <v>48</v>
      </c>
      <c r="L98" t="s">
        <v>408</v>
      </c>
      <c r="M98" t="s">
        <v>409</v>
      </c>
      <c r="N98" t="s">
        <v>226</v>
      </c>
      <c r="O98" t="s">
        <v>28</v>
      </c>
      <c r="T98" t="s">
        <v>29</v>
      </c>
      <c r="U98" t="s">
        <v>48</v>
      </c>
      <c r="V98" t="s">
        <v>48</v>
      </c>
    </row>
    <row r="99" spans="1:22" x14ac:dyDescent="0.35">
      <c r="A99" t="s">
        <v>410</v>
      </c>
      <c r="B99">
        <v>6.819</v>
      </c>
      <c r="C99">
        <v>-73.114999999999995</v>
      </c>
      <c r="D99">
        <v>160</v>
      </c>
      <c r="E99">
        <v>4.9000000000000004</v>
      </c>
      <c r="F99" t="s">
        <v>47</v>
      </c>
      <c r="K99" t="s">
        <v>48</v>
      </c>
      <c r="L99" t="s">
        <v>411</v>
      </c>
      <c r="M99" t="s">
        <v>412</v>
      </c>
      <c r="N99" t="s">
        <v>413</v>
      </c>
      <c r="O99" t="s">
        <v>28</v>
      </c>
      <c r="T99" t="s">
        <v>29</v>
      </c>
      <c r="U99" t="s">
        <v>48</v>
      </c>
      <c r="V99" t="s">
        <v>48</v>
      </c>
    </row>
    <row r="100" spans="1:22" x14ac:dyDescent="0.35">
      <c r="A100" t="s">
        <v>414</v>
      </c>
      <c r="B100">
        <v>11.595000000000001</v>
      </c>
      <c r="C100">
        <v>-62.444000000000003</v>
      </c>
      <c r="D100">
        <v>179</v>
      </c>
      <c r="E100">
        <v>4.9000000000000004</v>
      </c>
      <c r="F100" t="s">
        <v>47</v>
      </c>
      <c r="K100" t="s">
        <v>48</v>
      </c>
      <c r="L100" t="s">
        <v>415</v>
      </c>
      <c r="M100" t="s">
        <v>416</v>
      </c>
      <c r="N100" t="s">
        <v>417</v>
      </c>
      <c r="O100" t="s">
        <v>28</v>
      </c>
      <c r="T100" t="s">
        <v>29</v>
      </c>
      <c r="U100" t="s">
        <v>48</v>
      </c>
      <c r="V100" t="s">
        <v>48</v>
      </c>
    </row>
    <row r="101" spans="1:22" x14ac:dyDescent="0.35">
      <c r="A101" t="s">
        <v>418</v>
      </c>
      <c r="B101">
        <v>9.9450000000000003</v>
      </c>
      <c r="C101">
        <v>-69.692999999999998</v>
      </c>
      <c r="D101">
        <v>13</v>
      </c>
      <c r="E101">
        <v>5.7</v>
      </c>
      <c r="F101" t="s">
        <v>47</v>
      </c>
      <c r="K101" t="s">
        <v>48</v>
      </c>
      <c r="L101" t="s">
        <v>419</v>
      </c>
      <c r="M101" t="s">
        <v>420</v>
      </c>
      <c r="N101" t="s">
        <v>421</v>
      </c>
      <c r="O101" t="s">
        <v>28</v>
      </c>
      <c r="T101" t="s">
        <v>29</v>
      </c>
      <c r="U101" t="s">
        <v>48</v>
      </c>
      <c r="V101" t="s">
        <v>48</v>
      </c>
    </row>
    <row r="102" spans="1:22" x14ac:dyDescent="0.35">
      <c r="A102" t="s">
        <v>422</v>
      </c>
      <c r="B102">
        <v>6.8470000000000004</v>
      </c>
      <c r="C102">
        <v>-72.930000000000007</v>
      </c>
      <c r="D102">
        <v>174</v>
      </c>
      <c r="E102">
        <v>4.5999999999999996</v>
      </c>
      <c r="F102" t="s">
        <v>47</v>
      </c>
      <c r="K102" t="s">
        <v>48</v>
      </c>
      <c r="L102" t="s">
        <v>423</v>
      </c>
      <c r="M102" t="s">
        <v>424</v>
      </c>
      <c r="N102" t="s">
        <v>425</v>
      </c>
      <c r="O102" t="s">
        <v>28</v>
      </c>
      <c r="T102" t="s">
        <v>29</v>
      </c>
      <c r="U102" t="s">
        <v>48</v>
      </c>
      <c r="V102" t="s">
        <v>48</v>
      </c>
    </row>
    <row r="103" spans="1:22" x14ac:dyDescent="0.35">
      <c r="A103" t="s">
        <v>426</v>
      </c>
      <c r="B103">
        <v>6.3440000000000003</v>
      </c>
      <c r="C103">
        <v>-76.010999999999996</v>
      </c>
      <c r="D103">
        <v>74</v>
      </c>
      <c r="E103">
        <v>5.0999999999999996</v>
      </c>
      <c r="F103" t="s">
        <v>47</v>
      </c>
      <c r="K103" t="s">
        <v>48</v>
      </c>
      <c r="L103" t="s">
        <v>427</v>
      </c>
      <c r="M103" t="s">
        <v>428</v>
      </c>
      <c r="N103" t="s">
        <v>429</v>
      </c>
      <c r="O103" t="s">
        <v>28</v>
      </c>
      <c r="T103" t="s">
        <v>29</v>
      </c>
      <c r="U103" t="s">
        <v>48</v>
      </c>
      <c r="V103" t="s">
        <v>48</v>
      </c>
    </row>
    <row r="104" spans="1:22" x14ac:dyDescent="0.35">
      <c r="A104" t="s">
        <v>430</v>
      </c>
      <c r="B104">
        <v>6.8090000000000002</v>
      </c>
      <c r="C104">
        <v>-72.965999999999994</v>
      </c>
      <c r="D104">
        <v>165</v>
      </c>
      <c r="E104">
        <v>5.4</v>
      </c>
      <c r="F104" t="s">
        <v>47</v>
      </c>
      <c r="K104" t="s">
        <v>48</v>
      </c>
      <c r="L104" t="s">
        <v>431</v>
      </c>
      <c r="M104" t="s">
        <v>432</v>
      </c>
      <c r="N104" t="s">
        <v>433</v>
      </c>
      <c r="O104" t="s">
        <v>28</v>
      </c>
      <c r="T104" t="s">
        <v>29</v>
      </c>
      <c r="U104" t="s">
        <v>48</v>
      </c>
      <c r="V104" t="s">
        <v>48</v>
      </c>
    </row>
    <row r="105" spans="1:22" x14ac:dyDescent="0.35">
      <c r="A105" t="s">
        <v>434</v>
      </c>
      <c r="B105">
        <v>6.7110000000000003</v>
      </c>
      <c r="C105">
        <v>-72.63</v>
      </c>
      <c r="D105">
        <v>183</v>
      </c>
      <c r="E105">
        <v>4.5999999999999996</v>
      </c>
      <c r="F105" t="s">
        <v>47</v>
      </c>
      <c r="K105" t="s">
        <v>48</v>
      </c>
      <c r="L105" t="s">
        <v>435</v>
      </c>
      <c r="M105" t="s">
        <v>436</v>
      </c>
      <c r="N105" t="s">
        <v>437</v>
      </c>
      <c r="O105" t="s">
        <v>28</v>
      </c>
      <c r="T105" t="s">
        <v>29</v>
      </c>
      <c r="U105" t="s">
        <v>48</v>
      </c>
      <c r="V105" t="s">
        <v>48</v>
      </c>
    </row>
    <row r="106" spans="1:22" x14ac:dyDescent="0.35">
      <c r="A106" t="s">
        <v>438</v>
      </c>
      <c r="B106">
        <v>6.7809999999999997</v>
      </c>
      <c r="C106">
        <v>-72.988</v>
      </c>
      <c r="D106">
        <v>160</v>
      </c>
      <c r="E106">
        <v>5.2</v>
      </c>
      <c r="F106" t="s">
        <v>47</v>
      </c>
      <c r="K106" t="s">
        <v>48</v>
      </c>
      <c r="L106" t="s">
        <v>439</v>
      </c>
      <c r="M106" t="s">
        <v>440</v>
      </c>
      <c r="N106" t="s">
        <v>441</v>
      </c>
      <c r="O106" t="s">
        <v>28</v>
      </c>
      <c r="T106" t="s">
        <v>29</v>
      </c>
      <c r="U106" t="s">
        <v>48</v>
      </c>
      <c r="V106" t="s">
        <v>48</v>
      </c>
    </row>
    <row r="107" spans="1:22" x14ac:dyDescent="0.35">
      <c r="A107" t="s">
        <v>442</v>
      </c>
      <c r="B107">
        <v>6.8280000000000003</v>
      </c>
      <c r="C107">
        <v>-73.013999999999996</v>
      </c>
      <c r="D107">
        <v>165</v>
      </c>
      <c r="E107">
        <v>4.9000000000000004</v>
      </c>
      <c r="F107" t="s">
        <v>47</v>
      </c>
      <c r="K107" t="s">
        <v>48</v>
      </c>
      <c r="L107" t="s">
        <v>443</v>
      </c>
      <c r="M107" t="s">
        <v>444</v>
      </c>
      <c r="N107" t="s">
        <v>222</v>
      </c>
      <c r="O107" t="s">
        <v>28</v>
      </c>
      <c r="T107" t="s">
        <v>29</v>
      </c>
      <c r="U107" t="s">
        <v>48</v>
      </c>
      <c r="V107" t="s">
        <v>48</v>
      </c>
    </row>
    <row r="108" spans="1:22" x14ac:dyDescent="0.35">
      <c r="A108" t="s">
        <v>445</v>
      </c>
      <c r="B108">
        <v>6.82</v>
      </c>
      <c r="C108">
        <v>-73.007000000000005</v>
      </c>
      <c r="D108">
        <v>170</v>
      </c>
      <c r="E108">
        <v>4.7</v>
      </c>
      <c r="F108" t="s">
        <v>47</v>
      </c>
      <c r="K108" t="s">
        <v>48</v>
      </c>
      <c r="L108" t="s">
        <v>446</v>
      </c>
      <c r="M108" t="s">
        <v>447</v>
      </c>
      <c r="N108" t="s">
        <v>75</v>
      </c>
      <c r="O108" t="s">
        <v>28</v>
      </c>
      <c r="T108" t="s">
        <v>29</v>
      </c>
      <c r="U108" t="s">
        <v>48</v>
      </c>
      <c r="V108" t="s">
        <v>48</v>
      </c>
    </row>
    <row r="109" spans="1:22" x14ac:dyDescent="0.35">
      <c r="A109" t="s">
        <v>448</v>
      </c>
      <c r="B109">
        <v>6.78</v>
      </c>
      <c r="C109">
        <v>-73.037000000000006</v>
      </c>
      <c r="D109">
        <v>164</v>
      </c>
      <c r="E109">
        <v>4.7</v>
      </c>
      <c r="F109" t="s">
        <v>47</v>
      </c>
      <c r="K109" t="s">
        <v>48</v>
      </c>
      <c r="L109" t="s">
        <v>449</v>
      </c>
      <c r="M109" t="s">
        <v>450</v>
      </c>
      <c r="N109" t="s">
        <v>451</v>
      </c>
      <c r="O109" t="s">
        <v>28</v>
      </c>
      <c r="T109" t="s">
        <v>29</v>
      </c>
      <c r="U109" t="s">
        <v>48</v>
      </c>
      <c r="V109" t="s">
        <v>48</v>
      </c>
    </row>
    <row r="110" spans="1:22" x14ac:dyDescent="0.35">
      <c r="A110" t="s">
        <v>452</v>
      </c>
      <c r="B110">
        <v>5.1920000000000002</v>
      </c>
      <c r="C110">
        <v>-75.63</v>
      </c>
      <c r="D110">
        <v>71</v>
      </c>
      <c r="E110">
        <v>4.7</v>
      </c>
      <c r="F110" t="s">
        <v>47</v>
      </c>
      <c r="K110" t="s">
        <v>48</v>
      </c>
      <c r="L110" t="s">
        <v>453</v>
      </c>
      <c r="M110" t="s">
        <v>454</v>
      </c>
      <c r="N110" t="s">
        <v>455</v>
      </c>
      <c r="O110" t="s">
        <v>28</v>
      </c>
      <c r="T110" t="s">
        <v>29</v>
      </c>
      <c r="U110" t="s">
        <v>48</v>
      </c>
      <c r="V110" t="s">
        <v>48</v>
      </c>
    </row>
    <row r="111" spans="1:22" x14ac:dyDescent="0.35">
      <c r="A111" t="s">
        <v>456</v>
      </c>
      <c r="B111">
        <v>7.4889999999999999</v>
      </c>
      <c r="C111">
        <v>-71.915999999999997</v>
      </c>
      <c r="D111">
        <v>59</v>
      </c>
      <c r="E111">
        <v>4.7</v>
      </c>
      <c r="F111" t="s">
        <v>47</v>
      </c>
      <c r="K111" t="s">
        <v>48</v>
      </c>
      <c r="L111" t="s">
        <v>457</v>
      </c>
      <c r="M111" t="s">
        <v>458</v>
      </c>
      <c r="N111" t="s">
        <v>459</v>
      </c>
      <c r="O111" t="s">
        <v>28</v>
      </c>
      <c r="T111" t="s">
        <v>29</v>
      </c>
      <c r="U111" t="s">
        <v>48</v>
      </c>
      <c r="V111" t="s">
        <v>48</v>
      </c>
    </row>
    <row r="112" spans="1:22" x14ac:dyDescent="0.35">
      <c r="A112" t="s">
        <v>460</v>
      </c>
      <c r="B112">
        <v>7.375</v>
      </c>
      <c r="C112">
        <v>-75.010000000000005</v>
      </c>
      <c r="D112">
        <v>65</v>
      </c>
      <c r="E112">
        <v>5.0999999999999996</v>
      </c>
      <c r="F112" t="s">
        <v>47</v>
      </c>
      <c r="K112" t="s">
        <v>48</v>
      </c>
      <c r="L112" t="s">
        <v>461</v>
      </c>
      <c r="M112" t="s">
        <v>462</v>
      </c>
      <c r="N112" t="s">
        <v>463</v>
      </c>
      <c r="O112" t="s">
        <v>28</v>
      </c>
      <c r="T112" t="s">
        <v>29</v>
      </c>
      <c r="U112" t="s">
        <v>48</v>
      </c>
      <c r="V112" t="s">
        <v>48</v>
      </c>
    </row>
    <row r="113" spans="1:22" x14ac:dyDescent="0.35">
      <c r="A113" t="s">
        <v>464</v>
      </c>
      <c r="B113">
        <v>4.4640000000000004</v>
      </c>
      <c r="C113">
        <v>-75.783000000000001</v>
      </c>
      <c r="D113">
        <v>157</v>
      </c>
      <c r="E113">
        <v>5.9</v>
      </c>
      <c r="F113" t="s">
        <v>47</v>
      </c>
      <c r="K113" t="s">
        <v>48</v>
      </c>
      <c r="L113" t="s">
        <v>465</v>
      </c>
      <c r="M113" t="s">
        <v>466</v>
      </c>
      <c r="N113" t="s">
        <v>467</v>
      </c>
      <c r="O113" t="s">
        <v>28</v>
      </c>
      <c r="T113" t="s">
        <v>29</v>
      </c>
      <c r="U113" t="s">
        <v>48</v>
      </c>
      <c r="V113" t="s">
        <v>48</v>
      </c>
    </row>
    <row r="114" spans="1:22" x14ac:dyDescent="0.35">
      <c r="A114" t="s">
        <v>468</v>
      </c>
      <c r="B114">
        <v>6.7809999999999997</v>
      </c>
      <c r="C114">
        <v>-73.013000000000005</v>
      </c>
      <c r="D114">
        <v>166</v>
      </c>
      <c r="E114">
        <v>4.7</v>
      </c>
      <c r="F114" t="s">
        <v>47</v>
      </c>
      <c r="K114" t="s">
        <v>48</v>
      </c>
      <c r="L114" t="s">
        <v>469</v>
      </c>
      <c r="M114" t="s">
        <v>470</v>
      </c>
      <c r="N114" t="s">
        <v>471</v>
      </c>
      <c r="O114" t="s">
        <v>28</v>
      </c>
      <c r="T114" t="s">
        <v>29</v>
      </c>
      <c r="U114" t="s">
        <v>48</v>
      </c>
      <c r="V114" t="s">
        <v>48</v>
      </c>
    </row>
    <row r="115" spans="1:22" x14ac:dyDescent="0.35">
      <c r="A115" t="s">
        <v>472</v>
      </c>
      <c r="B115">
        <v>6.7149999999999999</v>
      </c>
      <c r="C115">
        <v>-72.977999999999994</v>
      </c>
      <c r="D115">
        <v>165</v>
      </c>
      <c r="E115">
        <v>4.9000000000000004</v>
      </c>
      <c r="F115" t="s">
        <v>47</v>
      </c>
      <c r="K115" t="s">
        <v>48</v>
      </c>
      <c r="L115" t="s">
        <v>473</v>
      </c>
      <c r="M115" t="s">
        <v>474</v>
      </c>
      <c r="N115" t="s">
        <v>475</v>
      </c>
      <c r="O115" t="s">
        <v>28</v>
      </c>
      <c r="T115" t="s">
        <v>29</v>
      </c>
      <c r="U115" t="s">
        <v>48</v>
      </c>
      <c r="V115" t="s">
        <v>48</v>
      </c>
    </row>
    <row r="116" spans="1:22" x14ac:dyDescent="0.35">
      <c r="A116" t="s">
        <v>476</v>
      </c>
      <c r="B116">
        <v>2.6190000000000002</v>
      </c>
      <c r="C116">
        <v>-71.076999999999998</v>
      </c>
      <c r="D116">
        <v>50</v>
      </c>
      <c r="E116">
        <v>4.8</v>
      </c>
      <c r="F116" t="s">
        <v>47</v>
      </c>
      <c r="K116" t="s">
        <v>48</v>
      </c>
      <c r="L116" t="s">
        <v>477</v>
      </c>
      <c r="M116" t="s">
        <v>478</v>
      </c>
      <c r="N116" t="s">
        <v>479</v>
      </c>
      <c r="O116" t="s">
        <v>28</v>
      </c>
      <c r="T116" t="s">
        <v>29</v>
      </c>
      <c r="U116" t="s">
        <v>48</v>
      </c>
      <c r="V116" t="s">
        <v>48</v>
      </c>
    </row>
    <row r="117" spans="1:22" x14ac:dyDescent="0.35">
      <c r="A117" t="s">
        <v>480</v>
      </c>
      <c r="B117">
        <v>6.7430000000000003</v>
      </c>
      <c r="C117">
        <v>-73.111999999999995</v>
      </c>
      <c r="D117">
        <v>157</v>
      </c>
      <c r="E117">
        <v>4.9000000000000004</v>
      </c>
      <c r="F117" t="s">
        <v>47</v>
      </c>
      <c r="K117" t="s">
        <v>48</v>
      </c>
      <c r="L117" t="s">
        <v>481</v>
      </c>
      <c r="M117" t="s">
        <v>482</v>
      </c>
      <c r="N117" t="s">
        <v>483</v>
      </c>
      <c r="O117" t="s">
        <v>28</v>
      </c>
      <c r="T117" t="s">
        <v>29</v>
      </c>
      <c r="U117" t="s">
        <v>48</v>
      </c>
      <c r="V117" t="s">
        <v>48</v>
      </c>
    </row>
    <row r="118" spans="1:22" x14ac:dyDescent="0.35">
      <c r="A118" t="s">
        <v>484</v>
      </c>
      <c r="B118">
        <v>6.7350000000000003</v>
      </c>
      <c r="C118">
        <v>-72.975999999999999</v>
      </c>
      <c r="D118">
        <v>170</v>
      </c>
      <c r="E118">
        <v>4.7</v>
      </c>
      <c r="F118" t="s">
        <v>47</v>
      </c>
      <c r="K118" t="s">
        <v>48</v>
      </c>
      <c r="L118" t="s">
        <v>485</v>
      </c>
      <c r="M118" t="s">
        <v>486</v>
      </c>
      <c r="N118" t="s">
        <v>487</v>
      </c>
      <c r="O118" t="s">
        <v>28</v>
      </c>
      <c r="T118" t="s">
        <v>29</v>
      </c>
      <c r="U118" t="s">
        <v>48</v>
      </c>
      <c r="V118" t="s">
        <v>48</v>
      </c>
    </row>
    <row r="119" spans="1:22" x14ac:dyDescent="0.35">
      <c r="A119" t="s">
        <v>488</v>
      </c>
      <c r="B119">
        <v>6.6909999999999998</v>
      </c>
      <c r="C119">
        <v>-73.375</v>
      </c>
      <c r="D119">
        <v>48</v>
      </c>
      <c r="E119">
        <v>4.5999999999999996</v>
      </c>
      <c r="F119" t="s">
        <v>47</v>
      </c>
      <c r="K119" t="s">
        <v>48</v>
      </c>
      <c r="L119" t="s">
        <v>489</v>
      </c>
      <c r="M119" t="s">
        <v>490</v>
      </c>
      <c r="N119" t="s">
        <v>491</v>
      </c>
      <c r="O119" t="s">
        <v>28</v>
      </c>
      <c r="T119" t="s">
        <v>29</v>
      </c>
      <c r="U119" t="s">
        <v>48</v>
      </c>
      <c r="V119" t="s">
        <v>48</v>
      </c>
    </row>
    <row r="120" spans="1:22" x14ac:dyDescent="0.35">
      <c r="A120" t="s">
        <v>492</v>
      </c>
      <c r="B120">
        <v>4.9349999999999996</v>
      </c>
      <c r="C120">
        <v>-75.974999999999994</v>
      </c>
      <c r="D120">
        <v>123</v>
      </c>
      <c r="E120">
        <v>4.9000000000000004</v>
      </c>
      <c r="F120" t="s">
        <v>47</v>
      </c>
      <c r="K120" t="s">
        <v>48</v>
      </c>
      <c r="L120" t="s">
        <v>493</v>
      </c>
      <c r="M120" t="s">
        <v>494</v>
      </c>
      <c r="N120" t="s">
        <v>495</v>
      </c>
      <c r="O120" t="s">
        <v>28</v>
      </c>
      <c r="T120" t="s">
        <v>29</v>
      </c>
      <c r="U120" t="s">
        <v>48</v>
      </c>
      <c r="V120" t="s">
        <v>48</v>
      </c>
    </row>
    <row r="121" spans="1:22" x14ac:dyDescent="0.35">
      <c r="A121" t="s">
        <v>496</v>
      </c>
      <c r="B121">
        <v>11.090999999999999</v>
      </c>
      <c r="C121">
        <v>-62.302</v>
      </c>
      <c r="D121">
        <v>67</v>
      </c>
      <c r="E121">
        <v>5.0999999999999996</v>
      </c>
      <c r="F121" t="s">
        <v>47</v>
      </c>
      <c r="K121" t="s">
        <v>48</v>
      </c>
      <c r="L121" t="s">
        <v>497</v>
      </c>
      <c r="M121" t="s">
        <v>498</v>
      </c>
      <c r="N121" t="s">
        <v>499</v>
      </c>
      <c r="O121" t="s">
        <v>28</v>
      </c>
      <c r="T121" t="s">
        <v>29</v>
      </c>
      <c r="U121" t="s">
        <v>48</v>
      </c>
      <c r="V121" t="s">
        <v>48</v>
      </c>
    </row>
    <row r="122" spans="1:22" x14ac:dyDescent="0.35">
      <c r="A122" t="s">
        <v>500</v>
      </c>
      <c r="B122">
        <v>6.8120000000000003</v>
      </c>
      <c r="C122">
        <v>-73.012</v>
      </c>
      <c r="D122">
        <v>167</v>
      </c>
      <c r="E122">
        <v>4.5999999999999996</v>
      </c>
      <c r="F122" t="s">
        <v>47</v>
      </c>
      <c r="K122" t="s">
        <v>48</v>
      </c>
      <c r="L122" t="s">
        <v>501</v>
      </c>
      <c r="M122" t="s">
        <v>502</v>
      </c>
      <c r="N122" t="s">
        <v>503</v>
      </c>
      <c r="O122" t="s">
        <v>28</v>
      </c>
      <c r="T122" t="s">
        <v>29</v>
      </c>
      <c r="U122" t="s">
        <v>48</v>
      </c>
      <c r="V122" t="s">
        <v>48</v>
      </c>
    </row>
    <row r="123" spans="1:22" x14ac:dyDescent="0.35">
      <c r="A123" t="s">
        <v>504</v>
      </c>
      <c r="B123">
        <v>6.83</v>
      </c>
      <c r="C123">
        <v>-73.061000000000007</v>
      </c>
      <c r="D123">
        <v>160</v>
      </c>
      <c r="E123">
        <v>4.5999999999999996</v>
      </c>
      <c r="F123" t="s">
        <v>47</v>
      </c>
      <c r="K123" t="s">
        <v>48</v>
      </c>
      <c r="L123" t="s">
        <v>505</v>
      </c>
      <c r="M123" t="s">
        <v>506</v>
      </c>
      <c r="N123" t="s">
        <v>507</v>
      </c>
      <c r="O123" t="s">
        <v>28</v>
      </c>
      <c r="T123" t="s">
        <v>29</v>
      </c>
      <c r="U123" t="s">
        <v>48</v>
      </c>
      <c r="V123" t="s">
        <v>48</v>
      </c>
    </row>
    <row r="124" spans="1:22" x14ac:dyDescent="0.35">
      <c r="A124" t="s">
        <v>508</v>
      </c>
      <c r="B124">
        <v>7.2619999999999996</v>
      </c>
      <c r="C124">
        <v>-72.313999999999993</v>
      </c>
      <c r="D124">
        <v>117</v>
      </c>
      <c r="E124">
        <v>5.0999999999999996</v>
      </c>
      <c r="F124" t="s">
        <v>47</v>
      </c>
      <c r="K124" t="s">
        <v>48</v>
      </c>
      <c r="L124" t="s">
        <v>509</v>
      </c>
      <c r="M124" t="s">
        <v>510</v>
      </c>
      <c r="N124" t="s">
        <v>511</v>
      </c>
      <c r="O124" t="s">
        <v>28</v>
      </c>
      <c r="T124" t="s">
        <v>29</v>
      </c>
      <c r="U124" t="s">
        <v>48</v>
      </c>
      <c r="V124" t="s">
        <v>48</v>
      </c>
    </row>
    <row r="125" spans="1:22" x14ac:dyDescent="0.35">
      <c r="A125" t="s">
        <v>512</v>
      </c>
      <c r="B125">
        <v>8.56</v>
      </c>
      <c r="C125">
        <v>-71.41</v>
      </c>
      <c r="D125">
        <v>19</v>
      </c>
      <c r="E125">
        <v>4.7</v>
      </c>
      <c r="F125" t="s">
        <v>47</v>
      </c>
      <c r="K125" t="s">
        <v>48</v>
      </c>
      <c r="L125" t="s">
        <v>513</v>
      </c>
      <c r="M125" t="s">
        <v>514</v>
      </c>
      <c r="N125" t="s">
        <v>515</v>
      </c>
      <c r="O125" t="s">
        <v>28</v>
      </c>
      <c r="T125" t="s">
        <v>29</v>
      </c>
      <c r="U125" t="s">
        <v>48</v>
      </c>
      <c r="V125" t="s">
        <v>48</v>
      </c>
    </row>
    <row r="126" spans="1:22" x14ac:dyDescent="0.35">
      <c r="A126" t="s">
        <v>516</v>
      </c>
      <c r="B126">
        <v>11.366</v>
      </c>
      <c r="C126">
        <v>-62.201999999999998</v>
      </c>
      <c r="D126">
        <v>56</v>
      </c>
      <c r="E126">
        <v>4.7</v>
      </c>
      <c r="F126" t="s">
        <v>47</v>
      </c>
      <c r="K126" t="s">
        <v>48</v>
      </c>
      <c r="L126" t="s">
        <v>517</v>
      </c>
      <c r="M126" t="s">
        <v>518</v>
      </c>
      <c r="N126" t="s">
        <v>519</v>
      </c>
      <c r="O126" t="s">
        <v>28</v>
      </c>
      <c r="T126" t="s">
        <v>29</v>
      </c>
      <c r="U126" t="s">
        <v>48</v>
      </c>
      <c r="V126" t="s">
        <v>48</v>
      </c>
    </row>
    <row r="127" spans="1:22" x14ac:dyDescent="0.35">
      <c r="A127" t="s">
        <v>520</v>
      </c>
      <c r="B127">
        <v>7.01</v>
      </c>
      <c r="C127">
        <v>-72.712000000000003</v>
      </c>
      <c r="D127">
        <v>33</v>
      </c>
      <c r="E127">
        <v>4.7</v>
      </c>
      <c r="F127" t="s">
        <v>47</v>
      </c>
      <c r="K127" t="s">
        <v>48</v>
      </c>
      <c r="L127" t="s">
        <v>521</v>
      </c>
      <c r="M127" t="s">
        <v>522</v>
      </c>
      <c r="N127" t="s">
        <v>523</v>
      </c>
      <c r="O127" t="s">
        <v>28</v>
      </c>
      <c r="T127" t="s">
        <v>29</v>
      </c>
      <c r="U127" t="s">
        <v>48</v>
      </c>
      <c r="V127" t="s">
        <v>48</v>
      </c>
    </row>
    <row r="128" spans="1:22" x14ac:dyDescent="0.35">
      <c r="A128" t="s">
        <v>524</v>
      </c>
      <c r="B128">
        <v>4.2489999999999997</v>
      </c>
      <c r="C128">
        <v>-75.528000000000006</v>
      </c>
      <c r="D128">
        <v>197</v>
      </c>
      <c r="E128">
        <v>4.8</v>
      </c>
      <c r="F128" t="s">
        <v>47</v>
      </c>
      <c r="K128" t="s">
        <v>48</v>
      </c>
      <c r="L128" t="s">
        <v>525</v>
      </c>
      <c r="M128" t="s">
        <v>526</v>
      </c>
      <c r="N128" t="s">
        <v>527</v>
      </c>
      <c r="O128" t="s">
        <v>28</v>
      </c>
      <c r="T128" t="s">
        <v>29</v>
      </c>
      <c r="U128" t="s">
        <v>48</v>
      </c>
      <c r="V128" t="s">
        <v>48</v>
      </c>
    </row>
    <row r="129" spans="1:22" x14ac:dyDescent="0.35">
      <c r="A129" t="s">
        <v>528</v>
      </c>
      <c r="B129">
        <v>6.798</v>
      </c>
      <c r="C129">
        <v>-72.936999999999998</v>
      </c>
      <c r="D129">
        <v>172</v>
      </c>
      <c r="E129">
        <v>4.9000000000000004</v>
      </c>
      <c r="F129" t="s">
        <v>47</v>
      </c>
      <c r="K129" t="s">
        <v>48</v>
      </c>
      <c r="L129" t="s">
        <v>529</v>
      </c>
      <c r="M129" t="s">
        <v>530</v>
      </c>
      <c r="N129" t="s">
        <v>531</v>
      </c>
      <c r="O129" t="s">
        <v>28</v>
      </c>
      <c r="T129" t="s">
        <v>29</v>
      </c>
      <c r="U129" t="s">
        <v>48</v>
      </c>
      <c r="V129" t="s">
        <v>48</v>
      </c>
    </row>
    <row r="130" spans="1:22" x14ac:dyDescent="0.35">
      <c r="A130" t="s">
        <v>532</v>
      </c>
      <c r="B130">
        <v>10.74</v>
      </c>
      <c r="C130">
        <v>-69.72</v>
      </c>
      <c r="D130">
        <v>38</v>
      </c>
      <c r="E130">
        <v>4.9000000000000004</v>
      </c>
      <c r="F130" t="s">
        <v>47</v>
      </c>
      <c r="K130" t="s">
        <v>48</v>
      </c>
      <c r="L130" t="s">
        <v>533</v>
      </c>
      <c r="M130" t="s">
        <v>534</v>
      </c>
      <c r="N130" t="s">
        <v>535</v>
      </c>
      <c r="O130" t="s">
        <v>28</v>
      </c>
      <c r="T130" t="s">
        <v>29</v>
      </c>
      <c r="U130" t="s">
        <v>48</v>
      </c>
      <c r="V130" t="s">
        <v>48</v>
      </c>
    </row>
    <row r="131" spans="1:22" x14ac:dyDescent="0.35">
      <c r="A131" t="s">
        <v>536</v>
      </c>
      <c r="B131">
        <v>6.8120000000000003</v>
      </c>
      <c r="C131">
        <v>-72.909000000000006</v>
      </c>
      <c r="D131">
        <v>165</v>
      </c>
      <c r="E131">
        <v>4.9000000000000004</v>
      </c>
      <c r="F131" t="s">
        <v>47</v>
      </c>
      <c r="K131" t="s">
        <v>48</v>
      </c>
      <c r="L131" t="s">
        <v>537</v>
      </c>
      <c r="M131" t="s">
        <v>538</v>
      </c>
      <c r="N131" t="s">
        <v>539</v>
      </c>
      <c r="O131" t="s">
        <v>28</v>
      </c>
      <c r="T131" t="s">
        <v>29</v>
      </c>
      <c r="U131" t="s">
        <v>48</v>
      </c>
      <c r="V131" t="s">
        <v>48</v>
      </c>
    </row>
    <row r="132" spans="1:22" x14ac:dyDescent="0.35">
      <c r="A132" t="s">
        <v>540</v>
      </c>
      <c r="B132">
        <v>6.7450000000000001</v>
      </c>
      <c r="C132">
        <v>-73.022999999999996</v>
      </c>
      <c r="D132">
        <v>163</v>
      </c>
      <c r="E132">
        <v>5.0999999999999996</v>
      </c>
      <c r="F132" t="s">
        <v>47</v>
      </c>
      <c r="K132" t="s">
        <v>48</v>
      </c>
      <c r="L132" t="s">
        <v>541</v>
      </c>
      <c r="M132" t="s">
        <v>542</v>
      </c>
      <c r="N132" t="s">
        <v>543</v>
      </c>
      <c r="O132" t="s">
        <v>28</v>
      </c>
      <c r="T132" t="s">
        <v>29</v>
      </c>
      <c r="U132" t="s">
        <v>48</v>
      </c>
      <c r="V132" t="s">
        <v>48</v>
      </c>
    </row>
    <row r="133" spans="1:22" x14ac:dyDescent="0.35">
      <c r="A133" t="s">
        <v>544</v>
      </c>
      <c r="B133">
        <v>6.74</v>
      </c>
      <c r="C133">
        <v>-72.974000000000004</v>
      </c>
      <c r="D133">
        <v>168</v>
      </c>
      <c r="E133">
        <v>4.8</v>
      </c>
      <c r="F133" t="s">
        <v>47</v>
      </c>
      <c r="K133" t="s">
        <v>48</v>
      </c>
      <c r="L133" t="s">
        <v>545</v>
      </c>
      <c r="M133" t="s">
        <v>546</v>
      </c>
      <c r="N133" t="s">
        <v>547</v>
      </c>
      <c r="O133" t="s">
        <v>28</v>
      </c>
      <c r="T133" t="s">
        <v>29</v>
      </c>
      <c r="U133" t="s">
        <v>48</v>
      </c>
      <c r="V133" t="s">
        <v>48</v>
      </c>
    </row>
    <row r="134" spans="1:22" x14ac:dyDescent="0.35">
      <c r="A134" t="s">
        <v>548</v>
      </c>
      <c r="B134">
        <v>8.7159999999999993</v>
      </c>
      <c r="C134">
        <v>-71.111000000000004</v>
      </c>
      <c r="D134">
        <v>19</v>
      </c>
      <c r="E134">
        <v>4.7</v>
      </c>
      <c r="F134" t="s">
        <v>47</v>
      </c>
      <c r="K134" t="s">
        <v>48</v>
      </c>
      <c r="L134" t="s">
        <v>549</v>
      </c>
      <c r="M134" t="s">
        <v>550</v>
      </c>
      <c r="N134" t="s">
        <v>551</v>
      </c>
      <c r="O134" t="s">
        <v>28</v>
      </c>
      <c r="T134" t="s">
        <v>29</v>
      </c>
      <c r="U134" t="s">
        <v>48</v>
      </c>
      <c r="V134" t="s">
        <v>48</v>
      </c>
    </row>
    <row r="135" spans="1:22" x14ac:dyDescent="0.35">
      <c r="A135" t="s">
        <v>552</v>
      </c>
      <c r="B135">
        <v>7.0810000000000004</v>
      </c>
      <c r="C135">
        <v>-73.271000000000001</v>
      </c>
      <c r="D135">
        <v>173</v>
      </c>
      <c r="E135">
        <v>4.7</v>
      </c>
      <c r="F135" t="s">
        <v>47</v>
      </c>
      <c r="K135" t="s">
        <v>48</v>
      </c>
      <c r="L135" t="s">
        <v>553</v>
      </c>
      <c r="M135" t="s">
        <v>554</v>
      </c>
      <c r="N135" t="s">
        <v>555</v>
      </c>
      <c r="O135" t="s">
        <v>28</v>
      </c>
      <c r="T135" t="s">
        <v>29</v>
      </c>
      <c r="U135" t="s">
        <v>48</v>
      </c>
      <c r="V135" t="s">
        <v>48</v>
      </c>
    </row>
    <row r="136" spans="1:22" x14ac:dyDescent="0.35">
      <c r="A136" t="s">
        <v>556</v>
      </c>
      <c r="B136">
        <v>7.4379999999999997</v>
      </c>
      <c r="C136">
        <v>-72.019000000000005</v>
      </c>
      <c r="D136">
        <v>66</v>
      </c>
      <c r="E136">
        <v>4.8</v>
      </c>
      <c r="F136" t="s">
        <v>47</v>
      </c>
      <c r="K136" t="s">
        <v>48</v>
      </c>
      <c r="L136" t="s">
        <v>557</v>
      </c>
      <c r="M136" t="s">
        <v>558</v>
      </c>
      <c r="N136" t="s">
        <v>559</v>
      </c>
      <c r="O136" t="s">
        <v>28</v>
      </c>
      <c r="T136" t="s">
        <v>29</v>
      </c>
      <c r="U136" t="s">
        <v>48</v>
      </c>
      <c r="V136" t="s">
        <v>48</v>
      </c>
    </row>
    <row r="137" spans="1:22" x14ac:dyDescent="0.35">
      <c r="A137" t="s">
        <v>560</v>
      </c>
      <c r="B137">
        <v>6.8440000000000003</v>
      </c>
      <c r="C137">
        <v>-73.11</v>
      </c>
      <c r="D137">
        <v>165</v>
      </c>
      <c r="E137">
        <v>4.8</v>
      </c>
      <c r="F137" t="s">
        <v>47</v>
      </c>
      <c r="K137" t="s">
        <v>48</v>
      </c>
      <c r="L137" t="s">
        <v>561</v>
      </c>
      <c r="M137" t="s">
        <v>562</v>
      </c>
      <c r="N137" t="s">
        <v>139</v>
      </c>
      <c r="O137" t="s">
        <v>28</v>
      </c>
      <c r="T137" t="s">
        <v>29</v>
      </c>
      <c r="U137" t="s">
        <v>48</v>
      </c>
      <c r="V137" t="s">
        <v>48</v>
      </c>
    </row>
    <row r="138" spans="1:22" x14ac:dyDescent="0.35">
      <c r="A138" t="s">
        <v>563</v>
      </c>
      <c r="B138">
        <v>1.9470000000000001</v>
      </c>
      <c r="C138">
        <v>-75.863</v>
      </c>
      <c r="D138">
        <v>47</v>
      </c>
      <c r="E138">
        <v>4.5</v>
      </c>
      <c r="F138" t="s">
        <v>47</v>
      </c>
      <c r="K138" t="s">
        <v>48</v>
      </c>
      <c r="L138" t="s">
        <v>564</v>
      </c>
      <c r="M138" t="s">
        <v>565</v>
      </c>
      <c r="N138" t="s">
        <v>566</v>
      </c>
      <c r="O138" t="s">
        <v>28</v>
      </c>
      <c r="T138" t="s">
        <v>29</v>
      </c>
      <c r="U138" t="s">
        <v>48</v>
      </c>
      <c r="V138" t="s">
        <v>48</v>
      </c>
    </row>
    <row r="139" spans="1:22" x14ac:dyDescent="0.35">
      <c r="A139" t="s">
        <v>567</v>
      </c>
      <c r="B139">
        <v>4.9420000000000002</v>
      </c>
      <c r="C139">
        <v>-73.08</v>
      </c>
      <c r="D139">
        <v>33</v>
      </c>
      <c r="E139">
        <v>4.5</v>
      </c>
      <c r="F139" t="s">
        <v>47</v>
      </c>
      <c r="K139" t="s">
        <v>48</v>
      </c>
      <c r="L139" t="s">
        <v>568</v>
      </c>
      <c r="M139" t="s">
        <v>569</v>
      </c>
      <c r="N139" t="s">
        <v>570</v>
      </c>
      <c r="O139" t="s">
        <v>28</v>
      </c>
      <c r="T139" t="s">
        <v>29</v>
      </c>
      <c r="U139" t="s">
        <v>48</v>
      </c>
      <c r="V139" t="s">
        <v>48</v>
      </c>
    </row>
    <row r="140" spans="1:22" x14ac:dyDescent="0.35">
      <c r="A140" t="s">
        <v>571</v>
      </c>
      <c r="B140">
        <v>10.516999999999999</v>
      </c>
      <c r="C140">
        <v>-62.406999999999996</v>
      </c>
      <c r="D140">
        <v>15</v>
      </c>
      <c r="E140">
        <v>5.17</v>
      </c>
      <c r="F140" t="s">
        <v>23</v>
      </c>
      <c r="K140" t="s">
        <v>24</v>
      </c>
      <c r="L140" t="s">
        <v>572</v>
      </c>
      <c r="M140" t="s">
        <v>573</v>
      </c>
      <c r="N140" t="s">
        <v>574</v>
      </c>
      <c r="O140" t="s">
        <v>28</v>
      </c>
      <c r="Q140">
        <v>37.1</v>
      </c>
      <c r="R140">
        <v>0.2</v>
      </c>
      <c r="T140" t="s">
        <v>29</v>
      </c>
      <c r="U140" t="s">
        <v>24</v>
      </c>
      <c r="V140" t="s">
        <v>24</v>
      </c>
    </row>
    <row r="141" spans="1:22" x14ac:dyDescent="0.35">
      <c r="A141" t="s">
        <v>575</v>
      </c>
      <c r="B141">
        <v>9.4550000000000001</v>
      </c>
      <c r="C141">
        <v>-70.631</v>
      </c>
      <c r="D141">
        <v>18</v>
      </c>
      <c r="E141">
        <v>5</v>
      </c>
      <c r="F141" t="s">
        <v>47</v>
      </c>
      <c r="K141" t="s">
        <v>48</v>
      </c>
      <c r="L141" t="s">
        <v>576</v>
      </c>
      <c r="M141" t="s">
        <v>577</v>
      </c>
      <c r="N141" t="s">
        <v>578</v>
      </c>
      <c r="O141" t="s">
        <v>28</v>
      </c>
      <c r="T141" t="s">
        <v>29</v>
      </c>
      <c r="U141" t="s">
        <v>48</v>
      </c>
      <c r="V141" t="s">
        <v>48</v>
      </c>
    </row>
    <row r="142" spans="1:22" x14ac:dyDescent="0.35">
      <c r="A142" t="s">
        <v>579</v>
      </c>
      <c r="B142">
        <v>6.7930000000000001</v>
      </c>
      <c r="C142">
        <v>-73.045000000000002</v>
      </c>
      <c r="D142">
        <v>164</v>
      </c>
      <c r="E142">
        <v>5.5</v>
      </c>
      <c r="F142" t="s">
        <v>47</v>
      </c>
      <c r="K142" t="s">
        <v>48</v>
      </c>
      <c r="L142" t="s">
        <v>580</v>
      </c>
      <c r="M142" t="s">
        <v>581</v>
      </c>
      <c r="N142" t="s">
        <v>390</v>
      </c>
      <c r="O142" t="s">
        <v>28</v>
      </c>
      <c r="T142" t="s">
        <v>29</v>
      </c>
      <c r="U142" t="s">
        <v>48</v>
      </c>
      <c r="V142" t="s">
        <v>48</v>
      </c>
    </row>
    <row r="143" spans="1:22" x14ac:dyDescent="0.35">
      <c r="A143" t="s">
        <v>582</v>
      </c>
      <c r="B143">
        <v>6.8250000000000002</v>
      </c>
      <c r="C143">
        <v>-73.003</v>
      </c>
      <c r="D143">
        <v>166</v>
      </c>
      <c r="E143">
        <v>4.7</v>
      </c>
      <c r="F143" t="s">
        <v>47</v>
      </c>
      <c r="K143" t="s">
        <v>48</v>
      </c>
      <c r="L143" t="s">
        <v>583</v>
      </c>
      <c r="M143" t="s">
        <v>584</v>
      </c>
      <c r="N143" t="s">
        <v>75</v>
      </c>
      <c r="O143" t="s">
        <v>28</v>
      </c>
      <c r="T143" t="s">
        <v>29</v>
      </c>
      <c r="U143" t="s">
        <v>48</v>
      </c>
      <c r="V143" t="s">
        <v>48</v>
      </c>
    </row>
    <row r="144" spans="1:22" x14ac:dyDescent="0.35">
      <c r="A144" t="s">
        <v>585</v>
      </c>
      <c r="B144">
        <v>6.75</v>
      </c>
      <c r="C144">
        <v>-72.947000000000003</v>
      </c>
      <c r="D144">
        <v>174</v>
      </c>
      <c r="E144">
        <v>4.9000000000000004</v>
      </c>
      <c r="F144" t="s">
        <v>47</v>
      </c>
      <c r="K144" t="s">
        <v>48</v>
      </c>
      <c r="L144" t="s">
        <v>586</v>
      </c>
      <c r="M144" t="s">
        <v>587</v>
      </c>
      <c r="N144" t="s">
        <v>588</v>
      </c>
      <c r="O144" t="s">
        <v>28</v>
      </c>
      <c r="T144" t="s">
        <v>29</v>
      </c>
      <c r="U144" t="s">
        <v>48</v>
      </c>
      <c r="V144" t="s">
        <v>48</v>
      </c>
    </row>
    <row r="145" spans="1:22" x14ac:dyDescent="0.35">
      <c r="A145" t="s">
        <v>589</v>
      </c>
      <c r="B145">
        <v>7.16</v>
      </c>
      <c r="C145">
        <v>-72.132000000000005</v>
      </c>
      <c r="D145">
        <v>70</v>
      </c>
      <c r="E145">
        <v>5.0999999999999996</v>
      </c>
      <c r="F145" t="s">
        <v>47</v>
      </c>
      <c r="K145" t="s">
        <v>48</v>
      </c>
      <c r="L145" t="s">
        <v>590</v>
      </c>
      <c r="M145" t="s">
        <v>591</v>
      </c>
      <c r="N145" t="s">
        <v>592</v>
      </c>
      <c r="O145" t="s">
        <v>28</v>
      </c>
      <c r="T145" t="s">
        <v>29</v>
      </c>
      <c r="U145" t="s">
        <v>48</v>
      </c>
      <c r="V145" t="s">
        <v>48</v>
      </c>
    </row>
    <row r="146" spans="1:22" x14ac:dyDescent="0.35">
      <c r="A146" t="s">
        <v>593</v>
      </c>
      <c r="B146">
        <v>10.778</v>
      </c>
      <c r="C146">
        <v>-68.866</v>
      </c>
      <c r="D146">
        <v>15</v>
      </c>
      <c r="E146">
        <v>4.8</v>
      </c>
      <c r="F146" t="s">
        <v>47</v>
      </c>
      <c r="K146" t="s">
        <v>48</v>
      </c>
      <c r="L146" t="s">
        <v>594</v>
      </c>
      <c r="M146" t="s">
        <v>595</v>
      </c>
      <c r="N146" t="s">
        <v>596</v>
      </c>
      <c r="O146" t="s">
        <v>28</v>
      </c>
      <c r="T146" t="s">
        <v>29</v>
      </c>
      <c r="U146" t="s">
        <v>48</v>
      </c>
      <c r="V146" t="s">
        <v>48</v>
      </c>
    </row>
    <row r="147" spans="1:22" x14ac:dyDescent="0.35">
      <c r="A147" t="s">
        <v>597</v>
      </c>
      <c r="B147">
        <v>6.6040000000000001</v>
      </c>
      <c r="C147">
        <v>-72.784999999999997</v>
      </c>
      <c r="D147">
        <v>182</v>
      </c>
      <c r="E147">
        <v>4.5999999999999996</v>
      </c>
      <c r="F147" t="s">
        <v>47</v>
      </c>
      <c r="K147" t="s">
        <v>48</v>
      </c>
      <c r="L147" t="s">
        <v>598</v>
      </c>
      <c r="M147" t="s">
        <v>599</v>
      </c>
      <c r="N147" t="s">
        <v>600</v>
      </c>
      <c r="O147" t="s">
        <v>28</v>
      </c>
      <c r="T147" t="s">
        <v>29</v>
      </c>
      <c r="U147" t="s">
        <v>48</v>
      </c>
      <c r="V147" t="s">
        <v>48</v>
      </c>
    </row>
    <row r="148" spans="1:22" x14ac:dyDescent="0.35">
      <c r="A148" t="s">
        <v>601</v>
      </c>
      <c r="B148">
        <v>6.8460000000000001</v>
      </c>
      <c r="C148">
        <v>-73.025000000000006</v>
      </c>
      <c r="D148">
        <v>167</v>
      </c>
      <c r="E148">
        <v>4.5999999999999996</v>
      </c>
      <c r="F148" t="s">
        <v>47</v>
      </c>
      <c r="K148" t="s">
        <v>48</v>
      </c>
      <c r="L148" t="s">
        <v>602</v>
      </c>
      <c r="M148" t="s">
        <v>603</v>
      </c>
      <c r="N148" t="s">
        <v>131</v>
      </c>
      <c r="O148" t="s">
        <v>28</v>
      </c>
      <c r="T148" t="s">
        <v>29</v>
      </c>
      <c r="U148" t="s">
        <v>48</v>
      </c>
      <c r="V148" t="s">
        <v>48</v>
      </c>
    </row>
    <row r="149" spans="1:22" x14ac:dyDescent="0.35">
      <c r="A149" t="s">
        <v>604</v>
      </c>
      <c r="B149">
        <v>10.968999999999999</v>
      </c>
      <c r="C149">
        <v>-62.372999999999998</v>
      </c>
      <c r="D149">
        <v>112</v>
      </c>
      <c r="E149">
        <v>4.9000000000000004</v>
      </c>
      <c r="F149" t="s">
        <v>47</v>
      </c>
      <c r="K149" t="s">
        <v>48</v>
      </c>
      <c r="L149" t="s">
        <v>605</v>
      </c>
      <c r="M149" t="s">
        <v>606</v>
      </c>
      <c r="N149" t="s">
        <v>607</v>
      </c>
      <c r="O149" t="s">
        <v>28</v>
      </c>
      <c r="T149" t="s">
        <v>29</v>
      </c>
      <c r="U149" t="s">
        <v>48</v>
      </c>
      <c r="V149" t="s">
        <v>48</v>
      </c>
    </row>
    <row r="150" spans="1:22" x14ac:dyDescent="0.35">
      <c r="A150" t="s">
        <v>608</v>
      </c>
      <c r="B150">
        <v>7.9009999999999998</v>
      </c>
      <c r="C150">
        <v>-73.28</v>
      </c>
      <c r="D150">
        <v>150</v>
      </c>
      <c r="E150">
        <v>4.7</v>
      </c>
      <c r="F150" t="s">
        <v>47</v>
      </c>
      <c r="K150" t="s">
        <v>48</v>
      </c>
      <c r="L150" t="s">
        <v>609</v>
      </c>
      <c r="M150" t="s">
        <v>610</v>
      </c>
      <c r="N150" t="s">
        <v>611</v>
      </c>
      <c r="O150" t="s">
        <v>28</v>
      </c>
      <c r="T150" t="s">
        <v>29</v>
      </c>
      <c r="U150" t="s">
        <v>48</v>
      </c>
      <c r="V150" t="s">
        <v>48</v>
      </c>
    </row>
    <row r="151" spans="1:22" x14ac:dyDescent="0.35">
      <c r="A151" t="s">
        <v>612</v>
      </c>
      <c r="B151">
        <v>7.335</v>
      </c>
      <c r="C151">
        <v>-76.298000000000002</v>
      </c>
      <c r="D151">
        <v>33</v>
      </c>
      <c r="E151">
        <v>6.4</v>
      </c>
      <c r="F151" t="s">
        <v>187</v>
      </c>
      <c r="K151" t="s">
        <v>48</v>
      </c>
      <c r="L151" t="s">
        <v>613</v>
      </c>
      <c r="M151" t="s">
        <v>614</v>
      </c>
      <c r="N151" t="s">
        <v>615</v>
      </c>
      <c r="O151" t="s">
        <v>28</v>
      </c>
      <c r="T151" t="s">
        <v>29</v>
      </c>
      <c r="U151" t="s">
        <v>48</v>
      </c>
      <c r="V151" t="s">
        <v>48</v>
      </c>
    </row>
    <row r="152" spans="1:22" x14ac:dyDescent="0.35">
      <c r="A152" t="s">
        <v>616</v>
      </c>
      <c r="B152">
        <v>7.4029999999999996</v>
      </c>
      <c r="C152">
        <v>-76.247</v>
      </c>
      <c r="D152">
        <v>95</v>
      </c>
      <c r="E152">
        <v>4.9000000000000004</v>
      </c>
      <c r="F152" t="s">
        <v>47</v>
      </c>
      <c r="K152" t="s">
        <v>48</v>
      </c>
      <c r="L152" t="s">
        <v>617</v>
      </c>
      <c r="M152" t="s">
        <v>618</v>
      </c>
      <c r="N152" t="s">
        <v>619</v>
      </c>
      <c r="O152" t="s">
        <v>28</v>
      </c>
      <c r="T152" t="s">
        <v>29</v>
      </c>
      <c r="U152" t="s">
        <v>48</v>
      </c>
      <c r="V152" t="s">
        <v>48</v>
      </c>
    </row>
    <row r="153" spans="1:22" x14ac:dyDescent="0.35">
      <c r="A153" t="s">
        <v>620</v>
      </c>
      <c r="B153">
        <v>7.3490000000000002</v>
      </c>
      <c r="C153">
        <v>-76.313000000000002</v>
      </c>
      <c r="D153">
        <v>56</v>
      </c>
      <c r="E153">
        <v>4.9000000000000004</v>
      </c>
      <c r="F153" t="s">
        <v>47</v>
      </c>
      <c r="K153" t="s">
        <v>48</v>
      </c>
      <c r="L153" t="s">
        <v>621</v>
      </c>
      <c r="M153" t="s">
        <v>622</v>
      </c>
      <c r="N153" t="s">
        <v>623</v>
      </c>
      <c r="O153" t="s">
        <v>28</v>
      </c>
      <c r="T153" t="s">
        <v>29</v>
      </c>
      <c r="U153" t="s">
        <v>48</v>
      </c>
      <c r="V153" t="s">
        <v>48</v>
      </c>
    </row>
    <row r="154" spans="1:22" x14ac:dyDescent="0.35">
      <c r="A154" t="s">
        <v>624</v>
      </c>
      <c r="B154">
        <v>7.367</v>
      </c>
      <c r="C154">
        <v>-75.956999999999994</v>
      </c>
      <c r="D154">
        <v>75</v>
      </c>
      <c r="E154">
        <v>5.2</v>
      </c>
      <c r="F154" t="s">
        <v>47</v>
      </c>
      <c r="K154" t="s">
        <v>48</v>
      </c>
      <c r="L154" t="s">
        <v>625</v>
      </c>
      <c r="M154" t="s">
        <v>626</v>
      </c>
      <c r="N154" t="s">
        <v>627</v>
      </c>
      <c r="O154" t="s">
        <v>28</v>
      </c>
      <c r="T154" t="s">
        <v>29</v>
      </c>
      <c r="U154" t="s">
        <v>48</v>
      </c>
      <c r="V154" t="s">
        <v>48</v>
      </c>
    </row>
    <row r="155" spans="1:22" x14ac:dyDescent="0.35">
      <c r="A155" t="s">
        <v>628</v>
      </c>
      <c r="B155">
        <v>7.1619999999999999</v>
      </c>
      <c r="C155">
        <v>-76.006</v>
      </c>
      <c r="D155">
        <v>104</v>
      </c>
      <c r="E155">
        <v>4.5</v>
      </c>
      <c r="F155" t="s">
        <v>47</v>
      </c>
      <c r="K155" t="s">
        <v>48</v>
      </c>
      <c r="L155" t="s">
        <v>629</v>
      </c>
      <c r="M155" t="s">
        <v>630</v>
      </c>
      <c r="N155" t="s">
        <v>631</v>
      </c>
      <c r="O155" t="s">
        <v>28</v>
      </c>
      <c r="T155" t="s">
        <v>29</v>
      </c>
      <c r="U155" t="s">
        <v>48</v>
      </c>
      <c r="V155" t="s">
        <v>48</v>
      </c>
    </row>
    <row r="156" spans="1:22" x14ac:dyDescent="0.35">
      <c r="A156" t="s">
        <v>632</v>
      </c>
      <c r="B156">
        <v>7.4429999999999996</v>
      </c>
      <c r="C156">
        <v>-76.257999999999996</v>
      </c>
      <c r="D156">
        <v>28</v>
      </c>
      <c r="E156">
        <v>5.3</v>
      </c>
      <c r="F156" t="s">
        <v>47</v>
      </c>
      <c r="K156" t="s">
        <v>48</v>
      </c>
      <c r="L156" t="s">
        <v>633</v>
      </c>
      <c r="M156" t="s">
        <v>634</v>
      </c>
      <c r="N156" t="s">
        <v>635</v>
      </c>
      <c r="O156" t="s">
        <v>28</v>
      </c>
      <c r="T156" t="s">
        <v>29</v>
      </c>
      <c r="U156" t="s">
        <v>48</v>
      </c>
      <c r="V156" t="s">
        <v>48</v>
      </c>
    </row>
    <row r="157" spans="1:22" x14ac:dyDescent="0.35">
      <c r="A157" t="s">
        <v>636</v>
      </c>
      <c r="B157">
        <v>10.5</v>
      </c>
      <c r="C157">
        <v>-62.424999999999997</v>
      </c>
      <c r="D157">
        <v>33</v>
      </c>
      <c r="E157">
        <v>4.9000000000000004</v>
      </c>
      <c r="F157" t="s">
        <v>47</v>
      </c>
      <c r="K157" t="s">
        <v>48</v>
      </c>
      <c r="L157" t="s">
        <v>637</v>
      </c>
      <c r="M157" t="s">
        <v>638</v>
      </c>
      <c r="N157" t="s">
        <v>639</v>
      </c>
      <c r="O157" t="s">
        <v>28</v>
      </c>
      <c r="T157" t="s">
        <v>29</v>
      </c>
      <c r="U157" t="s">
        <v>48</v>
      </c>
      <c r="V157" t="s">
        <v>48</v>
      </c>
    </row>
    <row r="158" spans="1:22" x14ac:dyDescent="0.35">
      <c r="A158" t="s">
        <v>640</v>
      </c>
      <c r="B158">
        <v>10.936999999999999</v>
      </c>
      <c r="C158">
        <v>-62.433999999999997</v>
      </c>
      <c r="D158">
        <v>89</v>
      </c>
      <c r="E158">
        <v>4.7</v>
      </c>
      <c r="F158" t="s">
        <v>47</v>
      </c>
      <c r="K158" t="s">
        <v>48</v>
      </c>
      <c r="L158" t="s">
        <v>641</v>
      </c>
      <c r="M158" t="s">
        <v>642</v>
      </c>
      <c r="N158" t="s">
        <v>643</v>
      </c>
      <c r="O158" t="s">
        <v>28</v>
      </c>
      <c r="T158" t="s">
        <v>29</v>
      </c>
      <c r="U158" t="s">
        <v>48</v>
      </c>
      <c r="V158" t="s">
        <v>48</v>
      </c>
    </row>
    <row r="159" spans="1:22" x14ac:dyDescent="0.35">
      <c r="A159" t="s">
        <v>644</v>
      </c>
      <c r="B159">
        <v>10.573</v>
      </c>
      <c r="C159">
        <v>-63.331000000000003</v>
      </c>
      <c r="D159">
        <v>18</v>
      </c>
      <c r="E159">
        <v>4.5999999999999996</v>
      </c>
      <c r="F159" t="s">
        <v>47</v>
      </c>
      <c r="K159" t="s">
        <v>48</v>
      </c>
      <c r="L159" t="s">
        <v>645</v>
      </c>
      <c r="M159" t="s">
        <v>646</v>
      </c>
      <c r="N159" t="s">
        <v>647</v>
      </c>
      <c r="O159" t="s">
        <v>28</v>
      </c>
      <c r="T159" t="s">
        <v>29</v>
      </c>
      <c r="U159" t="s">
        <v>48</v>
      </c>
      <c r="V159" t="s">
        <v>48</v>
      </c>
    </row>
    <row r="160" spans="1:22" x14ac:dyDescent="0.35">
      <c r="A160" t="s">
        <v>648</v>
      </c>
      <c r="B160">
        <v>10.497999999999999</v>
      </c>
      <c r="C160">
        <v>-62.573</v>
      </c>
      <c r="D160">
        <v>33</v>
      </c>
      <c r="E160">
        <v>5.2</v>
      </c>
      <c r="F160" t="s">
        <v>47</v>
      </c>
      <c r="K160" t="s">
        <v>48</v>
      </c>
      <c r="L160" t="s">
        <v>649</v>
      </c>
      <c r="M160" t="s">
        <v>650</v>
      </c>
      <c r="N160" t="s">
        <v>651</v>
      </c>
      <c r="O160" t="s">
        <v>28</v>
      </c>
      <c r="T160" t="s">
        <v>29</v>
      </c>
      <c r="U160" t="s">
        <v>48</v>
      </c>
      <c r="V160" t="s">
        <v>48</v>
      </c>
    </row>
    <row r="161" spans="1:22" x14ac:dyDescent="0.35">
      <c r="A161" t="s">
        <v>652</v>
      </c>
      <c r="B161">
        <v>6.7320000000000002</v>
      </c>
      <c r="C161">
        <v>-72.986999999999995</v>
      </c>
      <c r="D161">
        <v>169</v>
      </c>
      <c r="E161">
        <v>4.5999999999999996</v>
      </c>
      <c r="F161" t="s">
        <v>47</v>
      </c>
      <c r="K161" t="s">
        <v>48</v>
      </c>
      <c r="L161" t="s">
        <v>653</v>
      </c>
      <c r="M161" t="s">
        <v>654</v>
      </c>
      <c r="N161" t="s">
        <v>655</v>
      </c>
      <c r="O161" t="s">
        <v>28</v>
      </c>
      <c r="T161" t="s">
        <v>29</v>
      </c>
      <c r="U161" t="s">
        <v>48</v>
      </c>
      <c r="V161" t="s">
        <v>48</v>
      </c>
    </row>
    <row r="162" spans="1:22" x14ac:dyDescent="0.35">
      <c r="A162" t="s">
        <v>656</v>
      </c>
      <c r="B162">
        <v>6.9649999999999999</v>
      </c>
      <c r="C162">
        <v>-73.171999999999997</v>
      </c>
      <c r="D162">
        <v>153</v>
      </c>
      <c r="E162">
        <v>4.5</v>
      </c>
      <c r="F162" t="s">
        <v>47</v>
      </c>
      <c r="K162" t="s">
        <v>48</v>
      </c>
      <c r="L162" t="s">
        <v>657</v>
      </c>
      <c r="M162" t="s">
        <v>658</v>
      </c>
      <c r="N162" t="s">
        <v>659</v>
      </c>
      <c r="O162" t="s">
        <v>28</v>
      </c>
      <c r="T162" t="s">
        <v>29</v>
      </c>
      <c r="U162" t="s">
        <v>48</v>
      </c>
      <c r="V162" t="s">
        <v>48</v>
      </c>
    </row>
    <row r="163" spans="1:22" x14ac:dyDescent="0.35">
      <c r="A163" t="s">
        <v>660</v>
      </c>
      <c r="B163">
        <v>11.148</v>
      </c>
      <c r="C163">
        <v>-62.256999999999998</v>
      </c>
      <c r="D163">
        <v>102</v>
      </c>
      <c r="E163">
        <v>4.7</v>
      </c>
      <c r="F163" t="s">
        <v>47</v>
      </c>
      <c r="K163" t="s">
        <v>48</v>
      </c>
      <c r="L163" t="s">
        <v>661</v>
      </c>
      <c r="M163" t="s">
        <v>662</v>
      </c>
      <c r="N163" t="s">
        <v>663</v>
      </c>
      <c r="O163" t="s">
        <v>28</v>
      </c>
      <c r="T163" t="s">
        <v>29</v>
      </c>
      <c r="U163" t="s">
        <v>48</v>
      </c>
      <c r="V163" t="s">
        <v>48</v>
      </c>
    </row>
    <row r="164" spans="1:22" x14ac:dyDescent="0.35">
      <c r="A164" t="s">
        <v>664</v>
      </c>
      <c r="B164">
        <v>10.409000000000001</v>
      </c>
      <c r="C164">
        <v>-62.31</v>
      </c>
      <c r="D164">
        <v>21</v>
      </c>
      <c r="E164">
        <v>5.0999999999999996</v>
      </c>
      <c r="F164" t="s">
        <v>47</v>
      </c>
      <c r="K164" t="s">
        <v>48</v>
      </c>
      <c r="L164" t="s">
        <v>665</v>
      </c>
      <c r="M164" t="s">
        <v>666</v>
      </c>
      <c r="N164" t="s">
        <v>667</v>
      </c>
      <c r="O164" t="s">
        <v>28</v>
      </c>
      <c r="T164" t="s">
        <v>29</v>
      </c>
      <c r="U164" t="s">
        <v>48</v>
      </c>
      <c r="V164" t="s">
        <v>48</v>
      </c>
    </row>
    <row r="165" spans="1:22" x14ac:dyDescent="0.35">
      <c r="A165" t="s">
        <v>668</v>
      </c>
      <c r="B165">
        <v>7.1390000000000002</v>
      </c>
      <c r="C165">
        <v>-72.921999999999997</v>
      </c>
      <c r="D165">
        <v>169</v>
      </c>
      <c r="E165">
        <v>5.3</v>
      </c>
      <c r="F165" t="s">
        <v>47</v>
      </c>
      <c r="K165" t="s">
        <v>48</v>
      </c>
      <c r="L165" t="s">
        <v>669</v>
      </c>
      <c r="M165" t="s">
        <v>670</v>
      </c>
      <c r="N165" t="s">
        <v>671</v>
      </c>
      <c r="O165" t="s">
        <v>28</v>
      </c>
      <c r="T165" t="s">
        <v>29</v>
      </c>
      <c r="U165" t="s">
        <v>48</v>
      </c>
      <c r="V165" t="s">
        <v>48</v>
      </c>
    </row>
    <row r="166" spans="1:22" x14ac:dyDescent="0.35">
      <c r="A166" t="s">
        <v>672</v>
      </c>
      <c r="B166">
        <v>6.4130000000000003</v>
      </c>
      <c r="C166">
        <v>-75.641000000000005</v>
      </c>
      <c r="D166">
        <v>68</v>
      </c>
      <c r="E166">
        <v>4.5999999999999996</v>
      </c>
      <c r="F166" t="s">
        <v>47</v>
      </c>
      <c r="K166" t="s">
        <v>48</v>
      </c>
      <c r="L166" t="s">
        <v>673</v>
      </c>
      <c r="M166" t="s">
        <v>674</v>
      </c>
      <c r="N166" t="s">
        <v>675</v>
      </c>
      <c r="O166" t="s">
        <v>28</v>
      </c>
      <c r="T166" t="s">
        <v>29</v>
      </c>
      <c r="U166" t="s">
        <v>48</v>
      </c>
      <c r="V166" t="s">
        <v>48</v>
      </c>
    </row>
    <row r="167" spans="1:22" x14ac:dyDescent="0.35">
      <c r="A167" t="s">
        <v>676</v>
      </c>
      <c r="B167">
        <v>6.7729999999999997</v>
      </c>
      <c r="C167">
        <v>-72.944000000000003</v>
      </c>
      <c r="D167">
        <v>168</v>
      </c>
      <c r="E167">
        <v>4.5999999999999996</v>
      </c>
      <c r="F167" t="s">
        <v>47</v>
      </c>
      <c r="K167" t="s">
        <v>48</v>
      </c>
      <c r="L167" t="s">
        <v>677</v>
      </c>
      <c r="M167" t="s">
        <v>678</v>
      </c>
      <c r="N167" t="s">
        <v>679</v>
      </c>
      <c r="O167" t="s">
        <v>28</v>
      </c>
      <c r="T167" t="s">
        <v>29</v>
      </c>
      <c r="U167" t="s">
        <v>48</v>
      </c>
      <c r="V167" t="s">
        <v>48</v>
      </c>
    </row>
    <row r="168" spans="1:22" x14ac:dyDescent="0.35">
      <c r="A168" t="s">
        <v>680</v>
      </c>
      <c r="B168">
        <v>9.516</v>
      </c>
      <c r="C168">
        <v>-69.563000000000002</v>
      </c>
      <c r="D168">
        <v>18</v>
      </c>
      <c r="E168">
        <v>5.6</v>
      </c>
      <c r="F168" t="s">
        <v>47</v>
      </c>
      <c r="K168" t="s">
        <v>48</v>
      </c>
      <c r="L168" t="s">
        <v>681</v>
      </c>
      <c r="M168" t="s">
        <v>682</v>
      </c>
      <c r="N168" t="s">
        <v>683</v>
      </c>
      <c r="O168" t="s">
        <v>28</v>
      </c>
      <c r="T168" t="s">
        <v>29</v>
      </c>
      <c r="U168" t="s">
        <v>48</v>
      </c>
      <c r="V168" t="s">
        <v>48</v>
      </c>
    </row>
    <row r="169" spans="1:22" x14ac:dyDescent="0.35">
      <c r="A169" t="s">
        <v>684</v>
      </c>
      <c r="B169">
        <v>9.7769999999999992</v>
      </c>
      <c r="C169">
        <v>-73.105000000000004</v>
      </c>
      <c r="D169">
        <v>59</v>
      </c>
      <c r="E169">
        <v>4.7</v>
      </c>
      <c r="F169" t="s">
        <v>47</v>
      </c>
      <c r="K169" t="s">
        <v>48</v>
      </c>
      <c r="L169" t="s">
        <v>685</v>
      </c>
      <c r="M169" t="s">
        <v>686</v>
      </c>
      <c r="N169" t="s">
        <v>687</v>
      </c>
      <c r="O169" t="s">
        <v>28</v>
      </c>
      <c r="T169" t="s">
        <v>29</v>
      </c>
      <c r="U169" t="s">
        <v>48</v>
      </c>
      <c r="V169" t="s">
        <v>48</v>
      </c>
    </row>
    <row r="170" spans="1:22" x14ac:dyDescent="0.35">
      <c r="A170" t="s">
        <v>688</v>
      </c>
      <c r="B170">
        <v>10.814</v>
      </c>
      <c r="C170">
        <v>-65.441999999999993</v>
      </c>
      <c r="D170">
        <v>30</v>
      </c>
      <c r="E170">
        <v>4.7</v>
      </c>
      <c r="F170" t="s">
        <v>47</v>
      </c>
      <c r="K170" t="s">
        <v>48</v>
      </c>
      <c r="L170" t="s">
        <v>689</v>
      </c>
      <c r="M170" t="s">
        <v>690</v>
      </c>
      <c r="N170" t="s">
        <v>691</v>
      </c>
      <c r="O170" t="s">
        <v>28</v>
      </c>
      <c r="T170" t="s">
        <v>29</v>
      </c>
      <c r="U170" t="s">
        <v>48</v>
      </c>
      <c r="V170" t="s">
        <v>48</v>
      </c>
    </row>
    <row r="171" spans="1:22" x14ac:dyDescent="0.35">
      <c r="A171" t="s">
        <v>692</v>
      </c>
      <c r="B171">
        <v>6.8890000000000002</v>
      </c>
      <c r="C171">
        <v>-73.012</v>
      </c>
      <c r="D171">
        <v>153</v>
      </c>
      <c r="E171">
        <v>4.5</v>
      </c>
      <c r="F171" t="s">
        <v>47</v>
      </c>
      <c r="K171" t="s">
        <v>48</v>
      </c>
      <c r="L171" t="s">
        <v>693</v>
      </c>
      <c r="M171" t="s">
        <v>694</v>
      </c>
      <c r="N171" t="s">
        <v>695</v>
      </c>
      <c r="O171" t="s">
        <v>28</v>
      </c>
      <c r="T171" t="s">
        <v>29</v>
      </c>
      <c r="U171" t="s">
        <v>48</v>
      </c>
      <c r="V171" t="s">
        <v>48</v>
      </c>
    </row>
    <row r="172" spans="1:22" x14ac:dyDescent="0.35">
      <c r="A172" t="s">
        <v>696</v>
      </c>
      <c r="B172">
        <v>3.3010000000000002</v>
      </c>
      <c r="C172">
        <v>-73.441000000000003</v>
      </c>
      <c r="D172">
        <v>44</v>
      </c>
      <c r="E172">
        <v>5.0999999999999996</v>
      </c>
      <c r="F172" t="s">
        <v>47</v>
      </c>
      <c r="K172" t="s">
        <v>48</v>
      </c>
      <c r="L172" t="s">
        <v>697</v>
      </c>
      <c r="M172" t="s">
        <v>698</v>
      </c>
      <c r="N172" t="s">
        <v>699</v>
      </c>
      <c r="O172" t="s">
        <v>28</v>
      </c>
      <c r="T172" t="s">
        <v>29</v>
      </c>
      <c r="U172" t="s">
        <v>48</v>
      </c>
      <c r="V172" t="s">
        <v>48</v>
      </c>
    </row>
    <row r="173" spans="1:22" x14ac:dyDescent="0.35">
      <c r="A173" t="s">
        <v>700</v>
      </c>
      <c r="B173">
        <v>6.7850000000000001</v>
      </c>
      <c r="C173">
        <v>-72.978999999999999</v>
      </c>
      <c r="D173">
        <v>161</v>
      </c>
      <c r="E173">
        <v>4.7</v>
      </c>
      <c r="F173" t="s">
        <v>47</v>
      </c>
      <c r="K173" t="s">
        <v>48</v>
      </c>
      <c r="L173" t="s">
        <v>701</v>
      </c>
      <c r="M173" t="s">
        <v>702</v>
      </c>
      <c r="N173" t="s">
        <v>703</v>
      </c>
      <c r="O173" t="s">
        <v>28</v>
      </c>
      <c r="T173" t="s">
        <v>29</v>
      </c>
      <c r="U173" t="s">
        <v>48</v>
      </c>
      <c r="V173" t="s">
        <v>48</v>
      </c>
    </row>
    <row r="174" spans="1:22" x14ac:dyDescent="0.35">
      <c r="A174" t="s">
        <v>704</v>
      </c>
      <c r="B174">
        <v>10.433</v>
      </c>
      <c r="C174">
        <v>-62.253999999999998</v>
      </c>
      <c r="D174">
        <v>23</v>
      </c>
      <c r="E174">
        <v>4.8</v>
      </c>
      <c r="F174" t="s">
        <v>47</v>
      </c>
      <c r="K174" t="s">
        <v>48</v>
      </c>
      <c r="L174" t="s">
        <v>705</v>
      </c>
      <c r="M174" t="s">
        <v>706</v>
      </c>
      <c r="N174" t="s">
        <v>707</v>
      </c>
      <c r="O174" t="s">
        <v>28</v>
      </c>
      <c r="T174" t="s">
        <v>29</v>
      </c>
      <c r="U174" t="s">
        <v>48</v>
      </c>
      <c r="V174" t="s">
        <v>48</v>
      </c>
    </row>
    <row r="175" spans="1:22" x14ac:dyDescent="0.35">
      <c r="A175" t="s">
        <v>708</v>
      </c>
      <c r="B175">
        <v>6.3789999999999996</v>
      </c>
      <c r="C175">
        <v>-72.379000000000005</v>
      </c>
      <c r="D175">
        <v>41</v>
      </c>
      <c r="E175">
        <v>5.0999999999999996</v>
      </c>
      <c r="F175" t="s">
        <v>47</v>
      </c>
      <c r="K175" t="s">
        <v>48</v>
      </c>
      <c r="L175" t="s">
        <v>709</v>
      </c>
      <c r="M175" t="s">
        <v>710</v>
      </c>
      <c r="N175" t="s">
        <v>711</v>
      </c>
      <c r="O175" t="s">
        <v>28</v>
      </c>
      <c r="T175" t="s">
        <v>29</v>
      </c>
      <c r="U175" t="s">
        <v>48</v>
      </c>
      <c r="V175" t="s">
        <v>48</v>
      </c>
    </row>
    <row r="176" spans="1:22" x14ac:dyDescent="0.35">
      <c r="A176" t="s">
        <v>712</v>
      </c>
      <c r="B176">
        <v>8.6709999999999994</v>
      </c>
      <c r="C176">
        <v>-75.215000000000003</v>
      </c>
      <c r="D176">
        <v>53</v>
      </c>
      <c r="E176">
        <v>4.8</v>
      </c>
      <c r="F176" t="s">
        <v>47</v>
      </c>
      <c r="K176" t="s">
        <v>48</v>
      </c>
      <c r="L176" t="s">
        <v>713</v>
      </c>
      <c r="M176" t="s">
        <v>714</v>
      </c>
      <c r="N176" t="s">
        <v>715</v>
      </c>
      <c r="O176" t="s">
        <v>28</v>
      </c>
      <c r="T176" t="s">
        <v>29</v>
      </c>
      <c r="U176" t="s">
        <v>48</v>
      </c>
      <c r="V176" t="s">
        <v>48</v>
      </c>
    </row>
    <row r="177" spans="1:22" x14ac:dyDescent="0.35">
      <c r="A177" t="s">
        <v>716</v>
      </c>
      <c r="B177">
        <v>8.6240000000000006</v>
      </c>
      <c r="C177">
        <v>-74.86</v>
      </c>
      <c r="D177">
        <v>102</v>
      </c>
      <c r="E177">
        <v>4.5</v>
      </c>
      <c r="F177" t="s">
        <v>47</v>
      </c>
      <c r="K177" t="s">
        <v>48</v>
      </c>
      <c r="L177" t="s">
        <v>717</v>
      </c>
      <c r="M177" t="s">
        <v>718</v>
      </c>
      <c r="N177" t="s">
        <v>719</v>
      </c>
      <c r="O177" t="s">
        <v>28</v>
      </c>
      <c r="T177" t="s">
        <v>29</v>
      </c>
      <c r="U177" t="s">
        <v>48</v>
      </c>
      <c r="V177" t="s">
        <v>48</v>
      </c>
    </row>
    <row r="178" spans="1:22" x14ac:dyDescent="0.35">
      <c r="A178" t="s">
        <v>720</v>
      </c>
      <c r="B178">
        <v>11.085000000000001</v>
      </c>
      <c r="C178">
        <v>-62.267000000000003</v>
      </c>
      <c r="D178">
        <v>105</v>
      </c>
      <c r="E178">
        <v>4.8</v>
      </c>
      <c r="F178" t="s">
        <v>47</v>
      </c>
      <c r="K178" t="s">
        <v>48</v>
      </c>
      <c r="L178" t="s">
        <v>721</v>
      </c>
      <c r="M178" t="s">
        <v>722</v>
      </c>
      <c r="N178" t="s">
        <v>499</v>
      </c>
      <c r="O178" t="s">
        <v>28</v>
      </c>
      <c r="T178" t="s">
        <v>29</v>
      </c>
      <c r="U178" t="s">
        <v>48</v>
      </c>
      <c r="V178" t="s">
        <v>48</v>
      </c>
    </row>
    <row r="179" spans="1:22" x14ac:dyDescent="0.35">
      <c r="A179" t="s">
        <v>723</v>
      </c>
      <c r="B179">
        <v>6.7869999999999999</v>
      </c>
      <c r="C179">
        <v>-73.037999999999997</v>
      </c>
      <c r="D179">
        <v>163</v>
      </c>
      <c r="E179">
        <v>5</v>
      </c>
      <c r="F179" t="s">
        <v>47</v>
      </c>
      <c r="K179" t="s">
        <v>48</v>
      </c>
      <c r="L179" t="s">
        <v>724</v>
      </c>
      <c r="M179" t="s">
        <v>725</v>
      </c>
      <c r="N179" t="s">
        <v>726</v>
      </c>
      <c r="O179" t="s">
        <v>28</v>
      </c>
      <c r="T179" t="s">
        <v>29</v>
      </c>
      <c r="U179" t="s">
        <v>48</v>
      </c>
      <c r="V179" t="s">
        <v>48</v>
      </c>
    </row>
    <row r="180" spans="1:22" x14ac:dyDescent="0.35">
      <c r="A180" t="s">
        <v>727</v>
      </c>
      <c r="B180">
        <v>10.24</v>
      </c>
      <c r="C180">
        <v>-62.253999999999998</v>
      </c>
      <c r="D180">
        <v>33</v>
      </c>
      <c r="E180">
        <v>4.5</v>
      </c>
      <c r="F180" t="s">
        <v>47</v>
      </c>
      <c r="K180" t="s">
        <v>48</v>
      </c>
      <c r="L180" t="s">
        <v>728</v>
      </c>
      <c r="M180" t="s">
        <v>729</v>
      </c>
      <c r="N180" t="s">
        <v>730</v>
      </c>
      <c r="O180" t="s">
        <v>28</v>
      </c>
      <c r="T180" t="s">
        <v>29</v>
      </c>
      <c r="U180" t="s">
        <v>48</v>
      </c>
      <c r="V180" t="s">
        <v>48</v>
      </c>
    </row>
    <row r="181" spans="1:22" x14ac:dyDescent="0.35">
      <c r="A181" t="s">
        <v>731</v>
      </c>
      <c r="B181">
        <v>6.7770000000000001</v>
      </c>
      <c r="C181">
        <v>-73.040999999999997</v>
      </c>
      <c r="D181">
        <v>166</v>
      </c>
      <c r="E181">
        <v>4.9000000000000004</v>
      </c>
      <c r="F181" t="s">
        <v>47</v>
      </c>
      <c r="K181" t="s">
        <v>48</v>
      </c>
      <c r="L181" t="s">
        <v>732</v>
      </c>
      <c r="M181" t="s">
        <v>733</v>
      </c>
      <c r="N181" t="s">
        <v>734</v>
      </c>
      <c r="O181" t="s">
        <v>28</v>
      </c>
      <c r="T181" t="s">
        <v>29</v>
      </c>
      <c r="U181" t="s">
        <v>48</v>
      </c>
      <c r="V181" t="s">
        <v>48</v>
      </c>
    </row>
    <row r="182" spans="1:22" x14ac:dyDescent="0.35">
      <c r="A182" t="s">
        <v>735</v>
      </c>
      <c r="B182">
        <v>6.7069999999999999</v>
      </c>
      <c r="C182">
        <v>-72.837000000000003</v>
      </c>
      <c r="D182">
        <v>169</v>
      </c>
      <c r="E182">
        <v>4.7</v>
      </c>
      <c r="F182" t="s">
        <v>47</v>
      </c>
      <c r="K182" t="s">
        <v>48</v>
      </c>
      <c r="L182" t="s">
        <v>736</v>
      </c>
      <c r="M182" t="s">
        <v>737</v>
      </c>
      <c r="N182" t="s">
        <v>738</v>
      </c>
      <c r="O182" t="s">
        <v>28</v>
      </c>
      <c r="T182" t="s">
        <v>29</v>
      </c>
      <c r="U182" t="s">
        <v>48</v>
      </c>
      <c r="V182" t="s">
        <v>48</v>
      </c>
    </row>
    <row r="183" spans="1:22" x14ac:dyDescent="0.35">
      <c r="A183" t="s">
        <v>739</v>
      </c>
      <c r="B183">
        <v>11.869</v>
      </c>
      <c r="C183">
        <v>-73.822000000000003</v>
      </c>
      <c r="D183">
        <v>33</v>
      </c>
      <c r="E183">
        <v>4.9000000000000004</v>
      </c>
      <c r="F183" t="s">
        <v>47</v>
      </c>
      <c r="K183" t="s">
        <v>48</v>
      </c>
      <c r="L183" t="s">
        <v>740</v>
      </c>
      <c r="M183" t="s">
        <v>741</v>
      </c>
      <c r="N183" t="s">
        <v>742</v>
      </c>
      <c r="O183" t="s">
        <v>28</v>
      </c>
      <c r="T183" t="s">
        <v>29</v>
      </c>
      <c r="U183" t="s">
        <v>48</v>
      </c>
      <c r="V183" t="s">
        <v>48</v>
      </c>
    </row>
    <row r="184" spans="1:22" x14ac:dyDescent="0.35">
      <c r="A184" t="s">
        <v>743</v>
      </c>
      <c r="B184">
        <v>11.898999999999999</v>
      </c>
      <c r="C184">
        <v>-72.614999999999995</v>
      </c>
      <c r="D184">
        <v>62</v>
      </c>
      <c r="E184">
        <v>5.2</v>
      </c>
      <c r="F184" t="s">
        <v>47</v>
      </c>
      <c r="K184" t="s">
        <v>48</v>
      </c>
      <c r="L184" t="s">
        <v>744</v>
      </c>
      <c r="M184" t="s">
        <v>745</v>
      </c>
      <c r="N184" t="s">
        <v>746</v>
      </c>
      <c r="O184" t="s">
        <v>28</v>
      </c>
      <c r="T184" t="s">
        <v>29</v>
      </c>
      <c r="U184" t="s">
        <v>48</v>
      </c>
      <c r="V184" t="s">
        <v>48</v>
      </c>
    </row>
    <row r="185" spans="1:22" x14ac:dyDescent="0.35">
      <c r="A185" t="s">
        <v>747</v>
      </c>
      <c r="B185">
        <v>10.956</v>
      </c>
      <c r="C185">
        <v>-62.499000000000002</v>
      </c>
      <c r="D185">
        <v>109</v>
      </c>
      <c r="E185">
        <v>4.7</v>
      </c>
      <c r="F185" t="s">
        <v>47</v>
      </c>
      <c r="K185" t="s">
        <v>48</v>
      </c>
      <c r="L185" t="s">
        <v>748</v>
      </c>
      <c r="M185" t="s">
        <v>749</v>
      </c>
      <c r="N185" t="s">
        <v>750</v>
      </c>
      <c r="O185" t="s">
        <v>28</v>
      </c>
      <c r="T185" t="s">
        <v>29</v>
      </c>
      <c r="U185" t="s">
        <v>48</v>
      </c>
      <c r="V185" t="s">
        <v>48</v>
      </c>
    </row>
    <row r="186" spans="1:22" x14ac:dyDescent="0.35">
      <c r="A186" t="s">
        <v>751</v>
      </c>
      <c r="B186">
        <v>6.7450000000000001</v>
      </c>
      <c r="C186">
        <v>-72.965999999999994</v>
      </c>
      <c r="D186">
        <v>163</v>
      </c>
      <c r="E186">
        <v>4.8</v>
      </c>
      <c r="F186" t="s">
        <v>47</v>
      </c>
      <c r="K186" t="s">
        <v>48</v>
      </c>
      <c r="L186" t="s">
        <v>752</v>
      </c>
      <c r="M186" t="s">
        <v>753</v>
      </c>
      <c r="N186" t="s">
        <v>754</v>
      </c>
      <c r="O186" t="s">
        <v>28</v>
      </c>
      <c r="T186" t="s">
        <v>29</v>
      </c>
      <c r="U186" t="s">
        <v>48</v>
      </c>
      <c r="V186" t="s">
        <v>48</v>
      </c>
    </row>
    <row r="187" spans="1:22" x14ac:dyDescent="0.35">
      <c r="A187" t="s">
        <v>755</v>
      </c>
      <c r="B187">
        <v>6.7939999999999996</v>
      </c>
      <c r="C187">
        <v>-72.998999999999995</v>
      </c>
      <c r="D187">
        <v>165</v>
      </c>
      <c r="E187">
        <v>4.8</v>
      </c>
      <c r="F187" t="s">
        <v>47</v>
      </c>
      <c r="K187" t="s">
        <v>48</v>
      </c>
      <c r="L187" t="s">
        <v>756</v>
      </c>
      <c r="M187" t="s">
        <v>757</v>
      </c>
      <c r="N187" t="s">
        <v>758</v>
      </c>
      <c r="O187" t="s">
        <v>28</v>
      </c>
      <c r="T187" t="s">
        <v>29</v>
      </c>
      <c r="U187" t="s">
        <v>48</v>
      </c>
      <c r="V187" t="s">
        <v>48</v>
      </c>
    </row>
    <row r="188" spans="1:22" x14ac:dyDescent="0.35">
      <c r="A188" t="s">
        <v>759</v>
      </c>
      <c r="B188">
        <v>6.7320000000000002</v>
      </c>
      <c r="C188">
        <v>-73.052999999999997</v>
      </c>
      <c r="D188">
        <v>163</v>
      </c>
      <c r="E188">
        <v>5.0999999999999996</v>
      </c>
      <c r="F188" t="s">
        <v>47</v>
      </c>
      <c r="K188" t="s">
        <v>48</v>
      </c>
      <c r="L188" t="s">
        <v>760</v>
      </c>
      <c r="M188" t="s">
        <v>761</v>
      </c>
      <c r="N188" t="s">
        <v>762</v>
      </c>
      <c r="O188" t="s">
        <v>28</v>
      </c>
      <c r="T188" t="s">
        <v>29</v>
      </c>
      <c r="U188" t="s">
        <v>48</v>
      </c>
      <c r="V188" t="s">
        <v>48</v>
      </c>
    </row>
    <row r="189" spans="1:22" x14ac:dyDescent="0.35">
      <c r="A189" t="s">
        <v>763</v>
      </c>
      <c r="B189">
        <v>6.7560000000000002</v>
      </c>
      <c r="C189">
        <v>-73.009</v>
      </c>
      <c r="D189">
        <v>165</v>
      </c>
      <c r="E189">
        <v>5</v>
      </c>
      <c r="F189" t="s">
        <v>47</v>
      </c>
      <c r="K189" t="s">
        <v>48</v>
      </c>
      <c r="L189" t="s">
        <v>764</v>
      </c>
      <c r="M189" t="s">
        <v>765</v>
      </c>
      <c r="N189" t="s">
        <v>766</v>
      </c>
      <c r="O189" t="s">
        <v>28</v>
      </c>
      <c r="T189" t="s">
        <v>29</v>
      </c>
      <c r="U189" t="s">
        <v>48</v>
      </c>
      <c r="V189" t="s">
        <v>48</v>
      </c>
    </row>
    <row r="190" spans="1:22" x14ac:dyDescent="0.35">
      <c r="A190" t="s">
        <v>767</v>
      </c>
      <c r="B190">
        <v>6.8259999999999996</v>
      </c>
      <c r="C190">
        <v>-73.055999999999997</v>
      </c>
      <c r="D190">
        <v>162</v>
      </c>
      <c r="E190">
        <v>4.7</v>
      </c>
      <c r="F190" t="s">
        <v>47</v>
      </c>
      <c r="K190" t="s">
        <v>48</v>
      </c>
      <c r="L190" t="s">
        <v>768</v>
      </c>
      <c r="M190" t="s">
        <v>769</v>
      </c>
      <c r="N190" t="s">
        <v>507</v>
      </c>
      <c r="O190" t="s">
        <v>28</v>
      </c>
      <c r="T190" t="s">
        <v>29</v>
      </c>
      <c r="U190" t="s">
        <v>48</v>
      </c>
      <c r="V190" t="s">
        <v>48</v>
      </c>
    </row>
    <row r="191" spans="1:22" x14ac:dyDescent="0.35">
      <c r="A191" t="s">
        <v>770</v>
      </c>
      <c r="B191">
        <v>6.9630000000000001</v>
      </c>
      <c r="C191">
        <v>-72.144000000000005</v>
      </c>
      <c r="D191">
        <v>45</v>
      </c>
      <c r="E191">
        <v>5.0999999999999996</v>
      </c>
      <c r="F191" t="s">
        <v>47</v>
      </c>
      <c r="K191" t="s">
        <v>48</v>
      </c>
      <c r="L191" t="s">
        <v>771</v>
      </c>
      <c r="M191" t="s">
        <v>772</v>
      </c>
      <c r="N191" t="s">
        <v>773</v>
      </c>
      <c r="O191" t="s">
        <v>28</v>
      </c>
      <c r="T191" t="s">
        <v>29</v>
      </c>
      <c r="U191" t="s">
        <v>48</v>
      </c>
      <c r="V191" t="s">
        <v>48</v>
      </c>
    </row>
    <row r="192" spans="1:22" x14ac:dyDescent="0.35">
      <c r="A192" t="s">
        <v>774</v>
      </c>
      <c r="B192">
        <v>6.7519999999999998</v>
      </c>
      <c r="C192">
        <v>-72.954999999999998</v>
      </c>
      <c r="D192">
        <v>176</v>
      </c>
      <c r="E192">
        <v>4.5</v>
      </c>
      <c r="F192" t="s">
        <v>47</v>
      </c>
      <c r="K192" t="s">
        <v>48</v>
      </c>
      <c r="L192" t="s">
        <v>775</v>
      </c>
      <c r="M192" t="s">
        <v>776</v>
      </c>
      <c r="N192" t="s">
        <v>777</v>
      </c>
      <c r="O192" t="s">
        <v>28</v>
      </c>
      <c r="T192" t="s">
        <v>29</v>
      </c>
      <c r="U192" t="s">
        <v>48</v>
      </c>
      <c r="V192" t="s">
        <v>48</v>
      </c>
    </row>
    <row r="193" spans="1:22" x14ac:dyDescent="0.35">
      <c r="A193" t="s">
        <v>778</v>
      </c>
      <c r="B193">
        <v>6.8120000000000003</v>
      </c>
      <c r="C193">
        <v>-73.051000000000002</v>
      </c>
      <c r="D193">
        <v>165</v>
      </c>
      <c r="E193">
        <v>4.5</v>
      </c>
      <c r="F193" t="s">
        <v>47</v>
      </c>
      <c r="K193" t="s">
        <v>48</v>
      </c>
      <c r="L193" t="s">
        <v>779</v>
      </c>
      <c r="M193" t="s">
        <v>780</v>
      </c>
      <c r="N193" t="s">
        <v>781</v>
      </c>
      <c r="O193" t="s">
        <v>28</v>
      </c>
      <c r="T193" t="s">
        <v>29</v>
      </c>
      <c r="U193" t="s">
        <v>48</v>
      </c>
      <c r="V193" t="s">
        <v>48</v>
      </c>
    </row>
    <row r="194" spans="1:22" x14ac:dyDescent="0.35">
      <c r="A194" t="s">
        <v>782</v>
      </c>
      <c r="B194">
        <v>6.8819999999999997</v>
      </c>
      <c r="C194">
        <v>-73.094999999999999</v>
      </c>
      <c r="D194">
        <v>160</v>
      </c>
      <c r="E194">
        <v>4.5</v>
      </c>
      <c r="F194" t="s">
        <v>47</v>
      </c>
      <c r="K194" t="s">
        <v>48</v>
      </c>
      <c r="L194" t="s">
        <v>783</v>
      </c>
      <c r="M194" t="s">
        <v>784</v>
      </c>
      <c r="N194" t="s">
        <v>785</v>
      </c>
      <c r="O194" t="s">
        <v>28</v>
      </c>
      <c r="T194" t="s">
        <v>29</v>
      </c>
      <c r="U194" t="s">
        <v>48</v>
      </c>
      <c r="V194" t="s">
        <v>48</v>
      </c>
    </row>
    <row r="195" spans="1:22" x14ac:dyDescent="0.35">
      <c r="A195" t="s">
        <v>786</v>
      </c>
      <c r="B195">
        <v>5.8419999999999996</v>
      </c>
      <c r="C195">
        <v>-72.465000000000003</v>
      </c>
      <c r="D195">
        <v>181</v>
      </c>
      <c r="E195">
        <v>4.7</v>
      </c>
      <c r="F195" t="s">
        <v>47</v>
      </c>
      <c r="K195" t="s">
        <v>48</v>
      </c>
      <c r="L195" t="s">
        <v>787</v>
      </c>
      <c r="M195" t="s">
        <v>788</v>
      </c>
      <c r="N195" t="s">
        <v>789</v>
      </c>
      <c r="O195" t="s">
        <v>28</v>
      </c>
      <c r="T195" t="s">
        <v>29</v>
      </c>
      <c r="U195" t="s">
        <v>48</v>
      </c>
      <c r="V195" t="s">
        <v>48</v>
      </c>
    </row>
    <row r="196" spans="1:22" x14ac:dyDescent="0.35">
      <c r="A196" t="s">
        <v>790</v>
      </c>
      <c r="B196">
        <v>6.7960000000000003</v>
      </c>
      <c r="C196">
        <v>-72.986000000000004</v>
      </c>
      <c r="D196">
        <v>167</v>
      </c>
      <c r="E196">
        <v>4.5</v>
      </c>
      <c r="F196" t="s">
        <v>47</v>
      </c>
      <c r="K196" t="s">
        <v>48</v>
      </c>
      <c r="L196" t="s">
        <v>791</v>
      </c>
      <c r="M196" t="s">
        <v>792</v>
      </c>
      <c r="N196" t="s">
        <v>111</v>
      </c>
      <c r="O196" t="s">
        <v>28</v>
      </c>
      <c r="T196" t="s">
        <v>29</v>
      </c>
      <c r="U196" t="s">
        <v>48</v>
      </c>
      <c r="V196" t="s">
        <v>48</v>
      </c>
    </row>
    <row r="197" spans="1:22" x14ac:dyDescent="0.35">
      <c r="A197" t="s">
        <v>793</v>
      </c>
      <c r="B197">
        <v>8.3480000000000008</v>
      </c>
      <c r="C197">
        <v>-63.11</v>
      </c>
      <c r="D197">
        <v>33</v>
      </c>
      <c r="E197">
        <v>4.7</v>
      </c>
      <c r="F197" t="s">
        <v>47</v>
      </c>
      <c r="K197" t="s">
        <v>48</v>
      </c>
      <c r="L197" t="s">
        <v>794</v>
      </c>
      <c r="M197" t="s">
        <v>795</v>
      </c>
      <c r="N197" t="s">
        <v>796</v>
      </c>
      <c r="O197" t="s">
        <v>28</v>
      </c>
      <c r="T197" t="s">
        <v>29</v>
      </c>
      <c r="U197" t="s">
        <v>48</v>
      </c>
      <c r="V197" t="s">
        <v>48</v>
      </c>
    </row>
    <row r="198" spans="1:22" x14ac:dyDescent="0.35">
      <c r="A198" t="s">
        <v>797</v>
      </c>
      <c r="B198">
        <v>6.6219999999999999</v>
      </c>
      <c r="C198">
        <v>-72.831000000000003</v>
      </c>
      <c r="D198">
        <v>183</v>
      </c>
      <c r="E198">
        <v>4.8</v>
      </c>
      <c r="F198" t="s">
        <v>47</v>
      </c>
      <c r="K198" t="s">
        <v>48</v>
      </c>
      <c r="L198" t="s">
        <v>798</v>
      </c>
      <c r="M198" t="s">
        <v>799</v>
      </c>
      <c r="N198" t="s">
        <v>800</v>
      </c>
      <c r="O198" t="s">
        <v>28</v>
      </c>
      <c r="T198" t="s">
        <v>29</v>
      </c>
      <c r="U198" t="s">
        <v>48</v>
      </c>
      <c r="V198" t="s">
        <v>48</v>
      </c>
    </row>
    <row r="199" spans="1:22" x14ac:dyDescent="0.35">
      <c r="A199" t="s">
        <v>801</v>
      </c>
      <c r="B199">
        <v>5.2430000000000003</v>
      </c>
      <c r="C199">
        <v>-73.945999999999998</v>
      </c>
      <c r="D199">
        <v>33</v>
      </c>
      <c r="E199">
        <v>4.5</v>
      </c>
      <c r="F199" t="s">
        <v>47</v>
      </c>
      <c r="K199" t="s">
        <v>48</v>
      </c>
      <c r="L199" t="s">
        <v>802</v>
      </c>
      <c r="M199" t="s">
        <v>803</v>
      </c>
      <c r="N199" t="s">
        <v>804</v>
      </c>
      <c r="O199" t="s">
        <v>28</v>
      </c>
      <c r="T199" t="s">
        <v>29</v>
      </c>
      <c r="U199" t="s">
        <v>48</v>
      </c>
      <c r="V199" t="s">
        <v>48</v>
      </c>
    </row>
    <row r="200" spans="1:22" x14ac:dyDescent="0.35">
      <c r="A200" t="s">
        <v>805</v>
      </c>
      <c r="B200">
        <v>6.7960000000000003</v>
      </c>
      <c r="C200">
        <v>-73.040000000000006</v>
      </c>
      <c r="D200">
        <v>162</v>
      </c>
      <c r="E200">
        <v>4.9000000000000004</v>
      </c>
      <c r="F200" t="s">
        <v>47</v>
      </c>
      <c r="K200" t="s">
        <v>48</v>
      </c>
      <c r="L200" t="s">
        <v>806</v>
      </c>
      <c r="M200" t="s">
        <v>807</v>
      </c>
      <c r="N200" t="s">
        <v>808</v>
      </c>
      <c r="O200" t="s">
        <v>28</v>
      </c>
      <c r="T200" t="s">
        <v>29</v>
      </c>
      <c r="U200" t="s">
        <v>48</v>
      </c>
      <c r="V200" t="s">
        <v>48</v>
      </c>
    </row>
    <row r="201" spans="1:22" x14ac:dyDescent="0.35">
      <c r="A201" t="s">
        <v>809</v>
      </c>
      <c r="B201">
        <v>2.2360000000000002</v>
      </c>
      <c r="C201">
        <v>-75.941999999999993</v>
      </c>
      <c r="D201">
        <v>36</v>
      </c>
      <c r="E201">
        <v>4.9000000000000004</v>
      </c>
      <c r="F201" t="s">
        <v>47</v>
      </c>
      <c r="K201" t="s">
        <v>48</v>
      </c>
      <c r="L201" t="s">
        <v>810</v>
      </c>
      <c r="M201" t="s">
        <v>811</v>
      </c>
      <c r="N201" t="s">
        <v>812</v>
      </c>
      <c r="O201" t="s">
        <v>28</v>
      </c>
      <c r="T201" t="s">
        <v>29</v>
      </c>
      <c r="U201" t="s">
        <v>48</v>
      </c>
      <c r="V201" t="s">
        <v>48</v>
      </c>
    </row>
    <row r="202" spans="1:22" x14ac:dyDescent="0.35">
      <c r="A202" t="s">
        <v>813</v>
      </c>
      <c r="B202">
        <v>6.7460000000000004</v>
      </c>
      <c r="C202">
        <v>-72.984999999999999</v>
      </c>
      <c r="D202">
        <v>164</v>
      </c>
      <c r="E202">
        <v>5.0999999999999996</v>
      </c>
      <c r="F202" t="s">
        <v>47</v>
      </c>
      <c r="K202" t="s">
        <v>48</v>
      </c>
      <c r="L202" t="s">
        <v>814</v>
      </c>
      <c r="M202" t="s">
        <v>815</v>
      </c>
      <c r="N202" t="s">
        <v>816</v>
      </c>
      <c r="O202" t="s">
        <v>28</v>
      </c>
      <c r="T202" t="s">
        <v>29</v>
      </c>
      <c r="U202" t="s">
        <v>48</v>
      </c>
      <c r="V202" t="s">
        <v>48</v>
      </c>
    </row>
    <row r="203" spans="1:22" x14ac:dyDescent="0.35">
      <c r="A203" t="s">
        <v>817</v>
      </c>
      <c r="B203">
        <v>6.7220000000000004</v>
      </c>
      <c r="C203">
        <v>-73.025000000000006</v>
      </c>
      <c r="D203">
        <v>164</v>
      </c>
      <c r="E203">
        <v>5.0999999999999996</v>
      </c>
      <c r="F203" t="s">
        <v>47</v>
      </c>
      <c r="K203" t="s">
        <v>48</v>
      </c>
      <c r="L203" t="s">
        <v>818</v>
      </c>
      <c r="M203" t="s">
        <v>819</v>
      </c>
      <c r="N203" t="s">
        <v>820</v>
      </c>
      <c r="O203" t="s">
        <v>28</v>
      </c>
      <c r="T203" t="s">
        <v>29</v>
      </c>
      <c r="U203" t="s">
        <v>48</v>
      </c>
      <c r="V203" t="s">
        <v>48</v>
      </c>
    </row>
    <row r="204" spans="1:22" x14ac:dyDescent="0.35">
      <c r="A204" t="s">
        <v>821</v>
      </c>
      <c r="B204">
        <v>6.8869999999999996</v>
      </c>
      <c r="C204">
        <v>-73.099999999999994</v>
      </c>
      <c r="D204">
        <v>158</v>
      </c>
      <c r="E204">
        <v>4.5</v>
      </c>
      <c r="F204" t="s">
        <v>47</v>
      </c>
      <c r="K204" t="s">
        <v>48</v>
      </c>
      <c r="L204" t="s">
        <v>822</v>
      </c>
      <c r="M204" t="s">
        <v>823</v>
      </c>
      <c r="N204" t="s">
        <v>785</v>
      </c>
      <c r="O204" t="s">
        <v>28</v>
      </c>
      <c r="T204" t="s">
        <v>29</v>
      </c>
      <c r="U204" t="s">
        <v>48</v>
      </c>
      <c r="V204" t="s">
        <v>48</v>
      </c>
    </row>
    <row r="205" spans="1:22" x14ac:dyDescent="0.35">
      <c r="A205" t="s">
        <v>824</v>
      </c>
      <c r="B205">
        <v>6.8650000000000002</v>
      </c>
      <c r="C205">
        <v>-73.081999999999994</v>
      </c>
      <c r="D205">
        <v>167</v>
      </c>
      <c r="E205">
        <v>5</v>
      </c>
      <c r="F205" t="s">
        <v>47</v>
      </c>
      <c r="K205" t="s">
        <v>48</v>
      </c>
      <c r="L205" t="s">
        <v>825</v>
      </c>
      <c r="M205" t="s">
        <v>826</v>
      </c>
      <c r="N205" t="s">
        <v>827</v>
      </c>
      <c r="O205" t="s">
        <v>28</v>
      </c>
      <c r="T205" t="s">
        <v>29</v>
      </c>
      <c r="U205" t="s">
        <v>48</v>
      </c>
      <c r="V205" t="s">
        <v>48</v>
      </c>
    </row>
    <row r="206" spans="1:22" x14ac:dyDescent="0.35">
      <c r="A206" t="s">
        <v>828</v>
      </c>
      <c r="B206">
        <v>6.7510000000000003</v>
      </c>
      <c r="C206">
        <v>-73.019000000000005</v>
      </c>
      <c r="D206">
        <v>168</v>
      </c>
      <c r="E206">
        <v>5.2</v>
      </c>
      <c r="F206" t="s">
        <v>47</v>
      </c>
      <c r="K206" t="s">
        <v>48</v>
      </c>
      <c r="L206" t="s">
        <v>829</v>
      </c>
      <c r="M206" t="s">
        <v>830</v>
      </c>
      <c r="N206" t="s">
        <v>831</v>
      </c>
      <c r="O206" t="s">
        <v>28</v>
      </c>
      <c r="T206" t="s">
        <v>29</v>
      </c>
      <c r="U206" t="s">
        <v>48</v>
      </c>
      <c r="V206" t="s">
        <v>48</v>
      </c>
    </row>
    <row r="207" spans="1:22" x14ac:dyDescent="0.35">
      <c r="A207" t="s">
        <v>832</v>
      </c>
      <c r="B207">
        <v>11.02</v>
      </c>
      <c r="C207">
        <v>-69.168000000000006</v>
      </c>
      <c r="D207">
        <v>33</v>
      </c>
      <c r="E207">
        <v>4.5999999999999996</v>
      </c>
      <c r="F207" t="s">
        <v>47</v>
      </c>
      <c r="K207" t="s">
        <v>48</v>
      </c>
      <c r="L207" t="s">
        <v>833</v>
      </c>
      <c r="M207" t="s">
        <v>834</v>
      </c>
      <c r="N207" t="s">
        <v>835</v>
      </c>
      <c r="O207" t="s">
        <v>28</v>
      </c>
      <c r="T207" t="s">
        <v>29</v>
      </c>
      <c r="U207" t="s">
        <v>48</v>
      </c>
      <c r="V207" t="s">
        <v>48</v>
      </c>
    </row>
    <row r="208" spans="1:22" x14ac:dyDescent="0.35">
      <c r="A208" t="s">
        <v>836</v>
      </c>
      <c r="B208">
        <v>5.992</v>
      </c>
      <c r="C208">
        <v>-73.906999999999996</v>
      </c>
      <c r="D208">
        <v>121</v>
      </c>
      <c r="E208">
        <v>4.8</v>
      </c>
      <c r="F208" t="s">
        <v>47</v>
      </c>
      <c r="K208" t="s">
        <v>48</v>
      </c>
      <c r="L208" t="s">
        <v>837</v>
      </c>
      <c r="M208" t="s">
        <v>838</v>
      </c>
      <c r="N208" t="s">
        <v>839</v>
      </c>
      <c r="O208" t="s">
        <v>28</v>
      </c>
      <c r="T208" t="s">
        <v>29</v>
      </c>
      <c r="U208" t="s">
        <v>48</v>
      </c>
      <c r="V208" t="s">
        <v>48</v>
      </c>
    </row>
    <row r="209" spans="1:22" x14ac:dyDescent="0.35">
      <c r="A209" t="s">
        <v>840</v>
      </c>
      <c r="B209">
        <v>6.8120000000000003</v>
      </c>
      <c r="C209">
        <v>-73.069999999999993</v>
      </c>
      <c r="D209">
        <v>175</v>
      </c>
      <c r="E209">
        <v>5</v>
      </c>
      <c r="F209" t="s">
        <v>47</v>
      </c>
      <c r="K209" t="s">
        <v>48</v>
      </c>
      <c r="L209" t="s">
        <v>841</v>
      </c>
      <c r="M209" t="s">
        <v>842</v>
      </c>
      <c r="N209" t="s">
        <v>843</v>
      </c>
      <c r="O209" t="s">
        <v>28</v>
      </c>
      <c r="T209" t="s">
        <v>29</v>
      </c>
      <c r="U209" t="s">
        <v>48</v>
      </c>
      <c r="V209" t="s">
        <v>48</v>
      </c>
    </row>
    <row r="210" spans="1:22" x14ac:dyDescent="0.35">
      <c r="A210" t="s">
        <v>844</v>
      </c>
      <c r="B210">
        <v>6.226</v>
      </c>
      <c r="C210">
        <v>-72.91</v>
      </c>
      <c r="D210">
        <v>165</v>
      </c>
      <c r="E210">
        <v>4.5</v>
      </c>
      <c r="F210" t="s">
        <v>47</v>
      </c>
      <c r="K210" t="s">
        <v>48</v>
      </c>
      <c r="L210" t="s">
        <v>845</v>
      </c>
      <c r="M210" t="s">
        <v>846</v>
      </c>
      <c r="N210" t="s">
        <v>847</v>
      </c>
      <c r="O210" t="s">
        <v>28</v>
      </c>
      <c r="T210" t="s">
        <v>29</v>
      </c>
      <c r="U210" t="s">
        <v>48</v>
      </c>
      <c r="V210" t="s">
        <v>48</v>
      </c>
    </row>
    <row r="211" spans="1:22" x14ac:dyDescent="0.35">
      <c r="A211" t="s">
        <v>848</v>
      </c>
      <c r="B211">
        <v>8.3550000000000004</v>
      </c>
      <c r="C211">
        <v>-70.984999999999999</v>
      </c>
      <c r="D211">
        <v>23</v>
      </c>
      <c r="E211">
        <v>5.6</v>
      </c>
      <c r="F211" t="s">
        <v>47</v>
      </c>
      <c r="K211" t="s">
        <v>48</v>
      </c>
      <c r="L211" t="s">
        <v>849</v>
      </c>
      <c r="M211" t="s">
        <v>850</v>
      </c>
      <c r="N211" t="s">
        <v>851</v>
      </c>
      <c r="O211" t="s">
        <v>28</v>
      </c>
      <c r="T211" t="s">
        <v>29</v>
      </c>
      <c r="U211" t="s">
        <v>48</v>
      </c>
      <c r="V211" t="s">
        <v>48</v>
      </c>
    </row>
    <row r="212" spans="1:22" x14ac:dyDescent="0.35">
      <c r="A212" t="s">
        <v>852</v>
      </c>
      <c r="B212">
        <v>8.3469999999999995</v>
      </c>
      <c r="C212">
        <v>-71.009</v>
      </c>
      <c r="D212">
        <v>25</v>
      </c>
      <c r="E212">
        <v>5.4</v>
      </c>
      <c r="F212" t="s">
        <v>47</v>
      </c>
      <c r="K212" t="s">
        <v>48</v>
      </c>
      <c r="L212" t="s">
        <v>853</v>
      </c>
      <c r="M212" t="s">
        <v>854</v>
      </c>
      <c r="N212" t="s">
        <v>855</v>
      </c>
      <c r="O212" t="s">
        <v>28</v>
      </c>
      <c r="T212" t="s">
        <v>29</v>
      </c>
      <c r="U212" t="s">
        <v>48</v>
      </c>
      <c r="V212" t="s">
        <v>48</v>
      </c>
    </row>
    <row r="213" spans="1:22" x14ac:dyDescent="0.35">
      <c r="A213" t="s">
        <v>856</v>
      </c>
      <c r="B213">
        <v>4.6529999999999996</v>
      </c>
      <c r="C213">
        <v>-75.828000000000003</v>
      </c>
      <c r="D213">
        <v>164</v>
      </c>
      <c r="E213">
        <v>4.8</v>
      </c>
      <c r="F213" t="s">
        <v>47</v>
      </c>
      <c r="K213" t="s">
        <v>48</v>
      </c>
      <c r="L213" t="s">
        <v>857</v>
      </c>
      <c r="M213" t="s">
        <v>858</v>
      </c>
      <c r="N213" t="s">
        <v>859</v>
      </c>
      <c r="O213" t="s">
        <v>28</v>
      </c>
      <c r="T213" t="s">
        <v>29</v>
      </c>
      <c r="U213" t="s">
        <v>48</v>
      </c>
      <c r="V213" t="s">
        <v>48</v>
      </c>
    </row>
    <row r="214" spans="1:22" x14ac:dyDescent="0.35">
      <c r="A214" t="s">
        <v>860</v>
      </c>
      <c r="B214">
        <v>6.6619999999999999</v>
      </c>
      <c r="C214">
        <v>-73.367999999999995</v>
      </c>
      <c r="D214">
        <v>45</v>
      </c>
      <c r="E214">
        <v>5.2</v>
      </c>
      <c r="F214" t="s">
        <v>187</v>
      </c>
      <c r="K214" t="s">
        <v>48</v>
      </c>
      <c r="L214" t="s">
        <v>861</v>
      </c>
      <c r="M214" t="s">
        <v>862</v>
      </c>
      <c r="N214" t="s">
        <v>863</v>
      </c>
      <c r="O214" t="s">
        <v>28</v>
      </c>
      <c r="T214" t="s">
        <v>29</v>
      </c>
      <c r="U214" t="s">
        <v>48</v>
      </c>
      <c r="V214" t="s">
        <v>48</v>
      </c>
    </row>
    <row r="215" spans="1:22" x14ac:dyDescent="0.35">
      <c r="A215" t="s">
        <v>864</v>
      </c>
      <c r="B215">
        <v>5.2240000000000002</v>
      </c>
      <c r="C215">
        <v>-75.801000000000002</v>
      </c>
      <c r="D215">
        <v>119</v>
      </c>
      <c r="E215">
        <v>4.9000000000000004</v>
      </c>
      <c r="F215" t="s">
        <v>47</v>
      </c>
      <c r="K215" t="s">
        <v>48</v>
      </c>
      <c r="L215" t="s">
        <v>865</v>
      </c>
      <c r="M215" t="s">
        <v>866</v>
      </c>
      <c r="N215" t="s">
        <v>867</v>
      </c>
      <c r="O215" t="s">
        <v>28</v>
      </c>
      <c r="T215" t="s">
        <v>29</v>
      </c>
      <c r="U215" t="s">
        <v>48</v>
      </c>
      <c r="V215" t="s">
        <v>48</v>
      </c>
    </row>
    <row r="216" spans="1:22" x14ac:dyDescent="0.35">
      <c r="A216" t="s">
        <v>868</v>
      </c>
      <c r="B216">
        <v>10.315</v>
      </c>
      <c r="C216">
        <v>-62.21</v>
      </c>
      <c r="D216">
        <v>25</v>
      </c>
      <c r="E216">
        <v>4.5999999999999996</v>
      </c>
      <c r="F216" t="s">
        <v>47</v>
      </c>
      <c r="K216" t="s">
        <v>48</v>
      </c>
      <c r="L216" t="s">
        <v>869</v>
      </c>
      <c r="M216" t="s">
        <v>870</v>
      </c>
      <c r="N216" t="s">
        <v>871</v>
      </c>
      <c r="O216" t="s">
        <v>28</v>
      </c>
      <c r="T216" t="s">
        <v>29</v>
      </c>
      <c r="U216" t="s">
        <v>48</v>
      </c>
      <c r="V216" t="s">
        <v>48</v>
      </c>
    </row>
    <row r="217" spans="1:22" x14ac:dyDescent="0.35">
      <c r="A217" t="s">
        <v>872</v>
      </c>
      <c r="B217">
        <v>6.8120000000000003</v>
      </c>
      <c r="C217">
        <v>-72.995000000000005</v>
      </c>
      <c r="D217">
        <v>162</v>
      </c>
      <c r="E217">
        <v>4.5</v>
      </c>
      <c r="F217" t="s">
        <v>47</v>
      </c>
      <c r="K217" t="s">
        <v>48</v>
      </c>
      <c r="L217" t="s">
        <v>873</v>
      </c>
      <c r="M217" t="s">
        <v>874</v>
      </c>
      <c r="N217" t="s">
        <v>119</v>
      </c>
      <c r="O217" t="s">
        <v>28</v>
      </c>
      <c r="T217" t="s">
        <v>29</v>
      </c>
      <c r="U217" t="s">
        <v>48</v>
      </c>
      <c r="V217" t="s">
        <v>48</v>
      </c>
    </row>
    <row r="218" spans="1:22" x14ac:dyDescent="0.35">
      <c r="A218" t="s">
        <v>875</v>
      </c>
      <c r="B218">
        <v>6.7809999999999997</v>
      </c>
      <c r="C218">
        <v>-72.995999999999995</v>
      </c>
      <c r="D218">
        <v>166</v>
      </c>
      <c r="E218">
        <v>4.9000000000000004</v>
      </c>
      <c r="F218" t="s">
        <v>47</v>
      </c>
      <c r="K218" t="s">
        <v>48</v>
      </c>
      <c r="L218" t="s">
        <v>876</v>
      </c>
      <c r="M218" t="s">
        <v>877</v>
      </c>
      <c r="N218" t="s">
        <v>878</v>
      </c>
      <c r="O218" t="s">
        <v>28</v>
      </c>
      <c r="T218" t="s">
        <v>29</v>
      </c>
      <c r="U218" t="s">
        <v>48</v>
      </c>
      <c r="V218" t="s">
        <v>48</v>
      </c>
    </row>
    <row r="219" spans="1:22" x14ac:dyDescent="0.35">
      <c r="A219" t="s">
        <v>879</v>
      </c>
      <c r="B219">
        <v>8.6620000000000008</v>
      </c>
      <c r="C219">
        <v>-70.822999999999993</v>
      </c>
      <c r="D219">
        <v>20</v>
      </c>
      <c r="E219">
        <v>4.8</v>
      </c>
      <c r="F219" t="s">
        <v>47</v>
      </c>
      <c r="K219" t="s">
        <v>48</v>
      </c>
      <c r="L219" t="s">
        <v>880</v>
      </c>
      <c r="M219" t="s">
        <v>881</v>
      </c>
      <c r="N219" t="s">
        <v>882</v>
      </c>
      <c r="O219" t="s">
        <v>28</v>
      </c>
      <c r="T219" t="s">
        <v>29</v>
      </c>
      <c r="U219" t="s">
        <v>48</v>
      </c>
      <c r="V219" t="s">
        <v>48</v>
      </c>
    </row>
    <row r="220" spans="1:22" x14ac:dyDescent="0.35">
      <c r="A220" t="s">
        <v>883</v>
      </c>
      <c r="B220">
        <v>6.7859999999999996</v>
      </c>
      <c r="C220">
        <v>-72.989000000000004</v>
      </c>
      <c r="D220">
        <v>165</v>
      </c>
      <c r="E220">
        <v>4.8</v>
      </c>
      <c r="F220" t="s">
        <v>47</v>
      </c>
      <c r="K220" t="s">
        <v>48</v>
      </c>
      <c r="L220" t="s">
        <v>884</v>
      </c>
      <c r="M220" t="s">
        <v>885</v>
      </c>
      <c r="N220" t="s">
        <v>441</v>
      </c>
      <c r="O220" t="s">
        <v>28</v>
      </c>
      <c r="T220" t="s">
        <v>29</v>
      </c>
      <c r="U220" t="s">
        <v>48</v>
      </c>
      <c r="V220" t="s">
        <v>48</v>
      </c>
    </row>
    <row r="221" spans="1:22" x14ac:dyDescent="0.35">
      <c r="A221" t="s">
        <v>886</v>
      </c>
      <c r="B221">
        <v>4.5090000000000003</v>
      </c>
      <c r="C221">
        <v>-75.881</v>
      </c>
      <c r="D221">
        <v>165</v>
      </c>
      <c r="E221">
        <v>5</v>
      </c>
      <c r="F221" t="s">
        <v>47</v>
      </c>
      <c r="K221" t="s">
        <v>48</v>
      </c>
      <c r="L221" t="s">
        <v>887</v>
      </c>
      <c r="M221" t="s">
        <v>888</v>
      </c>
      <c r="N221" t="s">
        <v>45</v>
      </c>
      <c r="O221" t="s">
        <v>28</v>
      </c>
      <c r="T221" t="s">
        <v>29</v>
      </c>
      <c r="U221" t="s">
        <v>48</v>
      </c>
      <c r="V221" t="s">
        <v>48</v>
      </c>
    </row>
    <row r="222" spans="1:22" x14ac:dyDescent="0.35">
      <c r="A222" t="s">
        <v>889</v>
      </c>
      <c r="B222">
        <v>7.0419999999999998</v>
      </c>
      <c r="C222">
        <v>-72.831999999999994</v>
      </c>
      <c r="D222">
        <v>192</v>
      </c>
      <c r="E222">
        <v>4.5</v>
      </c>
      <c r="F222" t="s">
        <v>47</v>
      </c>
      <c r="K222" t="s">
        <v>48</v>
      </c>
      <c r="L222" t="s">
        <v>890</v>
      </c>
      <c r="M222" t="s">
        <v>891</v>
      </c>
      <c r="N222" t="s">
        <v>892</v>
      </c>
      <c r="O222" t="s">
        <v>28</v>
      </c>
      <c r="T222" t="s">
        <v>29</v>
      </c>
      <c r="U222" t="s">
        <v>48</v>
      </c>
      <c r="V222" t="s">
        <v>48</v>
      </c>
    </row>
    <row r="223" spans="1:22" x14ac:dyDescent="0.35">
      <c r="A223" t="s">
        <v>893</v>
      </c>
      <c r="B223">
        <v>4.2350000000000003</v>
      </c>
      <c r="C223">
        <v>-75.558999999999997</v>
      </c>
      <c r="D223">
        <v>38</v>
      </c>
      <c r="E223">
        <v>4.8</v>
      </c>
      <c r="F223" t="s">
        <v>47</v>
      </c>
      <c r="K223" t="s">
        <v>48</v>
      </c>
      <c r="L223" t="s">
        <v>894</v>
      </c>
      <c r="M223" t="s">
        <v>895</v>
      </c>
      <c r="N223" t="s">
        <v>896</v>
      </c>
      <c r="O223" t="s">
        <v>28</v>
      </c>
      <c r="T223" t="s">
        <v>29</v>
      </c>
      <c r="U223" t="s">
        <v>48</v>
      </c>
      <c r="V223" t="s">
        <v>48</v>
      </c>
    </row>
    <row r="224" spans="1:22" x14ac:dyDescent="0.35">
      <c r="A224" t="s">
        <v>897</v>
      </c>
      <c r="B224">
        <v>6.7729999999999997</v>
      </c>
      <c r="C224">
        <v>-72.998999999999995</v>
      </c>
      <c r="D224">
        <v>164</v>
      </c>
      <c r="E224">
        <v>4.8</v>
      </c>
      <c r="F224" t="s">
        <v>47</v>
      </c>
      <c r="K224" t="s">
        <v>48</v>
      </c>
      <c r="L224" t="s">
        <v>898</v>
      </c>
      <c r="M224" t="s">
        <v>899</v>
      </c>
      <c r="N224" t="s">
        <v>878</v>
      </c>
      <c r="O224" t="s">
        <v>28</v>
      </c>
      <c r="T224" t="s">
        <v>29</v>
      </c>
      <c r="U224" t="s">
        <v>48</v>
      </c>
      <c r="V224" t="s">
        <v>48</v>
      </c>
    </row>
    <row r="225" spans="1:22" x14ac:dyDescent="0.35">
      <c r="A225" t="s">
        <v>900</v>
      </c>
      <c r="B225">
        <v>6.7919999999999998</v>
      </c>
      <c r="C225">
        <v>-73.031999999999996</v>
      </c>
      <c r="D225">
        <v>161</v>
      </c>
      <c r="E225">
        <v>4.7</v>
      </c>
      <c r="F225" t="s">
        <v>47</v>
      </c>
      <c r="K225" t="s">
        <v>48</v>
      </c>
      <c r="L225" t="s">
        <v>901</v>
      </c>
      <c r="M225" t="s">
        <v>902</v>
      </c>
      <c r="N225" t="s">
        <v>726</v>
      </c>
      <c r="O225" t="s">
        <v>28</v>
      </c>
      <c r="T225" t="s">
        <v>29</v>
      </c>
      <c r="U225" t="s">
        <v>48</v>
      </c>
      <c r="V225" t="s">
        <v>48</v>
      </c>
    </row>
    <row r="226" spans="1:22" x14ac:dyDescent="0.35">
      <c r="A226" t="s">
        <v>903</v>
      </c>
      <c r="B226">
        <v>7.907</v>
      </c>
      <c r="C226">
        <v>-74.164000000000001</v>
      </c>
      <c r="D226">
        <v>104</v>
      </c>
      <c r="E226">
        <v>5</v>
      </c>
      <c r="F226" t="s">
        <v>47</v>
      </c>
      <c r="K226" t="s">
        <v>48</v>
      </c>
      <c r="L226" t="s">
        <v>904</v>
      </c>
      <c r="M226" t="s">
        <v>905</v>
      </c>
      <c r="N226" t="s">
        <v>906</v>
      </c>
      <c r="O226" t="s">
        <v>28</v>
      </c>
      <c r="T226" t="s">
        <v>29</v>
      </c>
      <c r="U226" t="s">
        <v>48</v>
      </c>
      <c r="V226" t="s">
        <v>48</v>
      </c>
    </row>
    <row r="227" spans="1:22" x14ac:dyDescent="0.35">
      <c r="A227" t="s">
        <v>907</v>
      </c>
      <c r="B227">
        <v>6.7350000000000003</v>
      </c>
      <c r="C227">
        <v>-73.03</v>
      </c>
      <c r="D227">
        <v>164</v>
      </c>
      <c r="E227">
        <v>4.5999999999999996</v>
      </c>
      <c r="F227" t="s">
        <v>47</v>
      </c>
      <c r="K227" t="s">
        <v>48</v>
      </c>
      <c r="L227" t="s">
        <v>908</v>
      </c>
      <c r="M227" t="s">
        <v>909</v>
      </c>
      <c r="N227" t="s">
        <v>451</v>
      </c>
      <c r="O227" t="s">
        <v>28</v>
      </c>
      <c r="T227" t="s">
        <v>29</v>
      </c>
      <c r="U227" t="s">
        <v>48</v>
      </c>
      <c r="V227" t="s">
        <v>48</v>
      </c>
    </row>
    <row r="228" spans="1:22" x14ac:dyDescent="0.35">
      <c r="A228" t="s">
        <v>910</v>
      </c>
      <c r="B228">
        <v>6.8070000000000004</v>
      </c>
      <c r="C228">
        <v>-73.009</v>
      </c>
      <c r="D228">
        <v>165</v>
      </c>
      <c r="E228">
        <v>5</v>
      </c>
      <c r="F228" t="s">
        <v>47</v>
      </c>
      <c r="K228" t="s">
        <v>48</v>
      </c>
      <c r="L228" t="s">
        <v>911</v>
      </c>
      <c r="M228" t="s">
        <v>912</v>
      </c>
      <c r="N228" t="s">
        <v>119</v>
      </c>
      <c r="O228" t="s">
        <v>28</v>
      </c>
      <c r="T228" t="s">
        <v>29</v>
      </c>
      <c r="U228" t="s">
        <v>48</v>
      </c>
      <c r="V228" t="s">
        <v>48</v>
      </c>
    </row>
    <row r="229" spans="1:22" x14ac:dyDescent="0.35">
      <c r="A229" t="s">
        <v>913</v>
      </c>
      <c r="B229">
        <v>6.7750000000000004</v>
      </c>
      <c r="C229">
        <v>-72.94</v>
      </c>
      <c r="D229">
        <v>157</v>
      </c>
      <c r="E229">
        <v>4.8</v>
      </c>
      <c r="F229" t="s">
        <v>47</v>
      </c>
      <c r="K229" t="s">
        <v>48</v>
      </c>
      <c r="L229" t="s">
        <v>914</v>
      </c>
      <c r="M229" t="s">
        <v>915</v>
      </c>
      <c r="N229" t="s">
        <v>916</v>
      </c>
      <c r="O229" t="s">
        <v>28</v>
      </c>
      <c r="T229" t="s">
        <v>29</v>
      </c>
      <c r="U229" t="s">
        <v>48</v>
      </c>
      <c r="V229" t="s">
        <v>48</v>
      </c>
    </row>
    <row r="230" spans="1:22" x14ac:dyDescent="0.35">
      <c r="A230" t="s">
        <v>917</v>
      </c>
      <c r="B230">
        <v>4.5579999999999998</v>
      </c>
      <c r="C230">
        <v>-74.742999999999995</v>
      </c>
      <c r="D230">
        <v>33</v>
      </c>
      <c r="E230">
        <v>4.5999999999999996</v>
      </c>
      <c r="F230" t="s">
        <v>47</v>
      </c>
      <c r="K230" t="s">
        <v>48</v>
      </c>
      <c r="L230" t="s">
        <v>918</v>
      </c>
      <c r="M230" t="s">
        <v>919</v>
      </c>
      <c r="N230" t="s">
        <v>920</v>
      </c>
      <c r="O230" t="s">
        <v>28</v>
      </c>
      <c r="T230" t="s">
        <v>29</v>
      </c>
      <c r="U230" t="s">
        <v>48</v>
      </c>
      <c r="V230" t="s">
        <v>48</v>
      </c>
    </row>
    <row r="231" spans="1:22" x14ac:dyDescent="0.35">
      <c r="A231" t="s">
        <v>921</v>
      </c>
      <c r="B231">
        <v>4.8049999999999997</v>
      </c>
      <c r="C231">
        <v>-76.216999999999999</v>
      </c>
      <c r="D231">
        <v>108</v>
      </c>
      <c r="E231">
        <v>6.4</v>
      </c>
      <c r="F231" t="s">
        <v>47</v>
      </c>
      <c r="K231" t="s">
        <v>48</v>
      </c>
      <c r="L231" t="s">
        <v>922</v>
      </c>
      <c r="M231" t="s">
        <v>923</v>
      </c>
      <c r="N231" t="s">
        <v>924</v>
      </c>
      <c r="O231" t="s">
        <v>28</v>
      </c>
      <c r="T231" t="s">
        <v>29</v>
      </c>
      <c r="U231" t="s">
        <v>48</v>
      </c>
      <c r="V231" t="s">
        <v>48</v>
      </c>
    </row>
    <row r="232" spans="1:22" x14ac:dyDescent="0.35">
      <c r="A232" t="s">
        <v>925</v>
      </c>
      <c r="B232">
        <v>6.8390000000000004</v>
      </c>
      <c r="C232">
        <v>-73.066000000000003</v>
      </c>
      <c r="D232">
        <v>163</v>
      </c>
      <c r="E232">
        <v>4.7</v>
      </c>
      <c r="F232" t="s">
        <v>47</v>
      </c>
      <c r="K232" t="s">
        <v>48</v>
      </c>
      <c r="L232" t="s">
        <v>926</v>
      </c>
      <c r="M232" t="s">
        <v>927</v>
      </c>
      <c r="N232" t="s">
        <v>928</v>
      </c>
      <c r="O232" t="s">
        <v>28</v>
      </c>
      <c r="T232" t="s">
        <v>29</v>
      </c>
      <c r="U232" t="s">
        <v>48</v>
      </c>
      <c r="V232" t="s">
        <v>48</v>
      </c>
    </row>
    <row r="233" spans="1:22" x14ac:dyDescent="0.35">
      <c r="A233" t="s">
        <v>929</v>
      </c>
      <c r="B233">
        <v>10.491</v>
      </c>
      <c r="C233">
        <v>-62.209000000000003</v>
      </c>
      <c r="D233">
        <v>33</v>
      </c>
      <c r="E233">
        <v>4.7</v>
      </c>
      <c r="F233" t="s">
        <v>47</v>
      </c>
      <c r="K233" t="s">
        <v>48</v>
      </c>
      <c r="L233" t="s">
        <v>930</v>
      </c>
      <c r="M233" t="s">
        <v>931</v>
      </c>
      <c r="N233" t="s">
        <v>932</v>
      </c>
      <c r="O233" t="s">
        <v>28</v>
      </c>
      <c r="T233" t="s">
        <v>29</v>
      </c>
      <c r="U233" t="s">
        <v>48</v>
      </c>
      <c r="V233" t="s">
        <v>48</v>
      </c>
    </row>
    <row r="234" spans="1:22" x14ac:dyDescent="0.35">
      <c r="A234" t="s">
        <v>933</v>
      </c>
      <c r="B234">
        <v>6.7990000000000004</v>
      </c>
      <c r="C234">
        <v>-72.998000000000005</v>
      </c>
      <c r="D234">
        <v>161</v>
      </c>
      <c r="E234">
        <v>4.9000000000000004</v>
      </c>
      <c r="F234" t="s">
        <v>47</v>
      </c>
      <c r="K234" t="s">
        <v>48</v>
      </c>
      <c r="L234" t="s">
        <v>934</v>
      </c>
      <c r="M234" t="s">
        <v>935</v>
      </c>
      <c r="N234" t="s">
        <v>758</v>
      </c>
      <c r="O234" t="s">
        <v>28</v>
      </c>
      <c r="T234" t="s">
        <v>29</v>
      </c>
      <c r="U234" t="s">
        <v>48</v>
      </c>
      <c r="V234" t="s">
        <v>48</v>
      </c>
    </row>
    <row r="235" spans="1:22" x14ac:dyDescent="0.35">
      <c r="A235" t="s">
        <v>936</v>
      </c>
      <c r="B235">
        <v>7.8129999999999997</v>
      </c>
      <c r="C235">
        <v>-74.299000000000007</v>
      </c>
      <c r="D235">
        <v>33</v>
      </c>
      <c r="E235">
        <v>5</v>
      </c>
      <c r="F235" t="s">
        <v>47</v>
      </c>
      <c r="K235" t="s">
        <v>48</v>
      </c>
      <c r="L235" t="s">
        <v>937</v>
      </c>
      <c r="M235" t="s">
        <v>938</v>
      </c>
      <c r="N235" t="s">
        <v>939</v>
      </c>
      <c r="O235" t="s">
        <v>28</v>
      </c>
      <c r="T235" t="s">
        <v>29</v>
      </c>
      <c r="U235" t="s">
        <v>48</v>
      </c>
      <c r="V235" t="s">
        <v>48</v>
      </c>
    </row>
    <row r="236" spans="1:22" x14ac:dyDescent="0.35">
      <c r="A236" t="s">
        <v>940</v>
      </c>
      <c r="B236">
        <v>10.494</v>
      </c>
      <c r="C236">
        <v>-62.762</v>
      </c>
      <c r="D236">
        <v>161</v>
      </c>
      <c r="E236">
        <v>4.5</v>
      </c>
      <c r="F236" t="s">
        <v>47</v>
      </c>
      <c r="K236" t="s">
        <v>48</v>
      </c>
      <c r="L236" t="s">
        <v>941</v>
      </c>
      <c r="M236" t="s">
        <v>942</v>
      </c>
      <c r="N236" t="s">
        <v>943</v>
      </c>
      <c r="O236" t="s">
        <v>28</v>
      </c>
      <c r="T236" t="s">
        <v>29</v>
      </c>
      <c r="U236" t="s">
        <v>48</v>
      </c>
      <c r="V236" t="s">
        <v>48</v>
      </c>
    </row>
    <row r="237" spans="1:22" x14ac:dyDescent="0.35">
      <c r="A237" t="s">
        <v>944</v>
      </c>
      <c r="B237">
        <v>10.497</v>
      </c>
      <c r="C237">
        <v>-62.875</v>
      </c>
      <c r="D237">
        <v>143</v>
      </c>
      <c r="E237">
        <v>4.7</v>
      </c>
      <c r="F237" t="s">
        <v>47</v>
      </c>
      <c r="K237" t="s">
        <v>48</v>
      </c>
      <c r="L237" t="s">
        <v>945</v>
      </c>
      <c r="M237" t="s">
        <v>946</v>
      </c>
      <c r="N237" t="s">
        <v>947</v>
      </c>
      <c r="O237" t="s">
        <v>28</v>
      </c>
      <c r="T237" t="s">
        <v>29</v>
      </c>
      <c r="U237" t="s">
        <v>48</v>
      </c>
      <c r="V237" t="s">
        <v>48</v>
      </c>
    </row>
    <row r="238" spans="1:22" x14ac:dyDescent="0.35">
      <c r="A238" t="s">
        <v>948</v>
      </c>
      <c r="B238">
        <v>9.7829999999999995</v>
      </c>
      <c r="C238">
        <v>-68.763000000000005</v>
      </c>
      <c r="D238">
        <v>35</v>
      </c>
      <c r="E238">
        <v>4.7</v>
      </c>
      <c r="F238" t="s">
        <v>47</v>
      </c>
      <c r="K238" t="s">
        <v>48</v>
      </c>
      <c r="L238" t="s">
        <v>949</v>
      </c>
      <c r="M238" t="s">
        <v>950</v>
      </c>
      <c r="N238" t="s">
        <v>951</v>
      </c>
      <c r="O238" t="s">
        <v>28</v>
      </c>
      <c r="T238" t="s">
        <v>29</v>
      </c>
      <c r="U238" t="s">
        <v>48</v>
      </c>
      <c r="V238" t="s">
        <v>48</v>
      </c>
    </row>
    <row r="239" spans="1:22" x14ac:dyDescent="0.35">
      <c r="A239" t="s">
        <v>952</v>
      </c>
      <c r="B239">
        <v>3.7810000000000001</v>
      </c>
      <c r="C239">
        <v>-74.146000000000001</v>
      </c>
      <c r="D239">
        <v>45</v>
      </c>
      <c r="E239">
        <v>4.5999999999999996</v>
      </c>
      <c r="F239" t="s">
        <v>47</v>
      </c>
      <c r="K239" t="s">
        <v>48</v>
      </c>
      <c r="L239" t="s">
        <v>953</v>
      </c>
      <c r="M239" t="s">
        <v>954</v>
      </c>
      <c r="N239" t="s">
        <v>955</v>
      </c>
      <c r="O239" t="s">
        <v>28</v>
      </c>
      <c r="T239" t="s">
        <v>29</v>
      </c>
      <c r="U239" t="s">
        <v>48</v>
      </c>
      <c r="V239" t="s">
        <v>48</v>
      </c>
    </row>
    <row r="240" spans="1:22" x14ac:dyDescent="0.35">
      <c r="A240" t="s">
        <v>956</v>
      </c>
      <c r="B240">
        <v>7.2409999999999997</v>
      </c>
      <c r="C240">
        <v>-71.891000000000005</v>
      </c>
      <c r="D240">
        <v>51</v>
      </c>
      <c r="E240">
        <v>5.4</v>
      </c>
      <c r="F240" t="s">
        <v>47</v>
      </c>
      <c r="K240" t="s">
        <v>48</v>
      </c>
      <c r="L240" t="s">
        <v>957</v>
      </c>
      <c r="M240" t="s">
        <v>958</v>
      </c>
      <c r="N240" t="s">
        <v>959</v>
      </c>
      <c r="O240" t="s">
        <v>28</v>
      </c>
      <c r="T240" t="s">
        <v>29</v>
      </c>
      <c r="U240" t="s">
        <v>48</v>
      </c>
      <c r="V240" t="s">
        <v>48</v>
      </c>
    </row>
    <row r="241" spans="1:22" x14ac:dyDescent="0.35">
      <c r="A241" t="s">
        <v>960</v>
      </c>
      <c r="B241">
        <v>6.0380000000000003</v>
      </c>
      <c r="C241">
        <v>-74.128</v>
      </c>
      <c r="D241">
        <v>62</v>
      </c>
      <c r="E241">
        <v>4.5999999999999996</v>
      </c>
      <c r="F241" t="s">
        <v>47</v>
      </c>
      <c r="K241" t="s">
        <v>48</v>
      </c>
      <c r="L241" t="s">
        <v>961</v>
      </c>
      <c r="M241" t="s">
        <v>962</v>
      </c>
      <c r="N241" t="s">
        <v>963</v>
      </c>
      <c r="O241" t="s">
        <v>28</v>
      </c>
      <c r="T241" t="s">
        <v>29</v>
      </c>
      <c r="U241" t="s">
        <v>48</v>
      </c>
      <c r="V241" t="s">
        <v>48</v>
      </c>
    </row>
    <row r="242" spans="1:22" x14ac:dyDescent="0.35">
      <c r="A242" t="s">
        <v>964</v>
      </c>
      <c r="B242">
        <v>6.8310000000000004</v>
      </c>
      <c r="C242">
        <v>-73.040000000000006</v>
      </c>
      <c r="D242">
        <v>156</v>
      </c>
      <c r="E242">
        <v>4.8</v>
      </c>
      <c r="F242" t="s">
        <v>47</v>
      </c>
      <c r="K242" t="s">
        <v>48</v>
      </c>
      <c r="L242" t="s">
        <v>965</v>
      </c>
      <c r="M242" t="s">
        <v>966</v>
      </c>
      <c r="N242" t="s">
        <v>79</v>
      </c>
      <c r="O242" t="s">
        <v>28</v>
      </c>
      <c r="T242" t="s">
        <v>29</v>
      </c>
      <c r="U242" t="s">
        <v>48</v>
      </c>
      <c r="V242" t="s">
        <v>48</v>
      </c>
    </row>
    <row r="243" spans="1:22" x14ac:dyDescent="0.35">
      <c r="A243" t="s">
        <v>967</v>
      </c>
      <c r="B243">
        <v>7.4619999999999997</v>
      </c>
      <c r="C243">
        <v>-73.951999999999998</v>
      </c>
      <c r="D243">
        <v>101</v>
      </c>
      <c r="E243">
        <v>4.9000000000000004</v>
      </c>
      <c r="F243" t="s">
        <v>47</v>
      </c>
      <c r="K243" t="s">
        <v>48</v>
      </c>
      <c r="L243" t="s">
        <v>968</v>
      </c>
      <c r="M243" t="s">
        <v>969</v>
      </c>
      <c r="N243" t="s">
        <v>970</v>
      </c>
      <c r="O243" t="s">
        <v>28</v>
      </c>
      <c r="T243" t="s">
        <v>29</v>
      </c>
      <c r="U243" t="s">
        <v>48</v>
      </c>
      <c r="V243" t="s">
        <v>48</v>
      </c>
    </row>
    <row r="244" spans="1:22" x14ac:dyDescent="0.35">
      <c r="A244" t="s">
        <v>971</v>
      </c>
      <c r="B244">
        <v>6.8289999999999997</v>
      </c>
      <c r="C244">
        <v>-73.072999999999993</v>
      </c>
      <c r="D244">
        <v>161</v>
      </c>
      <c r="E244">
        <v>4.5</v>
      </c>
      <c r="F244" t="s">
        <v>47</v>
      </c>
      <c r="K244" t="s">
        <v>48</v>
      </c>
      <c r="L244" t="s">
        <v>972</v>
      </c>
      <c r="M244" t="s">
        <v>973</v>
      </c>
      <c r="N244" t="s">
        <v>781</v>
      </c>
      <c r="O244" t="s">
        <v>28</v>
      </c>
      <c r="T244" t="s">
        <v>29</v>
      </c>
      <c r="U244" t="s">
        <v>48</v>
      </c>
      <c r="V244" t="s">
        <v>48</v>
      </c>
    </row>
    <row r="245" spans="1:22" x14ac:dyDescent="0.35">
      <c r="A245" t="s">
        <v>974</v>
      </c>
      <c r="B245">
        <v>6.7770000000000001</v>
      </c>
      <c r="C245">
        <v>-73.036000000000001</v>
      </c>
      <c r="D245">
        <v>168</v>
      </c>
      <c r="E245">
        <v>5</v>
      </c>
      <c r="F245" t="s">
        <v>47</v>
      </c>
      <c r="K245" t="s">
        <v>48</v>
      </c>
      <c r="L245" t="s">
        <v>975</v>
      </c>
      <c r="M245" t="s">
        <v>976</v>
      </c>
      <c r="N245" t="s">
        <v>726</v>
      </c>
      <c r="O245" t="s">
        <v>28</v>
      </c>
      <c r="T245" t="s">
        <v>29</v>
      </c>
      <c r="U245" t="s">
        <v>48</v>
      </c>
      <c r="V245" t="s">
        <v>48</v>
      </c>
    </row>
    <row r="246" spans="1:22" x14ac:dyDescent="0.35">
      <c r="A246" t="s">
        <v>977</v>
      </c>
      <c r="B246">
        <v>10.93</v>
      </c>
      <c r="C246">
        <v>-62.415999999999997</v>
      </c>
      <c r="D246">
        <v>94</v>
      </c>
      <c r="E246">
        <v>4.5</v>
      </c>
      <c r="F246" t="s">
        <v>47</v>
      </c>
      <c r="K246" t="s">
        <v>48</v>
      </c>
      <c r="L246" t="s">
        <v>978</v>
      </c>
      <c r="M246" t="s">
        <v>979</v>
      </c>
      <c r="N246" t="s">
        <v>980</v>
      </c>
      <c r="O246" t="s">
        <v>28</v>
      </c>
      <c r="T246" t="s">
        <v>29</v>
      </c>
      <c r="U246" t="s">
        <v>48</v>
      </c>
      <c r="V246" t="s">
        <v>48</v>
      </c>
    </row>
    <row r="247" spans="1:22" x14ac:dyDescent="0.35">
      <c r="A247" t="s">
        <v>981</v>
      </c>
      <c r="B247">
        <v>6.6689999999999996</v>
      </c>
      <c r="C247">
        <v>-72.957999999999998</v>
      </c>
      <c r="D247">
        <v>170</v>
      </c>
      <c r="E247">
        <v>4.8</v>
      </c>
      <c r="F247" t="s">
        <v>47</v>
      </c>
      <c r="K247" t="s">
        <v>48</v>
      </c>
      <c r="L247" t="s">
        <v>982</v>
      </c>
      <c r="M247" t="s">
        <v>983</v>
      </c>
      <c r="N247" t="s">
        <v>984</v>
      </c>
      <c r="O247" t="s">
        <v>28</v>
      </c>
      <c r="T247" t="s">
        <v>29</v>
      </c>
      <c r="U247" t="s">
        <v>48</v>
      </c>
      <c r="V247" t="s">
        <v>48</v>
      </c>
    </row>
    <row r="248" spans="1:22" x14ac:dyDescent="0.35">
      <c r="A248" t="s">
        <v>985</v>
      </c>
      <c r="B248">
        <v>6.6369999999999996</v>
      </c>
      <c r="C248">
        <v>-73.894999999999996</v>
      </c>
      <c r="D248">
        <v>108</v>
      </c>
      <c r="E248">
        <v>4.7</v>
      </c>
      <c r="F248" t="s">
        <v>47</v>
      </c>
      <c r="K248" t="s">
        <v>48</v>
      </c>
      <c r="L248" t="s">
        <v>986</v>
      </c>
      <c r="M248" t="s">
        <v>987</v>
      </c>
      <c r="N248" t="s">
        <v>988</v>
      </c>
      <c r="O248" t="s">
        <v>28</v>
      </c>
      <c r="T248" t="s">
        <v>29</v>
      </c>
      <c r="U248" t="s">
        <v>48</v>
      </c>
      <c r="V248" t="s">
        <v>48</v>
      </c>
    </row>
    <row r="249" spans="1:22" x14ac:dyDescent="0.35">
      <c r="A249" t="s">
        <v>989</v>
      </c>
      <c r="B249">
        <v>6.7850000000000001</v>
      </c>
      <c r="C249">
        <v>-73.022000000000006</v>
      </c>
      <c r="D249">
        <v>177</v>
      </c>
      <c r="E249">
        <v>4.7</v>
      </c>
      <c r="F249" t="s">
        <v>47</v>
      </c>
      <c r="K249" t="s">
        <v>48</v>
      </c>
      <c r="L249" t="s">
        <v>990</v>
      </c>
      <c r="M249" t="s">
        <v>991</v>
      </c>
      <c r="N249" t="s">
        <v>992</v>
      </c>
      <c r="O249" t="s">
        <v>28</v>
      </c>
      <c r="T249" t="s">
        <v>29</v>
      </c>
      <c r="U249" t="s">
        <v>48</v>
      </c>
      <c r="V249" t="s">
        <v>48</v>
      </c>
    </row>
    <row r="250" spans="1:22" x14ac:dyDescent="0.35">
      <c r="A250" t="s">
        <v>993</v>
      </c>
      <c r="B250">
        <v>7.21</v>
      </c>
      <c r="C250">
        <v>-72.168000000000006</v>
      </c>
      <c r="D250">
        <v>50</v>
      </c>
      <c r="E250">
        <v>5.0999999999999996</v>
      </c>
      <c r="F250" t="s">
        <v>47</v>
      </c>
      <c r="K250" t="s">
        <v>48</v>
      </c>
      <c r="L250" t="s">
        <v>994</v>
      </c>
      <c r="M250" t="s">
        <v>995</v>
      </c>
      <c r="N250" t="s">
        <v>996</v>
      </c>
      <c r="O250" t="s">
        <v>28</v>
      </c>
      <c r="T250" t="s">
        <v>29</v>
      </c>
      <c r="U250" t="s">
        <v>48</v>
      </c>
      <c r="V250" t="s">
        <v>48</v>
      </c>
    </row>
    <row r="251" spans="1:22" x14ac:dyDescent="0.35">
      <c r="A251" t="s">
        <v>997</v>
      </c>
      <c r="B251">
        <v>6.8810000000000002</v>
      </c>
      <c r="C251">
        <v>-73.097999999999999</v>
      </c>
      <c r="D251">
        <v>163</v>
      </c>
      <c r="E251">
        <v>4.5</v>
      </c>
      <c r="F251" t="s">
        <v>47</v>
      </c>
      <c r="K251" t="s">
        <v>48</v>
      </c>
      <c r="L251" t="s">
        <v>998</v>
      </c>
      <c r="M251" t="s">
        <v>999</v>
      </c>
      <c r="N251" t="s">
        <v>785</v>
      </c>
      <c r="O251" t="s">
        <v>28</v>
      </c>
      <c r="T251" t="s">
        <v>29</v>
      </c>
      <c r="U251" t="s">
        <v>48</v>
      </c>
      <c r="V251" t="s">
        <v>48</v>
      </c>
    </row>
    <row r="252" spans="1:22" x14ac:dyDescent="0.35">
      <c r="A252" t="s">
        <v>1000</v>
      </c>
      <c r="B252">
        <v>5.4729999999999999</v>
      </c>
      <c r="C252">
        <v>-74.408000000000001</v>
      </c>
      <c r="D252">
        <v>69</v>
      </c>
      <c r="E252">
        <v>5</v>
      </c>
      <c r="F252" t="s">
        <v>47</v>
      </c>
      <c r="K252" t="s">
        <v>48</v>
      </c>
      <c r="L252" t="s">
        <v>1001</v>
      </c>
      <c r="M252" t="s">
        <v>1002</v>
      </c>
      <c r="N252" t="s">
        <v>1003</v>
      </c>
      <c r="O252" t="s">
        <v>28</v>
      </c>
      <c r="T252" t="s">
        <v>29</v>
      </c>
      <c r="U252" t="s">
        <v>48</v>
      </c>
      <c r="V252" t="s">
        <v>48</v>
      </c>
    </row>
    <row r="253" spans="1:22" x14ac:dyDescent="0.35">
      <c r="A253" t="s">
        <v>1004</v>
      </c>
      <c r="B253">
        <v>6.7569999999999997</v>
      </c>
      <c r="C253">
        <v>-72.980999999999995</v>
      </c>
      <c r="D253">
        <v>171</v>
      </c>
      <c r="E253">
        <v>4.7</v>
      </c>
      <c r="F253" t="s">
        <v>47</v>
      </c>
      <c r="K253" t="s">
        <v>48</v>
      </c>
      <c r="L253" t="s">
        <v>1005</v>
      </c>
      <c r="M253" t="s">
        <v>1006</v>
      </c>
      <c r="N253" t="s">
        <v>1007</v>
      </c>
      <c r="O253" t="s">
        <v>28</v>
      </c>
      <c r="T253" t="s">
        <v>29</v>
      </c>
      <c r="U253" t="s">
        <v>48</v>
      </c>
      <c r="V253" t="s">
        <v>48</v>
      </c>
    </row>
    <row r="254" spans="1:22" x14ac:dyDescent="0.35">
      <c r="A254" t="s">
        <v>1008</v>
      </c>
      <c r="B254">
        <v>6.7969999999999997</v>
      </c>
      <c r="C254">
        <v>-73.022999999999996</v>
      </c>
      <c r="D254">
        <v>165</v>
      </c>
      <c r="E254">
        <v>4.5999999999999996</v>
      </c>
      <c r="F254" t="s">
        <v>47</v>
      </c>
      <c r="K254" t="s">
        <v>48</v>
      </c>
      <c r="L254" t="s">
        <v>1009</v>
      </c>
      <c r="M254" t="s">
        <v>1010</v>
      </c>
      <c r="N254" t="s">
        <v>336</v>
      </c>
      <c r="O254" t="s">
        <v>28</v>
      </c>
      <c r="T254" t="s">
        <v>29</v>
      </c>
      <c r="U254" t="s">
        <v>48</v>
      </c>
      <c r="V254" t="s">
        <v>48</v>
      </c>
    </row>
    <row r="255" spans="1:22" x14ac:dyDescent="0.35">
      <c r="A255" t="s">
        <v>1011</v>
      </c>
      <c r="B255">
        <v>6.548</v>
      </c>
      <c r="C255">
        <v>-72.727000000000004</v>
      </c>
      <c r="D255">
        <v>177</v>
      </c>
      <c r="E255">
        <v>4.5</v>
      </c>
      <c r="F255" t="s">
        <v>47</v>
      </c>
      <c r="K255" t="s">
        <v>48</v>
      </c>
      <c r="L255" t="s">
        <v>1012</v>
      </c>
      <c r="M255" t="s">
        <v>1013</v>
      </c>
      <c r="N255" t="s">
        <v>1014</v>
      </c>
      <c r="O255" t="s">
        <v>28</v>
      </c>
      <c r="T255" t="s">
        <v>29</v>
      </c>
      <c r="U255" t="s">
        <v>48</v>
      </c>
      <c r="V255" t="s">
        <v>48</v>
      </c>
    </row>
    <row r="256" spans="1:22" x14ac:dyDescent="0.35">
      <c r="A256" t="s">
        <v>1015</v>
      </c>
      <c r="B256">
        <v>7.7270000000000003</v>
      </c>
      <c r="C256">
        <v>-74.436000000000007</v>
      </c>
      <c r="D256">
        <v>33</v>
      </c>
      <c r="E256">
        <v>4.5</v>
      </c>
      <c r="F256" t="s">
        <v>47</v>
      </c>
      <c r="K256" t="s">
        <v>48</v>
      </c>
      <c r="L256" t="s">
        <v>1016</v>
      </c>
      <c r="M256" t="s">
        <v>1017</v>
      </c>
      <c r="N256" t="s">
        <v>1018</v>
      </c>
      <c r="O256" t="s">
        <v>28</v>
      </c>
      <c r="T256" t="s">
        <v>29</v>
      </c>
      <c r="U256" t="s">
        <v>48</v>
      </c>
      <c r="V256" t="s">
        <v>48</v>
      </c>
    </row>
    <row r="257" spans="1:22" x14ac:dyDescent="0.35">
      <c r="A257" t="s">
        <v>1019</v>
      </c>
      <c r="B257">
        <v>4.4370000000000003</v>
      </c>
      <c r="C257">
        <v>-75.778999999999996</v>
      </c>
      <c r="D257">
        <v>162</v>
      </c>
      <c r="E257">
        <v>5.7</v>
      </c>
      <c r="F257" t="s">
        <v>47</v>
      </c>
      <c r="K257" t="s">
        <v>48</v>
      </c>
      <c r="L257" t="s">
        <v>1020</v>
      </c>
      <c r="M257" t="s">
        <v>1021</v>
      </c>
      <c r="N257" t="s">
        <v>1022</v>
      </c>
      <c r="O257" t="s">
        <v>28</v>
      </c>
      <c r="T257" t="s">
        <v>29</v>
      </c>
      <c r="U257" t="s">
        <v>48</v>
      </c>
      <c r="V257" t="s">
        <v>48</v>
      </c>
    </row>
    <row r="258" spans="1:22" x14ac:dyDescent="0.35">
      <c r="A258" t="s">
        <v>1023</v>
      </c>
      <c r="B258">
        <v>4.274</v>
      </c>
      <c r="C258">
        <v>-76.238</v>
      </c>
      <c r="D258">
        <v>144</v>
      </c>
      <c r="E258">
        <v>4.9000000000000004</v>
      </c>
      <c r="F258" t="s">
        <v>47</v>
      </c>
      <c r="K258" t="s">
        <v>48</v>
      </c>
      <c r="L258" t="s">
        <v>1024</v>
      </c>
      <c r="M258" t="s">
        <v>1025</v>
      </c>
      <c r="N258" t="s">
        <v>1026</v>
      </c>
      <c r="O258" t="s">
        <v>28</v>
      </c>
      <c r="T258" t="s">
        <v>29</v>
      </c>
      <c r="U258" t="s">
        <v>48</v>
      </c>
      <c r="V258" t="s">
        <v>48</v>
      </c>
    </row>
    <row r="259" spans="1:22" x14ac:dyDescent="0.35">
      <c r="A259" t="s">
        <v>1027</v>
      </c>
      <c r="B259">
        <v>6.7160000000000002</v>
      </c>
      <c r="C259">
        <v>-73.037000000000006</v>
      </c>
      <c r="D259">
        <v>167</v>
      </c>
      <c r="E259">
        <v>4.5</v>
      </c>
      <c r="F259" t="s">
        <v>47</v>
      </c>
      <c r="K259" t="s">
        <v>48</v>
      </c>
      <c r="L259" t="s">
        <v>1028</v>
      </c>
      <c r="M259" t="s">
        <v>1029</v>
      </c>
      <c r="N259" t="s">
        <v>1030</v>
      </c>
      <c r="O259" t="s">
        <v>28</v>
      </c>
      <c r="T259" t="s">
        <v>29</v>
      </c>
      <c r="U259" t="s">
        <v>48</v>
      </c>
      <c r="V259" t="s">
        <v>48</v>
      </c>
    </row>
    <row r="260" spans="1:22" x14ac:dyDescent="0.35">
      <c r="A260" t="s">
        <v>1031</v>
      </c>
      <c r="B260">
        <v>6.8410000000000002</v>
      </c>
      <c r="C260">
        <v>-73.043000000000006</v>
      </c>
      <c r="D260">
        <v>158</v>
      </c>
      <c r="E260">
        <v>4.9000000000000004</v>
      </c>
      <c r="F260" t="s">
        <v>47</v>
      </c>
      <c r="K260" t="s">
        <v>48</v>
      </c>
      <c r="L260" t="s">
        <v>1032</v>
      </c>
      <c r="M260" t="s">
        <v>1033</v>
      </c>
      <c r="N260" t="s">
        <v>355</v>
      </c>
      <c r="O260" t="s">
        <v>28</v>
      </c>
      <c r="T260" t="s">
        <v>29</v>
      </c>
      <c r="U260" t="s">
        <v>48</v>
      </c>
      <c r="V260" t="s">
        <v>48</v>
      </c>
    </row>
    <row r="261" spans="1:22" x14ac:dyDescent="0.35">
      <c r="A261" t="s">
        <v>1034</v>
      </c>
      <c r="B261">
        <v>6.8120000000000003</v>
      </c>
      <c r="C261">
        <v>-73.021000000000001</v>
      </c>
      <c r="D261">
        <v>161</v>
      </c>
      <c r="E261">
        <v>5.0999999999999996</v>
      </c>
      <c r="F261" t="s">
        <v>47</v>
      </c>
      <c r="K261" t="s">
        <v>48</v>
      </c>
      <c r="L261" t="s">
        <v>1035</v>
      </c>
      <c r="M261" t="s">
        <v>1036</v>
      </c>
      <c r="N261" t="s">
        <v>451</v>
      </c>
      <c r="O261" t="s">
        <v>28</v>
      </c>
      <c r="T261" t="s">
        <v>29</v>
      </c>
      <c r="U261" t="s">
        <v>48</v>
      </c>
      <c r="V261" t="s">
        <v>48</v>
      </c>
    </row>
    <row r="262" spans="1:22" x14ac:dyDescent="0.35">
      <c r="A262" t="s">
        <v>1037</v>
      </c>
      <c r="B262">
        <v>6.8239999999999998</v>
      </c>
      <c r="C262">
        <v>-73.013000000000005</v>
      </c>
      <c r="D262">
        <v>160</v>
      </c>
      <c r="E262">
        <v>4.9000000000000004</v>
      </c>
      <c r="F262" t="s">
        <v>47</v>
      </c>
      <c r="K262" t="s">
        <v>48</v>
      </c>
      <c r="L262" t="s">
        <v>1038</v>
      </c>
      <c r="M262" t="s">
        <v>1039</v>
      </c>
      <c r="N262" t="s">
        <v>75</v>
      </c>
      <c r="O262" t="s">
        <v>28</v>
      </c>
      <c r="T262" t="s">
        <v>29</v>
      </c>
      <c r="U262" t="s">
        <v>48</v>
      </c>
      <c r="V262" t="s">
        <v>48</v>
      </c>
    </row>
    <row r="263" spans="1:22" x14ac:dyDescent="0.35">
      <c r="A263" t="s">
        <v>1040</v>
      </c>
      <c r="B263">
        <v>6.6479999999999997</v>
      </c>
      <c r="C263">
        <v>-72.864999999999995</v>
      </c>
      <c r="D263">
        <v>180</v>
      </c>
      <c r="E263">
        <v>5</v>
      </c>
      <c r="F263" t="s">
        <v>47</v>
      </c>
      <c r="K263" t="s">
        <v>48</v>
      </c>
      <c r="L263" t="s">
        <v>1041</v>
      </c>
      <c r="M263" t="s">
        <v>1042</v>
      </c>
      <c r="N263" t="s">
        <v>1043</v>
      </c>
      <c r="O263" t="s">
        <v>28</v>
      </c>
      <c r="T263" t="s">
        <v>29</v>
      </c>
      <c r="U263" t="s">
        <v>48</v>
      </c>
      <c r="V263" t="s">
        <v>48</v>
      </c>
    </row>
    <row r="264" spans="1:22" x14ac:dyDescent="0.35">
      <c r="A264" t="s">
        <v>1044</v>
      </c>
      <c r="B264">
        <v>7.24</v>
      </c>
      <c r="C264">
        <v>-74.817999999999998</v>
      </c>
      <c r="D264">
        <v>72</v>
      </c>
      <c r="E264">
        <v>5.0999999999999996</v>
      </c>
      <c r="F264" t="s">
        <v>47</v>
      </c>
      <c r="K264" t="s">
        <v>48</v>
      </c>
      <c r="L264" t="s">
        <v>1045</v>
      </c>
      <c r="M264" t="s">
        <v>1046</v>
      </c>
      <c r="N264" t="s">
        <v>1047</v>
      </c>
      <c r="O264" t="s">
        <v>28</v>
      </c>
      <c r="T264" t="s">
        <v>29</v>
      </c>
      <c r="U264" t="s">
        <v>48</v>
      </c>
      <c r="V264" t="s">
        <v>48</v>
      </c>
    </row>
    <row r="265" spans="1:22" x14ac:dyDescent="0.35">
      <c r="A265" t="s">
        <v>1048</v>
      </c>
      <c r="B265">
        <v>6.7439999999999998</v>
      </c>
      <c r="C265">
        <v>-73.007000000000005</v>
      </c>
      <c r="D265">
        <v>167</v>
      </c>
      <c r="E265">
        <v>5</v>
      </c>
      <c r="F265" t="s">
        <v>47</v>
      </c>
      <c r="K265" t="s">
        <v>48</v>
      </c>
      <c r="L265" t="s">
        <v>1049</v>
      </c>
      <c r="M265" t="s">
        <v>1050</v>
      </c>
      <c r="N265" t="s">
        <v>1051</v>
      </c>
      <c r="O265" t="s">
        <v>28</v>
      </c>
      <c r="T265" t="s">
        <v>29</v>
      </c>
      <c r="U265" t="s">
        <v>48</v>
      </c>
      <c r="V265" t="s">
        <v>48</v>
      </c>
    </row>
    <row r="266" spans="1:22" x14ac:dyDescent="0.35">
      <c r="A266" t="s">
        <v>1052</v>
      </c>
      <c r="B266">
        <v>10.86</v>
      </c>
      <c r="C266">
        <v>-69.513000000000005</v>
      </c>
      <c r="D266">
        <v>33</v>
      </c>
      <c r="E266">
        <v>4.5999999999999996</v>
      </c>
      <c r="F266" t="s">
        <v>47</v>
      </c>
      <c r="K266" t="s">
        <v>48</v>
      </c>
      <c r="L266" t="s">
        <v>1053</v>
      </c>
      <c r="M266" t="s">
        <v>1054</v>
      </c>
      <c r="N266" t="s">
        <v>1055</v>
      </c>
      <c r="O266" t="s">
        <v>28</v>
      </c>
      <c r="T266" t="s">
        <v>29</v>
      </c>
      <c r="U266" t="s">
        <v>48</v>
      </c>
      <c r="V266" t="s">
        <v>48</v>
      </c>
    </row>
    <row r="267" spans="1:22" x14ac:dyDescent="0.35">
      <c r="A267" t="s">
        <v>1056</v>
      </c>
      <c r="B267">
        <v>6.8079999999999998</v>
      </c>
      <c r="C267">
        <v>-72.884</v>
      </c>
      <c r="D267">
        <v>168</v>
      </c>
      <c r="E267">
        <v>4.9000000000000004</v>
      </c>
      <c r="F267" t="s">
        <v>47</v>
      </c>
      <c r="K267" t="s">
        <v>48</v>
      </c>
      <c r="L267" t="s">
        <v>1057</v>
      </c>
      <c r="M267" t="s">
        <v>1058</v>
      </c>
      <c r="N267" t="s">
        <v>1059</v>
      </c>
      <c r="O267" t="s">
        <v>28</v>
      </c>
      <c r="T267" t="s">
        <v>29</v>
      </c>
      <c r="U267" t="s">
        <v>48</v>
      </c>
      <c r="V267" t="s">
        <v>48</v>
      </c>
    </row>
    <row r="268" spans="1:22" x14ac:dyDescent="0.35">
      <c r="A268" t="s">
        <v>1060</v>
      </c>
      <c r="B268">
        <v>6.71</v>
      </c>
      <c r="C268">
        <v>-72.965000000000003</v>
      </c>
      <c r="D268">
        <v>168</v>
      </c>
      <c r="E268">
        <v>5</v>
      </c>
      <c r="F268" t="s">
        <v>47</v>
      </c>
      <c r="K268" t="s">
        <v>48</v>
      </c>
      <c r="L268" t="s">
        <v>1061</v>
      </c>
      <c r="M268" t="s">
        <v>1062</v>
      </c>
      <c r="N268" t="s">
        <v>1063</v>
      </c>
      <c r="O268" t="s">
        <v>28</v>
      </c>
      <c r="T268" t="s">
        <v>29</v>
      </c>
      <c r="U268" t="s">
        <v>48</v>
      </c>
      <c r="V268" t="s">
        <v>48</v>
      </c>
    </row>
    <row r="269" spans="1:22" x14ac:dyDescent="0.35">
      <c r="A269" t="s">
        <v>1064</v>
      </c>
      <c r="B269">
        <v>8.0449999999999999</v>
      </c>
      <c r="C269">
        <v>-72.441000000000003</v>
      </c>
      <c r="D269">
        <v>40</v>
      </c>
      <c r="E269">
        <v>5</v>
      </c>
      <c r="F269" t="s">
        <v>47</v>
      </c>
      <c r="K269" t="s">
        <v>48</v>
      </c>
      <c r="L269" t="s">
        <v>1065</v>
      </c>
      <c r="M269" t="s">
        <v>1066</v>
      </c>
      <c r="N269" t="s">
        <v>1067</v>
      </c>
      <c r="O269" t="s">
        <v>28</v>
      </c>
      <c r="T269" t="s">
        <v>29</v>
      </c>
      <c r="U269" t="s">
        <v>48</v>
      </c>
      <c r="V269" t="s">
        <v>48</v>
      </c>
    </row>
    <row r="270" spans="1:22" x14ac:dyDescent="0.35">
      <c r="A270" t="s">
        <v>1068</v>
      </c>
      <c r="B270">
        <v>5.899</v>
      </c>
      <c r="C270">
        <v>-75.697999999999993</v>
      </c>
      <c r="D270">
        <v>121</v>
      </c>
      <c r="E270">
        <v>4.5999999999999996</v>
      </c>
      <c r="F270" t="s">
        <v>47</v>
      </c>
      <c r="K270" t="s">
        <v>48</v>
      </c>
      <c r="L270" t="s">
        <v>1069</v>
      </c>
      <c r="M270" t="s">
        <v>1070</v>
      </c>
      <c r="N270" t="s">
        <v>1071</v>
      </c>
      <c r="O270" t="s">
        <v>28</v>
      </c>
      <c r="T270" t="s">
        <v>29</v>
      </c>
      <c r="U270" t="s">
        <v>48</v>
      </c>
      <c r="V270" t="s">
        <v>48</v>
      </c>
    </row>
    <row r="271" spans="1:22" x14ac:dyDescent="0.35">
      <c r="A271" t="s">
        <v>1072</v>
      </c>
      <c r="B271">
        <v>6.7480000000000002</v>
      </c>
      <c r="C271">
        <v>-72.933999999999997</v>
      </c>
      <c r="D271">
        <v>177</v>
      </c>
      <c r="E271">
        <v>4.5</v>
      </c>
      <c r="F271" t="s">
        <v>47</v>
      </c>
      <c r="K271" t="s">
        <v>48</v>
      </c>
      <c r="L271" t="s">
        <v>1073</v>
      </c>
      <c r="M271" t="s">
        <v>1074</v>
      </c>
      <c r="N271" t="s">
        <v>1075</v>
      </c>
      <c r="O271" t="s">
        <v>28</v>
      </c>
      <c r="T271" t="s">
        <v>29</v>
      </c>
      <c r="U271" t="s">
        <v>48</v>
      </c>
      <c r="V271" t="s">
        <v>48</v>
      </c>
    </row>
    <row r="272" spans="1:22" x14ac:dyDescent="0.35">
      <c r="A272" t="s">
        <v>1076</v>
      </c>
      <c r="B272">
        <v>6.835</v>
      </c>
      <c r="C272">
        <v>-72.923000000000002</v>
      </c>
      <c r="D272">
        <v>174</v>
      </c>
      <c r="E272">
        <v>4.5999999999999996</v>
      </c>
      <c r="F272" t="s">
        <v>47</v>
      </c>
      <c r="K272" t="s">
        <v>48</v>
      </c>
      <c r="L272" t="s">
        <v>1077</v>
      </c>
      <c r="M272" t="s">
        <v>1078</v>
      </c>
      <c r="N272" t="s">
        <v>1079</v>
      </c>
      <c r="O272" t="s">
        <v>28</v>
      </c>
      <c r="T272" t="s">
        <v>29</v>
      </c>
      <c r="U272" t="s">
        <v>48</v>
      </c>
      <c r="V272" t="s">
        <v>48</v>
      </c>
    </row>
    <row r="273" spans="1:22" x14ac:dyDescent="0.35">
      <c r="A273" t="s">
        <v>1080</v>
      </c>
      <c r="B273">
        <v>7.5880000000000001</v>
      </c>
      <c r="C273">
        <v>-75.947999999999993</v>
      </c>
      <c r="D273">
        <v>33</v>
      </c>
      <c r="E273">
        <v>4.7</v>
      </c>
      <c r="F273" t="s">
        <v>47</v>
      </c>
      <c r="K273" t="s">
        <v>48</v>
      </c>
      <c r="L273" t="s">
        <v>1081</v>
      </c>
      <c r="M273" t="s">
        <v>1082</v>
      </c>
      <c r="N273" t="s">
        <v>1083</v>
      </c>
      <c r="O273" t="s">
        <v>28</v>
      </c>
      <c r="T273" t="s">
        <v>29</v>
      </c>
      <c r="U273" t="s">
        <v>48</v>
      </c>
      <c r="V273" t="s">
        <v>48</v>
      </c>
    </row>
    <row r="274" spans="1:22" x14ac:dyDescent="0.35">
      <c r="A274" t="s">
        <v>1084</v>
      </c>
      <c r="B274">
        <v>9.6199999999999992</v>
      </c>
      <c r="C274">
        <v>-72.649000000000001</v>
      </c>
      <c r="D274">
        <v>24</v>
      </c>
      <c r="E274">
        <v>4.7</v>
      </c>
      <c r="F274" t="s">
        <v>47</v>
      </c>
      <c r="K274" t="s">
        <v>48</v>
      </c>
      <c r="L274" t="s">
        <v>1085</v>
      </c>
      <c r="M274" t="s">
        <v>1086</v>
      </c>
      <c r="N274" t="s">
        <v>1087</v>
      </c>
      <c r="O274" t="s">
        <v>28</v>
      </c>
      <c r="T274" t="s">
        <v>29</v>
      </c>
      <c r="U274" t="s">
        <v>48</v>
      </c>
      <c r="V274" t="s">
        <v>48</v>
      </c>
    </row>
    <row r="275" spans="1:22" x14ac:dyDescent="0.35">
      <c r="A275" t="s">
        <v>1088</v>
      </c>
      <c r="B275">
        <v>5.9409999999999998</v>
      </c>
      <c r="C275">
        <v>-73.325999999999993</v>
      </c>
      <c r="D275">
        <v>121</v>
      </c>
      <c r="E275">
        <v>4.7</v>
      </c>
      <c r="F275" t="s">
        <v>47</v>
      </c>
      <c r="K275" t="s">
        <v>48</v>
      </c>
      <c r="L275" t="s">
        <v>1089</v>
      </c>
      <c r="M275" t="s">
        <v>1090</v>
      </c>
      <c r="N275" t="s">
        <v>1091</v>
      </c>
      <c r="O275" t="s">
        <v>28</v>
      </c>
      <c r="T275" t="s">
        <v>29</v>
      </c>
      <c r="U275" t="s">
        <v>48</v>
      </c>
      <c r="V275" t="s">
        <v>48</v>
      </c>
    </row>
    <row r="276" spans="1:22" x14ac:dyDescent="0.35">
      <c r="A276" t="s">
        <v>1092</v>
      </c>
      <c r="B276">
        <v>6.8540000000000001</v>
      </c>
      <c r="C276">
        <v>-73.019000000000005</v>
      </c>
      <c r="D276">
        <v>166</v>
      </c>
      <c r="E276">
        <v>4.5</v>
      </c>
      <c r="F276" t="s">
        <v>47</v>
      </c>
      <c r="K276" t="s">
        <v>48</v>
      </c>
      <c r="L276" t="s">
        <v>1093</v>
      </c>
      <c r="M276" t="s">
        <v>1094</v>
      </c>
      <c r="N276" t="s">
        <v>1095</v>
      </c>
      <c r="O276" t="s">
        <v>28</v>
      </c>
      <c r="T276" t="s">
        <v>29</v>
      </c>
      <c r="U276" t="s">
        <v>48</v>
      </c>
      <c r="V276" t="s">
        <v>48</v>
      </c>
    </row>
    <row r="277" spans="1:22" x14ac:dyDescent="0.35">
      <c r="A277" t="s">
        <v>1096</v>
      </c>
      <c r="B277">
        <v>6.851</v>
      </c>
      <c r="C277">
        <v>-73.085999999999999</v>
      </c>
      <c r="D277">
        <v>166</v>
      </c>
      <c r="E277">
        <v>4.5999999999999996</v>
      </c>
      <c r="F277" t="s">
        <v>47</v>
      </c>
      <c r="K277" t="s">
        <v>48</v>
      </c>
      <c r="L277" t="s">
        <v>1097</v>
      </c>
      <c r="M277" t="s">
        <v>1098</v>
      </c>
      <c r="N277" t="s">
        <v>51</v>
      </c>
      <c r="O277" t="s">
        <v>28</v>
      </c>
      <c r="T277" t="s">
        <v>29</v>
      </c>
      <c r="U277" t="s">
        <v>48</v>
      </c>
      <c r="V277" t="s">
        <v>48</v>
      </c>
    </row>
    <row r="278" spans="1:22" x14ac:dyDescent="0.35">
      <c r="A278" t="s">
        <v>1099</v>
      </c>
      <c r="B278">
        <v>6.734</v>
      </c>
      <c r="C278">
        <v>-72.960999999999999</v>
      </c>
      <c r="D278">
        <v>170</v>
      </c>
      <c r="E278">
        <v>4.8</v>
      </c>
      <c r="F278" t="s">
        <v>47</v>
      </c>
      <c r="J278">
        <v>0.9</v>
      </c>
      <c r="K278" t="s">
        <v>48</v>
      </c>
      <c r="L278" t="s">
        <v>1100</v>
      </c>
      <c r="M278" t="s">
        <v>1101</v>
      </c>
      <c r="N278" t="s">
        <v>1102</v>
      </c>
      <c r="O278" t="s">
        <v>28</v>
      </c>
      <c r="Q278">
        <v>3.2</v>
      </c>
      <c r="S278">
        <v>1</v>
      </c>
      <c r="T278" t="s">
        <v>29</v>
      </c>
      <c r="U278" t="s">
        <v>48</v>
      </c>
      <c r="V278" t="s">
        <v>48</v>
      </c>
    </row>
    <row r="279" spans="1:22" x14ac:dyDescent="0.35">
      <c r="A279" t="s">
        <v>1103</v>
      </c>
      <c r="B279">
        <v>6.6630000000000003</v>
      </c>
      <c r="C279">
        <v>-72.793000000000006</v>
      </c>
      <c r="D279">
        <v>164.7</v>
      </c>
      <c r="E279">
        <v>4.5999999999999996</v>
      </c>
      <c r="F279" t="s">
        <v>47</v>
      </c>
      <c r="J279">
        <v>0.6</v>
      </c>
      <c r="K279" t="s">
        <v>48</v>
      </c>
      <c r="L279" t="s">
        <v>1104</v>
      </c>
      <c r="M279" t="s">
        <v>1105</v>
      </c>
      <c r="N279" t="s">
        <v>1106</v>
      </c>
      <c r="O279" t="s">
        <v>28</v>
      </c>
      <c r="Q279">
        <v>5.3</v>
      </c>
      <c r="S279">
        <v>1</v>
      </c>
      <c r="T279" t="s">
        <v>29</v>
      </c>
      <c r="U279" t="s">
        <v>48</v>
      </c>
      <c r="V279" t="s">
        <v>48</v>
      </c>
    </row>
    <row r="280" spans="1:22" x14ac:dyDescent="0.35">
      <c r="A280" t="s">
        <v>1107</v>
      </c>
      <c r="B280">
        <v>6.694</v>
      </c>
      <c r="C280">
        <v>-72.808000000000007</v>
      </c>
      <c r="D280">
        <v>171</v>
      </c>
      <c r="E280">
        <v>4.9000000000000004</v>
      </c>
      <c r="F280" t="s">
        <v>47</v>
      </c>
      <c r="J280">
        <v>0.7</v>
      </c>
      <c r="K280" t="s">
        <v>48</v>
      </c>
      <c r="L280" t="s">
        <v>1108</v>
      </c>
      <c r="M280" t="s">
        <v>1109</v>
      </c>
      <c r="N280" t="s">
        <v>1110</v>
      </c>
      <c r="O280" t="s">
        <v>28</v>
      </c>
      <c r="Q280">
        <v>3.5</v>
      </c>
      <c r="S280">
        <v>1</v>
      </c>
      <c r="T280" t="s">
        <v>29</v>
      </c>
      <c r="U280" t="s">
        <v>48</v>
      </c>
      <c r="V280" t="s">
        <v>48</v>
      </c>
    </row>
    <row r="281" spans="1:22" x14ac:dyDescent="0.35">
      <c r="A281" t="s">
        <v>1111</v>
      </c>
      <c r="B281">
        <v>6.7709999999999999</v>
      </c>
      <c r="C281">
        <v>-73.048000000000002</v>
      </c>
      <c r="D281">
        <v>168.8</v>
      </c>
      <c r="E281">
        <v>4.5999999999999996</v>
      </c>
      <c r="F281" t="s">
        <v>47</v>
      </c>
      <c r="J281">
        <v>0.8</v>
      </c>
      <c r="K281" t="s">
        <v>48</v>
      </c>
      <c r="L281" t="s">
        <v>1112</v>
      </c>
      <c r="M281" t="s">
        <v>1113</v>
      </c>
      <c r="N281" t="s">
        <v>304</v>
      </c>
      <c r="O281" t="s">
        <v>28</v>
      </c>
      <c r="Q281">
        <v>4.9000000000000004</v>
      </c>
      <c r="S281">
        <v>1</v>
      </c>
      <c r="T281" t="s">
        <v>29</v>
      </c>
      <c r="U281" t="s">
        <v>48</v>
      </c>
      <c r="V281" t="s">
        <v>48</v>
      </c>
    </row>
    <row r="282" spans="1:22" x14ac:dyDescent="0.35">
      <c r="A282" t="s">
        <v>1114</v>
      </c>
      <c r="B282">
        <v>6.8369999999999997</v>
      </c>
      <c r="C282">
        <v>-72.957999999999998</v>
      </c>
      <c r="D282">
        <v>174.7</v>
      </c>
      <c r="E282">
        <v>4.5</v>
      </c>
      <c r="F282" t="s">
        <v>47</v>
      </c>
      <c r="J282">
        <v>0.9</v>
      </c>
      <c r="K282" t="s">
        <v>48</v>
      </c>
      <c r="L282" t="s">
        <v>1115</v>
      </c>
      <c r="M282" t="s">
        <v>1116</v>
      </c>
      <c r="N282" t="s">
        <v>1117</v>
      </c>
      <c r="O282" t="s">
        <v>28</v>
      </c>
      <c r="Q282">
        <v>5.6</v>
      </c>
      <c r="S282">
        <v>6</v>
      </c>
      <c r="T282" t="s">
        <v>29</v>
      </c>
      <c r="U282" t="s">
        <v>48</v>
      </c>
      <c r="V282" t="s">
        <v>48</v>
      </c>
    </row>
    <row r="283" spans="1:22" x14ac:dyDescent="0.35">
      <c r="A283" t="s">
        <v>1118</v>
      </c>
      <c r="B283">
        <v>4.8769999999999998</v>
      </c>
      <c r="C283">
        <v>-76.322000000000003</v>
      </c>
      <c r="D283">
        <v>119.1</v>
      </c>
      <c r="E283">
        <v>4.5999999999999996</v>
      </c>
      <c r="F283" t="s">
        <v>47</v>
      </c>
      <c r="J283">
        <v>0.8</v>
      </c>
      <c r="K283" t="s">
        <v>48</v>
      </c>
      <c r="L283" t="s">
        <v>1119</v>
      </c>
      <c r="M283" t="s">
        <v>1120</v>
      </c>
      <c r="N283" t="s">
        <v>1121</v>
      </c>
      <c r="O283" t="s">
        <v>28</v>
      </c>
      <c r="Q283">
        <v>6.8</v>
      </c>
      <c r="S283">
        <v>5</v>
      </c>
      <c r="T283" t="s">
        <v>29</v>
      </c>
      <c r="U283" t="s">
        <v>48</v>
      </c>
      <c r="V283" t="s">
        <v>48</v>
      </c>
    </row>
    <row r="284" spans="1:22" x14ac:dyDescent="0.35">
      <c r="A284" t="s">
        <v>1122</v>
      </c>
      <c r="B284">
        <v>6.7750000000000004</v>
      </c>
      <c r="C284">
        <v>-73.087999999999994</v>
      </c>
      <c r="D284">
        <v>160</v>
      </c>
      <c r="E284">
        <v>5.0999999999999996</v>
      </c>
      <c r="F284" t="s">
        <v>47</v>
      </c>
      <c r="J284">
        <v>0.8</v>
      </c>
      <c r="K284" t="s">
        <v>48</v>
      </c>
      <c r="L284" t="s">
        <v>1123</v>
      </c>
      <c r="M284" t="s">
        <v>1124</v>
      </c>
      <c r="N284" t="s">
        <v>1125</v>
      </c>
      <c r="O284" t="s">
        <v>28</v>
      </c>
      <c r="S284">
        <v>33</v>
      </c>
      <c r="T284" t="s">
        <v>29</v>
      </c>
      <c r="U284" t="s">
        <v>48</v>
      </c>
      <c r="V284" t="s">
        <v>48</v>
      </c>
    </row>
    <row r="285" spans="1:22" x14ac:dyDescent="0.35">
      <c r="A285" t="s">
        <v>1126</v>
      </c>
      <c r="B285">
        <v>10.542999999999999</v>
      </c>
      <c r="C285">
        <v>-63.337000000000003</v>
      </c>
      <c r="D285">
        <v>8.1</v>
      </c>
      <c r="E285">
        <v>4.9000000000000004</v>
      </c>
      <c r="F285" t="s">
        <v>47</v>
      </c>
      <c r="J285">
        <v>1.1000000000000001</v>
      </c>
      <c r="K285" t="s">
        <v>48</v>
      </c>
      <c r="L285" t="s">
        <v>1127</v>
      </c>
      <c r="M285" t="s">
        <v>1128</v>
      </c>
      <c r="N285" t="s">
        <v>1129</v>
      </c>
      <c r="O285" t="s">
        <v>28</v>
      </c>
      <c r="Q285">
        <v>2.5</v>
      </c>
      <c r="S285">
        <v>18</v>
      </c>
      <c r="T285" t="s">
        <v>29</v>
      </c>
      <c r="U285" t="s">
        <v>48</v>
      </c>
      <c r="V285" t="s">
        <v>48</v>
      </c>
    </row>
    <row r="286" spans="1:22" x14ac:dyDescent="0.35">
      <c r="A286" t="s">
        <v>1130</v>
      </c>
      <c r="B286">
        <v>10.423</v>
      </c>
      <c r="C286">
        <v>-62.816000000000003</v>
      </c>
      <c r="D286">
        <v>63.3</v>
      </c>
      <c r="E286">
        <v>5.0999999999999996</v>
      </c>
      <c r="F286" t="s">
        <v>47</v>
      </c>
      <c r="J286">
        <v>1.1000000000000001</v>
      </c>
      <c r="K286" t="s">
        <v>48</v>
      </c>
      <c r="L286" t="s">
        <v>1131</v>
      </c>
      <c r="M286" t="s">
        <v>1132</v>
      </c>
      <c r="N286" t="s">
        <v>1133</v>
      </c>
      <c r="O286" t="s">
        <v>28</v>
      </c>
      <c r="Q286">
        <v>11.5</v>
      </c>
      <c r="S286">
        <v>4</v>
      </c>
      <c r="T286" t="s">
        <v>29</v>
      </c>
      <c r="U286" t="s">
        <v>48</v>
      </c>
      <c r="V286" t="s">
        <v>48</v>
      </c>
    </row>
    <row r="287" spans="1:22" x14ac:dyDescent="0.35">
      <c r="A287" t="s">
        <v>1134</v>
      </c>
      <c r="B287">
        <v>6.9820000000000002</v>
      </c>
      <c r="C287">
        <v>-73.293999999999997</v>
      </c>
      <c r="D287">
        <v>170.5</v>
      </c>
      <c r="E287">
        <v>4.7</v>
      </c>
      <c r="F287" t="s">
        <v>47</v>
      </c>
      <c r="J287">
        <v>0.6</v>
      </c>
      <c r="K287" t="s">
        <v>48</v>
      </c>
      <c r="L287" t="s">
        <v>1135</v>
      </c>
      <c r="M287" t="s">
        <v>1136</v>
      </c>
      <c r="N287" t="s">
        <v>1137</v>
      </c>
      <c r="O287" t="s">
        <v>28</v>
      </c>
      <c r="Q287">
        <v>6.5</v>
      </c>
      <c r="S287">
        <v>1</v>
      </c>
      <c r="T287" t="s">
        <v>29</v>
      </c>
      <c r="U287" t="s">
        <v>48</v>
      </c>
      <c r="V287" t="s">
        <v>48</v>
      </c>
    </row>
    <row r="288" spans="1:22" x14ac:dyDescent="0.35">
      <c r="A288" t="s">
        <v>1138</v>
      </c>
      <c r="B288">
        <v>8.1170000000000009</v>
      </c>
      <c r="C288">
        <v>-72.527000000000001</v>
      </c>
      <c r="D288">
        <v>53.6</v>
      </c>
      <c r="E288">
        <v>5.4</v>
      </c>
      <c r="F288" t="s">
        <v>47</v>
      </c>
      <c r="J288">
        <v>0.8</v>
      </c>
      <c r="K288" t="s">
        <v>48</v>
      </c>
      <c r="L288" t="s">
        <v>1139</v>
      </c>
      <c r="M288" t="s">
        <v>1140</v>
      </c>
      <c r="N288" t="s">
        <v>1141</v>
      </c>
      <c r="O288" t="s">
        <v>28</v>
      </c>
      <c r="Q288">
        <v>2.2999999999999998</v>
      </c>
      <c r="S288">
        <v>68</v>
      </c>
      <c r="T288" t="s">
        <v>29</v>
      </c>
      <c r="U288" t="s">
        <v>48</v>
      </c>
      <c r="V288" t="s">
        <v>48</v>
      </c>
    </row>
    <row r="289" spans="1:22" x14ac:dyDescent="0.35">
      <c r="A289" t="s">
        <v>1142</v>
      </c>
      <c r="B289">
        <v>6.7859999999999996</v>
      </c>
      <c r="C289">
        <v>-72.995000000000005</v>
      </c>
      <c r="D289">
        <v>167.2</v>
      </c>
      <c r="E289">
        <v>4.5999999999999996</v>
      </c>
      <c r="F289" t="s">
        <v>47</v>
      </c>
      <c r="J289">
        <v>0.8</v>
      </c>
      <c r="K289" t="s">
        <v>48</v>
      </c>
      <c r="L289" t="s">
        <v>1143</v>
      </c>
      <c r="M289" t="s">
        <v>1144</v>
      </c>
      <c r="N289" t="s">
        <v>111</v>
      </c>
      <c r="O289" t="s">
        <v>28</v>
      </c>
      <c r="Q289">
        <v>2.4</v>
      </c>
      <c r="S289">
        <v>10</v>
      </c>
      <c r="T289" t="s">
        <v>29</v>
      </c>
      <c r="U289" t="s">
        <v>48</v>
      </c>
      <c r="V289" t="s">
        <v>48</v>
      </c>
    </row>
    <row r="290" spans="1:22" x14ac:dyDescent="0.35">
      <c r="A290" t="s">
        <v>1145</v>
      </c>
      <c r="B290">
        <v>6.7409999999999997</v>
      </c>
      <c r="C290">
        <v>-72.975999999999999</v>
      </c>
      <c r="D290">
        <v>168.1</v>
      </c>
      <c r="E290">
        <v>4.9000000000000004</v>
      </c>
      <c r="F290" t="s">
        <v>47</v>
      </c>
      <c r="J290">
        <v>0.8</v>
      </c>
      <c r="K290" t="s">
        <v>48</v>
      </c>
      <c r="L290" t="s">
        <v>1146</v>
      </c>
      <c r="M290" t="s">
        <v>1147</v>
      </c>
      <c r="N290" t="s">
        <v>547</v>
      </c>
      <c r="O290" t="s">
        <v>28</v>
      </c>
      <c r="Q290">
        <v>2.9</v>
      </c>
      <c r="S290">
        <v>17</v>
      </c>
      <c r="T290" t="s">
        <v>29</v>
      </c>
      <c r="U290" t="s">
        <v>48</v>
      </c>
      <c r="V290" t="s">
        <v>48</v>
      </c>
    </row>
    <row r="291" spans="1:22" x14ac:dyDescent="0.35">
      <c r="A291" t="s">
        <v>1148</v>
      </c>
      <c r="B291">
        <v>10.36</v>
      </c>
      <c r="C291">
        <v>-62.593000000000004</v>
      </c>
      <c r="D291">
        <v>69.900000000000006</v>
      </c>
      <c r="E291">
        <v>4.5</v>
      </c>
      <c r="F291" t="s">
        <v>47</v>
      </c>
      <c r="J291">
        <v>1.8</v>
      </c>
      <c r="K291" t="s">
        <v>48</v>
      </c>
      <c r="L291" t="s">
        <v>1149</v>
      </c>
      <c r="M291" t="s">
        <v>1150</v>
      </c>
      <c r="N291" t="s">
        <v>1151</v>
      </c>
      <c r="O291" t="s">
        <v>28</v>
      </c>
      <c r="Q291">
        <v>13.9</v>
      </c>
      <c r="S291">
        <v>2</v>
      </c>
      <c r="T291" t="s">
        <v>29</v>
      </c>
      <c r="U291" t="s">
        <v>48</v>
      </c>
      <c r="V291" t="s">
        <v>48</v>
      </c>
    </row>
    <row r="292" spans="1:22" x14ac:dyDescent="0.35">
      <c r="A292" t="s">
        <v>1152</v>
      </c>
      <c r="B292">
        <v>6.75</v>
      </c>
      <c r="C292">
        <v>-72.977999999999994</v>
      </c>
      <c r="D292">
        <v>159</v>
      </c>
      <c r="E292">
        <v>5.3</v>
      </c>
      <c r="F292" t="s">
        <v>47</v>
      </c>
      <c r="J292">
        <v>1</v>
      </c>
      <c r="K292" t="s">
        <v>48</v>
      </c>
      <c r="L292" t="s">
        <v>1153</v>
      </c>
      <c r="M292" t="s">
        <v>1154</v>
      </c>
      <c r="N292" t="s">
        <v>1155</v>
      </c>
      <c r="O292" t="s">
        <v>28</v>
      </c>
      <c r="S292">
        <v>54</v>
      </c>
      <c r="T292" t="s">
        <v>29</v>
      </c>
      <c r="U292" t="s">
        <v>48</v>
      </c>
      <c r="V292" t="s">
        <v>48</v>
      </c>
    </row>
    <row r="293" spans="1:22" x14ac:dyDescent="0.35">
      <c r="A293" t="s">
        <v>1156</v>
      </c>
      <c r="B293">
        <v>6.7439999999999998</v>
      </c>
      <c r="C293">
        <v>-73.090999999999994</v>
      </c>
      <c r="D293">
        <v>166.7</v>
      </c>
      <c r="E293">
        <v>5</v>
      </c>
      <c r="F293" t="s">
        <v>47</v>
      </c>
      <c r="J293">
        <v>1</v>
      </c>
      <c r="K293" t="s">
        <v>48</v>
      </c>
      <c r="L293" t="s">
        <v>1157</v>
      </c>
      <c r="M293" t="s">
        <v>1158</v>
      </c>
      <c r="N293" t="s">
        <v>1159</v>
      </c>
      <c r="O293" t="s">
        <v>28</v>
      </c>
      <c r="Q293">
        <v>4.5999999999999996</v>
      </c>
      <c r="S293">
        <v>24</v>
      </c>
      <c r="T293" t="s">
        <v>29</v>
      </c>
      <c r="U293" t="s">
        <v>48</v>
      </c>
      <c r="V293" t="s">
        <v>48</v>
      </c>
    </row>
    <row r="294" spans="1:22" x14ac:dyDescent="0.35">
      <c r="A294" t="s">
        <v>1160</v>
      </c>
      <c r="B294">
        <v>10.951000000000001</v>
      </c>
      <c r="C294">
        <v>-62.396000000000001</v>
      </c>
      <c r="D294">
        <v>92.4</v>
      </c>
      <c r="E294">
        <v>5</v>
      </c>
      <c r="F294" t="s">
        <v>47</v>
      </c>
      <c r="J294">
        <v>0.9</v>
      </c>
      <c r="K294" t="s">
        <v>48</v>
      </c>
      <c r="L294" t="s">
        <v>1161</v>
      </c>
      <c r="M294" t="s">
        <v>1162</v>
      </c>
      <c r="N294" t="s">
        <v>643</v>
      </c>
      <c r="O294" t="s">
        <v>28</v>
      </c>
      <c r="Q294">
        <v>2.2999999999999998</v>
      </c>
      <c r="S294">
        <v>44</v>
      </c>
      <c r="T294" t="s">
        <v>29</v>
      </c>
      <c r="U294" t="s">
        <v>48</v>
      </c>
      <c r="V294" t="s">
        <v>48</v>
      </c>
    </row>
    <row r="295" spans="1:22" x14ac:dyDescent="0.35">
      <c r="A295" t="s">
        <v>1163</v>
      </c>
      <c r="B295">
        <v>6.9530000000000003</v>
      </c>
      <c r="C295">
        <v>-72.882999999999996</v>
      </c>
      <c r="D295">
        <v>149.1</v>
      </c>
      <c r="E295">
        <v>4.5999999999999996</v>
      </c>
      <c r="F295" t="s">
        <v>47</v>
      </c>
      <c r="J295">
        <v>0.9</v>
      </c>
      <c r="K295" t="s">
        <v>48</v>
      </c>
      <c r="L295" t="s">
        <v>1164</v>
      </c>
      <c r="M295" t="s">
        <v>1165</v>
      </c>
      <c r="N295" t="s">
        <v>1166</v>
      </c>
      <c r="O295" t="s">
        <v>28</v>
      </c>
      <c r="Q295">
        <v>15.3</v>
      </c>
      <c r="S295">
        <v>3</v>
      </c>
      <c r="T295" t="s">
        <v>29</v>
      </c>
      <c r="U295" t="s">
        <v>48</v>
      </c>
      <c r="V295" t="s">
        <v>48</v>
      </c>
    </row>
    <row r="296" spans="1:22" x14ac:dyDescent="0.35">
      <c r="A296" t="s">
        <v>1167</v>
      </c>
      <c r="B296">
        <v>9.407</v>
      </c>
      <c r="C296">
        <v>-69.965000000000003</v>
      </c>
      <c r="D296">
        <v>21.5</v>
      </c>
      <c r="E296">
        <v>4.9000000000000004</v>
      </c>
      <c r="F296" t="s">
        <v>47</v>
      </c>
      <c r="J296">
        <v>1</v>
      </c>
      <c r="K296" t="s">
        <v>48</v>
      </c>
      <c r="L296" t="s">
        <v>1168</v>
      </c>
      <c r="M296" t="s">
        <v>1169</v>
      </c>
      <c r="N296" t="s">
        <v>1170</v>
      </c>
      <c r="O296" t="s">
        <v>28</v>
      </c>
      <c r="Q296">
        <v>4.5</v>
      </c>
      <c r="S296">
        <v>26</v>
      </c>
      <c r="T296" t="s">
        <v>29</v>
      </c>
      <c r="U296" t="s">
        <v>48</v>
      </c>
      <c r="V296" t="s">
        <v>48</v>
      </c>
    </row>
    <row r="297" spans="1:22" x14ac:dyDescent="0.35">
      <c r="A297" t="s">
        <v>1171</v>
      </c>
      <c r="B297">
        <v>5.78</v>
      </c>
      <c r="C297">
        <v>-74.168000000000006</v>
      </c>
      <c r="D297">
        <v>40.299999999999997</v>
      </c>
      <c r="E297">
        <v>5.2</v>
      </c>
      <c r="F297" t="s">
        <v>47</v>
      </c>
      <c r="J297">
        <v>1.1000000000000001</v>
      </c>
      <c r="K297" t="s">
        <v>48</v>
      </c>
      <c r="L297" t="s">
        <v>1172</v>
      </c>
      <c r="M297" t="s">
        <v>1173</v>
      </c>
      <c r="N297" t="s">
        <v>1174</v>
      </c>
      <c r="O297" t="s">
        <v>28</v>
      </c>
      <c r="Q297">
        <v>3.6</v>
      </c>
      <c r="S297">
        <v>48</v>
      </c>
      <c r="T297" t="s">
        <v>29</v>
      </c>
      <c r="U297" t="s">
        <v>48</v>
      </c>
      <c r="V297" t="s">
        <v>48</v>
      </c>
    </row>
    <row r="298" spans="1:22" x14ac:dyDescent="0.35">
      <c r="A298" t="s">
        <v>1175</v>
      </c>
      <c r="B298">
        <v>6.7709999999999999</v>
      </c>
      <c r="C298">
        <v>-72.983999999999995</v>
      </c>
      <c r="D298">
        <v>169.3</v>
      </c>
      <c r="E298">
        <v>4.8</v>
      </c>
      <c r="F298" t="s">
        <v>47</v>
      </c>
      <c r="J298">
        <v>1</v>
      </c>
      <c r="K298" t="s">
        <v>48</v>
      </c>
      <c r="L298" t="s">
        <v>1176</v>
      </c>
      <c r="M298" t="s">
        <v>1177</v>
      </c>
      <c r="N298" t="s">
        <v>1178</v>
      </c>
      <c r="O298" t="s">
        <v>28</v>
      </c>
      <c r="Q298">
        <v>2.9</v>
      </c>
      <c r="S298">
        <v>12</v>
      </c>
      <c r="T298" t="s">
        <v>29</v>
      </c>
      <c r="U298" t="s">
        <v>48</v>
      </c>
      <c r="V298" t="s">
        <v>48</v>
      </c>
    </row>
    <row r="299" spans="1:22" x14ac:dyDescent="0.35">
      <c r="A299" t="s">
        <v>1179</v>
      </c>
      <c r="B299">
        <v>6.798</v>
      </c>
      <c r="C299">
        <v>-73.034999999999997</v>
      </c>
      <c r="D299">
        <v>167</v>
      </c>
      <c r="E299">
        <v>4.5999999999999996</v>
      </c>
      <c r="F299" t="s">
        <v>47</v>
      </c>
      <c r="J299">
        <v>0.8</v>
      </c>
      <c r="K299" t="s">
        <v>48</v>
      </c>
      <c r="L299" t="s">
        <v>1180</v>
      </c>
      <c r="M299" t="s">
        <v>1181</v>
      </c>
      <c r="N299" t="s">
        <v>226</v>
      </c>
      <c r="O299" t="s">
        <v>28</v>
      </c>
      <c r="Q299">
        <v>3.6</v>
      </c>
      <c r="S299">
        <v>1</v>
      </c>
      <c r="T299" t="s">
        <v>29</v>
      </c>
      <c r="U299" t="s">
        <v>48</v>
      </c>
      <c r="V299" t="s">
        <v>48</v>
      </c>
    </row>
    <row r="300" spans="1:22" x14ac:dyDescent="0.35">
      <c r="A300" t="s">
        <v>1182</v>
      </c>
      <c r="B300">
        <v>6.7560000000000002</v>
      </c>
      <c r="C300">
        <v>-73.019000000000005</v>
      </c>
      <c r="D300">
        <v>169.7</v>
      </c>
      <c r="E300">
        <v>4.5999999999999996</v>
      </c>
      <c r="F300" t="s">
        <v>47</v>
      </c>
      <c r="J300">
        <v>0.9</v>
      </c>
      <c r="K300" t="s">
        <v>48</v>
      </c>
      <c r="L300" t="s">
        <v>1183</v>
      </c>
      <c r="M300" t="s">
        <v>1184</v>
      </c>
      <c r="N300" t="s">
        <v>831</v>
      </c>
      <c r="O300" t="s">
        <v>28</v>
      </c>
      <c r="Q300">
        <v>3.1</v>
      </c>
      <c r="S300">
        <v>6</v>
      </c>
      <c r="T300" t="s">
        <v>29</v>
      </c>
      <c r="U300" t="s">
        <v>48</v>
      </c>
      <c r="V300" t="s">
        <v>48</v>
      </c>
    </row>
    <row r="301" spans="1:22" x14ac:dyDescent="0.35">
      <c r="A301" t="s">
        <v>1185</v>
      </c>
      <c r="B301">
        <v>6.7939999999999996</v>
      </c>
      <c r="C301">
        <v>-73.028000000000006</v>
      </c>
      <c r="D301">
        <v>159</v>
      </c>
      <c r="E301">
        <v>4.9000000000000004</v>
      </c>
      <c r="F301" t="s">
        <v>47</v>
      </c>
      <c r="J301">
        <v>0.9</v>
      </c>
      <c r="K301" t="s">
        <v>48</v>
      </c>
      <c r="L301" t="s">
        <v>1186</v>
      </c>
      <c r="M301" t="s">
        <v>1187</v>
      </c>
      <c r="N301" t="s">
        <v>336</v>
      </c>
      <c r="O301" t="s">
        <v>28</v>
      </c>
      <c r="S301">
        <v>26</v>
      </c>
      <c r="T301" t="s">
        <v>29</v>
      </c>
      <c r="U301" t="s">
        <v>48</v>
      </c>
      <c r="V301" t="s">
        <v>48</v>
      </c>
    </row>
    <row r="302" spans="1:22" x14ac:dyDescent="0.35">
      <c r="A302" t="s">
        <v>1188</v>
      </c>
      <c r="B302">
        <v>6.7690000000000001</v>
      </c>
      <c r="C302">
        <v>-72.974000000000004</v>
      </c>
      <c r="D302">
        <v>168.9</v>
      </c>
      <c r="E302">
        <v>4.7</v>
      </c>
      <c r="F302" t="s">
        <v>47</v>
      </c>
      <c r="J302">
        <v>0.8</v>
      </c>
      <c r="K302" t="s">
        <v>48</v>
      </c>
      <c r="L302" t="s">
        <v>1189</v>
      </c>
      <c r="M302" t="s">
        <v>1190</v>
      </c>
      <c r="N302" t="s">
        <v>1191</v>
      </c>
      <c r="O302" t="s">
        <v>28</v>
      </c>
      <c r="Q302">
        <v>2.7</v>
      </c>
      <c r="S302">
        <v>12</v>
      </c>
      <c r="T302" t="s">
        <v>29</v>
      </c>
      <c r="U302" t="s">
        <v>48</v>
      </c>
      <c r="V302" t="s">
        <v>48</v>
      </c>
    </row>
    <row r="303" spans="1:22" x14ac:dyDescent="0.35">
      <c r="A303" t="s">
        <v>1192</v>
      </c>
      <c r="B303">
        <v>6.7629999999999999</v>
      </c>
      <c r="C303">
        <v>-73.027000000000001</v>
      </c>
      <c r="D303">
        <v>168.5</v>
      </c>
      <c r="E303">
        <v>4.5999999999999996</v>
      </c>
      <c r="F303" t="s">
        <v>47</v>
      </c>
      <c r="J303">
        <v>1</v>
      </c>
      <c r="K303" t="s">
        <v>48</v>
      </c>
      <c r="L303" t="s">
        <v>1193</v>
      </c>
      <c r="M303" t="s">
        <v>1194</v>
      </c>
      <c r="N303" t="s">
        <v>543</v>
      </c>
      <c r="O303" t="s">
        <v>28</v>
      </c>
      <c r="Q303">
        <v>3.4</v>
      </c>
      <c r="S303">
        <v>17</v>
      </c>
      <c r="T303" t="s">
        <v>29</v>
      </c>
      <c r="U303" t="s">
        <v>48</v>
      </c>
      <c r="V303" t="s">
        <v>48</v>
      </c>
    </row>
    <row r="304" spans="1:22" x14ac:dyDescent="0.35">
      <c r="A304" t="s">
        <v>1195</v>
      </c>
      <c r="B304">
        <v>10.516</v>
      </c>
      <c r="C304">
        <v>-62.445</v>
      </c>
      <c r="D304">
        <v>64.3</v>
      </c>
      <c r="E304">
        <v>4.7</v>
      </c>
      <c r="F304" t="s">
        <v>47</v>
      </c>
      <c r="J304">
        <v>0.7</v>
      </c>
      <c r="K304" t="s">
        <v>48</v>
      </c>
      <c r="L304" t="s">
        <v>1196</v>
      </c>
      <c r="M304" t="s">
        <v>1197</v>
      </c>
      <c r="N304" t="s">
        <v>1198</v>
      </c>
      <c r="O304" t="s">
        <v>28</v>
      </c>
      <c r="Q304">
        <v>3.4</v>
      </c>
      <c r="S304">
        <v>5</v>
      </c>
      <c r="T304" t="s">
        <v>29</v>
      </c>
      <c r="U304" t="s">
        <v>48</v>
      </c>
      <c r="V304" t="s">
        <v>48</v>
      </c>
    </row>
    <row r="305" spans="1:22" x14ac:dyDescent="0.35">
      <c r="A305" t="s">
        <v>1199</v>
      </c>
      <c r="B305">
        <v>6.7530000000000001</v>
      </c>
      <c r="C305">
        <v>-73.040999999999997</v>
      </c>
      <c r="D305">
        <v>162.5</v>
      </c>
      <c r="E305">
        <v>4.5</v>
      </c>
      <c r="F305" t="s">
        <v>47</v>
      </c>
      <c r="J305">
        <v>0.9</v>
      </c>
      <c r="K305" t="s">
        <v>48</v>
      </c>
      <c r="L305" t="s">
        <v>1200</v>
      </c>
      <c r="M305" t="s">
        <v>1201</v>
      </c>
      <c r="N305" t="s">
        <v>1202</v>
      </c>
      <c r="O305" t="s">
        <v>28</v>
      </c>
      <c r="Q305">
        <v>4.2</v>
      </c>
      <c r="S305">
        <v>7</v>
      </c>
      <c r="T305" t="s">
        <v>29</v>
      </c>
      <c r="U305" t="s">
        <v>48</v>
      </c>
      <c r="V305" t="s">
        <v>48</v>
      </c>
    </row>
    <row r="306" spans="1:22" x14ac:dyDescent="0.35">
      <c r="A306" t="s">
        <v>1203</v>
      </c>
      <c r="B306">
        <v>10.664</v>
      </c>
      <c r="C306">
        <v>-62.531999999999996</v>
      </c>
      <c r="D306">
        <v>97</v>
      </c>
      <c r="E306">
        <v>5.3</v>
      </c>
      <c r="F306" t="s">
        <v>47</v>
      </c>
      <c r="J306">
        <v>0.9</v>
      </c>
      <c r="K306" t="s">
        <v>48</v>
      </c>
      <c r="L306" t="s">
        <v>1204</v>
      </c>
      <c r="M306" t="s">
        <v>1205</v>
      </c>
      <c r="N306" t="s">
        <v>1206</v>
      </c>
      <c r="O306" t="s">
        <v>28</v>
      </c>
      <c r="S306">
        <v>69</v>
      </c>
      <c r="T306" t="s">
        <v>29</v>
      </c>
      <c r="U306" t="s">
        <v>48</v>
      </c>
      <c r="V306" t="s">
        <v>48</v>
      </c>
    </row>
    <row r="307" spans="1:22" x14ac:dyDescent="0.35">
      <c r="A307" t="s">
        <v>1207</v>
      </c>
      <c r="B307">
        <v>2.3730000000000002</v>
      </c>
      <c r="C307">
        <v>-75.311000000000007</v>
      </c>
      <c r="D307">
        <v>62.7</v>
      </c>
      <c r="E307">
        <v>4.7</v>
      </c>
      <c r="F307" t="s">
        <v>47</v>
      </c>
      <c r="J307">
        <v>1.3</v>
      </c>
      <c r="K307" t="s">
        <v>48</v>
      </c>
      <c r="L307" t="s">
        <v>1208</v>
      </c>
      <c r="M307" t="s">
        <v>1209</v>
      </c>
      <c r="N307" t="s">
        <v>1210</v>
      </c>
      <c r="O307" t="s">
        <v>28</v>
      </c>
      <c r="Q307">
        <v>5.8</v>
      </c>
      <c r="S307">
        <v>9</v>
      </c>
      <c r="T307" t="s">
        <v>29</v>
      </c>
      <c r="U307" t="s">
        <v>48</v>
      </c>
      <c r="V307" t="s">
        <v>48</v>
      </c>
    </row>
    <row r="308" spans="1:22" x14ac:dyDescent="0.35">
      <c r="A308" t="s">
        <v>1211</v>
      </c>
      <c r="B308">
        <v>6.8410000000000002</v>
      </c>
      <c r="C308">
        <v>-73.122</v>
      </c>
      <c r="D308">
        <v>164.8</v>
      </c>
      <c r="E308">
        <v>4.5999999999999996</v>
      </c>
      <c r="F308" t="s">
        <v>47</v>
      </c>
      <c r="J308">
        <v>0.5</v>
      </c>
      <c r="K308" t="s">
        <v>48</v>
      </c>
      <c r="L308" t="s">
        <v>1212</v>
      </c>
      <c r="M308" t="s">
        <v>1213</v>
      </c>
      <c r="N308" t="s">
        <v>1214</v>
      </c>
      <c r="O308" t="s">
        <v>28</v>
      </c>
      <c r="Q308">
        <v>2.4</v>
      </c>
      <c r="S308">
        <v>2</v>
      </c>
      <c r="T308" t="s">
        <v>29</v>
      </c>
      <c r="U308" t="s">
        <v>48</v>
      </c>
      <c r="V308" t="s">
        <v>48</v>
      </c>
    </row>
    <row r="309" spans="1:22" x14ac:dyDescent="0.35">
      <c r="A309" t="s">
        <v>1215</v>
      </c>
      <c r="B309">
        <v>6.6829999999999998</v>
      </c>
      <c r="C309">
        <v>-73.06</v>
      </c>
      <c r="D309">
        <v>179</v>
      </c>
      <c r="E309">
        <v>4.7</v>
      </c>
      <c r="F309" t="s">
        <v>47</v>
      </c>
      <c r="J309">
        <v>1.1000000000000001</v>
      </c>
      <c r="K309" t="s">
        <v>48</v>
      </c>
      <c r="L309" t="s">
        <v>1216</v>
      </c>
      <c r="M309" t="s">
        <v>1217</v>
      </c>
      <c r="N309" t="s">
        <v>1218</v>
      </c>
      <c r="O309" t="s">
        <v>28</v>
      </c>
      <c r="S309">
        <v>23</v>
      </c>
      <c r="T309" t="s">
        <v>29</v>
      </c>
      <c r="U309" t="s">
        <v>48</v>
      </c>
      <c r="V309" t="s">
        <v>48</v>
      </c>
    </row>
    <row r="310" spans="1:22" x14ac:dyDescent="0.35">
      <c r="A310" t="s">
        <v>1219</v>
      </c>
      <c r="B310">
        <v>8.7609999999999992</v>
      </c>
      <c r="C310">
        <v>-70.933999999999997</v>
      </c>
      <c r="D310">
        <v>13.4</v>
      </c>
      <c r="E310">
        <v>4.8</v>
      </c>
      <c r="F310" t="s">
        <v>47</v>
      </c>
      <c r="J310">
        <v>1</v>
      </c>
      <c r="K310" t="s">
        <v>48</v>
      </c>
      <c r="L310" t="s">
        <v>1220</v>
      </c>
      <c r="M310" t="s">
        <v>1221</v>
      </c>
      <c r="N310" t="s">
        <v>1222</v>
      </c>
      <c r="O310" t="s">
        <v>28</v>
      </c>
      <c r="Q310">
        <v>3.5</v>
      </c>
      <c r="S310">
        <v>5</v>
      </c>
      <c r="T310" t="s">
        <v>29</v>
      </c>
      <c r="U310" t="s">
        <v>48</v>
      </c>
      <c r="V310" t="s">
        <v>48</v>
      </c>
    </row>
    <row r="311" spans="1:22" x14ac:dyDescent="0.35">
      <c r="A311" t="s">
        <v>1223</v>
      </c>
      <c r="B311">
        <v>6.7480000000000002</v>
      </c>
      <c r="C311">
        <v>-73.045000000000002</v>
      </c>
      <c r="D311">
        <v>163.30000000000001</v>
      </c>
      <c r="E311">
        <v>4.8</v>
      </c>
      <c r="F311" t="s">
        <v>47</v>
      </c>
      <c r="J311">
        <v>1</v>
      </c>
      <c r="K311" t="s">
        <v>48</v>
      </c>
      <c r="L311" t="s">
        <v>1224</v>
      </c>
      <c r="M311" t="s">
        <v>1225</v>
      </c>
      <c r="N311" t="s">
        <v>1226</v>
      </c>
      <c r="O311" t="s">
        <v>28</v>
      </c>
      <c r="Q311">
        <v>2.7</v>
      </c>
      <c r="S311">
        <v>19</v>
      </c>
      <c r="T311" t="s">
        <v>29</v>
      </c>
      <c r="U311" t="s">
        <v>48</v>
      </c>
      <c r="V311" t="s">
        <v>48</v>
      </c>
    </row>
    <row r="312" spans="1:22" x14ac:dyDescent="0.35">
      <c r="A312" t="s">
        <v>1227</v>
      </c>
      <c r="B312">
        <v>9.8320000000000007</v>
      </c>
      <c r="C312">
        <v>-73.88</v>
      </c>
      <c r="D312">
        <v>33</v>
      </c>
      <c r="E312">
        <v>4.7</v>
      </c>
      <c r="F312" t="s">
        <v>47</v>
      </c>
      <c r="J312">
        <v>1.5</v>
      </c>
      <c r="K312" t="s">
        <v>48</v>
      </c>
      <c r="L312" t="s">
        <v>1228</v>
      </c>
      <c r="M312" t="s">
        <v>1229</v>
      </c>
      <c r="N312" t="s">
        <v>1230</v>
      </c>
      <c r="O312" t="s">
        <v>28</v>
      </c>
      <c r="S312">
        <v>1</v>
      </c>
      <c r="T312" t="s">
        <v>29</v>
      </c>
      <c r="U312" t="s">
        <v>48</v>
      </c>
      <c r="V312" t="s">
        <v>48</v>
      </c>
    </row>
    <row r="313" spans="1:22" x14ac:dyDescent="0.35">
      <c r="A313" t="s">
        <v>1231</v>
      </c>
      <c r="B313">
        <v>7.6529999999999996</v>
      </c>
      <c r="C313">
        <v>-72.197000000000003</v>
      </c>
      <c r="D313">
        <v>53.5</v>
      </c>
      <c r="E313">
        <v>5.5</v>
      </c>
      <c r="F313" t="s">
        <v>47</v>
      </c>
      <c r="J313">
        <v>0.8</v>
      </c>
      <c r="K313" t="s">
        <v>48</v>
      </c>
      <c r="L313" t="s">
        <v>1232</v>
      </c>
      <c r="M313" t="s">
        <v>1233</v>
      </c>
      <c r="N313" t="s">
        <v>1234</v>
      </c>
      <c r="O313" t="s">
        <v>28</v>
      </c>
      <c r="Q313">
        <v>2.6</v>
      </c>
      <c r="S313">
        <v>79</v>
      </c>
      <c r="T313" t="s">
        <v>29</v>
      </c>
      <c r="U313" t="s">
        <v>48</v>
      </c>
      <c r="V313" t="s">
        <v>48</v>
      </c>
    </row>
    <row r="314" spans="1:22" x14ac:dyDescent="0.35">
      <c r="A314" t="s">
        <v>1235</v>
      </c>
      <c r="B314">
        <v>4.4459999999999997</v>
      </c>
      <c r="C314">
        <v>-73.63</v>
      </c>
      <c r="D314">
        <v>16.100000000000001</v>
      </c>
      <c r="E314">
        <v>4.7</v>
      </c>
      <c r="F314" t="s">
        <v>47</v>
      </c>
      <c r="J314">
        <v>1.3</v>
      </c>
      <c r="K314" t="s">
        <v>48</v>
      </c>
      <c r="L314" t="s">
        <v>1236</v>
      </c>
      <c r="M314" t="s">
        <v>1237</v>
      </c>
      <c r="N314" t="s">
        <v>1238</v>
      </c>
      <c r="O314" t="s">
        <v>28</v>
      </c>
      <c r="Q314">
        <v>10.5</v>
      </c>
      <c r="S314">
        <v>1</v>
      </c>
      <c r="T314" t="s">
        <v>29</v>
      </c>
      <c r="U314" t="s">
        <v>48</v>
      </c>
      <c r="V314" t="s">
        <v>48</v>
      </c>
    </row>
    <row r="315" spans="1:22" x14ac:dyDescent="0.35">
      <c r="A315" t="s">
        <v>1239</v>
      </c>
      <c r="B315">
        <v>6.6849999999999996</v>
      </c>
      <c r="C315">
        <v>-72.867999999999995</v>
      </c>
      <c r="D315">
        <v>179.7</v>
      </c>
      <c r="E315">
        <v>4.7</v>
      </c>
      <c r="F315" t="s">
        <v>47</v>
      </c>
      <c r="J315">
        <v>0.7</v>
      </c>
      <c r="K315" t="s">
        <v>48</v>
      </c>
      <c r="L315" t="s">
        <v>1240</v>
      </c>
      <c r="M315" t="s">
        <v>1241</v>
      </c>
      <c r="N315" t="s">
        <v>202</v>
      </c>
      <c r="O315" t="s">
        <v>28</v>
      </c>
      <c r="Q315">
        <v>9.9</v>
      </c>
      <c r="S315">
        <v>1</v>
      </c>
      <c r="T315" t="s">
        <v>29</v>
      </c>
      <c r="U315" t="s">
        <v>48</v>
      </c>
      <c r="V315" t="s">
        <v>48</v>
      </c>
    </row>
    <row r="316" spans="1:22" x14ac:dyDescent="0.35">
      <c r="A316" t="s">
        <v>1242</v>
      </c>
      <c r="B316">
        <v>6.7910000000000004</v>
      </c>
      <c r="C316">
        <v>-73.040999999999997</v>
      </c>
      <c r="D316">
        <v>163</v>
      </c>
      <c r="E316">
        <v>4.9000000000000004</v>
      </c>
      <c r="F316" t="s">
        <v>47</v>
      </c>
      <c r="J316">
        <v>0.9</v>
      </c>
      <c r="K316" t="s">
        <v>48</v>
      </c>
      <c r="L316" t="s">
        <v>1243</v>
      </c>
      <c r="M316" t="s">
        <v>1244</v>
      </c>
      <c r="N316" t="s">
        <v>808</v>
      </c>
      <c r="O316" t="s">
        <v>28</v>
      </c>
      <c r="S316">
        <v>16</v>
      </c>
      <c r="T316" t="s">
        <v>29</v>
      </c>
      <c r="U316" t="s">
        <v>48</v>
      </c>
      <c r="V316" t="s">
        <v>48</v>
      </c>
    </row>
    <row r="317" spans="1:22" x14ac:dyDescent="0.35">
      <c r="A317" t="s">
        <v>1245</v>
      </c>
      <c r="B317">
        <v>10.677</v>
      </c>
      <c r="C317">
        <v>-62.610999999999997</v>
      </c>
      <c r="D317">
        <v>103.8</v>
      </c>
      <c r="E317">
        <v>4.8</v>
      </c>
      <c r="F317" t="s">
        <v>47</v>
      </c>
      <c r="J317">
        <v>0.9</v>
      </c>
      <c r="K317" t="s">
        <v>48</v>
      </c>
      <c r="L317" t="s">
        <v>1246</v>
      </c>
      <c r="M317" t="s">
        <v>1247</v>
      </c>
      <c r="N317" t="s">
        <v>1248</v>
      </c>
      <c r="O317" t="s">
        <v>28</v>
      </c>
      <c r="Q317">
        <v>2</v>
      </c>
      <c r="S317">
        <v>30</v>
      </c>
      <c r="T317" t="s">
        <v>29</v>
      </c>
      <c r="U317" t="s">
        <v>48</v>
      </c>
      <c r="V317" t="s">
        <v>48</v>
      </c>
    </row>
    <row r="318" spans="1:22" x14ac:dyDescent="0.35">
      <c r="A318" t="s">
        <v>1249</v>
      </c>
      <c r="B318">
        <v>6.7469999999999999</v>
      </c>
      <c r="C318">
        <v>-73.001000000000005</v>
      </c>
      <c r="D318">
        <v>166.9</v>
      </c>
      <c r="E318">
        <v>4.9000000000000004</v>
      </c>
      <c r="F318" t="s">
        <v>47</v>
      </c>
      <c r="J318">
        <v>0.8</v>
      </c>
      <c r="K318" t="s">
        <v>48</v>
      </c>
      <c r="L318" t="s">
        <v>1250</v>
      </c>
      <c r="M318" t="s">
        <v>1251</v>
      </c>
      <c r="N318" t="s">
        <v>1051</v>
      </c>
      <c r="O318" t="s">
        <v>28</v>
      </c>
      <c r="Q318">
        <v>2.2000000000000002</v>
      </c>
      <c r="S318">
        <v>27</v>
      </c>
      <c r="T318" t="s">
        <v>29</v>
      </c>
      <c r="U318" t="s">
        <v>48</v>
      </c>
      <c r="V318" t="s">
        <v>48</v>
      </c>
    </row>
    <row r="319" spans="1:22" x14ac:dyDescent="0.35">
      <c r="A319" t="s">
        <v>1252</v>
      </c>
      <c r="B319">
        <v>6.758</v>
      </c>
      <c r="C319">
        <v>-72.992000000000004</v>
      </c>
      <c r="D319">
        <v>172.2</v>
      </c>
      <c r="E319">
        <v>4.5</v>
      </c>
      <c r="F319" t="s">
        <v>47</v>
      </c>
      <c r="J319">
        <v>0.6</v>
      </c>
      <c r="K319" t="s">
        <v>48</v>
      </c>
      <c r="L319" t="s">
        <v>1253</v>
      </c>
      <c r="M319" t="s">
        <v>1254</v>
      </c>
      <c r="N319" t="s">
        <v>1255</v>
      </c>
      <c r="O319" t="s">
        <v>28</v>
      </c>
      <c r="Q319">
        <v>5.6</v>
      </c>
      <c r="S319">
        <v>2</v>
      </c>
      <c r="T319" t="s">
        <v>29</v>
      </c>
      <c r="U319" t="s">
        <v>48</v>
      </c>
      <c r="V319" t="s">
        <v>48</v>
      </c>
    </row>
    <row r="320" spans="1:22" x14ac:dyDescent="0.35">
      <c r="A320" t="s">
        <v>1256</v>
      </c>
      <c r="B320">
        <v>7.4189999999999996</v>
      </c>
      <c r="C320">
        <v>-71.918999999999997</v>
      </c>
      <c r="D320">
        <v>60.4</v>
      </c>
      <c r="E320">
        <v>4.5999999999999996</v>
      </c>
      <c r="F320" t="s">
        <v>47</v>
      </c>
      <c r="J320">
        <v>1.4</v>
      </c>
      <c r="K320" t="s">
        <v>48</v>
      </c>
      <c r="L320" t="s">
        <v>1257</v>
      </c>
      <c r="M320" t="s">
        <v>1258</v>
      </c>
      <c r="N320" t="s">
        <v>1259</v>
      </c>
      <c r="O320" t="s">
        <v>28</v>
      </c>
      <c r="Q320">
        <v>9.4</v>
      </c>
      <c r="S320">
        <v>1</v>
      </c>
      <c r="T320" t="s">
        <v>29</v>
      </c>
      <c r="U320" t="s">
        <v>48</v>
      </c>
      <c r="V320" t="s">
        <v>48</v>
      </c>
    </row>
    <row r="321" spans="1:22" x14ac:dyDescent="0.35">
      <c r="A321" t="s">
        <v>1260</v>
      </c>
      <c r="B321">
        <v>6.8150000000000004</v>
      </c>
      <c r="C321">
        <v>-73.162000000000006</v>
      </c>
      <c r="D321">
        <v>170.2</v>
      </c>
      <c r="E321">
        <v>4.5</v>
      </c>
      <c r="F321" t="s">
        <v>47</v>
      </c>
      <c r="J321">
        <v>0.5</v>
      </c>
      <c r="K321" t="s">
        <v>48</v>
      </c>
      <c r="L321" t="s">
        <v>1261</v>
      </c>
      <c r="M321" t="s">
        <v>1262</v>
      </c>
      <c r="N321" t="s">
        <v>1263</v>
      </c>
      <c r="O321" t="s">
        <v>28</v>
      </c>
      <c r="Q321">
        <v>5.6</v>
      </c>
      <c r="S321">
        <v>4</v>
      </c>
      <c r="T321" t="s">
        <v>29</v>
      </c>
      <c r="U321" t="s">
        <v>48</v>
      </c>
      <c r="V321" t="s">
        <v>48</v>
      </c>
    </row>
    <row r="322" spans="1:22" x14ac:dyDescent="0.35">
      <c r="A322" t="s">
        <v>1264</v>
      </c>
      <c r="B322">
        <v>6.8040000000000003</v>
      </c>
      <c r="C322">
        <v>-73.028000000000006</v>
      </c>
      <c r="D322">
        <v>165.2</v>
      </c>
      <c r="E322">
        <v>4.8</v>
      </c>
      <c r="F322" t="s">
        <v>47</v>
      </c>
      <c r="J322">
        <v>0.7</v>
      </c>
      <c r="K322" t="s">
        <v>48</v>
      </c>
      <c r="L322" t="s">
        <v>1265</v>
      </c>
      <c r="M322" t="s">
        <v>1266</v>
      </c>
      <c r="N322" t="s">
        <v>226</v>
      </c>
      <c r="O322" t="s">
        <v>28</v>
      </c>
      <c r="Q322">
        <v>2.1</v>
      </c>
      <c r="S322">
        <v>11</v>
      </c>
      <c r="T322" t="s">
        <v>29</v>
      </c>
      <c r="U322" t="s">
        <v>48</v>
      </c>
      <c r="V322" t="s">
        <v>48</v>
      </c>
    </row>
    <row r="323" spans="1:22" x14ac:dyDescent="0.35">
      <c r="A323" t="s">
        <v>1267</v>
      </c>
      <c r="B323">
        <v>7.2</v>
      </c>
      <c r="C323">
        <v>-72.382000000000005</v>
      </c>
      <c r="D323">
        <v>49.6</v>
      </c>
      <c r="E323">
        <v>4.9000000000000004</v>
      </c>
      <c r="F323" t="s">
        <v>47</v>
      </c>
      <c r="J323">
        <v>0.9</v>
      </c>
      <c r="K323" t="s">
        <v>48</v>
      </c>
      <c r="L323" t="s">
        <v>1268</v>
      </c>
      <c r="M323" t="s">
        <v>1269</v>
      </c>
      <c r="N323" t="s">
        <v>1270</v>
      </c>
      <c r="O323" t="s">
        <v>28</v>
      </c>
      <c r="Q323">
        <v>5.0999999999999996</v>
      </c>
      <c r="S323">
        <v>4</v>
      </c>
      <c r="T323" t="s">
        <v>29</v>
      </c>
      <c r="U323" t="s">
        <v>48</v>
      </c>
      <c r="V323" t="s">
        <v>48</v>
      </c>
    </row>
    <row r="324" spans="1:22" x14ac:dyDescent="0.35">
      <c r="A324" t="s">
        <v>1271</v>
      </c>
      <c r="B324">
        <v>10.593999999999999</v>
      </c>
      <c r="C324">
        <v>-63.256</v>
      </c>
      <c r="D324">
        <v>36.299999999999997</v>
      </c>
      <c r="E324">
        <v>4.8</v>
      </c>
      <c r="F324" t="s">
        <v>47</v>
      </c>
      <c r="J324">
        <v>1.3</v>
      </c>
      <c r="K324" t="s">
        <v>48</v>
      </c>
      <c r="L324" t="s">
        <v>1272</v>
      </c>
      <c r="M324" t="s">
        <v>1273</v>
      </c>
      <c r="N324" t="s">
        <v>1274</v>
      </c>
      <c r="O324" t="s">
        <v>28</v>
      </c>
      <c r="Q324">
        <v>6.6</v>
      </c>
      <c r="S324">
        <v>4</v>
      </c>
      <c r="T324" t="s">
        <v>29</v>
      </c>
      <c r="U324" t="s">
        <v>48</v>
      </c>
      <c r="V324" t="s">
        <v>48</v>
      </c>
    </row>
    <row r="325" spans="1:22" x14ac:dyDescent="0.35">
      <c r="A325" t="s">
        <v>1275</v>
      </c>
      <c r="B325">
        <v>7.4260000000000002</v>
      </c>
      <c r="C325">
        <v>-72.509</v>
      </c>
      <c r="D325">
        <v>78.900000000000006</v>
      </c>
      <c r="E325">
        <v>4.8</v>
      </c>
      <c r="F325" t="s">
        <v>47</v>
      </c>
      <c r="J325">
        <v>0.4</v>
      </c>
      <c r="K325" t="s">
        <v>48</v>
      </c>
      <c r="L325" t="s">
        <v>1276</v>
      </c>
      <c r="M325" t="s">
        <v>1277</v>
      </c>
      <c r="N325" t="s">
        <v>1278</v>
      </c>
      <c r="O325" t="s">
        <v>28</v>
      </c>
      <c r="Q325">
        <v>8.3000000000000007</v>
      </c>
      <c r="S325">
        <v>2</v>
      </c>
      <c r="T325" t="s">
        <v>29</v>
      </c>
      <c r="U325" t="s">
        <v>48</v>
      </c>
      <c r="V325" t="s">
        <v>48</v>
      </c>
    </row>
    <row r="326" spans="1:22" x14ac:dyDescent="0.35">
      <c r="A326" t="s">
        <v>1279</v>
      </c>
      <c r="B326">
        <v>4.8019999999999996</v>
      </c>
      <c r="C326">
        <v>-76.337999999999994</v>
      </c>
      <c r="D326">
        <v>113.2</v>
      </c>
      <c r="E326">
        <v>5</v>
      </c>
      <c r="F326" t="s">
        <v>47</v>
      </c>
      <c r="J326">
        <v>0.9</v>
      </c>
      <c r="K326" t="s">
        <v>48</v>
      </c>
      <c r="L326" t="s">
        <v>1280</v>
      </c>
      <c r="M326" t="s">
        <v>1281</v>
      </c>
      <c r="N326" t="s">
        <v>1282</v>
      </c>
      <c r="O326" t="s">
        <v>28</v>
      </c>
      <c r="Q326">
        <v>2.8</v>
      </c>
      <c r="S326">
        <v>48</v>
      </c>
      <c r="T326" t="s">
        <v>29</v>
      </c>
      <c r="U326" t="s">
        <v>48</v>
      </c>
      <c r="V326" t="s">
        <v>48</v>
      </c>
    </row>
    <row r="327" spans="1:22" x14ac:dyDescent="0.35">
      <c r="A327" t="s">
        <v>1283</v>
      </c>
      <c r="B327">
        <v>8.6370000000000005</v>
      </c>
      <c r="C327">
        <v>-71.698999999999998</v>
      </c>
      <c r="D327">
        <v>14</v>
      </c>
      <c r="E327">
        <v>5.2</v>
      </c>
      <c r="F327" t="s">
        <v>47</v>
      </c>
      <c r="J327">
        <v>0.8</v>
      </c>
      <c r="K327" t="s">
        <v>48</v>
      </c>
      <c r="L327" t="s">
        <v>1284</v>
      </c>
      <c r="M327" t="s">
        <v>1285</v>
      </c>
      <c r="N327" t="s">
        <v>1286</v>
      </c>
      <c r="O327" t="s">
        <v>28</v>
      </c>
      <c r="S327">
        <v>30</v>
      </c>
      <c r="T327" t="s">
        <v>29</v>
      </c>
      <c r="U327" t="s">
        <v>48</v>
      </c>
      <c r="V327" t="s">
        <v>48</v>
      </c>
    </row>
    <row r="328" spans="1:22" x14ac:dyDescent="0.35">
      <c r="A328" t="s">
        <v>1287</v>
      </c>
      <c r="B328">
        <v>12.795999999999999</v>
      </c>
      <c r="C328">
        <v>-70.814999999999998</v>
      </c>
      <c r="D328">
        <v>33</v>
      </c>
      <c r="E328">
        <v>4.8</v>
      </c>
      <c r="F328" t="s">
        <v>47</v>
      </c>
      <c r="J328">
        <v>1.1000000000000001</v>
      </c>
      <c r="K328" t="s">
        <v>48</v>
      </c>
      <c r="L328" t="s">
        <v>1288</v>
      </c>
      <c r="M328" t="s">
        <v>1289</v>
      </c>
      <c r="N328" t="s">
        <v>1290</v>
      </c>
      <c r="O328" t="s">
        <v>28</v>
      </c>
      <c r="S328">
        <v>3</v>
      </c>
      <c r="T328" t="s">
        <v>29</v>
      </c>
      <c r="U328" t="s">
        <v>48</v>
      </c>
      <c r="V328" t="s">
        <v>48</v>
      </c>
    </row>
    <row r="329" spans="1:22" x14ac:dyDescent="0.35">
      <c r="A329" t="s">
        <v>1291</v>
      </c>
      <c r="B329">
        <v>6.72</v>
      </c>
      <c r="C329">
        <v>-73.022000000000006</v>
      </c>
      <c r="D329">
        <v>172.2</v>
      </c>
      <c r="E329">
        <v>4.8</v>
      </c>
      <c r="F329" t="s">
        <v>47</v>
      </c>
      <c r="J329">
        <v>1.1000000000000001</v>
      </c>
      <c r="K329" t="s">
        <v>48</v>
      </c>
      <c r="L329" t="s">
        <v>1292</v>
      </c>
      <c r="M329" t="s">
        <v>1293</v>
      </c>
      <c r="N329" t="s">
        <v>1294</v>
      </c>
      <c r="O329" t="s">
        <v>28</v>
      </c>
      <c r="Q329">
        <v>9.1</v>
      </c>
      <c r="S329">
        <v>7</v>
      </c>
      <c r="T329" t="s">
        <v>29</v>
      </c>
      <c r="U329" t="s">
        <v>48</v>
      </c>
      <c r="V329" t="s">
        <v>48</v>
      </c>
    </row>
    <row r="330" spans="1:22" x14ac:dyDescent="0.35">
      <c r="A330" t="s">
        <v>1295</v>
      </c>
      <c r="B330">
        <v>6.766</v>
      </c>
      <c r="C330">
        <v>-73.001999999999995</v>
      </c>
      <c r="D330">
        <v>174.4</v>
      </c>
      <c r="E330">
        <v>4.5</v>
      </c>
      <c r="F330" t="s">
        <v>47</v>
      </c>
      <c r="J330">
        <v>0.9</v>
      </c>
      <c r="K330" t="s">
        <v>48</v>
      </c>
      <c r="L330" t="s">
        <v>1296</v>
      </c>
      <c r="M330" t="s">
        <v>1297</v>
      </c>
      <c r="N330" t="s">
        <v>1298</v>
      </c>
      <c r="O330" t="s">
        <v>28</v>
      </c>
      <c r="Q330">
        <v>4.0999999999999996</v>
      </c>
      <c r="S330">
        <v>2</v>
      </c>
      <c r="T330" t="s">
        <v>29</v>
      </c>
      <c r="U330" t="s">
        <v>48</v>
      </c>
      <c r="V330" t="s">
        <v>48</v>
      </c>
    </row>
    <row r="331" spans="1:22" x14ac:dyDescent="0.35">
      <c r="A331" t="s">
        <v>1299</v>
      </c>
      <c r="B331">
        <v>6.74</v>
      </c>
      <c r="C331">
        <v>-73.037999999999997</v>
      </c>
      <c r="D331">
        <v>167.2</v>
      </c>
      <c r="E331">
        <v>5.2</v>
      </c>
      <c r="F331" t="s">
        <v>47</v>
      </c>
      <c r="J331">
        <v>1</v>
      </c>
      <c r="K331" t="s">
        <v>48</v>
      </c>
      <c r="L331" t="s">
        <v>1300</v>
      </c>
      <c r="M331" t="s">
        <v>1301</v>
      </c>
      <c r="N331" t="s">
        <v>1302</v>
      </c>
      <c r="O331" t="s">
        <v>28</v>
      </c>
      <c r="Q331">
        <v>2.8</v>
      </c>
      <c r="S331">
        <v>34</v>
      </c>
      <c r="T331" t="s">
        <v>29</v>
      </c>
      <c r="U331" t="s">
        <v>48</v>
      </c>
      <c r="V331" t="s">
        <v>48</v>
      </c>
    </row>
    <row r="332" spans="1:22" x14ac:dyDescent="0.35">
      <c r="A332" t="s">
        <v>1303</v>
      </c>
      <c r="B332">
        <v>6.7569999999999997</v>
      </c>
      <c r="C332">
        <v>-72.965999999999994</v>
      </c>
      <c r="D332">
        <v>168.8</v>
      </c>
      <c r="E332">
        <v>4.9000000000000004</v>
      </c>
      <c r="F332" t="s">
        <v>47</v>
      </c>
      <c r="J332">
        <v>0.9</v>
      </c>
      <c r="K332" t="s">
        <v>48</v>
      </c>
      <c r="L332" t="s">
        <v>1304</v>
      </c>
      <c r="M332" t="s">
        <v>1305</v>
      </c>
      <c r="N332" t="s">
        <v>1306</v>
      </c>
      <c r="O332" t="s">
        <v>28</v>
      </c>
      <c r="Q332">
        <v>2.5</v>
      </c>
      <c r="S332">
        <v>29</v>
      </c>
      <c r="T332" t="s">
        <v>29</v>
      </c>
      <c r="U332" t="s">
        <v>48</v>
      </c>
      <c r="V332" t="s">
        <v>48</v>
      </c>
    </row>
    <row r="333" spans="1:22" x14ac:dyDescent="0.35">
      <c r="A333" t="s">
        <v>1307</v>
      </c>
      <c r="B333">
        <v>11.794</v>
      </c>
      <c r="C333">
        <v>-73.637</v>
      </c>
      <c r="D333">
        <v>28</v>
      </c>
      <c r="E333">
        <v>5.0999999999999996</v>
      </c>
      <c r="F333" t="s">
        <v>47</v>
      </c>
      <c r="J333">
        <v>0.9</v>
      </c>
      <c r="K333" t="s">
        <v>48</v>
      </c>
      <c r="L333" t="s">
        <v>1308</v>
      </c>
      <c r="M333" t="s">
        <v>1309</v>
      </c>
      <c r="N333" t="s">
        <v>1310</v>
      </c>
      <c r="O333" t="s">
        <v>28</v>
      </c>
      <c r="S333">
        <v>39</v>
      </c>
      <c r="T333" t="s">
        <v>29</v>
      </c>
      <c r="U333" t="s">
        <v>48</v>
      </c>
      <c r="V333" t="s">
        <v>48</v>
      </c>
    </row>
    <row r="334" spans="1:22" x14ac:dyDescent="0.35">
      <c r="A334" t="s">
        <v>1311</v>
      </c>
      <c r="B334">
        <v>12.042999999999999</v>
      </c>
      <c r="C334">
        <v>-73.445999999999998</v>
      </c>
      <c r="D334">
        <v>28</v>
      </c>
      <c r="E334">
        <v>4.7</v>
      </c>
      <c r="F334" t="s">
        <v>47</v>
      </c>
      <c r="J334">
        <v>1</v>
      </c>
      <c r="K334" t="s">
        <v>48</v>
      </c>
      <c r="L334" t="s">
        <v>1312</v>
      </c>
      <c r="M334" t="s">
        <v>1313</v>
      </c>
      <c r="N334" t="s">
        <v>1314</v>
      </c>
      <c r="O334" t="s">
        <v>28</v>
      </c>
      <c r="S334">
        <v>8</v>
      </c>
      <c r="T334" t="s">
        <v>29</v>
      </c>
      <c r="U334" t="s">
        <v>48</v>
      </c>
      <c r="V334" t="s">
        <v>48</v>
      </c>
    </row>
    <row r="335" spans="1:22" x14ac:dyDescent="0.35">
      <c r="A335" t="s">
        <v>1315</v>
      </c>
      <c r="B335">
        <v>12.374000000000001</v>
      </c>
      <c r="C335">
        <v>-73.259</v>
      </c>
      <c r="D335">
        <v>33</v>
      </c>
      <c r="E335">
        <v>4.5999999999999996</v>
      </c>
      <c r="F335" t="s">
        <v>47</v>
      </c>
      <c r="J335">
        <v>1.2</v>
      </c>
      <c r="K335" t="s">
        <v>48</v>
      </c>
      <c r="L335" t="s">
        <v>1316</v>
      </c>
      <c r="M335" t="s">
        <v>1317</v>
      </c>
      <c r="N335" t="s">
        <v>1318</v>
      </c>
      <c r="O335" t="s">
        <v>28</v>
      </c>
      <c r="S335">
        <v>1</v>
      </c>
      <c r="T335" t="s">
        <v>29</v>
      </c>
      <c r="U335" t="s">
        <v>48</v>
      </c>
      <c r="V335" t="s">
        <v>48</v>
      </c>
    </row>
    <row r="336" spans="1:22" x14ac:dyDescent="0.35">
      <c r="A336" t="s">
        <v>1319</v>
      </c>
      <c r="B336">
        <v>6.8319999999999999</v>
      </c>
      <c r="C336">
        <v>-73.022999999999996</v>
      </c>
      <c r="D336">
        <v>161.69999999999999</v>
      </c>
      <c r="E336">
        <v>4.9000000000000004</v>
      </c>
      <c r="F336" t="s">
        <v>47</v>
      </c>
      <c r="J336">
        <v>0.9</v>
      </c>
      <c r="K336" t="s">
        <v>48</v>
      </c>
      <c r="L336" t="s">
        <v>1320</v>
      </c>
      <c r="M336" t="s">
        <v>1321</v>
      </c>
      <c r="N336" t="s">
        <v>1322</v>
      </c>
      <c r="O336" t="s">
        <v>28</v>
      </c>
      <c r="Q336">
        <v>2.8</v>
      </c>
      <c r="S336">
        <v>10</v>
      </c>
      <c r="T336" t="s">
        <v>29</v>
      </c>
      <c r="U336" t="s">
        <v>48</v>
      </c>
      <c r="V336" t="s">
        <v>48</v>
      </c>
    </row>
    <row r="337" spans="1:22" x14ac:dyDescent="0.35">
      <c r="A337" t="s">
        <v>1323</v>
      </c>
      <c r="B337">
        <v>11.007</v>
      </c>
      <c r="C337">
        <v>-62.363999999999997</v>
      </c>
      <c r="D337">
        <v>82.4</v>
      </c>
      <c r="E337">
        <v>5.9</v>
      </c>
      <c r="F337" t="s">
        <v>47</v>
      </c>
      <c r="J337">
        <v>0.9</v>
      </c>
      <c r="K337" t="s">
        <v>48</v>
      </c>
      <c r="L337" t="s">
        <v>1324</v>
      </c>
      <c r="M337" t="s">
        <v>1325</v>
      </c>
      <c r="N337" t="s">
        <v>1326</v>
      </c>
      <c r="O337" t="s">
        <v>28</v>
      </c>
      <c r="Q337">
        <v>1.7</v>
      </c>
      <c r="S337">
        <v>73</v>
      </c>
      <c r="T337" t="s">
        <v>29</v>
      </c>
      <c r="U337" t="s">
        <v>48</v>
      </c>
      <c r="V337" t="s">
        <v>48</v>
      </c>
    </row>
    <row r="338" spans="1:22" x14ac:dyDescent="0.35">
      <c r="A338" t="s">
        <v>1327</v>
      </c>
      <c r="B338">
        <v>6.8369999999999997</v>
      </c>
      <c r="C338">
        <v>-73.037999999999997</v>
      </c>
      <c r="D338">
        <v>167.4</v>
      </c>
      <c r="E338">
        <v>4.7</v>
      </c>
      <c r="F338" t="s">
        <v>47</v>
      </c>
      <c r="J338">
        <v>0.9</v>
      </c>
      <c r="K338" t="s">
        <v>48</v>
      </c>
      <c r="L338" t="s">
        <v>1328</v>
      </c>
      <c r="M338" t="s">
        <v>1329</v>
      </c>
      <c r="N338" t="s">
        <v>79</v>
      </c>
      <c r="O338" t="s">
        <v>28</v>
      </c>
      <c r="Q338">
        <v>3.6</v>
      </c>
      <c r="S338">
        <v>2</v>
      </c>
      <c r="T338" t="s">
        <v>29</v>
      </c>
      <c r="U338" t="s">
        <v>48</v>
      </c>
      <c r="V338" t="s">
        <v>48</v>
      </c>
    </row>
    <row r="339" spans="1:22" x14ac:dyDescent="0.35">
      <c r="A339" t="s">
        <v>1330</v>
      </c>
      <c r="B339">
        <v>10.613</v>
      </c>
      <c r="C339">
        <v>-63.191000000000003</v>
      </c>
      <c r="D339">
        <v>29.1</v>
      </c>
      <c r="E339">
        <v>4.8</v>
      </c>
      <c r="F339" t="s">
        <v>47</v>
      </c>
      <c r="J339">
        <v>0.8</v>
      </c>
      <c r="K339" t="s">
        <v>48</v>
      </c>
      <c r="L339" t="s">
        <v>1331</v>
      </c>
      <c r="M339" t="s">
        <v>1332</v>
      </c>
      <c r="N339" t="s">
        <v>1333</v>
      </c>
      <c r="O339" t="s">
        <v>28</v>
      </c>
      <c r="Q339">
        <v>2.2999999999999998</v>
      </c>
      <c r="S339">
        <v>12</v>
      </c>
      <c r="T339" t="s">
        <v>29</v>
      </c>
      <c r="U339" t="s">
        <v>48</v>
      </c>
      <c r="V339" t="s">
        <v>48</v>
      </c>
    </row>
    <row r="340" spans="1:22" x14ac:dyDescent="0.35">
      <c r="A340" t="s">
        <v>1334</v>
      </c>
      <c r="B340">
        <v>6.8079999999999998</v>
      </c>
      <c r="C340">
        <v>-73.010999999999996</v>
      </c>
      <c r="D340">
        <v>162.80000000000001</v>
      </c>
      <c r="E340">
        <v>4.5</v>
      </c>
      <c r="F340" t="s">
        <v>47</v>
      </c>
      <c r="J340">
        <v>0.9</v>
      </c>
      <c r="K340" t="s">
        <v>48</v>
      </c>
      <c r="L340" t="s">
        <v>1335</v>
      </c>
      <c r="M340" t="s">
        <v>1336</v>
      </c>
      <c r="N340" t="s">
        <v>336</v>
      </c>
      <c r="O340" t="s">
        <v>28</v>
      </c>
      <c r="Q340">
        <v>2.7</v>
      </c>
      <c r="S340">
        <v>12</v>
      </c>
      <c r="T340" t="s">
        <v>29</v>
      </c>
      <c r="U340" t="s">
        <v>48</v>
      </c>
      <c r="V340" t="s">
        <v>48</v>
      </c>
    </row>
    <row r="341" spans="1:22" x14ac:dyDescent="0.35">
      <c r="A341" t="s">
        <v>1337</v>
      </c>
      <c r="B341">
        <v>7.9130000000000003</v>
      </c>
      <c r="C341">
        <v>-74.372</v>
      </c>
      <c r="D341">
        <v>33</v>
      </c>
      <c r="E341">
        <v>4.5999999999999996</v>
      </c>
      <c r="F341" t="s">
        <v>47</v>
      </c>
      <c r="J341">
        <v>1.6</v>
      </c>
      <c r="K341" t="s">
        <v>48</v>
      </c>
      <c r="L341" t="s">
        <v>1338</v>
      </c>
      <c r="M341" t="s">
        <v>1339</v>
      </c>
      <c r="N341" t="s">
        <v>1340</v>
      </c>
      <c r="O341" t="s">
        <v>28</v>
      </c>
      <c r="S341">
        <v>1</v>
      </c>
      <c r="T341" t="s">
        <v>29</v>
      </c>
      <c r="U341" t="s">
        <v>48</v>
      </c>
      <c r="V341" t="s">
        <v>48</v>
      </c>
    </row>
    <row r="342" spans="1:22" x14ac:dyDescent="0.35">
      <c r="A342" t="s">
        <v>1341</v>
      </c>
      <c r="B342">
        <v>10.425000000000001</v>
      </c>
      <c r="C342">
        <v>-62.756</v>
      </c>
      <c r="D342">
        <v>38</v>
      </c>
      <c r="E342">
        <v>4.8</v>
      </c>
      <c r="F342" t="s">
        <v>47</v>
      </c>
      <c r="J342">
        <v>0.8</v>
      </c>
      <c r="K342" t="s">
        <v>48</v>
      </c>
      <c r="L342" t="s">
        <v>1342</v>
      </c>
      <c r="M342" t="s">
        <v>1343</v>
      </c>
      <c r="N342" t="s">
        <v>1344</v>
      </c>
      <c r="O342" t="s">
        <v>28</v>
      </c>
      <c r="Q342">
        <v>2.6</v>
      </c>
      <c r="S342">
        <v>17</v>
      </c>
      <c r="T342" t="s">
        <v>29</v>
      </c>
      <c r="U342" t="s">
        <v>48</v>
      </c>
      <c r="V342" t="s">
        <v>48</v>
      </c>
    </row>
    <row r="343" spans="1:22" x14ac:dyDescent="0.35">
      <c r="A343" t="s">
        <v>1345</v>
      </c>
      <c r="B343">
        <v>10.419</v>
      </c>
      <c r="C343">
        <v>-62.764000000000003</v>
      </c>
      <c r="D343">
        <v>40</v>
      </c>
      <c r="E343">
        <v>6.1</v>
      </c>
      <c r="F343" t="s">
        <v>23</v>
      </c>
      <c r="J343">
        <v>1.1000000000000001</v>
      </c>
      <c r="K343" t="s">
        <v>48</v>
      </c>
      <c r="L343" t="s">
        <v>1346</v>
      </c>
      <c r="M343" t="s">
        <v>1347</v>
      </c>
      <c r="N343" t="s">
        <v>1348</v>
      </c>
      <c r="O343" t="s">
        <v>28</v>
      </c>
      <c r="Q343">
        <v>2.4</v>
      </c>
      <c r="T343" t="s">
        <v>29</v>
      </c>
      <c r="U343" t="s">
        <v>48</v>
      </c>
      <c r="V343" t="s">
        <v>1349</v>
      </c>
    </row>
    <row r="344" spans="1:22" x14ac:dyDescent="0.35">
      <c r="A344" t="s">
        <v>1350</v>
      </c>
      <c r="B344">
        <v>6.88</v>
      </c>
      <c r="C344">
        <v>-72.86</v>
      </c>
      <c r="D344">
        <v>150.30000000000001</v>
      </c>
      <c r="E344">
        <v>4.8</v>
      </c>
      <c r="F344" t="s">
        <v>47</v>
      </c>
      <c r="J344">
        <v>1.2</v>
      </c>
      <c r="K344" t="s">
        <v>48</v>
      </c>
      <c r="L344" t="s">
        <v>1351</v>
      </c>
      <c r="M344" t="s">
        <v>1352</v>
      </c>
      <c r="N344" t="s">
        <v>1353</v>
      </c>
      <c r="O344" t="s">
        <v>28</v>
      </c>
      <c r="Q344">
        <v>5.7</v>
      </c>
      <c r="S344">
        <v>2</v>
      </c>
      <c r="T344" t="s">
        <v>29</v>
      </c>
      <c r="U344" t="s">
        <v>48</v>
      </c>
      <c r="V344" t="s">
        <v>48</v>
      </c>
    </row>
    <row r="345" spans="1:22" x14ac:dyDescent="0.35">
      <c r="A345" t="s">
        <v>1354</v>
      </c>
      <c r="B345">
        <v>6.7270000000000003</v>
      </c>
      <c r="C345">
        <v>-72.942999999999998</v>
      </c>
      <c r="D345">
        <v>169.6</v>
      </c>
      <c r="E345">
        <v>4.5999999999999996</v>
      </c>
      <c r="F345" t="s">
        <v>47</v>
      </c>
      <c r="J345">
        <v>1</v>
      </c>
      <c r="K345" t="s">
        <v>48</v>
      </c>
      <c r="L345" t="s">
        <v>1355</v>
      </c>
      <c r="M345" t="s">
        <v>1356</v>
      </c>
      <c r="N345" t="s">
        <v>1357</v>
      </c>
      <c r="O345" t="s">
        <v>28</v>
      </c>
      <c r="Q345">
        <v>4.9000000000000004</v>
      </c>
      <c r="S345">
        <v>2</v>
      </c>
      <c r="T345" t="s">
        <v>29</v>
      </c>
      <c r="U345" t="s">
        <v>48</v>
      </c>
      <c r="V345" t="s">
        <v>48</v>
      </c>
    </row>
    <row r="346" spans="1:22" x14ac:dyDescent="0.35">
      <c r="A346" t="s">
        <v>1358</v>
      </c>
      <c r="B346">
        <v>10.379</v>
      </c>
      <c r="C346">
        <v>-62.665999999999997</v>
      </c>
      <c r="D346">
        <v>33</v>
      </c>
      <c r="E346">
        <v>4.5</v>
      </c>
      <c r="F346" t="s">
        <v>47</v>
      </c>
      <c r="J346">
        <v>1</v>
      </c>
      <c r="K346" t="s">
        <v>48</v>
      </c>
      <c r="L346" t="s">
        <v>1359</v>
      </c>
      <c r="M346" t="s">
        <v>1360</v>
      </c>
      <c r="N346" t="s">
        <v>1361</v>
      </c>
      <c r="O346" t="s">
        <v>28</v>
      </c>
      <c r="S346">
        <v>4</v>
      </c>
      <c r="T346" t="s">
        <v>29</v>
      </c>
      <c r="U346" t="s">
        <v>48</v>
      </c>
      <c r="V346" t="s">
        <v>48</v>
      </c>
    </row>
    <row r="347" spans="1:22" x14ac:dyDescent="0.35">
      <c r="A347" t="s">
        <v>1362</v>
      </c>
      <c r="B347">
        <v>6.75</v>
      </c>
      <c r="C347">
        <v>-72.963999999999999</v>
      </c>
      <c r="D347">
        <v>163.19999999999999</v>
      </c>
      <c r="E347">
        <v>5.0999999999999996</v>
      </c>
      <c r="F347" t="s">
        <v>47</v>
      </c>
      <c r="J347">
        <v>1</v>
      </c>
      <c r="K347" t="s">
        <v>48</v>
      </c>
      <c r="L347" t="s">
        <v>1363</v>
      </c>
      <c r="M347" t="s">
        <v>1364</v>
      </c>
      <c r="N347" t="s">
        <v>1365</v>
      </c>
      <c r="O347" t="s">
        <v>28</v>
      </c>
      <c r="Q347">
        <v>2.2000000000000002</v>
      </c>
      <c r="S347">
        <v>46</v>
      </c>
      <c r="T347" t="s">
        <v>29</v>
      </c>
      <c r="U347" t="s">
        <v>48</v>
      </c>
      <c r="V347" t="s">
        <v>48</v>
      </c>
    </row>
    <row r="348" spans="1:22" x14ac:dyDescent="0.35">
      <c r="A348" t="s">
        <v>1366</v>
      </c>
      <c r="B348">
        <v>6.64</v>
      </c>
      <c r="C348">
        <v>-72.869</v>
      </c>
      <c r="D348">
        <v>178.6</v>
      </c>
      <c r="E348">
        <v>5</v>
      </c>
      <c r="F348" t="s">
        <v>47</v>
      </c>
      <c r="J348">
        <v>0.7</v>
      </c>
      <c r="K348" t="s">
        <v>48</v>
      </c>
      <c r="L348" t="s">
        <v>1367</v>
      </c>
      <c r="M348" t="s">
        <v>1368</v>
      </c>
      <c r="N348" t="s">
        <v>1369</v>
      </c>
      <c r="O348" t="s">
        <v>28</v>
      </c>
      <c r="Q348">
        <v>3.6</v>
      </c>
      <c r="S348">
        <v>3</v>
      </c>
      <c r="T348" t="s">
        <v>29</v>
      </c>
      <c r="U348" t="s">
        <v>48</v>
      </c>
      <c r="V348" t="s">
        <v>48</v>
      </c>
    </row>
    <row r="349" spans="1:22" x14ac:dyDescent="0.35">
      <c r="A349" t="s">
        <v>1370</v>
      </c>
      <c r="B349">
        <v>6.8570000000000002</v>
      </c>
      <c r="C349">
        <v>-73.028999999999996</v>
      </c>
      <c r="D349">
        <v>165</v>
      </c>
      <c r="E349">
        <v>4.7</v>
      </c>
      <c r="F349" t="s">
        <v>47</v>
      </c>
      <c r="J349">
        <v>0.9</v>
      </c>
      <c r="K349" t="s">
        <v>48</v>
      </c>
      <c r="L349" t="s">
        <v>1371</v>
      </c>
      <c r="M349" t="s">
        <v>1372</v>
      </c>
      <c r="N349" t="s">
        <v>1095</v>
      </c>
      <c r="O349" t="s">
        <v>28</v>
      </c>
      <c r="Q349">
        <v>3.9</v>
      </c>
      <c r="S349">
        <v>5</v>
      </c>
      <c r="T349" t="s">
        <v>29</v>
      </c>
      <c r="U349" t="s">
        <v>48</v>
      </c>
      <c r="V349" t="s">
        <v>48</v>
      </c>
    </row>
    <row r="350" spans="1:22" x14ac:dyDescent="0.35">
      <c r="A350" t="s">
        <v>1373</v>
      </c>
      <c r="B350">
        <v>6.43</v>
      </c>
      <c r="C350">
        <v>-73.314999999999998</v>
      </c>
      <c r="D350">
        <v>139.6</v>
      </c>
      <c r="E350">
        <v>4.5999999999999996</v>
      </c>
      <c r="F350" t="s">
        <v>47</v>
      </c>
      <c r="J350">
        <v>1</v>
      </c>
      <c r="K350" t="s">
        <v>48</v>
      </c>
      <c r="L350" t="s">
        <v>1374</v>
      </c>
      <c r="M350" t="s">
        <v>1375</v>
      </c>
      <c r="N350" t="s">
        <v>1376</v>
      </c>
      <c r="O350" t="s">
        <v>28</v>
      </c>
      <c r="Q350">
        <v>8.6</v>
      </c>
      <c r="S350">
        <v>6</v>
      </c>
      <c r="T350" t="s">
        <v>29</v>
      </c>
      <c r="U350" t="s">
        <v>48</v>
      </c>
      <c r="V350" t="s">
        <v>48</v>
      </c>
    </row>
    <row r="351" spans="1:22" x14ac:dyDescent="0.35">
      <c r="A351" t="s">
        <v>1377</v>
      </c>
      <c r="B351">
        <v>6.7590000000000003</v>
      </c>
      <c r="C351">
        <v>-72.944999999999993</v>
      </c>
      <c r="D351">
        <v>178.1</v>
      </c>
      <c r="E351">
        <v>4.7</v>
      </c>
      <c r="F351" t="s">
        <v>47</v>
      </c>
      <c r="J351">
        <v>1.2</v>
      </c>
      <c r="K351" t="s">
        <v>48</v>
      </c>
      <c r="L351" t="s">
        <v>1378</v>
      </c>
      <c r="M351" t="s">
        <v>1379</v>
      </c>
      <c r="N351" t="s">
        <v>588</v>
      </c>
      <c r="O351" t="s">
        <v>28</v>
      </c>
      <c r="Q351">
        <v>3.5</v>
      </c>
      <c r="S351">
        <v>6</v>
      </c>
      <c r="T351" t="s">
        <v>29</v>
      </c>
      <c r="U351" t="s">
        <v>48</v>
      </c>
      <c r="V351" t="s">
        <v>48</v>
      </c>
    </row>
    <row r="352" spans="1:22" x14ac:dyDescent="0.35">
      <c r="A352" t="s">
        <v>1380</v>
      </c>
      <c r="B352">
        <v>6.8040000000000003</v>
      </c>
      <c r="C352">
        <v>-72.948999999999998</v>
      </c>
      <c r="D352">
        <v>177.4</v>
      </c>
      <c r="E352">
        <v>4.8</v>
      </c>
      <c r="F352" t="s">
        <v>47</v>
      </c>
      <c r="J352">
        <v>0.8</v>
      </c>
      <c r="K352" t="s">
        <v>48</v>
      </c>
      <c r="L352" t="s">
        <v>1381</v>
      </c>
      <c r="M352" t="s">
        <v>1382</v>
      </c>
      <c r="N352" t="s">
        <v>1383</v>
      </c>
      <c r="O352" t="s">
        <v>28</v>
      </c>
      <c r="Q352">
        <v>3.8</v>
      </c>
      <c r="S352">
        <v>10</v>
      </c>
      <c r="T352" t="s">
        <v>29</v>
      </c>
      <c r="U352" t="s">
        <v>48</v>
      </c>
      <c r="V352" t="s">
        <v>48</v>
      </c>
    </row>
    <row r="353" spans="1:22" x14ac:dyDescent="0.35">
      <c r="A353" t="s">
        <v>1384</v>
      </c>
      <c r="B353">
        <v>8.1110000000000007</v>
      </c>
      <c r="C353">
        <v>-71.870999999999995</v>
      </c>
      <c r="D353">
        <v>46.8</v>
      </c>
      <c r="E353">
        <v>4.8</v>
      </c>
      <c r="F353" t="s">
        <v>47</v>
      </c>
      <c r="J353">
        <v>1.1000000000000001</v>
      </c>
      <c r="K353" t="s">
        <v>48</v>
      </c>
      <c r="L353" t="s">
        <v>1385</v>
      </c>
      <c r="M353" t="s">
        <v>1386</v>
      </c>
      <c r="N353" t="s">
        <v>1387</v>
      </c>
      <c r="O353" t="s">
        <v>28</v>
      </c>
      <c r="Q353">
        <v>4.2</v>
      </c>
      <c r="S353">
        <v>12</v>
      </c>
      <c r="T353" t="s">
        <v>29</v>
      </c>
      <c r="U353" t="s">
        <v>48</v>
      </c>
      <c r="V353" t="s">
        <v>48</v>
      </c>
    </row>
    <row r="354" spans="1:22" x14ac:dyDescent="0.35">
      <c r="A354" t="s">
        <v>1388</v>
      </c>
      <c r="B354">
        <v>8.1189999999999998</v>
      </c>
      <c r="C354">
        <v>-71.936000000000007</v>
      </c>
      <c r="D354">
        <v>43.1</v>
      </c>
      <c r="E354">
        <v>5.0999999999999996</v>
      </c>
      <c r="F354" t="s">
        <v>47</v>
      </c>
      <c r="J354">
        <v>1.1000000000000001</v>
      </c>
      <c r="K354" t="s">
        <v>48</v>
      </c>
      <c r="L354" t="s">
        <v>1389</v>
      </c>
      <c r="M354" t="s">
        <v>1390</v>
      </c>
      <c r="N354" t="s">
        <v>1391</v>
      </c>
      <c r="O354" t="s">
        <v>28</v>
      </c>
      <c r="Q354">
        <v>6.8</v>
      </c>
      <c r="S354">
        <v>30</v>
      </c>
      <c r="T354" t="s">
        <v>29</v>
      </c>
      <c r="U354" t="s">
        <v>48</v>
      </c>
      <c r="V354" t="s">
        <v>48</v>
      </c>
    </row>
    <row r="355" spans="1:22" x14ac:dyDescent="0.35">
      <c r="A355" t="s">
        <v>1392</v>
      </c>
      <c r="B355">
        <v>6.8789999999999996</v>
      </c>
      <c r="C355">
        <v>-73.066000000000003</v>
      </c>
      <c r="D355">
        <v>158.80000000000001</v>
      </c>
      <c r="E355">
        <v>4.7</v>
      </c>
      <c r="F355" t="s">
        <v>47</v>
      </c>
      <c r="J355">
        <v>1.2</v>
      </c>
      <c r="K355" t="s">
        <v>48</v>
      </c>
      <c r="L355" t="s">
        <v>1393</v>
      </c>
      <c r="M355" t="s">
        <v>1394</v>
      </c>
      <c r="N355" t="s">
        <v>1395</v>
      </c>
      <c r="O355" t="s">
        <v>28</v>
      </c>
      <c r="Q355">
        <v>3.3</v>
      </c>
      <c r="S355">
        <v>14</v>
      </c>
      <c r="T355" t="s">
        <v>29</v>
      </c>
      <c r="U355" t="s">
        <v>48</v>
      </c>
      <c r="V355" t="s">
        <v>48</v>
      </c>
    </row>
    <row r="356" spans="1:22" x14ac:dyDescent="0.35">
      <c r="A356" t="s">
        <v>1396</v>
      </c>
      <c r="B356">
        <v>6.819</v>
      </c>
      <c r="C356">
        <v>-73.061999999999998</v>
      </c>
      <c r="D356">
        <v>163.30000000000001</v>
      </c>
      <c r="E356">
        <v>4.9000000000000004</v>
      </c>
      <c r="F356" t="s">
        <v>47</v>
      </c>
      <c r="J356">
        <v>0.9</v>
      </c>
      <c r="K356" t="s">
        <v>48</v>
      </c>
      <c r="L356" t="s">
        <v>1397</v>
      </c>
      <c r="M356" t="s">
        <v>1398</v>
      </c>
      <c r="N356" t="s">
        <v>781</v>
      </c>
      <c r="O356" t="s">
        <v>28</v>
      </c>
      <c r="Q356">
        <v>2.2999999999999998</v>
      </c>
      <c r="S356">
        <v>18</v>
      </c>
      <c r="T356" t="s">
        <v>29</v>
      </c>
      <c r="U356" t="s">
        <v>48</v>
      </c>
      <c r="V356" t="s">
        <v>48</v>
      </c>
    </row>
    <row r="357" spans="1:22" x14ac:dyDescent="0.35">
      <c r="A357" t="s">
        <v>1399</v>
      </c>
      <c r="B357">
        <v>9.0030000000000001</v>
      </c>
      <c r="C357">
        <v>-73.994</v>
      </c>
      <c r="D357">
        <v>99.7</v>
      </c>
      <c r="E357">
        <v>5</v>
      </c>
      <c r="F357" t="s">
        <v>47</v>
      </c>
      <c r="J357">
        <v>0.8</v>
      </c>
      <c r="K357" t="s">
        <v>48</v>
      </c>
      <c r="L357" t="s">
        <v>1400</v>
      </c>
      <c r="M357" t="s">
        <v>1401</v>
      </c>
      <c r="N357" t="s">
        <v>1402</v>
      </c>
      <c r="O357" t="s">
        <v>28</v>
      </c>
      <c r="Q357">
        <v>3.2</v>
      </c>
      <c r="S357">
        <v>49</v>
      </c>
      <c r="T357" t="s">
        <v>29</v>
      </c>
      <c r="U357" t="s">
        <v>48</v>
      </c>
      <c r="V357" t="s">
        <v>48</v>
      </c>
    </row>
    <row r="358" spans="1:22" x14ac:dyDescent="0.35">
      <c r="A358" t="s">
        <v>1403</v>
      </c>
      <c r="B358">
        <v>6.7880000000000003</v>
      </c>
      <c r="C358">
        <v>-73.004000000000005</v>
      </c>
      <c r="D358">
        <v>164.7</v>
      </c>
      <c r="E358">
        <v>5</v>
      </c>
      <c r="F358" t="s">
        <v>47</v>
      </c>
      <c r="J358">
        <v>1</v>
      </c>
      <c r="K358" t="s">
        <v>48</v>
      </c>
      <c r="L358" t="s">
        <v>1404</v>
      </c>
      <c r="M358" t="s">
        <v>1405</v>
      </c>
      <c r="N358" t="s">
        <v>91</v>
      </c>
      <c r="O358" t="s">
        <v>28</v>
      </c>
      <c r="Q358">
        <v>2</v>
      </c>
      <c r="S358">
        <v>57</v>
      </c>
      <c r="T358" t="s">
        <v>29</v>
      </c>
      <c r="U358" t="s">
        <v>48</v>
      </c>
      <c r="V358" t="s">
        <v>48</v>
      </c>
    </row>
    <row r="359" spans="1:22" x14ac:dyDescent="0.35">
      <c r="A359" t="s">
        <v>1406</v>
      </c>
      <c r="B359">
        <v>6.7619999999999996</v>
      </c>
      <c r="C359">
        <v>-73.034999999999997</v>
      </c>
      <c r="D359">
        <v>165</v>
      </c>
      <c r="E359">
        <v>4.5999999999999996</v>
      </c>
      <c r="F359" t="s">
        <v>47</v>
      </c>
      <c r="J359">
        <v>1</v>
      </c>
      <c r="K359" t="s">
        <v>48</v>
      </c>
      <c r="L359" t="s">
        <v>1407</v>
      </c>
      <c r="M359" t="s">
        <v>1408</v>
      </c>
      <c r="N359" t="s">
        <v>1409</v>
      </c>
      <c r="O359" t="s">
        <v>28</v>
      </c>
      <c r="Q359">
        <v>3.3</v>
      </c>
      <c r="S359">
        <v>3</v>
      </c>
      <c r="T359" t="s">
        <v>29</v>
      </c>
      <c r="U359" t="s">
        <v>48</v>
      </c>
      <c r="V359" t="s">
        <v>48</v>
      </c>
    </row>
    <row r="360" spans="1:22" x14ac:dyDescent="0.35">
      <c r="A360" t="s">
        <v>1410</v>
      </c>
      <c r="B360">
        <v>7.4710000000000001</v>
      </c>
      <c r="C360">
        <v>-73.180999999999997</v>
      </c>
      <c r="D360">
        <v>142.9</v>
      </c>
      <c r="E360">
        <v>4.7</v>
      </c>
      <c r="F360" t="s">
        <v>47</v>
      </c>
      <c r="J360">
        <v>1</v>
      </c>
      <c r="K360" t="s">
        <v>48</v>
      </c>
      <c r="L360" t="s">
        <v>1411</v>
      </c>
      <c r="M360" t="s">
        <v>1412</v>
      </c>
      <c r="N360" t="s">
        <v>1413</v>
      </c>
      <c r="O360" t="s">
        <v>28</v>
      </c>
      <c r="Q360">
        <v>7.8</v>
      </c>
      <c r="S360">
        <v>1</v>
      </c>
      <c r="T360" t="s">
        <v>29</v>
      </c>
      <c r="U360" t="s">
        <v>48</v>
      </c>
      <c r="V360" t="s">
        <v>48</v>
      </c>
    </row>
    <row r="361" spans="1:22" x14ac:dyDescent="0.35">
      <c r="A361" t="s">
        <v>1414</v>
      </c>
      <c r="B361">
        <v>6.899</v>
      </c>
      <c r="C361">
        <v>-73.134</v>
      </c>
      <c r="D361">
        <v>158.80000000000001</v>
      </c>
      <c r="E361">
        <v>4.8</v>
      </c>
      <c r="F361" t="s">
        <v>47</v>
      </c>
      <c r="J361">
        <v>1.2</v>
      </c>
      <c r="K361" t="s">
        <v>48</v>
      </c>
      <c r="L361" t="s">
        <v>1415</v>
      </c>
      <c r="M361" t="s">
        <v>1416</v>
      </c>
      <c r="N361" t="s">
        <v>1417</v>
      </c>
      <c r="O361" t="s">
        <v>28</v>
      </c>
      <c r="Q361">
        <v>5.2</v>
      </c>
      <c r="S361">
        <v>6</v>
      </c>
      <c r="T361" t="s">
        <v>29</v>
      </c>
      <c r="U361" t="s">
        <v>48</v>
      </c>
      <c r="V361" t="s">
        <v>48</v>
      </c>
    </row>
    <row r="362" spans="1:22" x14ac:dyDescent="0.35">
      <c r="A362" t="s">
        <v>1418</v>
      </c>
      <c r="B362">
        <v>6.8360000000000003</v>
      </c>
      <c r="C362">
        <v>-73.141999999999996</v>
      </c>
      <c r="D362">
        <v>168.8</v>
      </c>
      <c r="E362">
        <v>4.5</v>
      </c>
      <c r="F362" t="s">
        <v>47</v>
      </c>
      <c r="J362">
        <v>0.7</v>
      </c>
      <c r="K362" t="s">
        <v>48</v>
      </c>
      <c r="L362" t="s">
        <v>1419</v>
      </c>
      <c r="M362" t="s">
        <v>1420</v>
      </c>
      <c r="N362" t="s">
        <v>1214</v>
      </c>
      <c r="O362" t="s">
        <v>28</v>
      </c>
      <c r="Q362">
        <v>3.3</v>
      </c>
      <c r="S362">
        <v>6</v>
      </c>
      <c r="T362" t="s">
        <v>29</v>
      </c>
      <c r="U362" t="s">
        <v>48</v>
      </c>
      <c r="V362" t="s">
        <v>48</v>
      </c>
    </row>
    <row r="363" spans="1:22" x14ac:dyDescent="0.35">
      <c r="A363" t="s">
        <v>1421</v>
      </c>
      <c r="B363">
        <v>12.177</v>
      </c>
      <c r="C363">
        <v>-69.805000000000007</v>
      </c>
      <c r="D363">
        <v>14.1</v>
      </c>
      <c r="E363">
        <v>4.8</v>
      </c>
      <c r="F363" t="s">
        <v>47</v>
      </c>
      <c r="J363">
        <v>1</v>
      </c>
      <c r="K363" t="s">
        <v>48</v>
      </c>
      <c r="L363" t="s">
        <v>1422</v>
      </c>
      <c r="M363" t="s">
        <v>1423</v>
      </c>
      <c r="N363" t="s">
        <v>1424</v>
      </c>
      <c r="O363" t="s">
        <v>28</v>
      </c>
      <c r="Q363">
        <v>3.4</v>
      </c>
      <c r="S363">
        <v>4</v>
      </c>
      <c r="T363" t="s">
        <v>29</v>
      </c>
      <c r="U363" t="s">
        <v>48</v>
      </c>
      <c r="V363" t="s">
        <v>48</v>
      </c>
    </row>
    <row r="364" spans="1:22" x14ac:dyDescent="0.35">
      <c r="A364" t="s">
        <v>1425</v>
      </c>
      <c r="B364">
        <v>6.8520000000000003</v>
      </c>
      <c r="C364">
        <v>-73.043000000000006</v>
      </c>
      <c r="D364">
        <v>164.1</v>
      </c>
      <c r="E364">
        <v>4.7</v>
      </c>
      <c r="F364" t="s">
        <v>47</v>
      </c>
      <c r="J364">
        <v>0.9</v>
      </c>
      <c r="K364" t="s">
        <v>48</v>
      </c>
      <c r="L364" t="s">
        <v>1426</v>
      </c>
      <c r="M364" t="s">
        <v>1427</v>
      </c>
      <c r="N364" t="s">
        <v>1428</v>
      </c>
      <c r="O364" t="s">
        <v>28</v>
      </c>
      <c r="Q364">
        <v>2.8</v>
      </c>
      <c r="S364">
        <v>7</v>
      </c>
      <c r="T364" t="s">
        <v>29</v>
      </c>
      <c r="U364" t="s">
        <v>48</v>
      </c>
      <c r="V364" t="s">
        <v>48</v>
      </c>
    </row>
    <row r="365" spans="1:22" x14ac:dyDescent="0.35">
      <c r="A365" t="s">
        <v>1429</v>
      </c>
      <c r="B365">
        <v>6.7629999999999999</v>
      </c>
      <c r="C365">
        <v>-73.013999999999996</v>
      </c>
      <c r="D365">
        <v>159.9</v>
      </c>
      <c r="E365">
        <v>5</v>
      </c>
      <c r="F365" t="s">
        <v>47</v>
      </c>
      <c r="J365">
        <v>1</v>
      </c>
      <c r="K365" t="s">
        <v>48</v>
      </c>
      <c r="L365" t="s">
        <v>1430</v>
      </c>
      <c r="M365" t="s">
        <v>1431</v>
      </c>
      <c r="N365" t="s">
        <v>1432</v>
      </c>
      <c r="O365" t="s">
        <v>28</v>
      </c>
      <c r="S365">
        <v>22</v>
      </c>
      <c r="T365" t="s">
        <v>29</v>
      </c>
      <c r="U365" t="s">
        <v>48</v>
      </c>
      <c r="V365" t="s">
        <v>48</v>
      </c>
    </row>
    <row r="366" spans="1:22" x14ac:dyDescent="0.35">
      <c r="A366" t="s">
        <v>1433</v>
      </c>
      <c r="B366">
        <v>5.8419999999999996</v>
      </c>
      <c r="C366">
        <v>-73.972999999999999</v>
      </c>
      <c r="D366">
        <v>121.8</v>
      </c>
      <c r="E366">
        <v>4.7</v>
      </c>
      <c r="F366" t="s">
        <v>47</v>
      </c>
      <c r="J366">
        <v>1.1000000000000001</v>
      </c>
      <c r="K366" t="s">
        <v>48</v>
      </c>
      <c r="L366" t="s">
        <v>1434</v>
      </c>
      <c r="M366" t="s">
        <v>1435</v>
      </c>
      <c r="N366" t="s">
        <v>1436</v>
      </c>
      <c r="O366" t="s">
        <v>28</v>
      </c>
      <c r="Q366">
        <v>4.2</v>
      </c>
      <c r="S366">
        <v>11</v>
      </c>
      <c r="T366" t="s">
        <v>29</v>
      </c>
      <c r="U366" t="s">
        <v>48</v>
      </c>
      <c r="V366" t="s">
        <v>48</v>
      </c>
    </row>
    <row r="367" spans="1:22" x14ac:dyDescent="0.35">
      <c r="A367" t="s">
        <v>1437</v>
      </c>
      <c r="B367">
        <v>10.685</v>
      </c>
      <c r="C367">
        <v>-62.793999999999997</v>
      </c>
      <c r="D367">
        <v>112.4</v>
      </c>
      <c r="E367">
        <v>4.9000000000000004</v>
      </c>
      <c r="F367" t="s">
        <v>47</v>
      </c>
      <c r="J367">
        <v>1.2</v>
      </c>
      <c r="K367" t="s">
        <v>48</v>
      </c>
      <c r="L367" t="s">
        <v>1438</v>
      </c>
      <c r="M367" t="s">
        <v>1439</v>
      </c>
      <c r="N367" t="s">
        <v>1440</v>
      </c>
      <c r="O367" t="s">
        <v>28</v>
      </c>
      <c r="Q367">
        <v>2.8</v>
      </c>
      <c r="S367">
        <v>12</v>
      </c>
      <c r="T367" t="s">
        <v>29</v>
      </c>
      <c r="U367" t="s">
        <v>48</v>
      </c>
      <c r="V367" t="s">
        <v>48</v>
      </c>
    </row>
    <row r="368" spans="1:22" x14ac:dyDescent="0.35">
      <c r="A368" t="s">
        <v>1441</v>
      </c>
      <c r="B368">
        <v>6.6950000000000003</v>
      </c>
      <c r="C368">
        <v>-74.534999999999997</v>
      </c>
      <c r="D368">
        <v>75.8</v>
      </c>
      <c r="E368">
        <v>5</v>
      </c>
      <c r="F368" t="s">
        <v>47</v>
      </c>
      <c r="J368">
        <v>1.2</v>
      </c>
      <c r="K368" t="s">
        <v>48</v>
      </c>
      <c r="L368" t="s">
        <v>1442</v>
      </c>
      <c r="M368" t="s">
        <v>1443</v>
      </c>
      <c r="N368" t="s">
        <v>1444</v>
      </c>
      <c r="O368" t="s">
        <v>28</v>
      </c>
      <c r="Q368">
        <v>5</v>
      </c>
      <c r="S368">
        <v>14</v>
      </c>
      <c r="T368" t="s">
        <v>29</v>
      </c>
      <c r="U368" t="s">
        <v>48</v>
      </c>
      <c r="V368" t="s">
        <v>48</v>
      </c>
    </row>
    <row r="369" spans="1:22" x14ac:dyDescent="0.35">
      <c r="A369" t="s">
        <v>1445</v>
      </c>
      <c r="B369">
        <v>6.8239999999999998</v>
      </c>
      <c r="C369">
        <v>-73.015000000000001</v>
      </c>
      <c r="D369">
        <v>161.6</v>
      </c>
      <c r="E369">
        <v>4.9000000000000004</v>
      </c>
      <c r="F369" t="s">
        <v>47</v>
      </c>
      <c r="J369">
        <v>1.1000000000000001</v>
      </c>
      <c r="K369" t="s">
        <v>48</v>
      </c>
      <c r="L369" t="s">
        <v>1446</v>
      </c>
      <c r="M369" t="s">
        <v>1447</v>
      </c>
      <c r="N369" t="s">
        <v>75</v>
      </c>
      <c r="O369" t="s">
        <v>28</v>
      </c>
      <c r="Q369">
        <v>3.3</v>
      </c>
      <c r="S369">
        <v>16</v>
      </c>
      <c r="T369" t="s">
        <v>29</v>
      </c>
      <c r="U369" t="s">
        <v>48</v>
      </c>
      <c r="V369" t="s">
        <v>48</v>
      </c>
    </row>
    <row r="370" spans="1:22" x14ac:dyDescent="0.35">
      <c r="A370" t="s">
        <v>1448</v>
      </c>
      <c r="B370">
        <v>6.8140000000000001</v>
      </c>
      <c r="C370">
        <v>-73.001000000000005</v>
      </c>
      <c r="D370">
        <v>172.2</v>
      </c>
      <c r="E370">
        <v>4.8</v>
      </c>
      <c r="F370" t="s">
        <v>47</v>
      </c>
      <c r="J370">
        <v>1</v>
      </c>
      <c r="K370" t="s">
        <v>48</v>
      </c>
      <c r="L370" t="s">
        <v>1449</v>
      </c>
      <c r="M370" t="s">
        <v>1450</v>
      </c>
      <c r="N370" t="s">
        <v>503</v>
      </c>
      <c r="O370" t="s">
        <v>28</v>
      </c>
      <c r="Q370">
        <v>3.1</v>
      </c>
      <c r="S370">
        <v>14</v>
      </c>
      <c r="T370" t="s">
        <v>29</v>
      </c>
      <c r="U370" t="s">
        <v>48</v>
      </c>
      <c r="V370" t="s">
        <v>48</v>
      </c>
    </row>
    <row r="371" spans="1:22" x14ac:dyDescent="0.35">
      <c r="A371" t="s">
        <v>1451</v>
      </c>
      <c r="B371">
        <v>6.7169999999999996</v>
      </c>
      <c r="C371">
        <v>-72.994</v>
      </c>
      <c r="D371">
        <v>172.3</v>
      </c>
      <c r="E371">
        <v>4.8</v>
      </c>
      <c r="F371" t="s">
        <v>47</v>
      </c>
      <c r="J371">
        <v>0.7</v>
      </c>
      <c r="K371" t="s">
        <v>48</v>
      </c>
      <c r="L371" t="s">
        <v>1452</v>
      </c>
      <c r="M371" t="s">
        <v>1453</v>
      </c>
      <c r="N371" t="s">
        <v>1454</v>
      </c>
      <c r="O371" t="s">
        <v>28</v>
      </c>
      <c r="Q371">
        <v>4.0999999999999996</v>
      </c>
      <c r="S371">
        <v>13</v>
      </c>
      <c r="T371" t="s">
        <v>29</v>
      </c>
      <c r="U371" t="s">
        <v>48</v>
      </c>
      <c r="V371" t="s">
        <v>48</v>
      </c>
    </row>
    <row r="372" spans="1:22" x14ac:dyDescent="0.35">
      <c r="A372" t="s">
        <v>1455</v>
      </c>
      <c r="B372">
        <v>6.7519999999999998</v>
      </c>
      <c r="C372">
        <v>-73.072000000000003</v>
      </c>
      <c r="D372">
        <v>168.3</v>
      </c>
      <c r="E372">
        <v>4.9000000000000004</v>
      </c>
      <c r="F372" t="s">
        <v>47</v>
      </c>
      <c r="J372">
        <v>0.9</v>
      </c>
      <c r="K372" t="s">
        <v>48</v>
      </c>
      <c r="L372" t="s">
        <v>1456</v>
      </c>
      <c r="M372" t="s">
        <v>1457</v>
      </c>
      <c r="N372" t="s">
        <v>1458</v>
      </c>
      <c r="O372" t="s">
        <v>28</v>
      </c>
      <c r="Q372">
        <v>2.4</v>
      </c>
      <c r="S372">
        <v>27</v>
      </c>
      <c r="T372" t="s">
        <v>29</v>
      </c>
      <c r="U372" t="s">
        <v>48</v>
      </c>
      <c r="V372" t="s">
        <v>48</v>
      </c>
    </row>
    <row r="373" spans="1:22" x14ac:dyDescent="0.35">
      <c r="A373" t="s">
        <v>1459</v>
      </c>
      <c r="B373">
        <v>11.913</v>
      </c>
      <c r="C373">
        <v>-73.558999999999997</v>
      </c>
      <c r="D373">
        <v>41.3</v>
      </c>
      <c r="E373">
        <v>4.9000000000000004</v>
      </c>
      <c r="F373" t="s">
        <v>47</v>
      </c>
      <c r="J373">
        <v>0.9</v>
      </c>
      <c r="K373" t="s">
        <v>48</v>
      </c>
      <c r="L373" t="s">
        <v>1460</v>
      </c>
      <c r="M373" t="s">
        <v>1461</v>
      </c>
      <c r="N373" t="s">
        <v>1462</v>
      </c>
      <c r="O373" t="s">
        <v>28</v>
      </c>
      <c r="Q373">
        <v>5.7</v>
      </c>
      <c r="S373">
        <v>42</v>
      </c>
      <c r="T373" t="s">
        <v>29</v>
      </c>
      <c r="U373" t="s">
        <v>48</v>
      </c>
      <c r="V373" t="s">
        <v>48</v>
      </c>
    </row>
    <row r="374" spans="1:22" x14ac:dyDescent="0.35">
      <c r="A374" t="s">
        <v>1463</v>
      </c>
      <c r="B374">
        <v>6.9359999999999999</v>
      </c>
      <c r="C374">
        <v>-73.185000000000002</v>
      </c>
      <c r="D374">
        <v>166.5</v>
      </c>
      <c r="E374">
        <v>4.7</v>
      </c>
      <c r="F374" t="s">
        <v>47</v>
      </c>
      <c r="J374">
        <v>1.1000000000000001</v>
      </c>
      <c r="K374" t="s">
        <v>48</v>
      </c>
      <c r="L374" t="s">
        <v>1464</v>
      </c>
      <c r="M374" t="s">
        <v>1465</v>
      </c>
      <c r="N374" t="s">
        <v>1466</v>
      </c>
      <c r="O374" t="s">
        <v>28</v>
      </c>
      <c r="Q374">
        <v>6.8</v>
      </c>
      <c r="S374">
        <v>1</v>
      </c>
      <c r="T374" t="s">
        <v>29</v>
      </c>
      <c r="U374" t="s">
        <v>48</v>
      </c>
      <c r="V374" t="s">
        <v>48</v>
      </c>
    </row>
    <row r="375" spans="1:22" x14ac:dyDescent="0.35">
      <c r="A375" t="s">
        <v>1467</v>
      </c>
      <c r="B375">
        <v>6.6890000000000001</v>
      </c>
      <c r="C375">
        <v>-71.695999999999998</v>
      </c>
      <c r="D375">
        <v>43.8</v>
      </c>
      <c r="E375">
        <v>5.0999999999999996</v>
      </c>
      <c r="F375" t="s">
        <v>47</v>
      </c>
      <c r="J375">
        <v>0.9</v>
      </c>
      <c r="K375" t="s">
        <v>48</v>
      </c>
      <c r="L375" t="s">
        <v>1468</v>
      </c>
      <c r="M375" t="s">
        <v>1469</v>
      </c>
      <c r="N375" t="s">
        <v>1470</v>
      </c>
      <c r="O375" t="s">
        <v>28</v>
      </c>
      <c r="Q375">
        <v>3.4</v>
      </c>
      <c r="S375">
        <v>27</v>
      </c>
      <c r="T375" t="s">
        <v>29</v>
      </c>
      <c r="U375" t="s">
        <v>48</v>
      </c>
      <c r="V375" t="s">
        <v>48</v>
      </c>
    </row>
    <row r="376" spans="1:22" x14ac:dyDescent="0.35">
      <c r="A376" t="s">
        <v>1471</v>
      </c>
      <c r="B376">
        <v>6.633</v>
      </c>
      <c r="C376">
        <v>-72.801000000000002</v>
      </c>
      <c r="D376">
        <v>182.1</v>
      </c>
      <c r="E376">
        <v>4.5</v>
      </c>
      <c r="F376" t="s">
        <v>47</v>
      </c>
      <c r="J376">
        <v>0.2</v>
      </c>
      <c r="K376" t="s">
        <v>48</v>
      </c>
      <c r="L376" t="s">
        <v>1472</v>
      </c>
      <c r="M376" t="s">
        <v>1473</v>
      </c>
      <c r="N376" t="s">
        <v>1474</v>
      </c>
      <c r="O376" t="s">
        <v>28</v>
      </c>
      <c r="Q376">
        <v>2.5</v>
      </c>
      <c r="S376">
        <v>2</v>
      </c>
      <c r="T376" t="s">
        <v>29</v>
      </c>
      <c r="U376" t="s">
        <v>48</v>
      </c>
      <c r="V376" t="s">
        <v>48</v>
      </c>
    </row>
    <row r="377" spans="1:22" x14ac:dyDescent="0.35">
      <c r="A377" t="s">
        <v>1475</v>
      </c>
      <c r="B377">
        <v>10.43</v>
      </c>
      <c r="C377">
        <v>-62.527999999999999</v>
      </c>
      <c r="D377">
        <v>42.5</v>
      </c>
      <c r="E377">
        <v>4.8</v>
      </c>
      <c r="F377" t="s">
        <v>47</v>
      </c>
      <c r="J377">
        <v>1.3</v>
      </c>
      <c r="K377" t="s">
        <v>48</v>
      </c>
      <c r="L377" t="s">
        <v>1476</v>
      </c>
      <c r="M377" t="s">
        <v>1477</v>
      </c>
      <c r="N377" t="s">
        <v>1478</v>
      </c>
      <c r="O377" t="s">
        <v>28</v>
      </c>
      <c r="Q377">
        <v>5</v>
      </c>
      <c r="S377">
        <v>14</v>
      </c>
      <c r="T377" t="s">
        <v>29</v>
      </c>
      <c r="U377" t="s">
        <v>48</v>
      </c>
      <c r="V377" t="s">
        <v>48</v>
      </c>
    </row>
    <row r="378" spans="1:22" x14ac:dyDescent="0.35">
      <c r="A378" t="s">
        <v>1479</v>
      </c>
      <c r="B378">
        <v>6.891</v>
      </c>
      <c r="C378">
        <v>-73.191999999999993</v>
      </c>
      <c r="D378">
        <v>168.1</v>
      </c>
      <c r="E378">
        <v>4.7</v>
      </c>
      <c r="F378" t="s">
        <v>47</v>
      </c>
      <c r="J378">
        <v>1.4</v>
      </c>
      <c r="K378" t="s">
        <v>48</v>
      </c>
      <c r="L378" t="s">
        <v>1480</v>
      </c>
      <c r="M378" t="s">
        <v>1481</v>
      </c>
      <c r="N378" t="s">
        <v>1482</v>
      </c>
      <c r="O378" t="s">
        <v>28</v>
      </c>
      <c r="Q378">
        <v>6.2</v>
      </c>
      <c r="S378">
        <v>2</v>
      </c>
      <c r="T378" t="s">
        <v>29</v>
      </c>
      <c r="U378" t="s">
        <v>48</v>
      </c>
      <c r="V378" t="s">
        <v>48</v>
      </c>
    </row>
    <row r="379" spans="1:22" x14ac:dyDescent="0.35">
      <c r="A379" t="s">
        <v>1483</v>
      </c>
      <c r="B379">
        <v>10.835000000000001</v>
      </c>
      <c r="C379">
        <v>-74.209999999999994</v>
      </c>
      <c r="D379">
        <v>62.3</v>
      </c>
      <c r="E379">
        <v>4.9000000000000004</v>
      </c>
      <c r="F379" t="s">
        <v>47</v>
      </c>
      <c r="J379">
        <v>0.8</v>
      </c>
      <c r="K379" t="s">
        <v>48</v>
      </c>
      <c r="L379" t="s">
        <v>1484</v>
      </c>
      <c r="M379" t="s">
        <v>1485</v>
      </c>
      <c r="N379" t="s">
        <v>1486</v>
      </c>
      <c r="O379" t="s">
        <v>28</v>
      </c>
      <c r="S379">
        <v>39</v>
      </c>
      <c r="T379" t="s">
        <v>29</v>
      </c>
      <c r="U379" t="s">
        <v>48</v>
      </c>
      <c r="V379" t="s">
        <v>48</v>
      </c>
    </row>
    <row r="380" spans="1:22" x14ac:dyDescent="0.35">
      <c r="A380" t="s">
        <v>1487</v>
      </c>
      <c r="B380">
        <v>7.9370000000000003</v>
      </c>
      <c r="C380">
        <v>-71.283000000000001</v>
      </c>
      <c r="D380">
        <v>35.9</v>
      </c>
      <c r="E380">
        <v>4.8</v>
      </c>
      <c r="F380" t="s">
        <v>47</v>
      </c>
      <c r="J380">
        <v>0.9</v>
      </c>
      <c r="K380" t="s">
        <v>48</v>
      </c>
      <c r="L380" t="s">
        <v>1488</v>
      </c>
      <c r="M380" t="s">
        <v>1489</v>
      </c>
      <c r="N380" t="s">
        <v>1490</v>
      </c>
      <c r="O380" t="s">
        <v>28</v>
      </c>
      <c r="Q380">
        <v>4.9000000000000004</v>
      </c>
      <c r="S380">
        <v>25</v>
      </c>
      <c r="T380" t="s">
        <v>29</v>
      </c>
      <c r="U380" t="s">
        <v>48</v>
      </c>
      <c r="V380" t="s">
        <v>48</v>
      </c>
    </row>
    <row r="381" spans="1:22" x14ac:dyDescent="0.35">
      <c r="A381" t="s">
        <v>1491</v>
      </c>
      <c r="B381">
        <v>10.004</v>
      </c>
      <c r="C381">
        <v>-69.701999999999998</v>
      </c>
      <c r="D381">
        <v>12.2</v>
      </c>
      <c r="E381">
        <v>5.3</v>
      </c>
      <c r="F381" t="s">
        <v>23</v>
      </c>
      <c r="J381">
        <v>1.1000000000000001</v>
      </c>
      <c r="K381" t="s">
        <v>48</v>
      </c>
      <c r="L381" t="s">
        <v>1492</v>
      </c>
      <c r="M381" t="s">
        <v>1493</v>
      </c>
      <c r="N381" t="s">
        <v>1494</v>
      </c>
      <c r="O381" t="s">
        <v>28</v>
      </c>
      <c r="T381" t="s">
        <v>29</v>
      </c>
      <c r="U381" t="s">
        <v>48</v>
      </c>
      <c r="V381" t="s">
        <v>1495</v>
      </c>
    </row>
    <row r="382" spans="1:22" x14ac:dyDescent="0.35">
      <c r="A382" t="s">
        <v>1496</v>
      </c>
      <c r="B382">
        <v>6.7670000000000003</v>
      </c>
      <c r="C382">
        <v>-73.006</v>
      </c>
      <c r="D382">
        <v>170.8</v>
      </c>
      <c r="E382">
        <v>4.7</v>
      </c>
      <c r="F382" t="s">
        <v>47</v>
      </c>
      <c r="J382">
        <v>0.9</v>
      </c>
      <c r="K382" t="s">
        <v>48</v>
      </c>
      <c r="L382" t="s">
        <v>1497</v>
      </c>
      <c r="M382" t="s">
        <v>1498</v>
      </c>
      <c r="N382" t="s">
        <v>1298</v>
      </c>
      <c r="O382" t="s">
        <v>28</v>
      </c>
      <c r="Q382">
        <v>2.6</v>
      </c>
      <c r="S382">
        <v>17</v>
      </c>
      <c r="T382" t="s">
        <v>29</v>
      </c>
      <c r="U382" t="s">
        <v>48</v>
      </c>
      <c r="V382" t="s">
        <v>48</v>
      </c>
    </row>
    <row r="383" spans="1:22" x14ac:dyDescent="0.35">
      <c r="A383" t="s">
        <v>1499</v>
      </c>
      <c r="B383">
        <v>10.382</v>
      </c>
      <c r="C383">
        <v>-62.406999999999996</v>
      </c>
      <c r="D383">
        <v>18.3</v>
      </c>
      <c r="E383">
        <v>5.0999999999999996</v>
      </c>
      <c r="F383" t="s">
        <v>47</v>
      </c>
      <c r="J383">
        <v>1</v>
      </c>
      <c r="K383" t="s">
        <v>48</v>
      </c>
      <c r="L383" t="s">
        <v>1500</v>
      </c>
      <c r="M383" t="s">
        <v>1501</v>
      </c>
      <c r="N383" t="s">
        <v>1502</v>
      </c>
      <c r="O383" t="s">
        <v>28</v>
      </c>
      <c r="Q383">
        <v>2.2999999999999998</v>
      </c>
      <c r="S383">
        <v>50</v>
      </c>
      <c r="T383" t="s">
        <v>29</v>
      </c>
      <c r="U383" t="s">
        <v>48</v>
      </c>
      <c r="V383" t="s">
        <v>48</v>
      </c>
    </row>
    <row r="384" spans="1:22" x14ac:dyDescent="0.35">
      <c r="A384" t="s">
        <v>1503</v>
      </c>
      <c r="B384">
        <v>10.422000000000001</v>
      </c>
      <c r="C384">
        <v>-62.383000000000003</v>
      </c>
      <c r="D384">
        <v>10</v>
      </c>
      <c r="E384">
        <v>5.2</v>
      </c>
      <c r="F384" t="s">
        <v>23</v>
      </c>
      <c r="J384">
        <v>1.2</v>
      </c>
      <c r="K384" t="s">
        <v>48</v>
      </c>
      <c r="L384" t="s">
        <v>1504</v>
      </c>
      <c r="M384" t="s">
        <v>1505</v>
      </c>
      <c r="N384" t="s">
        <v>1506</v>
      </c>
      <c r="O384" t="s">
        <v>28</v>
      </c>
      <c r="T384" t="s">
        <v>29</v>
      </c>
      <c r="U384" t="s">
        <v>48</v>
      </c>
      <c r="V384" t="s">
        <v>1495</v>
      </c>
    </row>
    <row r="385" spans="1:22" x14ac:dyDescent="0.35">
      <c r="A385" t="s">
        <v>1507</v>
      </c>
      <c r="B385">
        <v>6.7510000000000003</v>
      </c>
      <c r="C385">
        <v>-73.007999999999996</v>
      </c>
      <c r="D385">
        <v>168.6</v>
      </c>
      <c r="E385">
        <v>4.7</v>
      </c>
      <c r="F385" t="s">
        <v>47</v>
      </c>
      <c r="J385">
        <v>1.1000000000000001</v>
      </c>
      <c r="K385" t="s">
        <v>48</v>
      </c>
      <c r="L385" t="s">
        <v>1508</v>
      </c>
      <c r="M385" t="s">
        <v>1509</v>
      </c>
      <c r="N385" t="s">
        <v>766</v>
      </c>
      <c r="O385" t="s">
        <v>28</v>
      </c>
      <c r="Q385">
        <v>2.7</v>
      </c>
      <c r="S385">
        <v>23</v>
      </c>
      <c r="T385" t="s">
        <v>29</v>
      </c>
      <c r="U385" t="s">
        <v>48</v>
      </c>
      <c r="V385" t="s">
        <v>48</v>
      </c>
    </row>
    <row r="386" spans="1:22" x14ac:dyDescent="0.35">
      <c r="A386" t="s">
        <v>1510</v>
      </c>
      <c r="B386">
        <v>6.8860000000000001</v>
      </c>
      <c r="C386">
        <v>-73.138000000000005</v>
      </c>
      <c r="D386">
        <v>157.1</v>
      </c>
      <c r="E386">
        <v>4.8</v>
      </c>
      <c r="F386" t="s">
        <v>47</v>
      </c>
      <c r="J386">
        <v>1</v>
      </c>
      <c r="K386" t="s">
        <v>48</v>
      </c>
      <c r="L386" t="s">
        <v>1511</v>
      </c>
      <c r="M386" t="s">
        <v>1512</v>
      </c>
      <c r="N386" t="s">
        <v>284</v>
      </c>
      <c r="O386" t="s">
        <v>28</v>
      </c>
      <c r="Q386">
        <v>3</v>
      </c>
      <c r="S386">
        <v>7</v>
      </c>
      <c r="T386" t="s">
        <v>29</v>
      </c>
      <c r="U386" t="s">
        <v>48</v>
      </c>
      <c r="V386" t="s">
        <v>48</v>
      </c>
    </row>
    <row r="387" spans="1:22" x14ac:dyDescent="0.35">
      <c r="A387" t="s">
        <v>1513</v>
      </c>
      <c r="B387">
        <v>6.8360000000000003</v>
      </c>
      <c r="C387">
        <v>-73.021000000000001</v>
      </c>
      <c r="D387">
        <v>169.1</v>
      </c>
      <c r="E387">
        <v>4.5</v>
      </c>
      <c r="F387" t="s">
        <v>47</v>
      </c>
      <c r="J387">
        <v>0.7</v>
      </c>
      <c r="K387" t="s">
        <v>48</v>
      </c>
      <c r="L387" t="s">
        <v>1514</v>
      </c>
      <c r="M387" t="s">
        <v>1515</v>
      </c>
      <c r="N387" t="s">
        <v>1322</v>
      </c>
      <c r="O387" t="s">
        <v>28</v>
      </c>
      <c r="Q387">
        <v>2.6</v>
      </c>
      <c r="S387">
        <v>8</v>
      </c>
      <c r="T387" t="s">
        <v>29</v>
      </c>
      <c r="U387" t="s">
        <v>48</v>
      </c>
      <c r="V387" t="s">
        <v>48</v>
      </c>
    </row>
    <row r="388" spans="1:22" x14ac:dyDescent="0.35">
      <c r="A388" t="s">
        <v>1516</v>
      </c>
      <c r="B388">
        <v>6.8819999999999997</v>
      </c>
      <c r="C388">
        <v>-73.120999999999995</v>
      </c>
      <c r="D388">
        <v>159.4</v>
      </c>
      <c r="E388">
        <v>4.5999999999999996</v>
      </c>
      <c r="F388" t="s">
        <v>47</v>
      </c>
      <c r="J388">
        <v>1.2</v>
      </c>
      <c r="K388" t="s">
        <v>48</v>
      </c>
      <c r="L388" t="s">
        <v>1517</v>
      </c>
      <c r="M388" t="s">
        <v>1518</v>
      </c>
      <c r="N388" t="s">
        <v>284</v>
      </c>
      <c r="O388" t="s">
        <v>28</v>
      </c>
      <c r="Q388">
        <v>3.1</v>
      </c>
      <c r="S388">
        <v>7</v>
      </c>
      <c r="T388" t="s">
        <v>29</v>
      </c>
      <c r="U388" t="s">
        <v>48</v>
      </c>
      <c r="V388" t="s">
        <v>48</v>
      </c>
    </row>
    <row r="389" spans="1:22" x14ac:dyDescent="0.35">
      <c r="A389" t="s">
        <v>1519</v>
      </c>
      <c r="B389">
        <v>2.9220000000000002</v>
      </c>
      <c r="C389">
        <v>-76.304000000000002</v>
      </c>
      <c r="D389">
        <v>162.6</v>
      </c>
      <c r="E389">
        <v>4.5</v>
      </c>
      <c r="F389" t="s">
        <v>47</v>
      </c>
      <c r="J389">
        <v>1.2</v>
      </c>
      <c r="K389" t="s">
        <v>48</v>
      </c>
      <c r="L389" t="s">
        <v>1520</v>
      </c>
      <c r="M389" t="s">
        <v>1521</v>
      </c>
      <c r="N389" t="s">
        <v>1522</v>
      </c>
      <c r="O389" t="s">
        <v>28</v>
      </c>
      <c r="Q389">
        <v>9.5</v>
      </c>
      <c r="S389">
        <v>6</v>
      </c>
      <c r="T389" t="s">
        <v>29</v>
      </c>
      <c r="U389" t="s">
        <v>48</v>
      </c>
      <c r="V389" t="s">
        <v>48</v>
      </c>
    </row>
    <row r="390" spans="1:22" x14ac:dyDescent="0.35">
      <c r="A390" t="s">
        <v>1523</v>
      </c>
      <c r="B390">
        <v>9.6449999999999996</v>
      </c>
      <c r="C390">
        <v>-74.781999999999996</v>
      </c>
      <c r="D390">
        <v>64.7</v>
      </c>
      <c r="E390">
        <v>5</v>
      </c>
      <c r="F390" t="s">
        <v>47</v>
      </c>
      <c r="J390">
        <v>1.3</v>
      </c>
      <c r="K390" t="s">
        <v>48</v>
      </c>
      <c r="L390" t="s">
        <v>1524</v>
      </c>
      <c r="M390" t="s">
        <v>1525</v>
      </c>
      <c r="N390" t="s">
        <v>1526</v>
      </c>
      <c r="O390" t="s">
        <v>28</v>
      </c>
      <c r="Q390">
        <v>6.1</v>
      </c>
      <c r="S390">
        <v>6</v>
      </c>
      <c r="T390" t="s">
        <v>29</v>
      </c>
      <c r="U390" t="s">
        <v>48</v>
      </c>
      <c r="V390" t="s">
        <v>48</v>
      </c>
    </row>
    <row r="391" spans="1:22" x14ac:dyDescent="0.35">
      <c r="A391" t="s">
        <v>1527</v>
      </c>
      <c r="B391">
        <v>8.2430000000000003</v>
      </c>
      <c r="C391">
        <v>-71.239999999999995</v>
      </c>
      <c r="D391">
        <v>10</v>
      </c>
      <c r="E391">
        <v>4.5999999999999996</v>
      </c>
      <c r="F391" t="s">
        <v>47</v>
      </c>
      <c r="J391">
        <v>1.3</v>
      </c>
      <c r="K391" t="s">
        <v>48</v>
      </c>
      <c r="L391" t="s">
        <v>1528</v>
      </c>
      <c r="M391" t="s">
        <v>1529</v>
      </c>
      <c r="N391" t="s">
        <v>1530</v>
      </c>
      <c r="O391" t="s">
        <v>28</v>
      </c>
      <c r="S391">
        <v>1</v>
      </c>
      <c r="T391" t="s">
        <v>29</v>
      </c>
      <c r="U391" t="s">
        <v>48</v>
      </c>
      <c r="V391" t="s">
        <v>48</v>
      </c>
    </row>
    <row r="392" spans="1:22" x14ac:dyDescent="0.35">
      <c r="A392" t="s">
        <v>1531</v>
      </c>
      <c r="B392">
        <v>6.78</v>
      </c>
      <c r="C392">
        <v>-73.043000000000006</v>
      </c>
      <c r="D392">
        <v>163.80000000000001</v>
      </c>
      <c r="E392">
        <v>5.5</v>
      </c>
      <c r="F392" t="s">
        <v>23</v>
      </c>
      <c r="J392">
        <v>0.9</v>
      </c>
      <c r="K392" t="s">
        <v>48</v>
      </c>
      <c r="L392" t="s">
        <v>1532</v>
      </c>
      <c r="M392" t="s">
        <v>1533</v>
      </c>
      <c r="N392" t="s">
        <v>734</v>
      </c>
      <c r="O392" t="s">
        <v>28</v>
      </c>
      <c r="Q392">
        <v>1.9</v>
      </c>
      <c r="T392" t="s">
        <v>29</v>
      </c>
      <c r="U392" t="s">
        <v>48</v>
      </c>
      <c r="V392" t="s">
        <v>1495</v>
      </c>
    </row>
    <row r="393" spans="1:22" x14ac:dyDescent="0.35">
      <c r="A393" t="s">
        <v>1534</v>
      </c>
      <c r="B393">
        <v>1.978</v>
      </c>
      <c r="C393">
        <v>-76.010999999999996</v>
      </c>
      <c r="D393">
        <v>16.5</v>
      </c>
      <c r="E393">
        <v>5.0999999999999996</v>
      </c>
      <c r="F393" t="s">
        <v>47</v>
      </c>
      <c r="J393">
        <v>1</v>
      </c>
      <c r="K393" t="s">
        <v>48</v>
      </c>
      <c r="L393" t="s">
        <v>1535</v>
      </c>
      <c r="M393" t="s">
        <v>1536</v>
      </c>
      <c r="N393" t="s">
        <v>1537</v>
      </c>
      <c r="O393" t="s">
        <v>28</v>
      </c>
      <c r="Q393">
        <v>5.8</v>
      </c>
      <c r="S393">
        <v>46</v>
      </c>
      <c r="T393" t="s">
        <v>29</v>
      </c>
      <c r="U393" t="s">
        <v>48</v>
      </c>
      <c r="V393" t="s">
        <v>48</v>
      </c>
    </row>
    <row r="394" spans="1:22" x14ac:dyDescent="0.35">
      <c r="A394" t="s">
        <v>1538</v>
      </c>
      <c r="B394">
        <v>8.7880000000000003</v>
      </c>
      <c r="C394">
        <v>-73.146000000000001</v>
      </c>
      <c r="D394">
        <v>154.19999999999999</v>
      </c>
      <c r="E394">
        <v>4.8</v>
      </c>
      <c r="F394" t="s">
        <v>47</v>
      </c>
      <c r="J394">
        <v>0.9</v>
      </c>
      <c r="K394" t="s">
        <v>48</v>
      </c>
      <c r="L394" t="s">
        <v>1539</v>
      </c>
      <c r="M394" t="s">
        <v>1540</v>
      </c>
      <c r="N394" t="s">
        <v>1541</v>
      </c>
      <c r="O394" t="s">
        <v>28</v>
      </c>
      <c r="Q394">
        <v>2.6</v>
      </c>
      <c r="S394">
        <v>41</v>
      </c>
      <c r="T394" t="s">
        <v>29</v>
      </c>
      <c r="U394" t="s">
        <v>48</v>
      </c>
      <c r="V394" t="s">
        <v>48</v>
      </c>
    </row>
    <row r="395" spans="1:22" x14ac:dyDescent="0.35">
      <c r="A395" t="s">
        <v>1542</v>
      </c>
      <c r="B395">
        <v>6.8369999999999997</v>
      </c>
      <c r="C395">
        <v>-73.03</v>
      </c>
      <c r="D395">
        <v>159.6</v>
      </c>
      <c r="E395">
        <v>4.8</v>
      </c>
      <c r="F395" t="s">
        <v>47</v>
      </c>
      <c r="J395">
        <v>1.1000000000000001</v>
      </c>
      <c r="K395" t="s">
        <v>48</v>
      </c>
      <c r="L395" t="s">
        <v>1543</v>
      </c>
      <c r="M395" t="s">
        <v>1544</v>
      </c>
      <c r="N395" t="s">
        <v>79</v>
      </c>
      <c r="O395" t="s">
        <v>28</v>
      </c>
      <c r="Q395">
        <v>2.9</v>
      </c>
      <c r="S395">
        <v>23</v>
      </c>
      <c r="T395" t="s">
        <v>29</v>
      </c>
      <c r="U395" t="s">
        <v>48</v>
      </c>
      <c r="V395" t="s">
        <v>48</v>
      </c>
    </row>
    <row r="396" spans="1:22" x14ac:dyDescent="0.35">
      <c r="A396" t="s">
        <v>1545</v>
      </c>
      <c r="B396">
        <v>6.7770000000000001</v>
      </c>
      <c r="C396">
        <v>-73.075000000000003</v>
      </c>
      <c r="D396">
        <v>160.6</v>
      </c>
      <c r="E396">
        <v>4.8</v>
      </c>
      <c r="F396" t="s">
        <v>47</v>
      </c>
      <c r="J396">
        <v>1.3</v>
      </c>
      <c r="K396" t="s">
        <v>48</v>
      </c>
      <c r="L396" t="s">
        <v>1546</v>
      </c>
      <c r="M396" t="s">
        <v>1547</v>
      </c>
      <c r="N396" t="s">
        <v>1548</v>
      </c>
      <c r="O396" t="s">
        <v>28</v>
      </c>
      <c r="Q396">
        <v>4</v>
      </c>
      <c r="S396">
        <v>6</v>
      </c>
      <c r="T396" t="s">
        <v>29</v>
      </c>
      <c r="U396" t="s">
        <v>48</v>
      </c>
      <c r="V396" t="s">
        <v>48</v>
      </c>
    </row>
    <row r="397" spans="1:22" x14ac:dyDescent="0.35">
      <c r="A397" t="s">
        <v>1549</v>
      </c>
      <c r="B397">
        <v>10.552</v>
      </c>
      <c r="C397">
        <v>-62.435000000000002</v>
      </c>
      <c r="D397">
        <v>104.4</v>
      </c>
      <c r="E397">
        <v>4.5</v>
      </c>
      <c r="F397" t="s">
        <v>47</v>
      </c>
      <c r="J397">
        <v>0.8</v>
      </c>
      <c r="K397" t="s">
        <v>48</v>
      </c>
      <c r="L397" t="s">
        <v>1550</v>
      </c>
      <c r="M397" t="s">
        <v>1551</v>
      </c>
      <c r="N397" t="s">
        <v>1552</v>
      </c>
      <c r="O397" t="s">
        <v>28</v>
      </c>
      <c r="Q397">
        <v>10.4</v>
      </c>
      <c r="S397">
        <v>3</v>
      </c>
      <c r="T397" t="s">
        <v>29</v>
      </c>
      <c r="U397" t="s">
        <v>48</v>
      </c>
      <c r="V397" t="s">
        <v>48</v>
      </c>
    </row>
    <row r="398" spans="1:22" x14ac:dyDescent="0.35">
      <c r="A398" t="s">
        <v>1553</v>
      </c>
      <c r="B398">
        <v>10.71</v>
      </c>
      <c r="C398">
        <v>-62.204999999999998</v>
      </c>
      <c r="D398">
        <v>26.8</v>
      </c>
      <c r="E398">
        <v>4.9000000000000004</v>
      </c>
      <c r="F398" t="s">
        <v>47</v>
      </c>
      <c r="J398">
        <v>1</v>
      </c>
      <c r="K398" t="s">
        <v>48</v>
      </c>
      <c r="L398" t="s">
        <v>1554</v>
      </c>
      <c r="M398" t="s">
        <v>1555</v>
      </c>
      <c r="N398" t="s">
        <v>1556</v>
      </c>
      <c r="O398" t="s">
        <v>28</v>
      </c>
      <c r="Q398">
        <v>5</v>
      </c>
      <c r="S398">
        <v>3</v>
      </c>
      <c r="T398" t="s">
        <v>29</v>
      </c>
      <c r="U398" t="s">
        <v>48</v>
      </c>
      <c r="V398" t="s">
        <v>48</v>
      </c>
    </row>
    <row r="399" spans="1:22" x14ac:dyDescent="0.35">
      <c r="A399" t="s">
        <v>1557</v>
      </c>
      <c r="B399">
        <v>6.8630000000000004</v>
      </c>
      <c r="C399">
        <v>-73.06</v>
      </c>
      <c r="D399">
        <v>159</v>
      </c>
      <c r="E399">
        <v>4.5999999999999996</v>
      </c>
      <c r="F399" t="s">
        <v>47</v>
      </c>
      <c r="J399">
        <v>1.3</v>
      </c>
      <c r="K399" t="s">
        <v>48</v>
      </c>
      <c r="L399" t="s">
        <v>1558</v>
      </c>
      <c r="M399" t="s">
        <v>1559</v>
      </c>
      <c r="N399" t="s">
        <v>115</v>
      </c>
      <c r="O399" t="s">
        <v>28</v>
      </c>
      <c r="Q399">
        <v>11.3</v>
      </c>
      <c r="S399">
        <v>1</v>
      </c>
      <c r="T399" t="s">
        <v>29</v>
      </c>
      <c r="U399" t="s">
        <v>48</v>
      </c>
      <c r="V399" t="s">
        <v>48</v>
      </c>
    </row>
    <row r="400" spans="1:22" x14ac:dyDescent="0.35">
      <c r="A400" t="s">
        <v>1560</v>
      </c>
      <c r="B400">
        <v>6.7469999999999999</v>
      </c>
      <c r="C400">
        <v>-72.903000000000006</v>
      </c>
      <c r="D400">
        <v>171.9</v>
      </c>
      <c r="E400">
        <v>4.8</v>
      </c>
      <c r="F400" t="s">
        <v>47</v>
      </c>
      <c r="J400">
        <v>0.9</v>
      </c>
      <c r="K400" t="s">
        <v>48</v>
      </c>
      <c r="L400" t="s">
        <v>1561</v>
      </c>
      <c r="M400" t="s">
        <v>1562</v>
      </c>
      <c r="N400" t="s">
        <v>1563</v>
      </c>
      <c r="O400" t="s">
        <v>28</v>
      </c>
      <c r="Q400">
        <v>6.6</v>
      </c>
      <c r="S400">
        <v>3</v>
      </c>
      <c r="T400" t="s">
        <v>29</v>
      </c>
      <c r="U400" t="s">
        <v>48</v>
      </c>
      <c r="V400" t="s">
        <v>48</v>
      </c>
    </row>
    <row r="401" spans="1:22" x14ac:dyDescent="0.35">
      <c r="A401" t="s">
        <v>1564</v>
      </c>
      <c r="B401">
        <v>6.6950000000000003</v>
      </c>
      <c r="C401">
        <v>-72.988</v>
      </c>
      <c r="D401">
        <v>168.2</v>
      </c>
      <c r="E401">
        <v>4.8</v>
      </c>
      <c r="F401" t="s">
        <v>47</v>
      </c>
      <c r="J401">
        <v>1.2</v>
      </c>
      <c r="K401" t="s">
        <v>48</v>
      </c>
      <c r="L401" t="s">
        <v>1565</v>
      </c>
      <c r="M401" t="s">
        <v>1566</v>
      </c>
      <c r="N401" t="s">
        <v>1567</v>
      </c>
      <c r="O401" t="s">
        <v>28</v>
      </c>
      <c r="Q401">
        <v>6</v>
      </c>
      <c r="S401">
        <v>5</v>
      </c>
      <c r="T401" t="s">
        <v>29</v>
      </c>
      <c r="U401" t="s">
        <v>48</v>
      </c>
      <c r="V401" t="s">
        <v>48</v>
      </c>
    </row>
    <row r="402" spans="1:22" x14ac:dyDescent="0.35">
      <c r="A402" t="s">
        <v>1568</v>
      </c>
      <c r="B402">
        <v>6.7889999999999997</v>
      </c>
      <c r="C402">
        <v>-72.972999999999999</v>
      </c>
      <c r="D402">
        <v>165.3</v>
      </c>
      <c r="E402">
        <v>5</v>
      </c>
      <c r="F402" t="s">
        <v>47</v>
      </c>
      <c r="J402">
        <v>1</v>
      </c>
      <c r="K402" t="s">
        <v>48</v>
      </c>
      <c r="L402" t="s">
        <v>1569</v>
      </c>
      <c r="M402" t="s">
        <v>1570</v>
      </c>
      <c r="N402" t="s">
        <v>703</v>
      </c>
      <c r="O402" t="s">
        <v>28</v>
      </c>
      <c r="Q402">
        <v>3.5</v>
      </c>
      <c r="S402">
        <v>29</v>
      </c>
      <c r="T402" t="s">
        <v>29</v>
      </c>
      <c r="U402" t="s">
        <v>48</v>
      </c>
      <c r="V402" t="s">
        <v>48</v>
      </c>
    </row>
    <row r="403" spans="1:22" x14ac:dyDescent="0.35">
      <c r="A403" t="s">
        <v>1571</v>
      </c>
      <c r="B403">
        <v>6.7619999999999996</v>
      </c>
      <c r="C403">
        <v>-73.025000000000006</v>
      </c>
      <c r="D403">
        <v>163.69999999999999</v>
      </c>
      <c r="E403">
        <v>5.3</v>
      </c>
      <c r="F403" t="s">
        <v>47</v>
      </c>
      <c r="J403">
        <v>0.9</v>
      </c>
      <c r="K403" t="s">
        <v>48</v>
      </c>
      <c r="L403" t="s">
        <v>1572</v>
      </c>
      <c r="M403" t="s">
        <v>1573</v>
      </c>
      <c r="N403" t="s">
        <v>543</v>
      </c>
      <c r="O403" t="s">
        <v>28</v>
      </c>
      <c r="Q403">
        <v>3.2</v>
      </c>
      <c r="S403">
        <v>28</v>
      </c>
      <c r="T403" t="s">
        <v>29</v>
      </c>
      <c r="U403" t="s">
        <v>48</v>
      </c>
      <c r="V403" t="s">
        <v>48</v>
      </c>
    </row>
    <row r="404" spans="1:22" x14ac:dyDescent="0.35">
      <c r="A404" t="s">
        <v>1574</v>
      </c>
      <c r="B404">
        <v>7.1710000000000003</v>
      </c>
      <c r="C404">
        <v>-71.367000000000004</v>
      </c>
      <c r="D404">
        <v>33</v>
      </c>
      <c r="E404">
        <v>5.0999999999999996</v>
      </c>
      <c r="F404" t="s">
        <v>47</v>
      </c>
      <c r="J404">
        <v>1.1000000000000001</v>
      </c>
      <c r="K404" t="s">
        <v>48</v>
      </c>
      <c r="L404" t="s">
        <v>1575</v>
      </c>
      <c r="M404" t="s">
        <v>1576</v>
      </c>
      <c r="N404" t="s">
        <v>1577</v>
      </c>
      <c r="O404" t="s">
        <v>28</v>
      </c>
      <c r="S404">
        <v>1</v>
      </c>
      <c r="T404" t="s">
        <v>29</v>
      </c>
      <c r="U404" t="s">
        <v>48</v>
      </c>
      <c r="V404" t="s">
        <v>48</v>
      </c>
    </row>
    <row r="405" spans="1:22" x14ac:dyDescent="0.35">
      <c r="A405" t="s">
        <v>1578</v>
      </c>
      <c r="B405">
        <v>6.758</v>
      </c>
      <c r="C405">
        <v>-72.986999999999995</v>
      </c>
      <c r="D405">
        <v>166.3</v>
      </c>
      <c r="E405">
        <v>4.5999999999999996</v>
      </c>
      <c r="F405" t="s">
        <v>47</v>
      </c>
      <c r="J405">
        <v>1</v>
      </c>
      <c r="K405" t="s">
        <v>48</v>
      </c>
      <c r="L405" t="s">
        <v>1579</v>
      </c>
      <c r="M405" t="s">
        <v>1580</v>
      </c>
      <c r="N405" t="s">
        <v>1255</v>
      </c>
      <c r="O405" t="s">
        <v>28</v>
      </c>
      <c r="Q405">
        <v>4.8</v>
      </c>
      <c r="S405">
        <v>14</v>
      </c>
      <c r="T405" t="s">
        <v>29</v>
      </c>
      <c r="U405" t="s">
        <v>48</v>
      </c>
      <c r="V405" t="s">
        <v>48</v>
      </c>
    </row>
    <row r="406" spans="1:22" x14ac:dyDescent="0.35">
      <c r="A406" t="s">
        <v>1581</v>
      </c>
      <c r="B406">
        <v>6.7519999999999998</v>
      </c>
      <c r="C406">
        <v>-73.004000000000005</v>
      </c>
      <c r="D406">
        <v>165.7</v>
      </c>
      <c r="E406">
        <v>4.7</v>
      </c>
      <c r="F406" t="s">
        <v>47</v>
      </c>
      <c r="J406">
        <v>1.1000000000000001</v>
      </c>
      <c r="K406" t="s">
        <v>48</v>
      </c>
      <c r="L406" t="s">
        <v>1582</v>
      </c>
      <c r="M406" t="s">
        <v>1583</v>
      </c>
      <c r="N406" t="s">
        <v>766</v>
      </c>
      <c r="O406" t="s">
        <v>28</v>
      </c>
      <c r="Q406">
        <v>4.5</v>
      </c>
      <c r="S406">
        <v>27</v>
      </c>
      <c r="T406" t="s">
        <v>29</v>
      </c>
      <c r="U406" t="s">
        <v>48</v>
      </c>
      <c r="V406" t="s">
        <v>48</v>
      </c>
    </row>
    <row r="407" spans="1:22" x14ac:dyDescent="0.35">
      <c r="A407" t="s">
        <v>1584</v>
      </c>
      <c r="B407">
        <v>6.673</v>
      </c>
      <c r="C407">
        <v>-72.89</v>
      </c>
      <c r="D407">
        <v>168.9</v>
      </c>
      <c r="E407">
        <v>4.8</v>
      </c>
      <c r="F407" t="s">
        <v>47</v>
      </c>
      <c r="J407">
        <v>1.2</v>
      </c>
      <c r="K407" t="s">
        <v>48</v>
      </c>
      <c r="L407" t="s">
        <v>1585</v>
      </c>
      <c r="M407" t="s">
        <v>1586</v>
      </c>
      <c r="N407" t="s">
        <v>1587</v>
      </c>
      <c r="O407" t="s">
        <v>28</v>
      </c>
      <c r="Q407">
        <v>7.5</v>
      </c>
      <c r="S407">
        <v>4</v>
      </c>
      <c r="T407" t="s">
        <v>29</v>
      </c>
      <c r="U407" t="s">
        <v>48</v>
      </c>
      <c r="V407" t="s">
        <v>48</v>
      </c>
    </row>
    <row r="408" spans="1:22" x14ac:dyDescent="0.35">
      <c r="A408" t="s">
        <v>1588</v>
      </c>
      <c r="B408">
        <v>9.3800000000000008</v>
      </c>
      <c r="C408">
        <v>-73.677000000000007</v>
      </c>
      <c r="D408">
        <v>33</v>
      </c>
      <c r="E408">
        <v>4.7</v>
      </c>
      <c r="F408" t="s">
        <v>47</v>
      </c>
      <c r="J408">
        <v>1.3</v>
      </c>
      <c r="K408" t="s">
        <v>48</v>
      </c>
      <c r="L408" t="s">
        <v>1589</v>
      </c>
      <c r="M408" t="s">
        <v>1590</v>
      </c>
      <c r="N408" t="s">
        <v>1591</v>
      </c>
      <c r="O408" t="s">
        <v>28</v>
      </c>
      <c r="S408">
        <v>23</v>
      </c>
      <c r="T408" t="s">
        <v>29</v>
      </c>
      <c r="U408" t="s">
        <v>48</v>
      </c>
      <c r="V408" t="s">
        <v>48</v>
      </c>
    </row>
    <row r="409" spans="1:22" x14ac:dyDescent="0.35">
      <c r="A409" t="s">
        <v>1592</v>
      </c>
      <c r="B409">
        <v>11.17</v>
      </c>
      <c r="C409">
        <v>-62.344000000000001</v>
      </c>
      <c r="D409">
        <v>129.9</v>
      </c>
      <c r="E409">
        <v>4.5</v>
      </c>
      <c r="F409" t="s">
        <v>47</v>
      </c>
      <c r="J409">
        <v>1.2</v>
      </c>
      <c r="K409" t="s">
        <v>48</v>
      </c>
      <c r="L409" t="s">
        <v>1593</v>
      </c>
      <c r="M409" t="s">
        <v>1594</v>
      </c>
      <c r="N409" t="s">
        <v>1595</v>
      </c>
      <c r="O409" t="s">
        <v>28</v>
      </c>
      <c r="Q409">
        <v>4.2</v>
      </c>
      <c r="S409">
        <v>12</v>
      </c>
      <c r="T409" t="s">
        <v>29</v>
      </c>
      <c r="U409" t="s">
        <v>48</v>
      </c>
      <c r="V409" t="s">
        <v>48</v>
      </c>
    </row>
    <row r="410" spans="1:22" x14ac:dyDescent="0.35">
      <c r="A410" t="s">
        <v>1596</v>
      </c>
      <c r="B410">
        <v>9.5220000000000002</v>
      </c>
      <c r="C410">
        <v>-69.448999999999998</v>
      </c>
      <c r="D410">
        <v>25.8</v>
      </c>
      <c r="E410">
        <v>4.9000000000000004</v>
      </c>
      <c r="F410" t="s">
        <v>47</v>
      </c>
      <c r="J410">
        <v>0.9</v>
      </c>
      <c r="K410" t="s">
        <v>48</v>
      </c>
      <c r="L410" t="s">
        <v>1597</v>
      </c>
      <c r="M410" t="s">
        <v>1598</v>
      </c>
      <c r="N410" t="s">
        <v>1599</v>
      </c>
      <c r="O410" t="s">
        <v>28</v>
      </c>
      <c r="Q410">
        <v>6.4</v>
      </c>
      <c r="S410">
        <v>15</v>
      </c>
      <c r="T410" t="s">
        <v>29</v>
      </c>
      <c r="U410" t="s">
        <v>48</v>
      </c>
      <c r="V410" t="s">
        <v>48</v>
      </c>
    </row>
    <row r="411" spans="1:22" x14ac:dyDescent="0.35">
      <c r="A411" t="s">
        <v>1600</v>
      </c>
      <c r="B411">
        <v>4.91</v>
      </c>
      <c r="C411">
        <v>-75.876000000000005</v>
      </c>
      <c r="D411">
        <v>135</v>
      </c>
      <c r="E411">
        <v>5</v>
      </c>
      <c r="F411" t="s">
        <v>47</v>
      </c>
      <c r="J411">
        <v>0.9</v>
      </c>
      <c r="K411" t="s">
        <v>48</v>
      </c>
      <c r="L411" t="s">
        <v>1601</v>
      </c>
      <c r="M411" t="s">
        <v>1602</v>
      </c>
      <c r="N411" t="s">
        <v>45</v>
      </c>
      <c r="O411" t="s">
        <v>28</v>
      </c>
      <c r="Q411">
        <v>11.7</v>
      </c>
      <c r="S411">
        <v>18</v>
      </c>
      <c r="T411" t="s">
        <v>29</v>
      </c>
      <c r="U411" t="s">
        <v>48</v>
      </c>
      <c r="V411" t="s">
        <v>48</v>
      </c>
    </row>
    <row r="412" spans="1:22" x14ac:dyDescent="0.35">
      <c r="A412" t="s">
        <v>1603</v>
      </c>
      <c r="B412">
        <v>6.758</v>
      </c>
      <c r="C412">
        <v>-73.031000000000006</v>
      </c>
      <c r="D412">
        <v>163.6</v>
      </c>
      <c r="E412">
        <v>4.8</v>
      </c>
      <c r="F412" t="s">
        <v>47</v>
      </c>
      <c r="J412">
        <v>0.9</v>
      </c>
      <c r="K412" t="s">
        <v>48</v>
      </c>
      <c r="L412" t="s">
        <v>1604</v>
      </c>
      <c r="M412" t="s">
        <v>1605</v>
      </c>
      <c r="N412" t="s">
        <v>1409</v>
      </c>
      <c r="O412" t="s">
        <v>28</v>
      </c>
      <c r="Q412">
        <v>3.6</v>
      </c>
      <c r="S412">
        <v>30</v>
      </c>
      <c r="T412" t="s">
        <v>29</v>
      </c>
      <c r="U412" t="s">
        <v>48</v>
      </c>
      <c r="V412" t="s">
        <v>48</v>
      </c>
    </row>
    <row r="413" spans="1:22" x14ac:dyDescent="0.35">
      <c r="A413" t="s">
        <v>1606</v>
      </c>
      <c r="B413">
        <v>6.8540000000000001</v>
      </c>
      <c r="C413">
        <v>-72.98</v>
      </c>
      <c r="D413">
        <v>154.4</v>
      </c>
      <c r="E413">
        <v>5.2</v>
      </c>
      <c r="F413" t="s">
        <v>23</v>
      </c>
      <c r="J413">
        <v>0.9</v>
      </c>
      <c r="K413" t="s">
        <v>48</v>
      </c>
      <c r="L413" t="s">
        <v>1607</v>
      </c>
      <c r="M413" t="s">
        <v>1608</v>
      </c>
      <c r="N413" t="s">
        <v>1609</v>
      </c>
      <c r="O413" t="s">
        <v>28</v>
      </c>
      <c r="Q413">
        <v>4.3</v>
      </c>
      <c r="T413" t="s">
        <v>29</v>
      </c>
      <c r="U413" t="s">
        <v>48</v>
      </c>
      <c r="V413" t="s">
        <v>1495</v>
      </c>
    </row>
    <row r="414" spans="1:22" x14ac:dyDescent="0.35">
      <c r="A414" t="s">
        <v>1610</v>
      </c>
      <c r="B414">
        <v>6.8680000000000003</v>
      </c>
      <c r="C414">
        <v>-73.162999999999997</v>
      </c>
      <c r="D414">
        <v>161.6</v>
      </c>
      <c r="E414">
        <v>4.8</v>
      </c>
      <c r="F414" t="s">
        <v>47</v>
      </c>
      <c r="J414">
        <v>1.2</v>
      </c>
      <c r="K414" t="s">
        <v>48</v>
      </c>
      <c r="L414" t="s">
        <v>1611</v>
      </c>
      <c r="M414" t="s">
        <v>1612</v>
      </c>
      <c r="N414" t="s">
        <v>1613</v>
      </c>
      <c r="O414" t="s">
        <v>28</v>
      </c>
      <c r="Q414">
        <v>5.7</v>
      </c>
      <c r="S414">
        <v>12</v>
      </c>
      <c r="T414" t="s">
        <v>29</v>
      </c>
      <c r="U414" t="s">
        <v>48</v>
      </c>
      <c r="V414" t="s">
        <v>48</v>
      </c>
    </row>
    <row r="415" spans="1:22" x14ac:dyDescent="0.35">
      <c r="A415" t="s">
        <v>1614</v>
      </c>
      <c r="B415">
        <v>6.7279999999999998</v>
      </c>
      <c r="C415">
        <v>-73.084000000000003</v>
      </c>
      <c r="D415">
        <v>153</v>
      </c>
      <c r="E415">
        <v>4.8</v>
      </c>
      <c r="F415" t="s">
        <v>47</v>
      </c>
      <c r="J415">
        <v>1.1000000000000001</v>
      </c>
      <c r="K415" t="s">
        <v>48</v>
      </c>
      <c r="L415" t="s">
        <v>1615</v>
      </c>
      <c r="M415" t="s">
        <v>1616</v>
      </c>
      <c r="N415" t="s">
        <v>1617</v>
      </c>
      <c r="O415" t="s">
        <v>28</v>
      </c>
      <c r="Q415">
        <v>10.9</v>
      </c>
      <c r="S415">
        <v>8</v>
      </c>
      <c r="T415" t="s">
        <v>29</v>
      </c>
      <c r="U415" t="s">
        <v>48</v>
      </c>
      <c r="V415" t="s">
        <v>48</v>
      </c>
    </row>
    <row r="416" spans="1:22" x14ac:dyDescent="0.35">
      <c r="A416" t="s">
        <v>1618</v>
      </c>
      <c r="B416">
        <v>6.8890000000000002</v>
      </c>
      <c r="C416">
        <v>-72.034999999999997</v>
      </c>
      <c r="D416">
        <v>52</v>
      </c>
      <c r="E416">
        <v>4.8</v>
      </c>
      <c r="F416" t="s">
        <v>47</v>
      </c>
      <c r="J416">
        <v>0.9</v>
      </c>
      <c r="K416" t="s">
        <v>48</v>
      </c>
      <c r="L416" t="s">
        <v>1619</v>
      </c>
      <c r="M416" t="s">
        <v>1620</v>
      </c>
      <c r="N416" t="s">
        <v>1621</v>
      </c>
      <c r="O416" t="s">
        <v>28</v>
      </c>
      <c r="Q416">
        <v>10</v>
      </c>
      <c r="S416">
        <v>8</v>
      </c>
      <c r="T416" t="s">
        <v>29</v>
      </c>
      <c r="U416" t="s">
        <v>48</v>
      </c>
      <c r="V416" t="s">
        <v>48</v>
      </c>
    </row>
    <row r="417" spans="1:22" x14ac:dyDescent="0.35">
      <c r="A417" t="s">
        <v>1622</v>
      </c>
      <c r="B417">
        <v>6.7919999999999998</v>
      </c>
      <c r="C417">
        <v>-73.072000000000003</v>
      </c>
      <c r="D417">
        <v>159.9</v>
      </c>
      <c r="E417">
        <v>4.7</v>
      </c>
      <c r="F417" t="s">
        <v>47</v>
      </c>
      <c r="J417">
        <v>1</v>
      </c>
      <c r="K417" t="s">
        <v>48</v>
      </c>
      <c r="L417" t="s">
        <v>1623</v>
      </c>
      <c r="M417" t="s">
        <v>1624</v>
      </c>
      <c r="N417" t="s">
        <v>1625</v>
      </c>
      <c r="O417" t="s">
        <v>28</v>
      </c>
      <c r="Q417">
        <v>3.9</v>
      </c>
      <c r="S417">
        <v>14</v>
      </c>
      <c r="T417" t="s">
        <v>29</v>
      </c>
      <c r="U417" t="s">
        <v>48</v>
      </c>
      <c r="V417" t="s">
        <v>48</v>
      </c>
    </row>
    <row r="418" spans="1:22" x14ac:dyDescent="0.35">
      <c r="A418" t="s">
        <v>1626</v>
      </c>
      <c r="B418">
        <v>5.0650000000000004</v>
      </c>
      <c r="C418">
        <v>-76.165000000000006</v>
      </c>
      <c r="D418">
        <v>107.7</v>
      </c>
      <c r="E418">
        <v>4.9000000000000004</v>
      </c>
      <c r="F418" t="s">
        <v>47</v>
      </c>
      <c r="J418">
        <v>1.1000000000000001</v>
      </c>
      <c r="K418" t="s">
        <v>48</v>
      </c>
      <c r="L418" t="s">
        <v>1627</v>
      </c>
      <c r="M418" t="s">
        <v>1628</v>
      </c>
      <c r="N418" t="s">
        <v>1629</v>
      </c>
      <c r="O418" t="s">
        <v>28</v>
      </c>
      <c r="Q418">
        <v>5.5</v>
      </c>
      <c r="S418">
        <v>19</v>
      </c>
      <c r="T418" t="s">
        <v>29</v>
      </c>
      <c r="U418" t="s">
        <v>48</v>
      </c>
      <c r="V418" t="s">
        <v>48</v>
      </c>
    </row>
    <row r="419" spans="1:22" x14ac:dyDescent="0.35">
      <c r="A419" t="s">
        <v>1630</v>
      </c>
      <c r="B419">
        <v>3.65</v>
      </c>
      <c r="C419">
        <v>-74.924999999999997</v>
      </c>
      <c r="D419">
        <v>33</v>
      </c>
      <c r="E419">
        <v>4.7</v>
      </c>
      <c r="F419" t="s">
        <v>47</v>
      </c>
      <c r="J419">
        <v>1.8</v>
      </c>
      <c r="K419" t="s">
        <v>48</v>
      </c>
      <c r="L419" t="s">
        <v>1631</v>
      </c>
      <c r="M419" t="s">
        <v>1632</v>
      </c>
      <c r="N419" t="s">
        <v>1633</v>
      </c>
      <c r="O419" t="s">
        <v>28</v>
      </c>
      <c r="S419">
        <v>1</v>
      </c>
      <c r="T419" t="s">
        <v>29</v>
      </c>
      <c r="U419" t="s">
        <v>48</v>
      </c>
      <c r="V419" t="s">
        <v>48</v>
      </c>
    </row>
    <row r="420" spans="1:22" x14ac:dyDescent="0.35">
      <c r="A420" t="s">
        <v>1634</v>
      </c>
      <c r="B420">
        <v>6.766</v>
      </c>
      <c r="C420">
        <v>-72.936999999999998</v>
      </c>
      <c r="D420">
        <v>163.80000000000001</v>
      </c>
      <c r="E420">
        <v>5.4</v>
      </c>
      <c r="F420" t="s">
        <v>23</v>
      </c>
      <c r="J420">
        <v>1.1000000000000001</v>
      </c>
      <c r="K420" t="s">
        <v>48</v>
      </c>
      <c r="L420" t="s">
        <v>1635</v>
      </c>
      <c r="M420" t="s">
        <v>1636</v>
      </c>
      <c r="N420" t="s">
        <v>916</v>
      </c>
      <c r="O420" t="s">
        <v>28</v>
      </c>
      <c r="T420" t="s">
        <v>29</v>
      </c>
      <c r="U420" t="s">
        <v>48</v>
      </c>
      <c r="V420" t="s">
        <v>1495</v>
      </c>
    </row>
    <row r="421" spans="1:22" x14ac:dyDescent="0.35">
      <c r="A421" t="s">
        <v>1637</v>
      </c>
      <c r="B421">
        <v>5.1580000000000004</v>
      </c>
      <c r="C421">
        <v>-74.847999999999999</v>
      </c>
      <c r="D421">
        <v>11.1</v>
      </c>
      <c r="E421">
        <v>5</v>
      </c>
      <c r="F421" t="s">
        <v>47</v>
      </c>
      <c r="J421">
        <v>1.5</v>
      </c>
      <c r="K421" t="s">
        <v>48</v>
      </c>
      <c r="L421" t="s">
        <v>1638</v>
      </c>
      <c r="M421" t="s">
        <v>1639</v>
      </c>
      <c r="N421" t="s">
        <v>1640</v>
      </c>
      <c r="O421" t="s">
        <v>28</v>
      </c>
      <c r="Q421">
        <v>5.6</v>
      </c>
      <c r="S421">
        <v>40</v>
      </c>
      <c r="T421" t="s">
        <v>29</v>
      </c>
      <c r="U421" t="s">
        <v>48</v>
      </c>
      <c r="V421" t="s">
        <v>48</v>
      </c>
    </row>
    <row r="422" spans="1:22" x14ac:dyDescent="0.35">
      <c r="A422" t="s">
        <v>1641</v>
      </c>
      <c r="B422">
        <v>7.1280000000000001</v>
      </c>
      <c r="C422">
        <v>-76.331000000000003</v>
      </c>
      <c r="D422">
        <v>10</v>
      </c>
      <c r="E422">
        <v>4.5999999999999996</v>
      </c>
      <c r="F422" t="s">
        <v>47</v>
      </c>
      <c r="J422">
        <v>1.1000000000000001</v>
      </c>
      <c r="K422" t="s">
        <v>48</v>
      </c>
      <c r="L422" t="s">
        <v>1642</v>
      </c>
      <c r="M422" t="s">
        <v>1643</v>
      </c>
      <c r="N422" t="s">
        <v>1644</v>
      </c>
      <c r="O422" t="s">
        <v>28</v>
      </c>
      <c r="S422">
        <v>11</v>
      </c>
      <c r="T422" t="s">
        <v>29</v>
      </c>
      <c r="U422" t="s">
        <v>48</v>
      </c>
      <c r="V422" t="s">
        <v>48</v>
      </c>
    </row>
    <row r="423" spans="1:22" x14ac:dyDescent="0.35">
      <c r="A423" t="s">
        <v>1645</v>
      </c>
      <c r="B423">
        <v>7.1630000000000003</v>
      </c>
      <c r="C423">
        <v>-76.144000000000005</v>
      </c>
      <c r="D423">
        <v>33</v>
      </c>
      <c r="E423">
        <v>4.9000000000000004</v>
      </c>
      <c r="F423" t="s">
        <v>47</v>
      </c>
      <c r="J423">
        <v>1.1000000000000001</v>
      </c>
      <c r="K423" t="s">
        <v>48</v>
      </c>
      <c r="L423" t="s">
        <v>1646</v>
      </c>
      <c r="M423" t="s">
        <v>1647</v>
      </c>
      <c r="N423" t="s">
        <v>1648</v>
      </c>
      <c r="O423" t="s">
        <v>28</v>
      </c>
      <c r="S423">
        <v>1</v>
      </c>
      <c r="T423" t="s">
        <v>29</v>
      </c>
      <c r="U423" t="s">
        <v>48</v>
      </c>
      <c r="V423" t="s">
        <v>48</v>
      </c>
    </row>
    <row r="424" spans="1:22" x14ac:dyDescent="0.35">
      <c r="A424" t="s">
        <v>1649</v>
      </c>
      <c r="B424">
        <v>10.342000000000001</v>
      </c>
      <c r="C424">
        <v>-62.558999999999997</v>
      </c>
      <c r="D424">
        <v>10</v>
      </c>
      <c r="E424">
        <v>4.7</v>
      </c>
      <c r="F424" t="s">
        <v>47</v>
      </c>
      <c r="J424">
        <v>1.3</v>
      </c>
      <c r="K424" t="s">
        <v>48</v>
      </c>
      <c r="L424" t="s">
        <v>1650</v>
      </c>
      <c r="M424" t="s">
        <v>1651</v>
      </c>
      <c r="N424" t="s">
        <v>1652</v>
      </c>
      <c r="O424" t="s">
        <v>28</v>
      </c>
      <c r="S424">
        <v>14</v>
      </c>
      <c r="T424" t="s">
        <v>29</v>
      </c>
      <c r="U424" t="s">
        <v>48</v>
      </c>
      <c r="V424" t="s">
        <v>48</v>
      </c>
    </row>
    <row r="425" spans="1:22" x14ac:dyDescent="0.35">
      <c r="A425" t="s">
        <v>1653</v>
      </c>
      <c r="B425">
        <v>4.59</v>
      </c>
      <c r="C425">
        <v>-75.626000000000005</v>
      </c>
      <c r="D425">
        <v>158.1</v>
      </c>
      <c r="E425">
        <v>5</v>
      </c>
      <c r="F425" t="s">
        <v>47</v>
      </c>
      <c r="J425">
        <v>1</v>
      </c>
      <c r="K425" t="s">
        <v>48</v>
      </c>
      <c r="L425" t="s">
        <v>1654</v>
      </c>
      <c r="M425" t="s">
        <v>1655</v>
      </c>
      <c r="N425" t="s">
        <v>1656</v>
      </c>
      <c r="O425" t="s">
        <v>28</v>
      </c>
      <c r="Q425">
        <v>5.3</v>
      </c>
      <c r="S425">
        <v>31</v>
      </c>
      <c r="T425" t="s">
        <v>29</v>
      </c>
      <c r="U425" t="s">
        <v>48</v>
      </c>
      <c r="V425" t="s">
        <v>48</v>
      </c>
    </row>
    <row r="426" spans="1:22" x14ac:dyDescent="0.35">
      <c r="A426" t="s">
        <v>1657</v>
      </c>
      <c r="B426">
        <v>6.806</v>
      </c>
      <c r="C426">
        <v>-73.046000000000006</v>
      </c>
      <c r="D426">
        <v>159.6</v>
      </c>
      <c r="E426">
        <v>5</v>
      </c>
      <c r="F426" t="s">
        <v>47</v>
      </c>
      <c r="J426">
        <v>1</v>
      </c>
      <c r="K426" t="s">
        <v>48</v>
      </c>
      <c r="L426" t="s">
        <v>1658</v>
      </c>
      <c r="M426" t="s">
        <v>1659</v>
      </c>
      <c r="N426" t="s">
        <v>1660</v>
      </c>
      <c r="O426" t="s">
        <v>28</v>
      </c>
      <c r="S426">
        <v>31</v>
      </c>
      <c r="T426" t="s">
        <v>29</v>
      </c>
      <c r="U426" t="s">
        <v>48</v>
      </c>
      <c r="V426" t="s">
        <v>48</v>
      </c>
    </row>
    <row r="427" spans="1:22" x14ac:dyDescent="0.35">
      <c r="A427" t="s">
        <v>1661</v>
      </c>
      <c r="B427">
        <v>4.5469999999999997</v>
      </c>
      <c r="C427">
        <v>-76.206999999999994</v>
      </c>
      <c r="D427">
        <v>142.69999999999999</v>
      </c>
      <c r="E427">
        <v>4.9000000000000004</v>
      </c>
      <c r="F427" t="s">
        <v>47</v>
      </c>
      <c r="J427">
        <v>1.1000000000000001</v>
      </c>
      <c r="K427" t="s">
        <v>48</v>
      </c>
      <c r="L427" t="s">
        <v>1662</v>
      </c>
      <c r="M427" t="s">
        <v>1663</v>
      </c>
      <c r="N427" t="s">
        <v>1664</v>
      </c>
      <c r="O427" t="s">
        <v>28</v>
      </c>
      <c r="Q427">
        <v>6.1</v>
      </c>
      <c r="S427">
        <v>13</v>
      </c>
      <c r="T427" t="s">
        <v>29</v>
      </c>
      <c r="U427" t="s">
        <v>48</v>
      </c>
      <c r="V427" t="s">
        <v>48</v>
      </c>
    </row>
    <row r="428" spans="1:22" x14ac:dyDescent="0.35">
      <c r="A428" t="s">
        <v>1665</v>
      </c>
      <c r="B428">
        <v>10.297000000000001</v>
      </c>
      <c r="C428">
        <v>-62.341000000000001</v>
      </c>
      <c r="D428">
        <v>21.8</v>
      </c>
      <c r="E428">
        <v>4.5</v>
      </c>
      <c r="F428" t="s">
        <v>47</v>
      </c>
      <c r="J428">
        <v>1.2</v>
      </c>
      <c r="K428" t="s">
        <v>48</v>
      </c>
      <c r="L428" t="s">
        <v>1666</v>
      </c>
      <c r="M428" t="s">
        <v>1667</v>
      </c>
      <c r="N428" t="s">
        <v>1668</v>
      </c>
      <c r="O428" t="s">
        <v>28</v>
      </c>
      <c r="Q428">
        <v>5.4</v>
      </c>
      <c r="S428">
        <v>10</v>
      </c>
      <c r="T428" t="s">
        <v>29</v>
      </c>
      <c r="U428" t="s">
        <v>48</v>
      </c>
      <c r="V428" t="s">
        <v>48</v>
      </c>
    </row>
    <row r="429" spans="1:22" x14ac:dyDescent="0.35">
      <c r="A429" t="s">
        <v>1669</v>
      </c>
      <c r="B429">
        <v>6.9</v>
      </c>
      <c r="C429">
        <v>-73.093999999999994</v>
      </c>
      <c r="D429">
        <v>153</v>
      </c>
      <c r="E429">
        <v>5</v>
      </c>
      <c r="F429" t="s">
        <v>47</v>
      </c>
      <c r="J429">
        <v>1.2</v>
      </c>
      <c r="K429" t="s">
        <v>48</v>
      </c>
      <c r="L429" t="s">
        <v>1670</v>
      </c>
      <c r="M429" t="s">
        <v>1671</v>
      </c>
      <c r="N429" t="s">
        <v>312</v>
      </c>
      <c r="O429" t="s">
        <v>28</v>
      </c>
      <c r="Q429">
        <v>7</v>
      </c>
      <c r="S429">
        <v>13</v>
      </c>
      <c r="T429" t="s">
        <v>29</v>
      </c>
      <c r="U429" t="s">
        <v>48</v>
      </c>
      <c r="V429" t="s">
        <v>48</v>
      </c>
    </row>
    <row r="430" spans="1:22" x14ac:dyDescent="0.35">
      <c r="A430" t="s">
        <v>1672</v>
      </c>
      <c r="B430">
        <v>6.6529999999999996</v>
      </c>
      <c r="C430">
        <v>-72.893000000000001</v>
      </c>
      <c r="D430">
        <v>176.6</v>
      </c>
      <c r="E430">
        <v>4.5</v>
      </c>
      <c r="F430" t="s">
        <v>47</v>
      </c>
      <c r="J430">
        <v>0.7</v>
      </c>
      <c r="K430" t="s">
        <v>48</v>
      </c>
      <c r="L430" t="s">
        <v>1673</v>
      </c>
      <c r="M430" t="s">
        <v>1674</v>
      </c>
      <c r="N430" t="s">
        <v>1675</v>
      </c>
      <c r="O430" t="s">
        <v>28</v>
      </c>
      <c r="Q430">
        <v>11.6</v>
      </c>
      <c r="S430">
        <v>2</v>
      </c>
      <c r="T430" t="s">
        <v>29</v>
      </c>
      <c r="U430" t="s">
        <v>48</v>
      </c>
      <c r="V430" t="s">
        <v>48</v>
      </c>
    </row>
    <row r="431" spans="1:22" x14ac:dyDescent="0.35">
      <c r="A431" t="s">
        <v>1676</v>
      </c>
      <c r="B431">
        <v>6.8390000000000004</v>
      </c>
      <c r="C431">
        <v>-73.137</v>
      </c>
      <c r="D431">
        <v>164.8</v>
      </c>
      <c r="E431">
        <v>4.8</v>
      </c>
      <c r="F431" t="s">
        <v>47</v>
      </c>
      <c r="J431">
        <v>1.2</v>
      </c>
      <c r="K431" t="s">
        <v>48</v>
      </c>
      <c r="L431" t="s">
        <v>1677</v>
      </c>
      <c r="M431" t="s">
        <v>1678</v>
      </c>
      <c r="N431" t="s">
        <v>1214</v>
      </c>
      <c r="O431" t="s">
        <v>28</v>
      </c>
      <c r="Q431">
        <v>8.3000000000000007</v>
      </c>
      <c r="S431">
        <v>3</v>
      </c>
      <c r="T431" t="s">
        <v>29</v>
      </c>
      <c r="U431" t="s">
        <v>48</v>
      </c>
      <c r="V431" t="s">
        <v>48</v>
      </c>
    </row>
    <row r="432" spans="1:22" x14ac:dyDescent="0.35">
      <c r="A432" t="s">
        <v>1679</v>
      </c>
      <c r="B432">
        <v>6.8449999999999998</v>
      </c>
      <c r="C432">
        <v>-72.989999999999995</v>
      </c>
      <c r="D432">
        <v>165.8</v>
      </c>
      <c r="E432">
        <v>4.8</v>
      </c>
      <c r="F432" t="s">
        <v>47</v>
      </c>
      <c r="J432">
        <v>1.1000000000000001</v>
      </c>
      <c r="K432" t="s">
        <v>48</v>
      </c>
      <c r="L432" t="s">
        <v>1680</v>
      </c>
      <c r="M432" t="s">
        <v>1681</v>
      </c>
      <c r="N432" t="s">
        <v>359</v>
      </c>
      <c r="O432" t="s">
        <v>28</v>
      </c>
      <c r="Q432">
        <v>4.8</v>
      </c>
      <c r="S432">
        <v>11</v>
      </c>
      <c r="T432" t="s">
        <v>29</v>
      </c>
      <c r="U432" t="s">
        <v>48</v>
      </c>
      <c r="V432" t="s">
        <v>48</v>
      </c>
    </row>
    <row r="433" spans="1:22" x14ac:dyDescent="0.35">
      <c r="A433" t="s">
        <v>1682</v>
      </c>
      <c r="B433">
        <v>10.597</v>
      </c>
      <c r="C433">
        <v>-62.927999999999997</v>
      </c>
      <c r="D433">
        <v>18.8</v>
      </c>
      <c r="E433">
        <v>6.3</v>
      </c>
      <c r="F433" t="s">
        <v>23</v>
      </c>
      <c r="J433">
        <v>1.2</v>
      </c>
      <c r="K433" t="s">
        <v>48</v>
      </c>
      <c r="L433" t="s">
        <v>1683</v>
      </c>
      <c r="M433" t="s">
        <v>1684</v>
      </c>
      <c r="N433" t="s">
        <v>1685</v>
      </c>
      <c r="O433" t="s">
        <v>28</v>
      </c>
      <c r="T433" t="s">
        <v>29</v>
      </c>
      <c r="U433" t="s">
        <v>48</v>
      </c>
      <c r="V433" t="s">
        <v>1349</v>
      </c>
    </row>
    <row r="434" spans="1:22" x14ac:dyDescent="0.35">
      <c r="A434" t="s">
        <v>1686</v>
      </c>
      <c r="B434">
        <v>10.372</v>
      </c>
      <c r="C434">
        <v>-62.984000000000002</v>
      </c>
      <c r="D434">
        <v>20</v>
      </c>
      <c r="E434">
        <v>4.5999999999999996</v>
      </c>
      <c r="F434" t="s">
        <v>47</v>
      </c>
      <c r="J434">
        <v>1.8</v>
      </c>
      <c r="K434" t="s">
        <v>48</v>
      </c>
      <c r="L434" t="s">
        <v>1687</v>
      </c>
      <c r="M434" t="s">
        <v>1688</v>
      </c>
      <c r="N434" t="s">
        <v>1689</v>
      </c>
      <c r="O434" t="s">
        <v>28</v>
      </c>
      <c r="S434">
        <v>3</v>
      </c>
      <c r="T434" t="s">
        <v>29</v>
      </c>
      <c r="U434" t="s">
        <v>48</v>
      </c>
      <c r="V434" t="s">
        <v>48</v>
      </c>
    </row>
    <row r="435" spans="1:22" x14ac:dyDescent="0.35">
      <c r="A435" t="s">
        <v>1690</v>
      </c>
      <c r="B435">
        <v>10.363</v>
      </c>
      <c r="C435">
        <v>-62.947000000000003</v>
      </c>
      <c r="D435">
        <v>20.2</v>
      </c>
      <c r="E435">
        <v>4.5</v>
      </c>
      <c r="F435" t="s">
        <v>47</v>
      </c>
      <c r="J435">
        <v>1.5</v>
      </c>
      <c r="K435" t="s">
        <v>48</v>
      </c>
      <c r="L435" t="s">
        <v>1691</v>
      </c>
      <c r="M435" t="s">
        <v>1692</v>
      </c>
      <c r="N435" t="s">
        <v>1693</v>
      </c>
      <c r="O435" t="s">
        <v>28</v>
      </c>
      <c r="Q435">
        <v>10.3</v>
      </c>
      <c r="S435">
        <v>3</v>
      </c>
      <c r="T435" t="s">
        <v>29</v>
      </c>
      <c r="U435" t="s">
        <v>48</v>
      </c>
      <c r="V435" t="s">
        <v>48</v>
      </c>
    </row>
    <row r="436" spans="1:22" x14ac:dyDescent="0.35">
      <c r="A436" t="s">
        <v>1694</v>
      </c>
      <c r="B436">
        <v>6.88</v>
      </c>
      <c r="C436">
        <v>-73.099000000000004</v>
      </c>
      <c r="D436">
        <v>159.5</v>
      </c>
      <c r="E436">
        <v>4.8</v>
      </c>
      <c r="F436" t="s">
        <v>47</v>
      </c>
      <c r="J436">
        <v>1.2</v>
      </c>
      <c r="K436" t="s">
        <v>48</v>
      </c>
      <c r="L436" t="s">
        <v>1695</v>
      </c>
      <c r="M436" t="s">
        <v>1696</v>
      </c>
      <c r="N436" t="s">
        <v>1697</v>
      </c>
      <c r="O436" t="s">
        <v>28</v>
      </c>
      <c r="Q436">
        <v>6</v>
      </c>
      <c r="S436">
        <v>13</v>
      </c>
      <c r="T436" t="s">
        <v>29</v>
      </c>
      <c r="U436" t="s">
        <v>48</v>
      </c>
      <c r="V436" t="s">
        <v>48</v>
      </c>
    </row>
    <row r="437" spans="1:22" x14ac:dyDescent="0.35">
      <c r="A437" t="s">
        <v>1698</v>
      </c>
      <c r="B437">
        <v>6.766</v>
      </c>
      <c r="C437">
        <v>-73.009</v>
      </c>
      <c r="D437">
        <v>159.6</v>
      </c>
      <c r="E437">
        <v>5.7</v>
      </c>
      <c r="F437" t="s">
        <v>23</v>
      </c>
      <c r="J437">
        <v>0.9</v>
      </c>
      <c r="K437" t="s">
        <v>48</v>
      </c>
      <c r="L437" t="s">
        <v>1699</v>
      </c>
      <c r="M437" t="s">
        <v>1700</v>
      </c>
      <c r="N437" t="s">
        <v>1432</v>
      </c>
      <c r="O437" t="s">
        <v>28</v>
      </c>
      <c r="T437" t="s">
        <v>29</v>
      </c>
      <c r="U437" t="s">
        <v>48</v>
      </c>
      <c r="V437" t="s">
        <v>1495</v>
      </c>
    </row>
    <row r="438" spans="1:22" x14ac:dyDescent="0.35">
      <c r="A438" t="s">
        <v>1701</v>
      </c>
      <c r="B438">
        <v>9.8800000000000008</v>
      </c>
      <c r="C438">
        <v>-72.915999999999997</v>
      </c>
      <c r="D438">
        <v>33</v>
      </c>
      <c r="E438">
        <v>4.5999999999999996</v>
      </c>
      <c r="F438" t="s">
        <v>47</v>
      </c>
      <c r="J438">
        <v>1.4</v>
      </c>
      <c r="K438" t="s">
        <v>48</v>
      </c>
      <c r="L438" t="s">
        <v>1702</v>
      </c>
      <c r="M438" t="s">
        <v>1703</v>
      </c>
      <c r="N438" t="s">
        <v>1704</v>
      </c>
      <c r="O438" t="s">
        <v>28</v>
      </c>
      <c r="S438">
        <v>1</v>
      </c>
      <c r="T438" t="s">
        <v>29</v>
      </c>
      <c r="U438" t="s">
        <v>48</v>
      </c>
      <c r="V438" t="s">
        <v>48</v>
      </c>
    </row>
    <row r="439" spans="1:22" x14ac:dyDescent="0.35">
      <c r="A439" t="s">
        <v>1705</v>
      </c>
      <c r="B439">
        <v>10.569000000000001</v>
      </c>
      <c r="C439">
        <v>-63.262</v>
      </c>
      <c r="D439">
        <v>33</v>
      </c>
      <c r="E439">
        <v>4.8</v>
      </c>
      <c r="F439" t="s">
        <v>47</v>
      </c>
      <c r="J439">
        <v>1.3</v>
      </c>
      <c r="K439" t="s">
        <v>48</v>
      </c>
      <c r="L439" t="s">
        <v>1706</v>
      </c>
      <c r="M439" t="s">
        <v>1707</v>
      </c>
      <c r="N439" t="s">
        <v>1708</v>
      </c>
      <c r="O439" t="s">
        <v>28</v>
      </c>
      <c r="S439">
        <v>20</v>
      </c>
      <c r="T439" t="s">
        <v>29</v>
      </c>
      <c r="U439" t="s">
        <v>48</v>
      </c>
      <c r="V439" t="s">
        <v>48</v>
      </c>
    </row>
    <row r="440" spans="1:22" x14ac:dyDescent="0.35">
      <c r="A440" t="s">
        <v>1709</v>
      </c>
      <c r="B440">
        <v>10.641</v>
      </c>
      <c r="C440">
        <v>-63.215000000000003</v>
      </c>
      <c r="D440">
        <v>33</v>
      </c>
      <c r="E440">
        <v>4.5999999999999996</v>
      </c>
      <c r="F440" t="s">
        <v>1710</v>
      </c>
      <c r="J440">
        <v>1.5</v>
      </c>
      <c r="K440" t="s">
        <v>48</v>
      </c>
      <c r="L440" t="s">
        <v>1711</v>
      </c>
      <c r="M440" t="s">
        <v>1712</v>
      </c>
      <c r="N440" t="s">
        <v>1713</v>
      </c>
      <c r="O440" t="s">
        <v>28</v>
      </c>
      <c r="T440" t="s">
        <v>29</v>
      </c>
      <c r="U440" t="s">
        <v>48</v>
      </c>
      <c r="V440" t="s">
        <v>1714</v>
      </c>
    </row>
    <row r="441" spans="1:22" x14ac:dyDescent="0.35">
      <c r="A441" t="s">
        <v>1715</v>
      </c>
      <c r="B441">
        <v>10.757999999999999</v>
      </c>
      <c r="C441">
        <v>-63.228000000000002</v>
      </c>
      <c r="D441">
        <v>33</v>
      </c>
      <c r="E441">
        <v>4.5999999999999996</v>
      </c>
      <c r="F441" t="s">
        <v>47</v>
      </c>
      <c r="J441">
        <v>0.9</v>
      </c>
      <c r="K441" t="s">
        <v>48</v>
      </c>
      <c r="L441" t="s">
        <v>1716</v>
      </c>
      <c r="M441" t="s">
        <v>1717</v>
      </c>
      <c r="N441" t="s">
        <v>1718</v>
      </c>
      <c r="O441" t="s">
        <v>28</v>
      </c>
      <c r="S441">
        <v>13</v>
      </c>
      <c r="T441" t="s">
        <v>29</v>
      </c>
      <c r="U441" t="s">
        <v>48</v>
      </c>
      <c r="V441" t="s">
        <v>48</v>
      </c>
    </row>
    <row r="442" spans="1:22" x14ac:dyDescent="0.35">
      <c r="A442" t="s">
        <v>1719</v>
      </c>
      <c r="B442">
        <v>10.77</v>
      </c>
      <c r="C442">
        <v>-69.427999999999997</v>
      </c>
      <c r="D442">
        <v>7.2</v>
      </c>
      <c r="E442">
        <v>5.5</v>
      </c>
      <c r="F442" t="s">
        <v>23</v>
      </c>
      <c r="J442">
        <v>1</v>
      </c>
      <c r="K442" t="s">
        <v>48</v>
      </c>
      <c r="L442" t="s">
        <v>1720</v>
      </c>
      <c r="M442" t="s">
        <v>1721</v>
      </c>
      <c r="N442" t="s">
        <v>1722</v>
      </c>
      <c r="O442" t="s">
        <v>28</v>
      </c>
      <c r="T442" t="s">
        <v>29</v>
      </c>
      <c r="U442" t="s">
        <v>48</v>
      </c>
      <c r="V442" t="s">
        <v>1495</v>
      </c>
    </row>
    <row r="443" spans="1:22" x14ac:dyDescent="0.35">
      <c r="A443" t="s">
        <v>1723</v>
      </c>
      <c r="B443">
        <v>10.917</v>
      </c>
      <c r="C443">
        <v>-69.394000000000005</v>
      </c>
      <c r="D443">
        <v>10</v>
      </c>
      <c r="E443">
        <v>4.9000000000000004</v>
      </c>
      <c r="F443" t="s">
        <v>47</v>
      </c>
      <c r="J443">
        <v>0.9</v>
      </c>
      <c r="K443" t="s">
        <v>48</v>
      </c>
      <c r="L443" t="s">
        <v>1724</v>
      </c>
      <c r="M443" t="s">
        <v>1725</v>
      </c>
      <c r="N443" t="s">
        <v>1726</v>
      </c>
      <c r="O443" t="s">
        <v>28</v>
      </c>
      <c r="S443">
        <v>32</v>
      </c>
      <c r="T443" t="s">
        <v>29</v>
      </c>
      <c r="U443" t="s">
        <v>48</v>
      </c>
      <c r="V443" t="s">
        <v>48</v>
      </c>
    </row>
    <row r="444" spans="1:22" x14ac:dyDescent="0.35">
      <c r="A444" t="s">
        <v>1727</v>
      </c>
      <c r="B444">
        <v>4.3650000000000002</v>
      </c>
      <c r="C444">
        <v>-75.918999999999997</v>
      </c>
      <c r="D444">
        <v>169.8</v>
      </c>
      <c r="E444">
        <v>4.7</v>
      </c>
      <c r="F444" t="s">
        <v>47</v>
      </c>
      <c r="J444">
        <v>1</v>
      </c>
      <c r="K444" t="s">
        <v>48</v>
      </c>
      <c r="L444" t="s">
        <v>1728</v>
      </c>
      <c r="M444" t="s">
        <v>1729</v>
      </c>
      <c r="N444" t="s">
        <v>1730</v>
      </c>
      <c r="O444" t="s">
        <v>28</v>
      </c>
      <c r="Q444">
        <v>10</v>
      </c>
      <c r="S444">
        <v>1</v>
      </c>
      <c r="T444" t="s">
        <v>29</v>
      </c>
      <c r="U444" t="s">
        <v>48</v>
      </c>
      <c r="V444" t="s">
        <v>48</v>
      </c>
    </row>
    <row r="445" spans="1:22" x14ac:dyDescent="0.35">
      <c r="A445" t="s">
        <v>1731</v>
      </c>
      <c r="B445">
        <v>7.6909999999999998</v>
      </c>
      <c r="C445">
        <v>-74.712999999999994</v>
      </c>
      <c r="D445">
        <v>59.8</v>
      </c>
      <c r="E445">
        <v>5.2</v>
      </c>
      <c r="F445" t="s">
        <v>23</v>
      </c>
      <c r="J445">
        <v>1.2</v>
      </c>
      <c r="K445" t="s">
        <v>48</v>
      </c>
      <c r="L445" t="s">
        <v>1732</v>
      </c>
      <c r="M445" t="s">
        <v>1733</v>
      </c>
      <c r="N445" t="s">
        <v>1734</v>
      </c>
      <c r="O445" t="s">
        <v>28</v>
      </c>
      <c r="Q445">
        <v>5.9</v>
      </c>
      <c r="T445" t="s">
        <v>29</v>
      </c>
      <c r="U445" t="s">
        <v>48</v>
      </c>
      <c r="V445" t="s">
        <v>1495</v>
      </c>
    </row>
    <row r="446" spans="1:22" x14ac:dyDescent="0.35">
      <c r="A446" t="s">
        <v>1735</v>
      </c>
      <c r="B446">
        <v>6.8079999999999998</v>
      </c>
      <c r="C446">
        <v>-72.968999999999994</v>
      </c>
      <c r="D446">
        <v>160.69999999999999</v>
      </c>
      <c r="E446">
        <v>4.5999999999999996</v>
      </c>
      <c r="F446" t="s">
        <v>47</v>
      </c>
      <c r="J446">
        <v>1</v>
      </c>
      <c r="K446" t="s">
        <v>48</v>
      </c>
      <c r="L446" t="s">
        <v>1736</v>
      </c>
      <c r="M446" t="s">
        <v>1737</v>
      </c>
      <c r="N446" t="s">
        <v>1738</v>
      </c>
      <c r="O446" t="s">
        <v>28</v>
      </c>
      <c r="Q446">
        <v>7.5</v>
      </c>
      <c r="S446">
        <v>1</v>
      </c>
      <c r="T446" t="s">
        <v>29</v>
      </c>
      <c r="U446" t="s">
        <v>48</v>
      </c>
      <c r="V446" t="s">
        <v>48</v>
      </c>
    </row>
    <row r="447" spans="1:22" x14ac:dyDescent="0.35">
      <c r="A447" t="s">
        <v>1739</v>
      </c>
      <c r="B447">
        <v>10.352</v>
      </c>
      <c r="C447">
        <v>-67.013999999999996</v>
      </c>
      <c r="D447">
        <v>10.3</v>
      </c>
      <c r="E447">
        <v>4.8</v>
      </c>
      <c r="F447" t="s">
        <v>47</v>
      </c>
      <c r="J447">
        <v>1.5</v>
      </c>
      <c r="K447" t="s">
        <v>48</v>
      </c>
      <c r="L447" t="s">
        <v>1740</v>
      </c>
      <c r="M447" t="s">
        <v>1741</v>
      </c>
      <c r="N447" t="s">
        <v>1742</v>
      </c>
      <c r="O447" t="s">
        <v>28</v>
      </c>
      <c r="Q447">
        <v>5.8</v>
      </c>
      <c r="S447">
        <v>13</v>
      </c>
      <c r="T447" t="s">
        <v>29</v>
      </c>
      <c r="U447" t="s">
        <v>48</v>
      </c>
      <c r="V447" t="s">
        <v>48</v>
      </c>
    </row>
    <row r="448" spans="1:22" x14ac:dyDescent="0.35">
      <c r="A448" t="s">
        <v>1743</v>
      </c>
      <c r="B448">
        <v>7.9329999999999998</v>
      </c>
      <c r="C448">
        <v>-72.92</v>
      </c>
      <c r="D448">
        <v>10</v>
      </c>
      <c r="E448">
        <v>4.5999999999999996</v>
      </c>
      <c r="F448" t="s">
        <v>47</v>
      </c>
      <c r="J448">
        <v>1.3</v>
      </c>
      <c r="K448" t="s">
        <v>48</v>
      </c>
      <c r="L448" t="s">
        <v>1744</v>
      </c>
      <c r="M448" t="s">
        <v>1745</v>
      </c>
      <c r="N448" t="s">
        <v>1746</v>
      </c>
      <c r="O448" t="s">
        <v>28</v>
      </c>
      <c r="S448">
        <v>8</v>
      </c>
      <c r="T448" t="s">
        <v>29</v>
      </c>
      <c r="U448" t="s">
        <v>48</v>
      </c>
      <c r="V448" t="s">
        <v>48</v>
      </c>
    </row>
    <row r="449" spans="1:22" x14ac:dyDescent="0.35">
      <c r="A449" t="s">
        <v>1747</v>
      </c>
      <c r="B449">
        <v>10.195</v>
      </c>
      <c r="C449">
        <v>-67.073999999999998</v>
      </c>
      <c r="D449">
        <v>10</v>
      </c>
      <c r="E449">
        <v>4.9000000000000004</v>
      </c>
      <c r="F449" t="s">
        <v>47</v>
      </c>
      <c r="J449">
        <v>1.1000000000000001</v>
      </c>
      <c r="K449" t="s">
        <v>48</v>
      </c>
      <c r="L449" t="s">
        <v>1748</v>
      </c>
      <c r="M449" t="s">
        <v>1749</v>
      </c>
      <c r="N449" t="s">
        <v>1750</v>
      </c>
      <c r="O449" t="s">
        <v>28</v>
      </c>
      <c r="S449">
        <v>17</v>
      </c>
      <c r="T449" t="s">
        <v>29</v>
      </c>
      <c r="U449" t="s">
        <v>48</v>
      </c>
      <c r="V449" t="s">
        <v>48</v>
      </c>
    </row>
    <row r="450" spans="1:22" x14ac:dyDescent="0.35">
      <c r="A450" t="s">
        <v>1751</v>
      </c>
      <c r="B450">
        <v>6.835</v>
      </c>
      <c r="C450">
        <v>-73.132000000000005</v>
      </c>
      <c r="D450">
        <v>160.69999999999999</v>
      </c>
      <c r="E450">
        <v>4.5999999999999996</v>
      </c>
      <c r="F450" t="s">
        <v>47</v>
      </c>
      <c r="J450">
        <v>1.1000000000000001</v>
      </c>
      <c r="K450" t="s">
        <v>48</v>
      </c>
      <c r="L450" t="s">
        <v>1752</v>
      </c>
      <c r="M450" t="s">
        <v>1753</v>
      </c>
      <c r="N450" t="s">
        <v>1754</v>
      </c>
      <c r="O450" t="s">
        <v>28</v>
      </c>
      <c r="Q450">
        <v>5.4</v>
      </c>
      <c r="S450">
        <v>4</v>
      </c>
      <c r="T450" t="s">
        <v>29</v>
      </c>
      <c r="U450" t="s">
        <v>48</v>
      </c>
      <c r="V450" t="s">
        <v>48</v>
      </c>
    </row>
    <row r="451" spans="1:22" x14ac:dyDescent="0.35">
      <c r="A451" t="s">
        <v>1755</v>
      </c>
      <c r="B451">
        <v>10.86</v>
      </c>
      <c r="C451">
        <v>-69.391000000000005</v>
      </c>
      <c r="D451">
        <v>20.6</v>
      </c>
      <c r="E451">
        <v>4.5999999999999996</v>
      </c>
      <c r="F451" t="s">
        <v>47</v>
      </c>
      <c r="J451">
        <v>1.1000000000000001</v>
      </c>
      <c r="K451" t="s">
        <v>48</v>
      </c>
      <c r="L451" t="s">
        <v>1756</v>
      </c>
      <c r="M451" t="s">
        <v>1757</v>
      </c>
      <c r="N451" t="s">
        <v>1758</v>
      </c>
      <c r="O451" t="s">
        <v>28</v>
      </c>
      <c r="Q451">
        <v>9.8000000000000007</v>
      </c>
      <c r="S451">
        <v>5</v>
      </c>
      <c r="T451" t="s">
        <v>29</v>
      </c>
      <c r="U451" t="s">
        <v>48</v>
      </c>
      <c r="V451" t="s">
        <v>48</v>
      </c>
    </row>
    <row r="452" spans="1:22" x14ac:dyDescent="0.35">
      <c r="A452" t="s">
        <v>1759</v>
      </c>
      <c r="B452">
        <v>7.4249999999999998</v>
      </c>
      <c r="C452">
        <v>-74.962999999999994</v>
      </c>
      <c r="D452">
        <v>70.3</v>
      </c>
      <c r="E452">
        <v>4.8</v>
      </c>
      <c r="F452" t="s">
        <v>47</v>
      </c>
      <c r="J452">
        <v>1</v>
      </c>
      <c r="K452" t="s">
        <v>48</v>
      </c>
      <c r="L452" t="s">
        <v>1760</v>
      </c>
      <c r="M452" t="s">
        <v>1761</v>
      </c>
      <c r="N452" t="s">
        <v>1762</v>
      </c>
      <c r="O452" t="s">
        <v>28</v>
      </c>
      <c r="Q452">
        <v>6</v>
      </c>
      <c r="S452">
        <v>33</v>
      </c>
      <c r="T452" t="s">
        <v>29</v>
      </c>
      <c r="U452" t="s">
        <v>48</v>
      </c>
      <c r="V452" t="s">
        <v>48</v>
      </c>
    </row>
    <row r="453" spans="1:22" x14ac:dyDescent="0.35">
      <c r="A453" t="s">
        <v>1763</v>
      </c>
      <c r="B453">
        <v>6.8369999999999997</v>
      </c>
      <c r="C453">
        <v>-73.168999999999997</v>
      </c>
      <c r="D453">
        <v>160.69999999999999</v>
      </c>
      <c r="E453">
        <v>4.5999999999999996</v>
      </c>
      <c r="F453" t="s">
        <v>47</v>
      </c>
      <c r="J453">
        <v>1.4</v>
      </c>
      <c r="K453" t="s">
        <v>48</v>
      </c>
      <c r="L453" t="s">
        <v>1764</v>
      </c>
      <c r="M453" t="s">
        <v>1765</v>
      </c>
      <c r="N453" t="s">
        <v>1766</v>
      </c>
      <c r="O453" t="s">
        <v>28</v>
      </c>
      <c r="Q453">
        <v>13</v>
      </c>
      <c r="S453">
        <v>1</v>
      </c>
      <c r="T453" t="s">
        <v>29</v>
      </c>
      <c r="U453" t="s">
        <v>48</v>
      </c>
      <c r="V453" t="s">
        <v>48</v>
      </c>
    </row>
    <row r="454" spans="1:22" x14ac:dyDescent="0.35">
      <c r="A454" t="s">
        <v>1767</v>
      </c>
      <c r="B454">
        <v>6.8479999999999999</v>
      </c>
      <c r="C454">
        <v>-73.183999999999997</v>
      </c>
      <c r="D454">
        <v>156.30000000000001</v>
      </c>
      <c r="E454">
        <v>4.8</v>
      </c>
      <c r="F454" t="s">
        <v>47</v>
      </c>
      <c r="J454">
        <v>0.9</v>
      </c>
      <c r="K454" t="s">
        <v>48</v>
      </c>
      <c r="L454" t="s">
        <v>1768</v>
      </c>
      <c r="M454" t="s">
        <v>1769</v>
      </c>
      <c r="N454" t="s">
        <v>1770</v>
      </c>
      <c r="O454" t="s">
        <v>28</v>
      </c>
      <c r="Q454">
        <v>7.4</v>
      </c>
      <c r="S454">
        <v>2</v>
      </c>
      <c r="T454" t="s">
        <v>29</v>
      </c>
      <c r="U454" t="s">
        <v>48</v>
      </c>
      <c r="V454" t="s">
        <v>48</v>
      </c>
    </row>
    <row r="455" spans="1:22" x14ac:dyDescent="0.35">
      <c r="A455" t="s">
        <v>1771</v>
      </c>
      <c r="B455">
        <v>6.83</v>
      </c>
      <c r="C455">
        <v>-73.046999999999997</v>
      </c>
      <c r="D455">
        <v>157.6</v>
      </c>
      <c r="E455">
        <v>5</v>
      </c>
      <c r="F455" t="s">
        <v>47</v>
      </c>
      <c r="J455">
        <v>1.1000000000000001</v>
      </c>
      <c r="K455" t="s">
        <v>48</v>
      </c>
      <c r="L455" t="s">
        <v>1772</v>
      </c>
      <c r="M455" t="s">
        <v>1773</v>
      </c>
      <c r="N455" t="s">
        <v>79</v>
      </c>
      <c r="O455" t="s">
        <v>28</v>
      </c>
      <c r="Q455">
        <v>4.7</v>
      </c>
      <c r="S455">
        <v>27</v>
      </c>
      <c r="T455" t="s">
        <v>29</v>
      </c>
      <c r="U455" t="s">
        <v>48</v>
      </c>
      <c r="V455" t="s">
        <v>48</v>
      </c>
    </row>
    <row r="456" spans="1:22" x14ac:dyDescent="0.35">
      <c r="A456" t="s">
        <v>1774</v>
      </c>
      <c r="B456">
        <v>6.8310000000000004</v>
      </c>
      <c r="C456">
        <v>-75.116</v>
      </c>
      <c r="D456">
        <v>75.400000000000006</v>
      </c>
      <c r="E456">
        <v>5.0999999999999996</v>
      </c>
      <c r="F456" t="s">
        <v>47</v>
      </c>
      <c r="J456">
        <v>1.4</v>
      </c>
      <c r="K456" t="s">
        <v>48</v>
      </c>
      <c r="L456" t="s">
        <v>1775</v>
      </c>
      <c r="M456" t="s">
        <v>1776</v>
      </c>
      <c r="N456" t="s">
        <v>1777</v>
      </c>
      <c r="O456" t="s">
        <v>28</v>
      </c>
      <c r="Q456">
        <v>9.6999999999999993</v>
      </c>
      <c r="S456">
        <v>2</v>
      </c>
      <c r="T456" t="s">
        <v>29</v>
      </c>
      <c r="U456" t="s">
        <v>48</v>
      </c>
      <c r="V456" t="s">
        <v>48</v>
      </c>
    </row>
    <row r="457" spans="1:22" x14ac:dyDescent="0.35">
      <c r="A457" t="s">
        <v>1778</v>
      </c>
      <c r="B457">
        <v>6.819</v>
      </c>
      <c r="C457">
        <v>-73.006</v>
      </c>
      <c r="D457">
        <v>159.5</v>
      </c>
      <c r="E457">
        <v>5.0999999999999996</v>
      </c>
      <c r="F457" t="s">
        <v>47</v>
      </c>
      <c r="J457">
        <v>1</v>
      </c>
      <c r="K457" t="s">
        <v>48</v>
      </c>
      <c r="L457" t="s">
        <v>1779</v>
      </c>
      <c r="M457" t="s">
        <v>1780</v>
      </c>
      <c r="N457" t="s">
        <v>503</v>
      </c>
      <c r="O457" t="s">
        <v>28</v>
      </c>
      <c r="Q457">
        <v>4</v>
      </c>
      <c r="S457">
        <v>27</v>
      </c>
      <c r="T457" t="s">
        <v>29</v>
      </c>
      <c r="U457" t="s">
        <v>48</v>
      </c>
      <c r="V457" t="s">
        <v>48</v>
      </c>
    </row>
    <row r="458" spans="1:22" x14ac:dyDescent="0.35">
      <c r="A458" t="s">
        <v>1781</v>
      </c>
      <c r="B458">
        <v>10.353999999999999</v>
      </c>
      <c r="C458">
        <v>-62.637</v>
      </c>
      <c r="D458">
        <v>37.5</v>
      </c>
      <c r="E458">
        <v>5</v>
      </c>
      <c r="F458" t="s">
        <v>47</v>
      </c>
      <c r="J458">
        <v>1.1000000000000001</v>
      </c>
      <c r="K458" t="s">
        <v>48</v>
      </c>
      <c r="L458" t="s">
        <v>1782</v>
      </c>
      <c r="M458" t="s">
        <v>1783</v>
      </c>
      <c r="N458" t="s">
        <v>1784</v>
      </c>
      <c r="O458" t="s">
        <v>28</v>
      </c>
      <c r="Q458">
        <v>6.3</v>
      </c>
      <c r="S458">
        <v>16</v>
      </c>
      <c r="T458" t="s">
        <v>29</v>
      </c>
      <c r="U458" t="s">
        <v>48</v>
      </c>
      <c r="V458" t="s">
        <v>48</v>
      </c>
    </row>
    <row r="459" spans="1:22" x14ac:dyDescent="0.35">
      <c r="A459" t="s">
        <v>1785</v>
      </c>
      <c r="B459">
        <v>6.9889999999999999</v>
      </c>
      <c r="C459">
        <v>-73.295000000000002</v>
      </c>
      <c r="D459">
        <v>158.5</v>
      </c>
      <c r="E459">
        <v>5.0999999999999996</v>
      </c>
      <c r="F459" t="s">
        <v>47</v>
      </c>
      <c r="J459">
        <v>1.6</v>
      </c>
      <c r="K459" t="s">
        <v>48</v>
      </c>
      <c r="L459" t="s">
        <v>1786</v>
      </c>
      <c r="M459" t="s">
        <v>1787</v>
      </c>
      <c r="N459" t="s">
        <v>1137</v>
      </c>
      <c r="O459" t="s">
        <v>28</v>
      </c>
      <c r="Q459">
        <v>8.6999999999999993</v>
      </c>
      <c r="S459">
        <v>1</v>
      </c>
      <c r="T459" t="s">
        <v>29</v>
      </c>
      <c r="U459" t="s">
        <v>48</v>
      </c>
      <c r="V459" t="s">
        <v>48</v>
      </c>
    </row>
    <row r="460" spans="1:22" x14ac:dyDescent="0.35">
      <c r="A460" t="s">
        <v>1788</v>
      </c>
      <c r="B460">
        <v>6.9870000000000001</v>
      </c>
      <c r="C460">
        <v>-71.515000000000001</v>
      </c>
      <c r="D460">
        <v>33</v>
      </c>
      <c r="E460">
        <v>5.3</v>
      </c>
      <c r="F460" t="s">
        <v>47</v>
      </c>
      <c r="J460">
        <v>1.2</v>
      </c>
      <c r="K460" t="s">
        <v>48</v>
      </c>
      <c r="L460" t="s">
        <v>1789</v>
      </c>
      <c r="M460" t="s">
        <v>1790</v>
      </c>
      <c r="N460" t="s">
        <v>1791</v>
      </c>
      <c r="O460" t="s">
        <v>28</v>
      </c>
      <c r="S460">
        <v>1</v>
      </c>
      <c r="T460" t="s">
        <v>29</v>
      </c>
      <c r="U460" t="s">
        <v>48</v>
      </c>
      <c r="V460" t="s">
        <v>48</v>
      </c>
    </row>
    <row r="461" spans="1:22" x14ac:dyDescent="0.35">
      <c r="A461" t="s">
        <v>1792</v>
      </c>
      <c r="B461">
        <v>6.7649999999999997</v>
      </c>
      <c r="C461">
        <v>-73.021000000000001</v>
      </c>
      <c r="D461">
        <v>166.4</v>
      </c>
      <c r="E461">
        <v>5.2</v>
      </c>
      <c r="F461" t="s">
        <v>23</v>
      </c>
      <c r="J461">
        <v>1</v>
      </c>
      <c r="K461" t="s">
        <v>48</v>
      </c>
      <c r="L461" t="s">
        <v>1793</v>
      </c>
      <c r="M461" t="s">
        <v>1794</v>
      </c>
      <c r="N461" t="s">
        <v>1795</v>
      </c>
      <c r="O461" t="s">
        <v>28</v>
      </c>
      <c r="Q461">
        <v>3.6</v>
      </c>
      <c r="T461" t="s">
        <v>29</v>
      </c>
      <c r="U461" t="s">
        <v>48</v>
      </c>
      <c r="V461" t="s">
        <v>1495</v>
      </c>
    </row>
    <row r="462" spans="1:22" x14ac:dyDescent="0.35">
      <c r="A462" t="s">
        <v>1796</v>
      </c>
      <c r="B462">
        <v>10.749000000000001</v>
      </c>
      <c r="C462">
        <v>-63.276000000000003</v>
      </c>
      <c r="D462">
        <v>10</v>
      </c>
      <c r="E462">
        <v>5</v>
      </c>
      <c r="F462" t="s">
        <v>47</v>
      </c>
      <c r="J462">
        <v>1.3</v>
      </c>
      <c r="K462" t="s">
        <v>48</v>
      </c>
      <c r="L462" t="s">
        <v>1797</v>
      </c>
      <c r="M462" t="s">
        <v>1798</v>
      </c>
      <c r="N462" t="s">
        <v>1799</v>
      </c>
      <c r="O462" t="s">
        <v>28</v>
      </c>
      <c r="S462">
        <v>16</v>
      </c>
      <c r="T462" t="s">
        <v>29</v>
      </c>
      <c r="U462" t="s">
        <v>48</v>
      </c>
      <c r="V462" t="s">
        <v>48</v>
      </c>
    </row>
    <row r="463" spans="1:22" x14ac:dyDescent="0.35">
      <c r="A463" t="s">
        <v>1800</v>
      </c>
      <c r="B463">
        <v>6.742</v>
      </c>
      <c r="C463">
        <v>-72.989999999999995</v>
      </c>
      <c r="D463">
        <v>165.7</v>
      </c>
      <c r="E463">
        <v>4.8</v>
      </c>
      <c r="F463" t="s">
        <v>47</v>
      </c>
      <c r="J463">
        <v>1.2</v>
      </c>
      <c r="K463" t="s">
        <v>48</v>
      </c>
      <c r="L463" t="s">
        <v>1801</v>
      </c>
      <c r="M463" t="s">
        <v>1802</v>
      </c>
      <c r="N463" t="s">
        <v>1803</v>
      </c>
      <c r="O463" t="s">
        <v>28</v>
      </c>
      <c r="Q463">
        <v>5.2</v>
      </c>
      <c r="S463">
        <v>7</v>
      </c>
      <c r="T463" t="s">
        <v>29</v>
      </c>
      <c r="U463" t="s">
        <v>48</v>
      </c>
      <c r="V463" t="s">
        <v>48</v>
      </c>
    </row>
    <row r="464" spans="1:22" x14ac:dyDescent="0.35">
      <c r="A464" t="s">
        <v>1804</v>
      </c>
      <c r="B464">
        <v>6.899</v>
      </c>
      <c r="C464">
        <v>-73.260000000000005</v>
      </c>
      <c r="D464">
        <v>165.1</v>
      </c>
      <c r="E464">
        <v>5.0999999999999996</v>
      </c>
      <c r="F464" t="s">
        <v>47</v>
      </c>
      <c r="J464">
        <v>1.1000000000000001</v>
      </c>
      <c r="K464" t="s">
        <v>48</v>
      </c>
      <c r="L464" t="s">
        <v>1805</v>
      </c>
      <c r="M464" t="s">
        <v>1806</v>
      </c>
      <c r="N464" t="s">
        <v>1807</v>
      </c>
      <c r="O464" t="s">
        <v>28</v>
      </c>
      <c r="Q464">
        <v>7.7</v>
      </c>
      <c r="S464">
        <v>2</v>
      </c>
      <c r="T464" t="s">
        <v>29</v>
      </c>
      <c r="U464" t="s">
        <v>48</v>
      </c>
      <c r="V464" t="s">
        <v>48</v>
      </c>
    </row>
    <row r="465" spans="1:22" x14ac:dyDescent="0.35">
      <c r="A465" t="s">
        <v>1808</v>
      </c>
      <c r="B465">
        <v>7.0609999999999999</v>
      </c>
      <c r="C465">
        <v>-76.105999999999995</v>
      </c>
      <c r="D465">
        <v>27.2</v>
      </c>
      <c r="E465">
        <v>4.5</v>
      </c>
      <c r="F465" t="s">
        <v>47</v>
      </c>
      <c r="J465">
        <v>1</v>
      </c>
      <c r="K465" t="s">
        <v>48</v>
      </c>
      <c r="L465" t="s">
        <v>1809</v>
      </c>
      <c r="M465" t="s">
        <v>1810</v>
      </c>
      <c r="N465" t="s">
        <v>1811</v>
      </c>
      <c r="O465" t="s">
        <v>28</v>
      </c>
      <c r="Q465">
        <v>9</v>
      </c>
      <c r="S465">
        <v>2</v>
      </c>
      <c r="T465" t="s">
        <v>29</v>
      </c>
      <c r="U465" t="s">
        <v>48</v>
      </c>
      <c r="V465" t="s">
        <v>48</v>
      </c>
    </row>
    <row r="466" spans="1:22" x14ac:dyDescent="0.35">
      <c r="A466" t="s">
        <v>1812</v>
      </c>
      <c r="B466">
        <v>6.867</v>
      </c>
      <c r="C466">
        <v>-76.212999999999994</v>
      </c>
      <c r="D466">
        <v>61.4</v>
      </c>
      <c r="E466">
        <v>4.5</v>
      </c>
      <c r="F466" t="s">
        <v>47</v>
      </c>
      <c r="J466">
        <v>1.2</v>
      </c>
      <c r="K466" t="s">
        <v>48</v>
      </c>
      <c r="L466" t="s">
        <v>1813</v>
      </c>
      <c r="M466" t="s">
        <v>1814</v>
      </c>
      <c r="N466" t="s">
        <v>1815</v>
      </c>
      <c r="O466" t="s">
        <v>28</v>
      </c>
      <c r="Q466">
        <v>9.1999999999999993</v>
      </c>
      <c r="S466">
        <v>14</v>
      </c>
      <c r="T466" t="s">
        <v>29</v>
      </c>
      <c r="U466" t="s">
        <v>48</v>
      </c>
      <c r="V466" t="s">
        <v>48</v>
      </c>
    </row>
    <row r="467" spans="1:22" x14ac:dyDescent="0.35">
      <c r="A467" t="s">
        <v>1816</v>
      </c>
      <c r="B467">
        <v>6.6890000000000001</v>
      </c>
      <c r="C467">
        <v>-72.938999999999993</v>
      </c>
      <c r="D467">
        <v>179.5</v>
      </c>
      <c r="E467">
        <v>4.5</v>
      </c>
      <c r="F467" t="s">
        <v>47</v>
      </c>
      <c r="J467">
        <v>0.7</v>
      </c>
      <c r="K467" t="s">
        <v>48</v>
      </c>
      <c r="L467" t="s">
        <v>1817</v>
      </c>
      <c r="M467" t="s">
        <v>1818</v>
      </c>
      <c r="N467" t="s">
        <v>1819</v>
      </c>
      <c r="O467" t="s">
        <v>28</v>
      </c>
      <c r="Q467">
        <v>6.8</v>
      </c>
      <c r="S467">
        <v>8</v>
      </c>
      <c r="T467" t="s">
        <v>29</v>
      </c>
      <c r="U467" t="s">
        <v>48</v>
      </c>
      <c r="V467" t="s">
        <v>48</v>
      </c>
    </row>
    <row r="468" spans="1:22" x14ac:dyDescent="0.35">
      <c r="A468" t="s">
        <v>1820</v>
      </c>
      <c r="B468">
        <v>4.7619999999999996</v>
      </c>
      <c r="C468">
        <v>-76.209999999999994</v>
      </c>
      <c r="D468">
        <v>107.3</v>
      </c>
      <c r="E468">
        <v>4.5999999999999996</v>
      </c>
      <c r="F468" t="s">
        <v>47</v>
      </c>
      <c r="J468">
        <v>1</v>
      </c>
      <c r="K468" t="s">
        <v>48</v>
      </c>
      <c r="L468" t="s">
        <v>1821</v>
      </c>
      <c r="M468" t="s">
        <v>1822</v>
      </c>
      <c r="N468" t="s">
        <v>1823</v>
      </c>
      <c r="O468" t="s">
        <v>28</v>
      </c>
      <c r="Q468">
        <v>5.2</v>
      </c>
      <c r="S468">
        <v>23</v>
      </c>
      <c r="T468" t="s">
        <v>29</v>
      </c>
      <c r="U468" t="s">
        <v>48</v>
      </c>
      <c r="V468" t="s">
        <v>48</v>
      </c>
    </row>
    <row r="469" spans="1:22" x14ac:dyDescent="0.35">
      <c r="A469" t="s">
        <v>1824</v>
      </c>
      <c r="B469">
        <v>6.9169999999999998</v>
      </c>
      <c r="C469">
        <v>-72.135999999999996</v>
      </c>
      <c r="D469">
        <v>42.7</v>
      </c>
      <c r="E469">
        <v>4.8</v>
      </c>
      <c r="F469" t="s">
        <v>47</v>
      </c>
      <c r="J469">
        <v>1</v>
      </c>
      <c r="K469" t="s">
        <v>48</v>
      </c>
      <c r="L469" t="s">
        <v>1825</v>
      </c>
      <c r="M469" t="s">
        <v>1826</v>
      </c>
      <c r="N469" t="s">
        <v>1827</v>
      </c>
      <c r="O469" t="s">
        <v>28</v>
      </c>
      <c r="Q469">
        <v>5.2</v>
      </c>
      <c r="S469">
        <v>43</v>
      </c>
      <c r="T469" t="s">
        <v>29</v>
      </c>
      <c r="U469" t="s">
        <v>48</v>
      </c>
      <c r="V469" t="s">
        <v>48</v>
      </c>
    </row>
    <row r="470" spans="1:22" x14ac:dyDescent="0.35">
      <c r="A470" t="s">
        <v>1828</v>
      </c>
      <c r="B470">
        <v>10.343</v>
      </c>
      <c r="C470">
        <v>-62.704000000000001</v>
      </c>
      <c r="D470">
        <v>10</v>
      </c>
      <c r="E470">
        <v>5</v>
      </c>
      <c r="F470" t="s">
        <v>47</v>
      </c>
      <c r="J470">
        <v>1.3</v>
      </c>
      <c r="K470" t="s">
        <v>48</v>
      </c>
      <c r="L470" t="s">
        <v>1829</v>
      </c>
      <c r="M470" t="s">
        <v>1830</v>
      </c>
      <c r="N470" t="s">
        <v>1831</v>
      </c>
      <c r="O470" t="s">
        <v>28</v>
      </c>
      <c r="S470">
        <v>20</v>
      </c>
      <c r="T470" t="s">
        <v>29</v>
      </c>
      <c r="U470" t="s">
        <v>48</v>
      </c>
      <c r="V470" t="s">
        <v>48</v>
      </c>
    </row>
    <row r="471" spans="1:22" x14ac:dyDescent="0.35">
      <c r="A471" t="s">
        <v>1832</v>
      </c>
      <c r="B471">
        <v>6.7370000000000001</v>
      </c>
      <c r="C471">
        <v>-73.042000000000002</v>
      </c>
      <c r="D471">
        <v>171.9</v>
      </c>
      <c r="E471">
        <v>4.9000000000000004</v>
      </c>
      <c r="F471" t="s">
        <v>47</v>
      </c>
      <c r="J471">
        <v>0.9</v>
      </c>
      <c r="K471" t="s">
        <v>48</v>
      </c>
      <c r="L471" t="s">
        <v>1833</v>
      </c>
      <c r="M471" t="s">
        <v>1834</v>
      </c>
      <c r="N471" t="s">
        <v>1302</v>
      </c>
      <c r="O471" t="s">
        <v>28</v>
      </c>
      <c r="Q471">
        <v>4.5999999999999996</v>
      </c>
      <c r="S471">
        <v>17</v>
      </c>
      <c r="T471" t="s">
        <v>29</v>
      </c>
      <c r="U471" t="s">
        <v>48</v>
      </c>
      <c r="V471" t="s">
        <v>48</v>
      </c>
    </row>
    <row r="472" spans="1:22" x14ac:dyDescent="0.35">
      <c r="A472" t="s">
        <v>1835</v>
      </c>
      <c r="B472">
        <v>6.7880000000000003</v>
      </c>
      <c r="C472">
        <v>-72.965000000000003</v>
      </c>
      <c r="D472">
        <v>167.4</v>
      </c>
      <c r="E472">
        <v>4.8</v>
      </c>
      <c r="F472" t="s">
        <v>47</v>
      </c>
      <c r="J472">
        <v>0.9</v>
      </c>
      <c r="K472" t="s">
        <v>48</v>
      </c>
      <c r="L472" t="s">
        <v>1836</v>
      </c>
      <c r="M472" t="s">
        <v>1837</v>
      </c>
      <c r="N472" t="s">
        <v>166</v>
      </c>
      <c r="O472" t="s">
        <v>28</v>
      </c>
      <c r="Q472">
        <v>4.3</v>
      </c>
      <c r="S472">
        <v>10</v>
      </c>
      <c r="T472" t="s">
        <v>29</v>
      </c>
      <c r="U472" t="s">
        <v>48</v>
      </c>
      <c r="V472" t="s">
        <v>48</v>
      </c>
    </row>
    <row r="473" spans="1:22" x14ac:dyDescent="0.35">
      <c r="A473" t="s">
        <v>1838</v>
      </c>
      <c r="B473">
        <v>6.7809999999999997</v>
      </c>
      <c r="C473">
        <v>-73.015000000000001</v>
      </c>
      <c r="D473">
        <v>167</v>
      </c>
      <c r="E473">
        <v>4.9000000000000004</v>
      </c>
      <c r="F473" t="s">
        <v>47</v>
      </c>
      <c r="J473">
        <v>0.8</v>
      </c>
      <c r="K473" t="s">
        <v>48</v>
      </c>
      <c r="L473" t="s">
        <v>1839</v>
      </c>
      <c r="M473" t="s">
        <v>1840</v>
      </c>
      <c r="N473" t="s">
        <v>1795</v>
      </c>
      <c r="O473" t="s">
        <v>28</v>
      </c>
      <c r="Q473">
        <v>3.6</v>
      </c>
      <c r="S473">
        <v>22</v>
      </c>
      <c r="T473" t="s">
        <v>29</v>
      </c>
      <c r="U473" t="s">
        <v>48</v>
      </c>
      <c r="V473" t="s">
        <v>48</v>
      </c>
    </row>
    <row r="474" spans="1:22" x14ac:dyDescent="0.35">
      <c r="A474" t="s">
        <v>1841</v>
      </c>
      <c r="B474">
        <v>13.153</v>
      </c>
      <c r="C474">
        <v>-75.311999999999998</v>
      </c>
      <c r="D474">
        <v>10</v>
      </c>
      <c r="E474">
        <v>4.5</v>
      </c>
      <c r="F474" t="s">
        <v>47</v>
      </c>
      <c r="J474">
        <v>1.2</v>
      </c>
      <c r="K474" t="s">
        <v>48</v>
      </c>
      <c r="L474" t="s">
        <v>1842</v>
      </c>
      <c r="M474" t="s">
        <v>1843</v>
      </c>
      <c r="N474" t="s">
        <v>1844</v>
      </c>
      <c r="O474" t="s">
        <v>28</v>
      </c>
      <c r="S474">
        <v>5</v>
      </c>
      <c r="T474" t="s">
        <v>29</v>
      </c>
      <c r="U474" t="s">
        <v>48</v>
      </c>
      <c r="V474" t="s">
        <v>48</v>
      </c>
    </row>
    <row r="475" spans="1:22" x14ac:dyDescent="0.35">
      <c r="A475" t="s">
        <v>1845</v>
      </c>
      <c r="B475">
        <v>6.9279999999999999</v>
      </c>
      <c r="C475">
        <v>-76.162000000000006</v>
      </c>
      <c r="D475">
        <v>65.3</v>
      </c>
      <c r="E475">
        <v>4.7</v>
      </c>
      <c r="F475" t="s">
        <v>47</v>
      </c>
      <c r="J475">
        <v>1.2</v>
      </c>
      <c r="K475" t="s">
        <v>48</v>
      </c>
      <c r="L475" t="s">
        <v>1846</v>
      </c>
      <c r="M475" t="s">
        <v>1847</v>
      </c>
      <c r="N475" t="s">
        <v>1848</v>
      </c>
      <c r="O475" t="s">
        <v>28</v>
      </c>
      <c r="Q475">
        <v>10.4</v>
      </c>
      <c r="S475">
        <v>13</v>
      </c>
      <c r="T475" t="s">
        <v>29</v>
      </c>
      <c r="U475" t="s">
        <v>48</v>
      </c>
      <c r="V475" t="s">
        <v>48</v>
      </c>
    </row>
    <row r="476" spans="1:22" x14ac:dyDescent="0.35">
      <c r="A476" t="s">
        <v>1849</v>
      </c>
      <c r="B476">
        <v>6.9649999999999999</v>
      </c>
      <c r="C476">
        <v>-76.343000000000004</v>
      </c>
      <c r="D476">
        <v>32.1</v>
      </c>
      <c r="E476">
        <v>5</v>
      </c>
      <c r="F476" t="s">
        <v>47</v>
      </c>
      <c r="J476">
        <v>1.2</v>
      </c>
      <c r="K476" t="s">
        <v>48</v>
      </c>
      <c r="L476" t="s">
        <v>1850</v>
      </c>
      <c r="M476" t="s">
        <v>1851</v>
      </c>
      <c r="N476" t="s">
        <v>1852</v>
      </c>
      <c r="O476" t="s">
        <v>28</v>
      </c>
      <c r="Q476">
        <v>5.9</v>
      </c>
      <c r="S476">
        <v>23</v>
      </c>
      <c r="T476" t="s">
        <v>29</v>
      </c>
      <c r="U476" t="s">
        <v>48</v>
      </c>
      <c r="V476" t="s">
        <v>48</v>
      </c>
    </row>
    <row r="477" spans="1:22" x14ac:dyDescent="0.35">
      <c r="A477" t="s">
        <v>1853</v>
      </c>
      <c r="B477">
        <v>6.7770000000000001</v>
      </c>
      <c r="C477">
        <v>-73.03</v>
      </c>
      <c r="D477">
        <v>163.19999999999999</v>
      </c>
      <c r="E477">
        <v>4.5</v>
      </c>
      <c r="F477" t="s">
        <v>47</v>
      </c>
      <c r="J477">
        <v>0.8</v>
      </c>
      <c r="K477" t="s">
        <v>48</v>
      </c>
      <c r="L477" t="s">
        <v>1854</v>
      </c>
      <c r="M477" t="s">
        <v>1855</v>
      </c>
      <c r="N477" t="s">
        <v>992</v>
      </c>
      <c r="O477" t="s">
        <v>28</v>
      </c>
      <c r="Q477">
        <v>4.0999999999999996</v>
      </c>
      <c r="S477">
        <v>15</v>
      </c>
      <c r="T477" t="s">
        <v>29</v>
      </c>
      <c r="U477" t="s">
        <v>48</v>
      </c>
      <c r="V477" t="s">
        <v>48</v>
      </c>
    </row>
    <row r="478" spans="1:22" x14ac:dyDescent="0.35">
      <c r="A478" t="s">
        <v>1856</v>
      </c>
      <c r="B478">
        <v>6.8490000000000002</v>
      </c>
      <c r="C478">
        <v>-72.959000000000003</v>
      </c>
      <c r="D478">
        <v>173.4</v>
      </c>
      <c r="E478">
        <v>4.7</v>
      </c>
      <c r="F478" t="s">
        <v>47</v>
      </c>
      <c r="J478">
        <v>0.7</v>
      </c>
      <c r="K478" t="s">
        <v>48</v>
      </c>
      <c r="L478" t="s">
        <v>1857</v>
      </c>
      <c r="M478" t="s">
        <v>1858</v>
      </c>
      <c r="N478" t="s">
        <v>359</v>
      </c>
      <c r="O478" t="s">
        <v>28</v>
      </c>
      <c r="Q478">
        <v>6.5</v>
      </c>
      <c r="S478">
        <v>20</v>
      </c>
      <c r="T478" t="s">
        <v>29</v>
      </c>
      <c r="U478" t="s">
        <v>48</v>
      </c>
      <c r="V478" t="s">
        <v>48</v>
      </c>
    </row>
    <row r="479" spans="1:22" x14ac:dyDescent="0.35">
      <c r="A479" t="s">
        <v>1859</v>
      </c>
      <c r="B479">
        <v>6.6310000000000002</v>
      </c>
      <c r="C479">
        <v>-73.006</v>
      </c>
      <c r="D479">
        <v>185.9</v>
      </c>
      <c r="E479">
        <v>4.8</v>
      </c>
      <c r="F479" t="s">
        <v>47</v>
      </c>
      <c r="J479">
        <v>1.2</v>
      </c>
      <c r="K479" t="s">
        <v>48</v>
      </c>
      <c r="L479" t="s">
        <v>1860</v>
      </c>
      <c r="M479" t="s">
        <v>1861</v>
      </c>
      <c r="N479" t="s">
        <v>1862</v>
      </c>
      <c r="O479" t="s">
        <v>28</v>
      </c>
      <c r="Q479">
        <v>10.3</v>
      </c>
      <c r="S479">
        <v>9</v>
      </c>
      <c r="T479" t="s">
        <v>29</v>
      </c>
      <c r="U479" t="s">
        <v>48</v>
      </c>
      <c r="V479" t="s">
        <v>48</v>
      </c>
    </row>
    <row r="480" spans="1:22" x14ac:dyDescent="0.35">
      <c r="A480" t="s">
        <v>1863</v>
      </c>
      <c r="B480">
        <v>7.8440000000000003</v>
      </c>
      <c r="C480">
        <v>-73.174000000000007</v>
      </c>
      <c r="D480">
        <v>152.30000000000001</v>
      </c>
      <c r="E480">
        <v>4.5</v>
      </c>
      <c r="F480" t="s">
        <v>47</v>
      </c>
      <c r="J480">
        <v>0.9</v>
      </c>
      <c r="K480" t="s">
        <v>48</v>
      </c>
      <c r="L480" t="s">
        <v>1864</v>
      </c>
      <c r="M480" t="s">
        <v>1865</v>
      </c>
      <c r="N480" t="s">
        <v>1866</v>
      </c>
      <c r="O480" t="s">
        <v>28</v>
      </c>
      <c r="Q480">
        <v>5.6</v>
      </c>
      <c r="S480">
        <v>1</v>
      </c>
      <c r="T480" t="s">
        <v>29</v>
      </c>
      <c r="U480" t="s">
        <v>48</v>
      </c>
      <c r="V480" t="s">
        <v>48</v>
      </c>
    </row>
    <row r="481" spans="1:22" x14ac:dyDescent="0.35">
      <c r="A481" t="s">
        <v>1867</v>
      </c>
      <c r="B481">
        <v>10.936999999999999</v>
      </c>
      <c r="C481">
        <v>-62.404000000000003</v>
      </c>
      <c r="D481">
        <v>98.9</v>
      </c>
      <c r="E481">
        <v>4.8</v>
      </c>
      <c r="F481" t="s">
        <v>47</v>
      </c>
      <c r="J481">
        <v>1.1000000000000001</v>
      </c>
      <c r="K481" t="s">
        <v>48</v>
      </c>
      <c r="L481" t="s">
        <v>1868</v>
      </c>
      <c r="M481" t="s">
        <v>1869</v>
      </c>
      <c r="N481" t="s">
        <v>980</v>
      </c>
      <c r="O481" t="s">
        <v>28</v>
      </c>
      <c r="Q481">
        <v>3.4</v>
      </c>
      <c r="S481">
        <v>45</v>
      </c>
      <c r="T481" t="s">
        <v>29</v>
      </c>
      <c r="U481" t="s">
        <v>48</v>
      </c>
      <c r="V481" t="s">
        <v>48</v>
      </c>
    </row>
    <row r="482" spans="1:22" x14ac:dyDescent="0.35">
      <c r="A482" t="s">
        <v>1870</v>
      </c>
      <c r="B482">
        <v>10.481999999999999</v>
      </c>
      <c r="C482">
        <v>-73.34</v>
      </c>
      <c r="D482">
        <v>33</v>
      </c>
      <c r="E482">
        <v>4.7</v>
      </c>
      <c r="F482" t="s">
        <v>47</v>
      </c>
      <c r="J482">
        <v>1.3</v>
      </c>
      <c r="K482" t="s">
        <v>48</v>
      </c>
      <c r="L482" t="s">
        <v>1871</v>
      </c>
      <c r="M482" t="s">
        <v>1872</v>
      </c>
      <c r="N482" t="s">
        <v>1873</v>
      </c>
      <c r="O482" t="s">
        <v>28</v>
      </c>
      <c r="S482">
        <v>2</v>
      </c>
      <c r="T482" t="s">
        <v>29</v>
      </c>
      <c r="U482" t="s">
        <v>48</v>
      </c>
      <c r="V482" t="s">
        <v>48</v>
      </c>
    </row>
    <row r="483" spans="1:22" x14ac:dyDescent="0.35">
      <c r="A483" t="s">
        <v>1874</v>
      </c>
      <c r="B483">
        <v>7.5949999999999998</v>
      </c>
      <c r="C483">
        <v>-75.126000000000005</v>
      </c>
      <c r="D483">
        <v>67.900000000000006</v>
      </c>
      <c r="E483">
        <v>4.9000000000000004</v>
      </c>
      <c r="F483" t="s">
        <v>47</v>
      </c>
      <c r="J483">
        <v>1.5</v>
      </c>
      <c r="K483" t="s">
        <v>48</v>
      </c>
      <c r="L483" t="s">
        <v>1875</v>
      </c>
      <c r="M483" t="s">
        <v>1876</v>
      </c>
      <c r="N483" t="s">
        <v>1877</v>
      </c>
      <c r="O483" t="s">
        <v>28</v>
      </c>
      <c r="Q483">
        <v>11.5</v>
      </c>
      <c r="S483">
        <v>4</v>
      </c>
      <c r="T483" t="s">
        <v>29</v>
      </c>
      <c r="U483" t="s">
        <v>48</v>
      </c>
      <c r="V483" t="s">
        <v>48</v>
      </c>
    </row>
    <row r="484" spans="1:22" x14ac:dyDescent="0.35">
      <c r="A484" t="s">
        <v>1878</v>
      </c>
      <c r="B484">
        <v>6.8179999999999996</v>
      </c>
      <c r="C484">
        <v>-73.054000000000002</v>
      </c>
      <c r="D484">
        <v>160.69999999999999</v>
      </c>
      <c r="E484">
        <v>4.8</v>
      </c>
      <c r="F484" t="s">
        <v>47</v>
      </c>
      <c r="J484">
        <v>1</v>
      </c>
      <c r="K484" t="s">
        <v>48</v>
      </c>
      <c r="L484" t="s">
        <v>1879</v>
      </c>
      <c r="M484" t="s">
        <v>1880</v>
      </c>
      <c r="N484" t="s">
        <v>781</v>
      </c>
      <c r="O484" t="s">
        <v>28</v>
      </c>
      <c r="S484">
        <v>11</v>
      </c>
      <c r="T484" t="s">
        <v>29</v>
      </c>
      <c r="U484" t="s">
        <v>48</v>
      </c>
      <c r="V484" t="s">
        <v>48</v>
      </c>
    </row>
    <row r="485" spans="1:22" x14ac:dyDescent="0.35">
      <c r="A485" t="s">
        <v>1881</v>
      </c>
      <c r="B485">
        <v>6.8760000000000003</v>
      </c>
      <c r="C485">
        <v>-76.316000000000003</v>
      </c>
      <c r="D485">
        <v>41.6</v>
      </c>
      <c r="E485">
        <v>4.7</v>
      </c>
      <c r="F485" t="s">
        <v>47</v>
      </c>
      <c r="J485">
        <v>0.9</v>
      </c>
      <c r="K485" t="s">
        <v>48</v>
      </c>
      <c r="L485" t="s">
        <v>1882</v>
      </c>
      <c r="M485" t="s">
        <v>1883</v>
      </c>
      <c r="N485" t="s">
        <v>1884</v>
      </c>
      <c r="O485" t="s">
        <v>28</v>
      </c>
      <c r="Q485">
        <v>7.4</v>
      </c>
      <c r="S485">
        <v>36</v>
      </c>
      <c r="T485" t="s">
        <v>29</v>
      </c>
      <c r="U485" t="s">
        <v>48</v>
      </c>
      <c r="V485" t="s">
        <v>48</v>
      </c>
    </row>
    <row r="486" spans="1:22" x14ac:dyDescent="0.35">
      <c r="A486" t="s">
        <v>1885</v>
      </c>
      <c r="B486">
        <v>10.898</v>
      </c>
      <c r="C486">
        <v>-62.158999999999999</v>
      </c>
      <c r="D486">
        <v>77.7</v>
      </c>
      <c r="E486">
        <v>4.7</v>
      </c>
      <c r="F486" t="s">
        <v>47</v>
      </c>
      <c r="J486">
        <v>1.2</v>
      </c>
      <c r="K486" t="s">
        <v>48</v>
      </c>
      <c r="L486" t="s">
        <v>1886</v>
      </c>
      <c r="M486" t="s">
        <v>1887</v>
      </c>
      <c r="N486" t="s">
        <v>1888</v>
      </c>
      <c r="O486" t="s">
        <v>28</v>
      </c>
      <c r="Q486">
        <v>4.7</v>
      </c>
      <c r="S486">
        <v>12</v>
      </c>
      <c r="T486" t="s">
        <v>29</v>
      </c>
      <c r="U486" t="s">
        <v>48</v>
      </c>
      <c r="V486" t="s">
        <v>48</v>
      </c>
    </row>
    <row r="487" spans="1:22" x14ac:dyDescent="0.35">
      <c r="A487" t="s">
        <v>1889</v>
      </c>
      <c r="B487">
        <v>6.8579999999999997</v>
      </c>
      <c r="C487">
        <v>-72.984999999999999</v>
      </c>
      <c r="D487">
        <v>155.9</v>
      </c>
      <c r="E487">
        <v>4.8</v>
      </c>
      <c r="F487" t="s">
        <v>47</v>
      </c>
      <c r="J487">
        <v>1</v>
      </c>
      <c r="K487" t="s">
        <v>48</v>
      </c>
      <c r="L487" t="s">
        <v>1890</v>
      </c>
      <c r="M487" t="s">
        <v>1891</v>
      </c>
      <c r="N487" t="s">
        <v>1609</v>
      </c>
      <c r="O487" t="s">
        <v>28</v>
      </c>
      <c r="Q487">
        <v>5.2</v>
      </c>
      <c r="S487">
        <v>11</v>
      </c>
      <c r="T487" t="s">
        <v>29</v>
      </c>
      <c r="U487" t="s">
        <v>48</v>
      </c>
      <c r="V487" t="s">
        <v>48</v>
      </c>
    </row>
    <row r="488" spans="1:22" x14ac:dyDescent="0.35">
      <c r="A488" t="s">
        <v>1892</v>
      </c>
      <c r="B488">
        <v>10.286</v>
      </c>
      <c r="C488">
        <v>-62.381999999999998</v>
      </c>
      <c r="D488">
        <v>10</v>
      </c>
      <c r="E488">
        <v>4.5999999999999996</v>
      </c>
      <c r="F488" t="s">
        <v>47</v>
      </c>
      <c r="J488">
        <v>1.4</v>
      </c>
      <c r="K488" t="s">
        <v>48</v>
      </c>
      <c r="L488" t="s">
        <v>1893</v>
      </c>
      <c r="M488" t="s">
        <v>1894</v>
      </c>
      <c r="N488" t="s">
        <v>1895</v>
      </c>
      <c r="O488" t="s">
        <v>28</v>
      </c>
      <c r="S488">
        <v>10</v>
      </c>
      <c r="T488" t="s">
        <v>29</v>
      </c>
      <c r="U488" t="s">
        <v>48</v>
      </c>
      <c r="V488" t="s">
        <v>48</v>
      </c>
    </row>
    <row r="489" spans="1:22" x14ac:dyDescent="0.35">
      <c r="A489" t="s">
        <v>1896</v>
      </c>
      <c r="B489">
        <v>6.8579999999999997</v>
      </c>
      <c r="C489">
        <v>-73.036000000000001</v>
      </c>
      <c r="D489">
        <v>165.6</v>
      </c>
      <c r="E489">
        <v>4.5</v>
      </c>
      <c r="F489" t="s">
        <v>47</v>
      </c>
      <c r="J489">
        <v>1.3</v>
      </c>
      <c r="K489" t="s">
        <v>48</v>
      </c>
      <c r="L489" t="s">
        <v>1897</v>
      </c>
      <c r="M489" t="s">
        <v>1898</v>
      </c>
      <c r="N489" t="s">
        <v>206</v>
      </c>
      <c r="O489" t="s">
        <v>28</v>
      </c>
      <c r="Q489">
        <v>7.3</v>
      </c>
      <c r="S489">
        <v>1</v>
      </c>
      <c r="T489" t="s">
        <v>29</v>
      </c>
      <c r="U489" t="s">
        <v>48</v>
      </c>
      <c r="V489" t="s">
        <v>48</v>
      </c>
    </row>
    <row r="490" spans="1:22" x14ac:dyDescent="0.35">
      <c r="A490" t="s">
        <v>1899</v>
      </c>
      <c r="B490">
        <v>10.108000000000001</v>
      </c>
      <c r="C490">
        <v>-74.275000000000006</v>
      </c>
      <c r="D490">
        <v>45.7</v>
      </c>
      <c r="E490">
        <v>5.0999999999999996</v>
      </c>
      <c r="F490" t="s">
        <v>47</v>
      </c>
      <c r="J490">
        <v>0.9</v>
      </c>
      <c r="K490" t="s">
        <v>48</v>
      </c>
      <c r="L490" t="s">
        <v>1900</v>
      </c>
      <c r="M490" t="s">
        <v>1901</v>
      </c>
      <c r="N490" t="s">
        <v>1902</v>
      </c>
      <c r="O490" t="s">
        <v>28</v>
      </c>
      <c r="Q490">
        <v>5.3</v>
      </c>
      <c r="S490">
        <v>39</v>
      </c>
      <c r="T490" t="s">
        <v>29</v>
      </c>
      <c r="U490" t="s">
        <v>48</v>
      </c>
      <c r="V490" t="s">
        <v>48</v>
      </c>
    </row>
    <row r="491" spans="1:22" x14ac:dyDescent="0.35">
      <c r="A491" t="s">
        <v>1903</v>
      </c>
      <c r="B491">
        <v>6.8380000000000001</v>
      </c>
      <c r="C491">
        <v>-72.984999999999999</v>
      </c>
      <c r="D491">
        <v>169.6</v>
      </c>
      <c r="E491">
        <v>4.5999999999999996</v>
      </c>
      <c r="F491" t="s">
        <v>47</v>
      </c>
      <c r="J491">
        <v>0.7</v>
      </c>
      <c r="K491" t="s">
        <v>48</v>
      </c>
      <c r="L491" t="s">
        <v>1904</v>
      </c>
      <c r="M491" t="s">
        <v>1905</v>
      </c>
      <c r="N491" t="s">
        <v>1117</v>
      </c>
      <c r="O491" t="s">
        <v>28</v>
      </c>
      <c r="Q491">
        <v>5.9</v>
      </c>
      <c r="S491">
        <v>9</v>
      </c>
      <c r="T491" t="s">
        <v>29</v>
      </c>
      <c r="U491" t="s">
        <v>48</v>
      </c>
      <c r="V491" t="s">
        <v>48</v>
      </c>
    </row>
    <row r="492" spans="1:22" x14ac:dyDescent="0.35">
      <c r="A492" t="s">
        <v>1906</v>
      </c>
      <c r="B492">
        <v>6.8159999999999998</v>
      </c>
      <c r="C492">
        <v>-73.033000000000001</v>
      </c>
      <c r="D492">
        <v>169</v>
      </c>
      <c r="E492">
        <v>4.5999999999999996</v>
      </c>
      <c r="F492" t="s">
        <v>47</v>
      </c>
      <c r="J492">
        <v>0.6</v>
      </c>
      <c r="K492" t="s">
        <v>48</v>
      </c>
      <c r="L492" t="s">
        <v>1907</v>
      </c>
      <c r="M492" t="s">
        <v>1908</v>
      </c>
      <c r="N492" t="s">
        <v>1660</v>
      </c>
      <c r="O492" t="s">
        <v>28</v>
      </c>
      <c r="Q492">
        <v>3.8</v>
      </c>
      <c r="S492">
        <v>6</v>
      </c>
      <c r="T492" t="s">
        <v>29</v>
      </c>
      <c r="U492" t="s">
        <v>48</v>
      </c>
      <c r="V492" t="s">
        <v>48</v>
      </c>
    </row>
    <row r="493" spans="1:22" x14ac:dyDescent="0.35">
      <c r="A493" t="s">
        <v>1909</v>
      </c>
      <c r="B493">
        <v>6.8609999999999998</v>
      </c>
      <c r="C493">
        <v>-73.180999999999997</v>
      </c>
      <c r="D493">
        <v>155.9</v>
      </c>
      <c r="E493">
        <v>4.9000000000000004</v>
      </c>
      <c r="F493" t="s">
        <v>47</v>
      </c>
      <c r="J493">
        <v>0.8</v>
      </c>
      <c r="K493" t="s">
        <v>48</v>
      </c>
      <c r="L493" t="s">
        <v>1910</v>
      </c>
      <c r="M493" t="s">
        <v>1911</v>
      </c>
      <c r="N493" t="s">
        <v>1912</v>
      </c>
      <c r="O493" t="s">
        <v>28</v>
      </c>
      <c r="Q493">
        <v>4.0999999999999996</v>
      </c>
      <c r="S493">
        <v>11</v>
      </c>
      <c r="T493" t="s">
        <v>29</v>
      </c>
      <c r="U493" t="s">
        <v>48</v>
      </c>
      <c r="V493" t="s">
        <v>48</v>
      </c>
    </row>
    <row r="494" spans="1:22" x14ac:dyDescent="0.35">
      <c r="A494" t="s">
        <v>1913</v>
      </c>
      <c r="B494">
        <v>6.9009999999999998</v>
      </c>
      <c r="C494">
        <v>-73.194000000000003</v>
      </c>
      <c r="D494">
        <v>158.4</v>
      </c>
      <c r="E494">
        <v>4.5</v>
      </c>
      <c r="F494" t="s">
        <v>47</v>
      </c>
      <c r="J494">
        <v>1.4</v>
      </c>
      <c r="K494" t="s">
        <v>48</v>
      </c>
      <c r="L494" t="s">
        <v>1914</v>
      </c>
      <c r="M494" t="s">
        <v>1915</v>
      </c>
      <c r="N494" t="s">
        <v>1916</v>
      </c>
      <c r="O494" t="s">
        <v>28</v>
      </c>
      <c r="Q494">
        <v>10.1</v>
      </c>
      <c r="S494">
        <v>1</v>
      </c>
      <c r="T494" t="s">
        <v>29</v>
      </c>
      <c r="U494" t="s">
        <v>48</v>
      </c>
      <c r="V494" t="s">
        <v>48</v>
      </c>
    </row>
    <row r="495" spans="1:22" x14ac:dyDescent="0.35">
      <c r="A495" t="s">
        <v>1917</v>
      </c>
      <c r="B495">
        <v>6.7949999999999999</v>
      </c>
      <c r="C495">
        <v>-72.98</v>
      </c>
      <c r="D495">
        <v>165.5</v>
      </c>
      <c r="E495">
        <v>4.7</v>
      </c>
      <c r="F495" t="s">
        <v>47</v>
      </c>
      <c r="J495">
        <v>1</v>
      </c>
      <c r="K495" t="s">
        <v>48</v>
      </c>
      <c r="L495" t="s">
        <v>1918</v>
      </c>
      <c r="M495" t="s">
        <v>1919</v>
      </c>
      <c r="N495" t="s">
        <v>1920</v>
      </c>
      <c r="O495" t="s">
        <v>28</v>
      </c>
      <c r="Q495">
        <v>5.4</v>
      </c>
      <c r="S495">
        <v>5</v>
      </c>
      <c r="T495" t="s">
        <v>29</v>
      </c>
      <c r="U495" t="s">
        <v>48</v>
      </c>
      <c r="V495" t="s">
        <v>48</v>
      </c>
    </row>
    <row r="496" spans="1:22" x14ac:dyDescent="0.35">
      <c r="A496" t="s">
        <v>1921</v>
      </c>
      <c r="B496">
        <v>6.85</v>
      </c>
      <c r="C496">
        <v>-73.102000000000004</v>
      </c>
      <c r="D496">
        <v>159</v>
      </c>
      <c r="E496">
        <v>4.5999999999999996</v>
      </c>
      <c r="F496" t="s">
        <v>47</v>
      </c>
      <c r="J496">
        <v>1</v>
      </c>
      <c r="K496" t="s">
        <v>48</v>
      </c>
      <c r="L496" t="s">
        <v>1922</v>
      </c>
      <c r="M496" t="s">
        <v>1923</v>
      </c>
      <c r="N496" t="s">
        <v>139</v>
      </c>
      <c r="O496" t="s">
        <v>28</v>
      </c>
      <c r="Q496">
        <v>5.0999999999999996</v>
      </c>
      <c r="S496">
        <v>7</v>
      </c>
      <c r="T496" t="s">
        <v>29</v>
      </c>
      <c r="U496" t="s">
        <v>48</v>
      </c>
      <c r="V496" t="s">
        <v>48</v>
      </c>
    </row>
    <row r="497" spans="1:22" x14ac:dyDescent="0.35">
      <c r="A497" t="s">
        <v>1924</v>
      </c>
      <c r="B497">
        <v>10.948</v>
      </c>
      <c r="C497">
        <v>-62.48</v>
      </c>
      <c r="D497">
        <v>103.5</v>
      </c>
      <c r="E497">
        <v>4.8</v>
      </c>
      <c r="F497" t="s">
        <v>47</v>
      </c>
      <c r="J497">
        <v>1</v>
      </c>
      <c r="K497" t="s">
        <v>48</v>
      </c>
      <c r="L497" t="s">
        <v>1925</v>
      </c>
      <c r="M497" t="s">
        <v>1926</v>
      </c>
      <c r="N497" t="s">
        <v>1927</v>
      </c>
      <c r="O497" t="s">
        <v>28</v>
      </c>
      <c r="Q497">
        <v>6.5</v>
      </c>
      <c r="S497">
        <v>29</v>
      </c>
      <c r="T497" t="s">
        <v>29</v>
      </c>
      <c r="U497" t="s">
        <v>48</v>
      </c>
      <c r="V497" t="s">
        <v>48</v>
      </c>
    </row>
    <row r="498" spans="1:22" x14ac:dyDescent="0.35">
      <c r="A498" t="s">
        <v>1928</v>
      </c>
      <c r="B498">
        <v>6.7969999999999997</v>
      </c>
      <c r="C498">
        <v>-76.341999999999999</v>
      </c>
      <c r="D498">
        <v>30.2</v>
      </c>
      <c r="E498">
        <v>5.4</v>
      </c>
      <c r="F498" t="s">
        <v>23</v>
      </c>
      <c r="J498">
        <v>1.1000000000000001</v>
      </c>
      <c r="K498" t="s">
        <v>48</v>
      </c>
      <c r="L498" t="s">
        <v>1929</v>
      </c>
      <c r="M498" t="s">
        <v>1930</v>
      </c>
      <c r="N498" t="s">
        <v>1931</v>
      </c>
      <c r="O498" t="s">
        <v>28</v>
      </c>
      <c r="Q498">
        <v>7.3</v>
      </c>
      <c r="T498" t="s">
        <v>29</v>
      </c>
      <c r="U498" t="s">
        <v>48</v>
      </c>
      <c r="V498" t="s">
        <v>1495</v>
      </c>
    </row>
    <row r="499" spans="1:22" x14ac:dyDescent="0.35">
      <c r="A499" t="s">
        <v>1932</v>
      </c>
      <c r="B499">
        <v>6.806</v>
      </c>
      <c r="C499">
        <v>-73.108999999999995</v>
      </c>
      <c r="D499">
        <v>159.9</v>
      </c>
      <c r="E499">
        <v>4.8</v>
      </c>
      <c r="F499" t="s">
        <v>47</v>
      </c>
      <c r="J499">
        <v>0.9</v>
      </c>
      <c r="K499" t="s">
        <v>48</v>
      </c>
      <c r="L499" t="s">
        <v>1933</v>
      </c>
      <c r="M499" t="s">
        <v>1934</v>
      </c>
      <c r="N499" t="s">
        <v>170</v>
      </c>
      <c r="O499" t="s">
        <v>28</v>
      </c>
      <c r="Q499">
        <v>3.9</v>
      </c>
      <c r="S499">
        <v>12</v>
      </c>
      <c r="T499" t="s">
        <v>29</v>
      </c>
      <c r="U499" t="s">
        <v>48</v>
      </c>
      <c r="V499" t="s">
        <v>48</v>
      </c>
    </row>
    <row r="500" spans="1:22" x14ac:dyDescent="0.35">
      <c r="A500" t="s">
        <v>1935</v>
      </c>
      <c r="B500">
        <v>6.8470000000000004</v>
      </c>
      <c r="C500">
        <v>-72.960999999999999</v>
      </c>
      <c r="D500">
        <v>174.7</v>
      </c>
      <c r="E500">
        <v>4.7</v>
      </c>
      <c r="F500" t="s">
        <v>47</v>
      </c>
      <c r="J500">
        <v>0.7</v>
      </c>
      <c r="K500" t="s">
        <v>48</v>
      </c>
      <c r="L500" t="s">
        <v>1936</v>
      </c>
      <c r="M500" t="s">
        <v>1937</v>
      </c>
      <c r="N500" t="s">
        <v>359</v>
      </c>
      <c r="O500" t="s">
        <v>28</v>
      </c>
      <c r="Q500">
        <v>6</v>
      </c>
      <c r="S500">
        <v>12</v>
      </c>
      <c r="T500" t="s">
        <v>29</v>
      </c>
      <c r="U500" t="s">
        <v>48</v>
      </c>
      <c r="V500" t="s">
        <v>48</v>
      </c>
    </row>
    <row r="501" spans="1:22" x14ac:dyDescent="0.35">
      <c r="A501" t="s">
        <v>1938</v>
      </c>
      <c r="B501">
        <v>6.86</v>
      </c>
      <c r="C501">
        <v>-73.013999999999996</v>
      </c>
      <c r="D501">
        <v>156.6</v>
      </c>
      <c r="E501">
        <v>4.8</v>
      </c>
      <c r="F501" t="s">
        <v>47</v>
      </c>
      <c r="J501">
        <v>1.1000000000000001</v>
      </c>
      <c r="K501" t="s">
        <v>48</v>
      </c>
      <c r="L501" t="s">
        <v>1939</v>
      </c>
      <c r="M501" t="s">
        <v>1940</v>
      </c>
      <c r="N501" t="s">
        <v>1095</v>
      </c>
      <c r="O501" t="s">
        <v>28</v>
      </c>
      <c r="Q501">
        <v>7.3</v>
      </c>
      <c r="S501">
        <v>10</v>
      </c>
      <c r="T501" t="s">
        <v>29</v>
      </c>
      <c r="U501" t="s">
        <v>48</v>
      </c>
      <c r="V501" t="s">
        <v>48</v>
      </c>
    </row>
    <row r="502" spans="1:22" x14ac:dyDescent="0.35">
      <c r="A502" t="s">
        <v>1941</v>
      </c>
      <c r="B502">
        <v>10.762</v>
      </c>
      <c r="C502">
        <v>-62.412999999999997</v>
      </c>
      <c r="D502">
        <v>97</v>
      </c>
      <c r="E502">
        <v>4.5</v>
      </c>
      <c r="F502" t="s">
        <v>47</v>
      </c>
      <c r="J502">
        <v>1</v>
      </c>
      <c r="K502" t="s">
        <v>48</v>
      </c>
      <c r="L502" t="s">
        <v>1942</v>
      </c>
      <c r="M502" t="s">
        <v>1943</v>
      </c>
      <c r="N502" t="s">
        <v>1944</v>
      </c>
      <c r="O502" t="s">
        <v>28</v>
      </c>
      <c r="Q502">
        <v>6.7</v>
      </c>
      <c r="S502">
        <v>6</v>
      </c>
      <c r="T502" t="s">
        <v>29</v>
      </c>
      <c r="U502" t="s">
        <v>48</v>
      </c>
      <c r="V502" t="s">
        <v>48</v>
      </c>
    </row>
    <row r="503" spans="1:22" x14ac:dyDescent="0.35">
      <c r="A503" t="s">
        <v>1945</v>
      </c>
      <c r="B503">
        <v>6.8570000000000002</v>
      </c>
      <c r="C503">
        <v>-73.016000000000005</v>
      </c>
      <c r="D503">
        <v>152.9</v>
      </c>
      <c r="E503">
        <v>5.2</v>
      </c>
      <c r="F503" t="s">
        <v>47</v>
      </c>
      <c r="J503">
        <v>1</v>
      </c>
      <c r="K503" t="s">
        <v>48</v>
      </c>
      <c r="L503" t="s">
        <v>1946</v>
      </c>
      <c r="M503" t="s">
        <v>1947</v>
      </c>
      <c r="N503" t="s">
        <v>1095</v>
      </c>
      <c r="O503" t="s">
        <v>28</v>
      </c>
      <c r="Q503">
        <v>5.0999999999999996</v>
      </c>
      <c r="S503">
        <v>17</v>
      </c>
      <c r="T503" t="s">
        <v>29</v>
      </c>
      <c r="U503" t="s">
        <v>48</v>
      </c>
      <c r="V503" t="s">
        <v>48</v>
      </c>
    </row>
    <row r="504" spans="1:22" x14ac:dyDescent="0.35">
      <c r="A504" t="s">
        <v>1948</v>
      </c>
      <c r="B504">
        <v>6.875</v>
      </c>
      <c r="C504">
        <v>-73.034999999999997</v>
      </c>
      <c r="D504">
        <v>147.80000000000001</v>
      </c>
      <c r="E504">
        <v>4.9000000000000004</v>
      </c>
      <c r="F504" t="s">
        <v>47</v>
      </c>
      <c r="J504">
        <v>1</v>
      </c>
      <c r="K504" t="s">
        <v>48</v>
      </c>
      <c r="L504" t="s">
        <v>1949</v>
      </c>
      <c r="M504" t="s">
        <v>1950</v>
      </c>
      <c r="N504" t="s">
        <v>1395</v>
      </c>
      <c r="O504" t="s">
        <v>28</v>
      </c>
      <c r="Q504">
        <v>16.5</v>
      </c>
      <c r="S504">
        <v>8</v>
      </c>
      <c r="T504" t="s">
        <v>29</v>
      </c>
      <c r="U504" t="s">
        <v>48</v>
      </c>
      <c r="V504" t="s">
        <v>48</v>
      </c>
    </row>
    <row r="505" spans="1:22" x14ac:dyDescent="0.35">
      <c r="A505" t="s">
        <v>1951</v>
      </c>
      <c r="B505">
        <v>4.3869999999999996</v>
      </c>
      <c r="C505">
        <v>-73.707999999999998</v>
      </c>
      <c r="D505">
        <v>26</v>
      </c>
      <c r="E505">
        <v>5</v>
      </c>
      <c r="F505" t="s">
        <v>47</v>
      </c>
      <c r="J505">
        <v>1.4</v>
      </c>
      <c r="K505" t="s">
        <v>48</v>
      </c>
      <c r="L505" t="s">
        <v>1952</v>
      </c>
      <c r="M505" t="s">
        <v>1953</v>
      </c>
      <c r="N505" t="s">
        <v>1954</v>
      </c>
      <c r="O505" t="s">
        <v>28</v>
      </c>
      <c r="Q505">
        <v>5.8</v>
      </c>
      <c r="S505">
        <v>15</v>
      </c>
      <c r="T505" t="s">
        <v>29</v>
      </c>
      <c r="U505" t="s">
        <v>48</v>
      </c>
      <c r="V505" t="s">
        <v>48</v>
      </c>
    </row>
    <row r="506" spans="1:22" x14ac:dyDescent="0.35">
      <c r="A506" t="s">
        <v>1955</v>
      </c>
      <c r="B506">
        <v>7.9770000000000003</v>
      </c>
      <c r="C506">
        <v>-71.811000000000007</v>
      </c>
      <c r="D506">
        <v>33</v>
      </c>
      <c r="E506">
        <v>4.5999999999999996</v>
      </c>
      <c r="F506" t="s">
        <v>47</v>
      </c>
      <c r="J506">
        <v>0.6</v>
      </c>
      <c r="K506" t="s">
        <v>48</v>
      </c>
      <c r="L506" t="s">
        <v>1956</v>
      </c>
      <c r="M506" t="s">
        <v>1957</v>
      </c>
      <c r="N506" t="s">
        <v>1958</v>
      </c>
      <c r="O506" t="s">
        <v>28</v>
      </c>
      <c r="S506">
        <v>4</v>
      </c>
      <c r="T506" t="s">
        <v>29</v>
      </c>
      <c r="U506" t="s">
        <v>48</v>
      </c>
      <c r="V506" t="s">
        <v>48</v>
      </c>
    </row>
    <row r="507" spans="1:22" x14ac:dyDescent="0.35">
      <c r="A507" t="s">
        <v>1959</v>
      </c>
      <c r="B507">
        <v>8.0839999999999996</v>
      </c>
      <c r="C507">
        <v>-71.89</v>
      </c>
      <c r="D507">
        <v>30.3</v>
      </c>
      <c r="E507">
        <v>4.5999999999999996</v>
      </c>
      <c r="F507" t="s">
        <v>47</v>
      </c>
      <c r="J507">
        <v>0.8</v>
      </c>
      <c r="K507" t="s">
        <v>48</v>
      </c>
      <c r="L507" t="s">
        <v>1960</v>
      </c>
      <c r="M507" t="s">
        <v>1961</v>
      </c>
      <c r="N507" t="s">
        <v>1962</v>
      </c>
      <c r="O507" t="s">
        <v>28</v>
      </c>
      <c r="Q507">
        <v>8.9</v>
      </c>
      <c r="S507">
        <v>7</v>
      </c>
      <c r="T507" t="s">
        <v>29</v>
      </c>
      <c r="U507" t="s">
        <v>48</v>
      </c>
      <c r="V507" t="s">
        <v>48</v>
      </c>
    </row>
    <row r="508" spans="1:22" x14ac:dyDescent="0.35">
      <c r="A508" t="s">
        <v>1963</v>
      </c>
      <c r="B508">
        <v>6.8220000000000001</v>
      </c>
      <c r="C508">
        <v>-73.019000000000005</v>
      </c>
      <c r="D508">
        <v>157.6</v>
      </c>
      <c r="E508">
        <v>4.9000000000000004</v>
      </c>
      <c r="F508" t="s">
        <v>47</v>
      </c>
      <c r="J508">
        <v>0.8</v>
      </c>
      <c r="K508" t="s">
        <v>48</v>
      </c>
      <c r="L508" t="s">
        <v>1964</v>
      </c>
      <c r="M508" t="s">
        <v>1965</v>
      </c>
      <c r="N508" t="s">
        <v>75</v>
      </c>
      <c r="O508" t="s">
        <v>28</v>
      </c>
      <c r="S508">
        <v>24</v>
      </c>
      <c r="T508" t="s">
        <v>29</v>
      </c>
      <c r="U508" t="s">
        <v>48</v>
      </c>
      <c r="V508" t="s">
        <v>48</v>
      </c>
    </row>
    <row r="509" spans="1:22" x14ac:dyDescent="0.35">
      <c r="A509" t="s">
        <v>1966</v>
      </c>
      <c r="B509">
        <v>6.835</v>
      </c>
      <c r="C509">
        <v>-73.037000000000006</v>
      </c>
      <c r="D509">
        <v>157.6</v>
      </c>
      <c r="E509">
        <v>4.7</v>
      </c>
      <c r="F509" t="s">
        <v>47</v>
      </c>
      <c r="J509">
        <v>1</v>
      </c>
      <c r="K509" t="s">
        <v>48</v>
      </c>
      <c r="L509" t="s">
        <v>1967</v>
      </c>
      <c r="M509" t="s">
        <v>1968</v>
      </c>
      <c r="N509" t="s">
        <v>79</v>
      </c>
      <c r="O509" t="s">
        <v>28</v>
      </c>
      <c r="Q509">
        <v>6.5</v>
      </c>
      <c r="S509">
        <v>11</v>
      </c>
      <c r="T509" t="s">
        <v>29</v>
      </c>
      <c r="U509" t="s">
        <v>48</v>
      </c>
      <c r="V509" t="s">
        <v>48</v>
      </c>
    </row>
    <row r="510" spans="1:22" x14ac:dyDescent="0.35">
      <c r="A510" t="s">
        <v>1969</v>
      </c>
      <c r="B510">
        <v>4.4119999999999999</v>
      </c>
      <c r="C510">
        <v>-73.673000000000002</v>
      </c>
      <c r="D510">
        <v>10</v>
      </c>
      <c r="E510">
        <v>5</v>
      </c>
      <c r="F510" t="s">
        <v>187</v>
      </c>
      <c r="J510">
        <v>1</v>
      </c>
      <c r="K510" t="s">
        <v>48</v>
      </c>
      <c r="L510" t="s">
        <v>1970</v>
      </c>
      <c r="M510" t="s">
        <v>1971</v>
      </c>
      <c r="N510" t="s">
        <v>1972</v>
      </c>
      <c r="O510" t="s">
        <v>28</v>
      </c>
      <c r="S510">
        <v>2</v>
      </c>
      <c r="T510" t="s">
        <v>29</v>
      </c>
      <c r="U510" t="s">
        <v>48</v>
      </c>
      <c r="V510" t="s">
        <v>48</v>
      </c>
    </row>
    <row r="511" spans="1:22" x14ac:dyDescent="0.35">
      <c r="A511" t="s">
        <v>1973</v>
      </c>
      <c r="B511">
        <v>4.1349999999999998</v>
      </c>
      <c r="C511">
        <v>-73.533000000000001</v>
      </c>
      <c r="D511">
        <v>10</v>
      </c>
      <c r="E511">
        <v>4.7</v>
      </c>
      <c r="F511" t="s">
        <v>187</v>
      </c>
      <c r="J511">
        <v>1</v>
      </c>
      <c r="K511" t="s">
        <v>48</v>
      </c>
      <c r="L511" t="s">
        <v>1974</v>
      </c>
      <c r="M511" t="s">
        <v>1975</v>
      </c>
      <c r="N511" t="s">
        <v>1976</v>
      </c>
      <c r="O511" t="s">
        <v>28</v>
      </c>
      <c r="S511">
        <v>1</v>
      </c>
      <c r="T511" t="s">
        <v>29</v>
      </c>
      <c r="U511" t="s">
        <v>48</v>
      </c>
      <c r="V511" t="s">
        <v>48</v>
      </c>
    </row>
    <row r="512" spans="1:22" x14ac:dyDescent="0.35">
      <c r="A512" t="s">
        <v>1977</v>
      </c>
      <c r="B512">
        <v>6.8860000000000001</v>
      </c>
      <c r="C512">
        <v>-72.944999999999993</v>
      </c>
      <c r="D512">
        <v>157.5</v>
      </c>
      <c r="E512">
        <v>4.5999999999999996</v>
      </c>
      <c r="F512" t="s">
        <v>47</v>
      </c>
      <c r="J512">
        <v>1.1000000000000001</v>
      </c>
      <c r="K512" t="s">
        <v>48</v>
      </c>
      <c r="L512" t="s">
        <v>1978</v>
      </c>
      <c r="M512" t="s">
        <v>1979</v>
      </c>
      <c r="N512" t="s">
        <v>1980</v>
      </c>
      <c r="O512" t="s">
        <v>28</v>
      </c>
      <c r="Q512">
        <v>9.1</v>
      </c>
      <c r="S512">
        <v>2</v>
      </c>
      <c r="T512" t="s">
        <v>29</v>
      </c>
      <c r="U512" t="s">
        <v>48</v>
      </c>
      <c r="V512" t="s">
        <v>48</v>
      </c>
    </row>
    <row r="513" spans="1:22" x14ac:dyDescent="0.35">
      <c r="A513" t="s">
        <v>1981</v>
      </c>
      <c r="B513">
        <v>10.473000000000001</v>
      </c>
      <c r="C513">
        <v>-65.010999999999996</v>
      </c>
      <c r="D513">
        <v>17.100000000000001</v>
      </c>
      <c r="E513">
        <v>5.2</v>
      </c>
      <c r="F513" t="s">
        <v>23</v>
      </c>
      <c r="J513">
        <v>1.1000000000000001</v>
      </c>
      <c r="K513" t="s">
        <v>48</v>
      </c>
      <c r="L513" t="s">
        <v>1982</v>
      </c>
      <c r="M513" t="s">
        <v>1983</v>
      </c>
      <c r="N513" t="s">
        <v>1984</v>
      </c>
      <c r="O513" t="s">
        <v>28</v>
      </c>
      <c r="Q513">
        <v>3.8</v>
      </c>
      <c r="T513" t="s">
        <v>29</v>
      </c>
      <c r="U513" t="s">
        <v>48</v>
      </c>
      <c r="V513" t="s">
        <v>1495</v>
      </c>
    </row>
    <row r="514" spans="1:22" x14ac:dyDescent="0.35">
      <c r="A514" t="s">
        <v>1985</v>
      </c>
      <c r="B514">
        <v>10.481</v>
      </c>
      <c r="C514">
        <v>-64.935000000000002</v>
      </c>
      <c r="D514">
        <v>19.399999999999999</v>
      </c>
      <c r="E514">
        <v>4.8</v>
      </c>
      <c r="F514" t="s">
        <v>47</v>
      </c>
      <c r="J514">
        <v>0.9</v>
      </c>
      <c r="K514" t="s">
        <v>48</v>
      </c>
      <c r="L514" t="s">
        <v>1986</v>
      </c>
      <c r="M514" t="s">
        <v>1987</v>
      </c>
      <c r="N514" t="s">
        <v>1988</v>
      </c>
      <c r="O514" t="s">
        <v>28</v>
      </c>
      <c r="Q514">
        <v>4.8</v>
      </c>
      <c r="S514">
        <v>13</v>
      </c>
      <c r="T514" t="s">
        <v>29</v>
      </c>
      <c r="U514" t="s">
        <v>48</v>
      </c>
      <c r="V514" t="s">
        <v>48</v>
      </c>
    </row>
    <row r="515" spans="1:22" x14ac:dyDescent="0.35">
      <c r="A515" t="s">
        <v>1989</v>
      </c>
      <c r="B515">
        <v>10.689</v>
      </c>
      <c r="C515">
        <v>-62.857999999999997</v>
      </c>
      <c r="D515">
        <v>97.1</v>
      </c>
      <c r="E515">
        <v>5.2</v>
      </c>
      <c r="F515" t="s">
        <v>23</v>
      </c>
      <c r="J515">
        <v>0.9</v>
      </c>
      <c r="K515" t="s">
        <v>48</v>
      </c>
      <c r="L515" t="s">
        <v>1990</v>
      </c>
      <c r="M515" t="s">
        <v>1991</v>
      </c>
      <c r="N515" t="s">
        <v>1992</v>
      </c>
      <c r="O515" t="s">
        <v>28</v>
      </c>
      <c r="Q515">
        <v>2.7</v>
      </c>
      <c r="T515" t="s">
        <v>29</v>
      </c>
      <c r="U515" t="s">
        <v>48</v>
      </c>
      <c r="V515" t="s">
        <v>1495</v>
      </c>
    </row>
    <row r="516" spans="1:22" x14ac:dyDescent="0.35">
      <c r="A516" t="s">
        <v>1993</v>
      </c>
      <c r="B516">
        <v>6.8659999999999997</v>
      </c>
      <c r="C516">
        <v>-73.031000000000006</v>
      </c>
      <c r="D516">
        <v>156</v>
      </c>
      <c r="E516">
        <v>5.0999999999999996</v>
      </c>
      <c r="F516" t="s">
        <v>47</v>
      </c>
      <c r="J516">
        <v>0.9</v>
      </c>
      <c r="K516" t="s">
        <v>48</v>
      </c>
      <c r="L516" t="s">
        <v>1994</v>
      </c>
      <c r="M516" t="s">
        <v>1995</v>
      </c>
      <c r="N516" t="s">
        <v>115</v>
      </c>
      <c r="O516" t="s">
        <v>28</v>
      </c>
      <c r="Q516">
        <v>4.4000000000000004</v>
      </c>
      <c r="S516">
        <v>22</v>
      </c>
      <c r="T516" t="s">
        <v>29</v>
      </c>
      <c r="U516" t="s">
        <v>48</v>
      </c>
      <c r="V516" t="s">
        <v>48</v>
      </c>
    </row>
    <row r="517" spans="1:22" x14ac:dyDescent="0.35">
      <c r="A517" t="s">
        <v>1996</v>
      </c>
      <c r="B517">
        <v>10.968999999999999</v>
      </c>
      <c r="C517">
        <v>-69.305000000000007</v>
      </c>
      <c r="D517">
        <v>27.6</v>
      </c>
      <c r="E517">
        <v>4.5999999999999996</v>
      </c>
      <c r="F517" t="s">
        <v>47</v>
      </c>
      <c r="J517">
        <v>0.8</v>
      </c>
      <c r="K517" t="s">
        <v>48</v>
      </c>
      <c r="L517" t="s">
        <v>1997</v>
      </c>
      <c r="M517" t="s">
        <v>1998</v>
      </c>
      <c r="N517" t="s">
        <v>1999</v>
      </c>
      <c r="O517" t="s">
        <v>28</v>
      </c>
      <c r="Q517">
        <v>3.7</v>
      </c>
      <c r="S517">
        <v>13</v>
      </c>
      <c r="T517" t="s">
        <v>29</v>
      </c>
      <c r="U517" t="s">
        <v>48</v>
      </c>
      <c r="V517" t="s">
        <v>48</v>
      </c>
    </row>
    <row r="518" spans="1:22" x14ac:dyDescent="0.35">
      <c r="A518" t="s">
        <v>2000</v>
      </c>
      <c r="B518">
        <v>7.3029999999999999</v>
      </c>
      <c r="C518">
        <v>-72.046000000000006</v>
      </c>
      <c r="D518">
        <v>33</v>
      </c>
      <c r="E518">
        <v>4.5</v>
      </c>
      <c r="F518" t="s">
        <v>47</v>
      </c>
      <c r="J518">
        <v>1.2</v>
      </c>
      <c r="K518" t="s">
        <v>48</v>
      </c>
      <c r="L518" t="s">
        <v>2001</v>
      </c>
      <c r="M518" t="s">
        <v>2002</v>
      </c>
      <c r="N518" t="s">
        <v>2003</v>
      </c>
      <c r="O518" t="s">
        <v>28</v>
      </c>
      <c r="S518">
        <v>4</v>
      </c>
      <c r="T518" t="s">
        <v>29</v>
      </c>
      <c r="U518" t="s">
        <v>48</v>
      </c>
      <c r="V518" t="s">
        <v>48</v>
      </c>
    </row>
    <row r="519" spans="1:22" x14ac:dyDescent="0.35">
      <c r="A519" t="s">
        <v>2004</v>
      </c>
      <c r="B519">
        <v>6.8810000000000002</v>
      </c>
      <c r="C519">
        <v>-73.14</v>
      </c>
      <c r="D519">
        <v>155.30000000000001</v>
      </c>
      <c r="E519">
        <v>4.5</v>
      </c>
      <c r="F519" t="s">
        <v>47</v>
      </c>
      <c r="J519">
        <v>1.1000000000000001</v>
      </c>
      <c r="K519" t="s">
        <v>48</v>
      </c>
      <c r="L519" t="s">
        <v>2005</v>
      </c>
      <c r="M519" t="s">
        <v>2006</v>
      </c>
      <c r="N519" t="s">
        <v>2007</v>
      </c>
      <c r="O519" t="s">
        <v>28</v>
      </c>
      <c r="Q519">
        <v>7.8</v>
      </c>
      <c r="S519">
        <v>3</v>
      </c>
      <c r="T519" t="s">
        <v>29</v>
      </c>
      <c r="U519" t="s">
        <v>48</v>
      </c>
      <c r="V519" t="s">
        <v>48</v>
      </c>
    </row>
    <row r="520" spans="1:22" x14ac:dyDescent="0.35">
      <c r="A520" t="s">
        <v>2008</v>
      </c>
      <c r="B520">
        <v>11.068</v>
      </c>
      <c r="C520">
        <v>-62.575000000000003</v>
      </c>
      <c r="D520">
        <v>117</v>
      </c>
      <c r="E520">
        <v>5.0999999999999996</v>
      </c>
      <c r="F520" t="s">
        <v>47</v>
      </c>
      <c r="J520">
        <v>1</v>
      </c>
      <c r="K520" t="s">
        <v>48</v>
      </c>
      <c r="L520" t="s">
        <v>2009</v>
      </c>
      <c r="M520" t="s">
        <v>2010</v>
      </c>
      <c r="N520" t="s">
        <v>2011</v>
      </c>
      <c r="O520" t="s">
        <v>28</v>
      </c>
      <c r="Q520">
        <v>3.2</v>
      </c>
      <c r="S520">
        <v>50</v>
      </c>
      <c r="T520" t="s">
        <v>29</v>
      </c>
      <c r="U520" t="s">
        <v>48</v>
      </c>
      <c r="V520" t="s">
        <v>48</v>
      </c>
    </row>
    <row r="521" spans="1:22" x14ac:dyDescent="0.35">
      <c r="A521" t="s">
        <v>2012</v>
      </c>
      <c r="B521">
        <v>9.8520000000000003</v>
      </c>
      <c r="C521">
        <v>-71.379000000000005</v>
      </c>
      <c r="D521">
        <v>29.3</v>
      </c>
      <c r="E521">
        <v>5.2</v>
      </c>
      <c r="F521" t="s">
        <v>23</v>
      </c>
      <c r="J521">
        <v>0.8</v>
      </c>
      <c r="K521" t="s">
        <v>48</v>
      </c>
      <c r="L521" t="s">
        <v>2013</v>
      </c>
      <c r="M521" t="s">
        <v>2014</v>
      </c>
      <c r="N521" t="s">
        <v>2015</v>
      </c>
      <c r="O521" t="s">
        <v>28</v>
      </c>
      <c r="Q521">
        <v>5.0999999999999996</v>
      </c>
      <c r="T521" t="s">
        <v>29</v>
      </c>
      <c r="U521" t="s">
        <v>48</v>
      </c>
      <c r="V521" t="s">
        <v>1495</v>
      </c>
    </row>
    <row r="522" spans="1:22" x14ac:dyDescent="0.35">
      <c r="A522" t="s">
        <v>2016</v>
      </c>
      <c r="B522">
        <v>10.159000000000001</v>
      </c>
      <c r="C522">
        <v>-62.488</v>
      </c>
      <c r="D522">
        <v>5</v>
      </c>
      <c r="E522">
        <v>5.3</v>
      </c>
      <c r="F522" t="s">
        <v>23</v>
      </c>
      <c r="J522">
        <v>1</v>
      </c>
      <c r="K522" t="s">
        <v>48</v>
      </c>
      <c r="L522" t="s">
        <v>2017</v>
      </c>
      <c r="M522" t="s">
        <v>2018</v>
      </c>
      <c r="N522" t="s">
        <v>2019</v>
      </c>
      <c r="O522" t="s">
        <v>28</v>
      </c>
      <c r="T522" t="s">
        <v>29</v>
      </c>
      <c r="U522" t="s">
        <v>48</v>
      </c>
      <c r="V522" t="s">
        <v>1495</v>
      </c>
    </row>
    <row r="523" spans="1:22" x14ac:dyDescent="0.35">
      <c r="A523" t="s">
        <v>2020</v>
      </c>
      <c r="B523">
        <v>6.8070000000000004</v>
      </c>
      <c r="C523">
        <v>-73.087000000000003</v>
      </c>
      <c r="D523">
        <v>155.30000000000001</v>
      </c>
      <c r="E523">
        <v>4.9000000000000004</v>
      </c>
      <c r="F523" t="s">
        <v>47</v>
      </c>
      <c r="J523">
        <v>1</v>
      </c>
      <c r="K523" t="s">
        <v>48</v>
      </c>
      <c r="L523" t="s">
        <v>2021</v>
      </c>
      <c r="M523" t="s">
        <v>2022</v>
      </c>
      <c r="N523" t="s">
        <v>170</v>
      </c>
      <c r="O523" t="s">
        <v>28</v>
      </c>
      <c r="Q523">
        <v>5.5</v>
      </c>
      <c r="S523">
        <v>22</v>
      </c>
      <c r="T523" t="s">
        <v>29</v>
      </c>
      <c r="U523" t="s">
        <v>48</v>
      </c>
      <c r="V523" t="s">
        <v>48</v>
      </c>
    </row>
    <row r="524" spans="1:22" x14ac:dyDescent="0.35">
      <c r="A524" t="s">
        <v>2023</v>
      </c>
      <c r="B524">
        <v>6.8920000000000003</v>
      </c>
      <c r="C524">
        <v>-73.162999999999997</v>
      </c>
      <c r="D524">
        <v>161.9</v>
      </c>
      <c r="E524">
        <v>4.5999999999999996</v>
      </c>
      <c r="F524" t="s">
        <v>47</v>
      </c>
      <c r="J524">
        <v>0.7</v>
      </c>
      <c r="K524" t="s">
        <v>48</v>
      </c>
      <c r="L524" t="s">
        <v>2024</v>
      </c>
      <c r="M524" t="s">
        <v>2025</v>
      </c>
      <c r="N524" t="s">
        <v>2026</v>
      </c>
      <c r="O524" t="s">
        <v>28</v>
      </c>
      <c r="Q524">
        <v>16.899999999999999</v>
      </c>
      <c r="S524">
        <v>1</v>
      </c>
      <c r="T524" t="s">
        <v>29</v>
      </c>
      <c r="U524" t="s">
        <v>48</v>
      </c>
      <c r="V524" t="s">
        <v>48</v>
      </c>
    </row>
    <row r="525" spans="1:22" x14ac:dyDescent="0.35">
      <c r="A525" t="s">
        <v>2027</v>
      </c>
      <c r="B525">
        <v>10.904</v>
      </c>
      <c r="C525">
        <v>-65.525000000000006</v>
      </c>
      <c r="D525">
        <v>19.3</v>
      </c>
      <c r="E525">
        <v>4.7</v>
      </c>
      <c r="F525" t="s">
        <v>47</v>
      </c>
      <c r="J525">
        <v>1.1000000000000001</v>
      </c>
      <c r="K525" t="s">
        <v>48</v>
      </c>
      <c r="L525" t="s">
        <v>2028</v>
      </c>
      <c r="M525" t="s">
        <v>2029</v>
      </c>
      <c r="N525" t="s">
        <v>2030</v>
      </c>
      <c r="O525" t="s">
        <v>28</v>
      </c>
      <c r="Q525">
        <v>5</v>
      </c>
      <c r="S525">
        <v>12</v>
      </c>
      <c r="T525" t="s">
        <v>29</v>
      </c>
      <c r="U525" t="s">
        <v>48</v>
      </c>
      <c r="V525" t="s">
        <v>48</v>
      </c>
    </row>
    <row r="526" spans="1:22" x14ac:dyDescent="0.35">
      <c r="A526" t="s">
        <v>2031</v>
      </c>
      <c r="B526">
        <v>8.2799999999999994</v>
      </c>
      <c r="C526">
        <v>-73.150999999999996</v>
      </c>
      <c r="D526">
        <v>181.6</v>
      </c>
      <c r="E526">
        <v>4.5</v>
      </c>
      <c r="F526" t="s">
        <v>47</v>
      </c>
      <c r="J526">
        <v>0.9</v>
      </c>
      <c r="K526" t="s">
        <v>48</v>
      </c>
      <c r="L526" t="s">
        <v>2032</v>
      </c>
      <c r="M526" t="s">
        <v>2033</v>
      </c>
      <c r="N526" t="s">
        <v>2034</v>
      </c>
      <c r="O526" t="s">
        <v>28</v>
      </c>
      <c r="Q526">
        <v>27.5</v>
      </c>
      <c r="S526">
        <v>3</v>
      </c>
      <c r="T526" t="s">
        <v>29</v>
      </c>
      <c r="U526" t="s">
        <v>48</v>
      </c>
      <c r="V526" t="s">
        <v>48</v>
      </c>
    </row>
    <row r="527" spans="1:22" x14ac:dyDescent="0.35">
      <c r="A527" t="s">
        <v>2035</v>
      </c>
      <c r="B527">
        <v>10.928000000000001</v>
      </c>
      <c r="C527">
        <v>-62.524000000000001</v>
      </c>
      <c r="D527">
        <v>94.4</v>
      </c>
      <c r="E527">
        <v>5</v>
      </c>
      <c r="F527" t="s">
        <v>47</v>
      </c>
      <c r="J527">
        <v>1</v>
      </c>
      <c r="K527" t="s">
        <v>48</v>
      </c>
      <c r="L527" t="s">
        <v>2036</v>
      </c>
      <c r="M527" t="s">
        <v>2037</v>
      </c>
      <c r="N527" t="s">
        <v>1927</v>
      </c>
      <c r="O527" t="s">
        <v>28</v>
      </c>
      <c r="Q527">
        <v>3</v>
      </c>
      <c r="S527">
        <v>42</v>
      </c>
      <c r="T527" t="s">
        <v>29</v>
      </c>
      <c r="U527" t="s">
        <v>48</v>
      </c>
      <c r="V527" t="s">
        <v>48</v>
      </c>
    </row>
    <row r="528" spans="1:22" x14ac:dyDescent="0.35">
      <c r="A528" t="s">
        <v>2038</v>
      </c>
      <c r="B528">
        <v>7.1020000000000003</v>
      </c>
      <c r="C528">
        <v>-72.272000000000006</v>
      </c>
      <c r="D528">
        <v>51.4</v>
      </c>
      <c r="E528">
        <v>4.5999999999999996</v>
      </c>
      <c r="F528" t="s">
        <v>47</v>
      </c>
      <c r="J528">
        <v>0.8</v>
      </c>
      <c r="K528" t="s">
        <v>48</v>
      </c>
      <c r="L528" t="s">
        <v>2039</v>
      </c>
      <c r="M528" t="s">
        <v>2040</v>
      </c>
      <c r="N528" t="s">
        <v>2041</v>
      </c>
      <c r="O528" t="s">
        <v>28</v>
      </c>
      <c r="Q528">
        <v>24.2</v>
      </c>
      <c r="S528">
        <v>3</v>
      </c>
      <c r="T528" t="s">
        <v>29</v>
      </c>
      <c r="U528" t="s">
        <v>48</v>
      </c>
      <c r="V528" t="s">
        <v>48</v>
      </c>
    </row>
    <row r="529" spans="1:22" x14ac:dyDescent="0.35">
      <c r="A529" t="s">
        <v>2042</v>
      </c>
      <c r="B529">
        <v>5.0739999999999998</v>
      </c>
      <c r="C529">
        <v>-75.78</v>
      </c>
      <c r="D529">
        <v>118.4</v>
      </c>
      <c r="E529">
        <v>4.8</v>
      </c>
      <c r="F529" t="s">
        <v>47</v>
      </c>
      <c r="J529">
        <v>1</v>
      </c>
      <c r="K529" t="s">
        <v>48</v>
      </c>
      <c r="L529" t="s">
        <v>2043</v>
      </c>
      <c r="M529" t="s">
        <v>2044</v>
      </c>
      <c r="N529" t="s">
        <v>2045</v>
      </c>
      <c r="O529" t="s">
        <v>28</v>
      </c>
      <c r="Q529">
        <v>3.5</v>
      </c>
      <c r="S529">
        <v>45</v>
      </c>
      <c r="T529" t="s">
        <v>29</v>
      </c>
      <c r="U529" t="s">
        <v>48</v>
      </c>
      <c r="V529" t="s">
        <v>48</v>
      </c>
    </row>
    <row r="530" spans="1:22" x14ac:dyDescent="0.35">
      <c r="A530" t="s">
        <v>2046</v>
      </c>
      <c r="B530">
        <v>6.81</v>
      </c>
      <c r="C530">
        <v>-72.978999999999999</v>
      </c>
      <c r="D530">
        <v>166.7</v>
      </c>
      <c r="E530">
        <v>5</v>
      </c>
      <c r="F530" t="s">
        <v>47</v>
      </c>
      <c r="J530">
        <v>0.9</v>
      </c>
      <c r="K530" t="s">
        <v>48</v>
      </c>
      <c r="L530" t="s">
        <v>2047</v>
      </c>
      <c r="M530" t="s">
        <v>2048</v>
      </c>
      <c r="N530" t="s">
        <v>433</v>
      </c>
      <c r="O530" t="s">
        <v>28</v>
      </c>
      <c r="Q530">
        <v>5.5</v>
      </c>
      <c r="S530">
        <v>15</v>
      </c>
      <c r="T530" t="s">
        <v>29</v>
      </c>
      <c r="U530" t="s">
        <v>48</v>
      </c>
      <c r="V530" t="s">
        <v>48</v>
      </c>
    </row>
    <row r="531" spans="1:22" x14ac:dyDescent="0.35">
      <c r="A531" t="s">
        <v>2049</v>
      </c>
      <c r="B531">
        <v>6.9139999999999997</v>
      </c>
      <c r="C531">
        <v>-72.882999999999996</v>
      </c>
      <c r="D531">
        <v>135.19999999999999</v>
      </c>
      <c r="E531">
        <v>4.7</v>
      </c>
      <c r="F531" t="s">
        <v>47</v>
      </c>
      <c r="J531">
        <v>0.9</v>
      </c>
      <c r="K531" t="s">
        <v>48</v>
      </c>
      <c r="L531" t="s">
        <v>2050</v>
      </c>
      <c r="M531" t="s">
        <v>2051</v>
      </c>
      <c r="N531" t="s">
        <v>2052</v>
      </c>
      <c r="O531" t="s">
        <v>28</v>
      </c>
      <c r="Q531">
        <v>25.1</v>
      </c>
      <c r="S531">
        <v>7</v>
      </c>
      <c r="T531" t="s">
        <v>29</v>
      </c>
      <c r="U531" t="s">
        <v>48</v>
      </c>
      <c r="V531" t="s">
        <v>48</v>
      </c>
    </row>
    <row r="532" spans="1:22" x14ac:dyDescent="0.35">
      <c r="A532" t="s">
        <v>2053</v>
      </c>
      <c r="B532">
        <v>7.8819999999999997</v>
      </c>
      <c r="C532">
        <v>-72.069999999999993</v>
      </c>
      <c r="D532">
        <v>39.799999999999997</v>
      </c>
      <c r="E532">
        <v>5.4</v>
      </c>
      <c r="F532" t="s">
        <v>47</v>
      </c>
      <c r="J532">
        <v>0.8</v>
      </c>
      <c r="K532" t="s">
        <v>48</v>
      </c>
      <c r="L532" t="s">
        <v>2054</v>
      </c>
      <c r="M532" t="s">
        <v>2055</v>
      </c>
      <c r="N532" t="s">
        <v>2056</v>
      </c>
      <c r="O532" t="s">
        <v>28</v>
      </c>
      <c r="Q532">
        <v>3.4</v>
      </c>
      <c r="S532">
        <v>65</v>
      </c>
      <c r="T532" t="s">
        <v>29</v>
      </c>
      <c r="U532" t="s">
        <v>48</v>
      </c>
      <c r="V532" t="s">
        <v>48</v>
      </c>
    </row>
    <row r="533" spans="1:22" x14ac:dyDescent="0.35">
      <c r="A533" t="s">
        <v>2057</v>
      </c>
      <c r="B533">
        <v>7.9569999999999999</v>
      </c>
      <c r="C533">
        <v>-72.054000000000002</v>
      </c>
      <c r="D533">
        <v>46.4</v>
      </c>
      <c r="E533">
        <v>4.7</v>
      </c>
      <c r="F533" t="s">
        <v>47</v>
      </c>
      <c r="J533">
        <v>0.8</v>
      </c>
      <c r="K533" t="s">
        <v>48</v>
      </c>
      <c r="L533" t="s">
        <v>2058</v>
      </c>
      <c r="M533" t="s">
        <v>2059</v>
      </c>
      <c r="N533" t="s">
        <v>2060</v>
      </c>
      <c r="O533" t="s">
        <v>28</v>
      </c>
      <c r="Q533">
        <v>6.7</v>
      </c>
      <c r="S533">
        <v>30</v>
      </c>
      <c r="T533" t="s">
        <v>29</v>
      </c>
      <c r="U533" t="s">
        <v>48</v>
      </c>
      <c r="V533" t="s">
        <v>48</v>
      </c>
    </row>
    <row r="534" spans="1:22" x14ac:dyDescent="0.35">
      <c r="A534" t="s">
        <v>2061</v>
      </c>
      <c r="B534">
        <v>7.0339999999999998</v>
      </c>
      <c r="C534">
        <v>-72.885000000000005</v>
      </c>
      <c r="D534">
        <v>142</v>
      </c>
      <c r="E534">
        <v>4.5999999999999996</v>
      </c>
      <c r="F534" t="s">
        <v>47</v>
      </c>
      <c r="J534">
        <v>1.2</v>
      </c>
      <c r="K534" t="s">
        <v>48</v>
      </c>
      <c r="L534" t="s">
        <v>2062</v>
      </c>
      <c r="M534" t="s">
        <v>2063</v>
      </c>
      <c r="N534" t="s">
        <v>2064</v>
      </c>
      <c r="O534" t="s">
        <v>28</v>
      </c>
      <c r="Q534">
        <v>20.3</v>
      </c>
      <c r="S534">
        <v>3</v>
      </c>
      <c r="T534" t="s">
        <v>29</v>
      </c>
      <c r="U534" t="s">
        <v>48</v>
      </c>
      <c r="V534" t="s">
        <v>48</v>
      </c>
    </row>
    <row r="535" spans="1:22" x14ac:dyDescent="0.35">
      <c r="A535" t="s">
        <v>2065</v>
      </c>
      <c r="B535">
        <v>6.8970000000000002</v>
      </c>
      <c r="C535">
        <v>-72.804000000000002</v>
      </c>
      <c r="D535">
        <v>141.19999999999999</v>
      </c>
      <c r="E535">
        <v>4.9000000000000004</v>
      </c>
      <c r="F535" t="s">
        <v>47</v>
      </c>
      <c r="J535">
        <v>1</v>
      </c>
      <c r="K535" t="s">
        <v>48</v>
      </c>
      <c r="L535" t="s">
        <v>2066</v>
      </c>
      <c r="M535" t="s">
        <v>2067</v>
      </c>
      <c r="N535" t="s">
        <v>2068</v>
      </c>
      <c r="O535" t="s">
        <v>28</v>
      </c>
      <c r="Q535">
        <v>7.2</v>
      </c>
      <c r="S535">
        <v>6</v>
      </c>
      <c r="T535" t="s">
        <v>29</v>
      </c>
      <c r="U535" t="s">
        <v>48</v>
      </c>
      <c r="V535" t="s">
        <v>48</v>
      </c>
    </row>
    <row r="536" spans="1:22" x14ac:dyDescent="0.35">
      <c r="A536" t="s">
        <v>2069</v>
      </c>
      <c r="B536">
        <v>10.387</v>
      </c>
      <c r="C536">
        <v>-62.177999999999997</v>
      </c>
      <c r="D536">
        <v>10</v>
      </c>
      <c r="E536">
        <v>4.5999999999999996</v>
      </c>
      <c r="F536" t="s">
        <v>1710</v>
      </c>
      <c r="J536">
        <v>0.9</v>
      </c>
      <c r="K536" t="s">
        <v>48</v>
      </c>
      <c r="L536" t="s">
        <v>2070</v>
      </c>
      <c r="M536" t="s">
        <v>2071</v>
      </c>
      <c r="N536" t="s">
        <v>2072</v>
      </c>
      <c r="O536" t="s">
        <v>28</v>
      </c>
      <c r="T536" t="s">
        <v>29</v>
      </c>
      <c r="U536" t="s">
        <v>48</v>
      </c>
      <c r="V536" t="s">
        <v>1714</v>
      </c>
    </row>
    <row r="537" spans="1:22" x14ac:dyDescent="0.35">
      <c r="A537" t="s">
        <v>2073</v>
      </c>
      <c r="B537">
        <v>6.7619999999999996</v>
      </c>
      <c r="C537">
        <v>-73.105000000000004</v>
      </c>
      <c r="D537">
        <v>161.6</v>
      </c>
      <c r="E537">
        <v>4.9000000000000004</v>
      </c>
      <c r="F537" t="s">
        <v>47</v>
      </c>
      <c r="J537">
        <v>1</v>
      </c>
      <c r="K537" t="s">
        <v>48</v>
      </c>
      <c r="L537" t="s">
        <v>2074</v>
      </c>
      <c r="M537" t="s">
        <v>2075</v>
      </c>
      <c r="N537" t="s">
        <v>2076</v>
      </c>
      <c r="O537" t="s">
        <v>28</v>
      </c>
      <c r="Q537">
        <v>4.5</v>
      </c>
      <c r="S537">
        <v>17</v>
      </c>
      <c r="T537" t="s">
        <v>29</v>
      </c>
      <c r="U537" t="s">
        <v>48</v>
      </c>
      <c r="V537" t="s">
        <v>48</v>
      </c>
    </row>
    <row r="538" spans="1:22" x14ac:dyDescent="0.35">
      <c r="A538" t="s">
        <v>2077</v>
      </c>
      <c r="B538">
        <v>6.8090000000000002</v>
      </c>
      <c r="C538">
        <v>-73.036000000000001</v>
      </c>
      <c r="D538">
        <v>150.6</v>
      </c>
      <c r="E538">
        <v>4.9000000000000004</v>
      </c>
      <c r="F538" t="s">
        <v>47</v>
      </c>
      <c r="J538">
        <v>1.1000000000000001</v>
      </c>
      <c r="K538" t="s">
        <v>48</v>
      </c>
      <c r="L538" t="s">
        <v>2078</v>
      </c>
      <c r="M538" t="s">
        <v>2079</v>
      </c>
      <c r="N538" t="s">
        <v>1660</v>
      </c>
      <c r="O538" t="s">
        <v>28</v>
      </c>
      <c r="Q538">
        <v>7.5</v>
      </c>
      <c r="S538">
        <v>22</v>
      </c>
      <c r="T538" t="s">
        <v>29</v>
      </c>
      <c r="U538" t="s">
        <v>48</v>
      </c>
      <c r="V538" t="s">
        <v>48</v>
      </c>
    </row>
    <row r="539" spans="1:22" x14ac:dyDescent="0.35">
      <c r="A539" t="s">
        <v>2080</v>
      </c>
      <c r="B539">
        <v>6.9539999999999997</v>
      </c>
      <c r="C539">
        <v>-72.998000000000005</v>
      </c>
      <c r="D539">
        <v>150.30000000000001</v>
      </c>
      <c r="E539">
        <v>4.5999999999999996</v>
      </c>
      <c r="F539" t="s">
        <v>47</v>
      </c>
      <c r="J539">
        <v>1</v>
      </c>
      <c r="K539" t="s">
        <v>48</v>
      </c>
      <c r="L539" t="s">
        <v>2081</v>
      </c>
      <c r="M539" t="s">
        <v>2082</v>
      </c>
      <c r="N539" t="s">
        <v>2083</v>
      </c>
      <c r="O539" t="s">
        <v>28</v>
      </c>
      <c r="Q539">
        <v>15.5</v>
      </c>
      <c r="S539">
        <v>4</v>
      </c>
      <c r="T539" t="s">
        <v>29</v>
      </c>
      <c r="U539" t="s">
        <v>48</v>
      </c>
      <c r="V539" t="s">
        <v>48</v>
      </c>
    </row>
    <row r="540" spans="1:22" x14ac:dyDescent="0.35">
      <c r="A540" t="s">
        <v>2084</v>
      </c>
      <c r="B540">
        <v>11.297000000000001</v>
      </c>
      <c r="C540">
        <v>-68.070999999999998</v>
      </c>
      <c r="D540">
        <v>10</v>
      </c>
      <c r="E540">
        <v>4.9000000000000004</v>
      </c>
      <c r="F540" t="s">
        <v>47</v>
      </c>
      <c r="J540">
        <v>1.3</v>
      </c>
      <c r="K540" t="s">
        <v>48</v>
      </c>
      <c r="L540" t="s">
        <v>2085</v>
      </c>
      <c r="M540" t="s">
        <v>2086</v>
      </c>
      <c r="N540" t="s">
        <v>2087</v>
      </c>
      <c r="O540" t="s">
        <v>28</v>
      </c>
      <c r="S540">
        <v>18</v>
      </c>
      <c r="T540" t="s">
        <v>29</v>
      </c>
      <c r="U540" t="s">
        <v>48</v>
      </c>
      <c r="V540" t="s">
        <v>48</v>
      </c>
    </row>
    <row r="541" spans="1:22" x14ac:dyDescent="0.35">
      <c r="A541" t="s">
        <v>2088</v>
      </c>
      <c r="B541">
        <v>10.96</v>
      </c>
      <c r="C541">
        <v>-68.325000000000003</v>
      </c>
      <c r="D541">
        <v>20.3</v>
      </c>
      <c r="E541">
        <v>6</v>
      </c>
      <c r="F541" t="s">
        <v>187</v>
      </c>
      <c r="J541">
        <v>1</v>
      </c>
      <c r="K541" t="s">
        <v>48</v>
      </c>
      <c r="L541" t="s">
        <v>2089</v>
      </c>
      <c r="M541" t="s">
        <v>2090</v>
      </c>
      <c r="N541" t="s">
        <v>2091</v>
      </c>
      <c r="O541" t="s">
        <v>28</v>
      </c>
      <c r="S541">
        <v>31</v>
      </c>
      <c r="T541" t="s">
        <v>29</v>
      </c>
      <c r="U541" t="s">
        <v>48</v>
      </c>
      <c r="V541" t="s">
        <v>48</v>
      </c>
    </row>
    <row r="542" spans="1:22" x14ac:dyDescent="0.35">
      <c r="A542" t="s">
        <v>2092</v>
      </c>
      <c r="B542">
        <v>11.757999999999999</v>
      </c>
      <c r="C542">
        <v>-68.415999999999997</v>
      </c>
      <c r="D542">
        <v>10</v>
      </c>
      <c r="E542">
        <v>4.5999999999999996</v>
      </c>
      <c r="F542" t="s">
        <v>47</v>
      </c>
      <c r="J542">
        <v>1.2</v>
      </c>
      <c r="K542" t="s">
        <v>48</v>
      </c>
      <c r="L542" t="s">
        <v>2093</v>
      </c>
      <c r="M542" t="s">
        <v>2094</v>
      </c>
      <c r="N542" t="s">
        <v>2095</v>
      </c>
      <c r="O542" t="s">
        <v>28</v>
      </c>
      <c r="S542">
        <v>3</v>
      </c>
      <c r="T542" t="s">
        <v>29</v>
      </c>
      <c r="U542" t="s">
        <v>48</v>
      </c>
      <c r="V542" t="s">
        <v>48</v>
      </c>
    </row>
    <row r="543" spans="1:22" x14ac:dyDescent="0.35">
      <c r="A543" t="s">
        <v>2096</v>
      </c>
      <c r="B543">
        <v>11.238</v>
      </c>
      <c r="C543">
        <v>-68.052999999999997</v>
      </c>
      <c r="D543">
        <v>10</v>
      </c>
      <c r="E543">
        <v>4.5999999999999996</v>
      </c>
      <c r="F543" t="s">
        <v>47</v>
      </c>
      <c r="J543">
        <v>1.3</v>
      </c>
      <c r="K543" t="s">
        <v>48</v>
      </c>
      <c r="L543" t="s">
        <v>2097</v>
      </c>
      <c r="M543" t="s">
        <v>2098</v>
      </c>
      <c r="N543" t="s">
        <v>2099</v>
      </c>
      <c r="O543" t="s">
        <v>28</v>
      </c>
      <c r="S543">
        <v>3</v>
      </c>
      <c r="T543" t="s">
        <v>29</v>
      </c>
      <c r="U543" t="s">
        <v>48</v>
      </c>
      <c r="V543" t="s">
        <v>48</v>
      </c>
    </row>
    <row r="544" spans="1:22" x14ac:dyDescent="0.35">
      <c r="A544" t="s">
        <v>2100</v>
      </c>
      <c r="B544">
        <v>11.038</v>
      </c>
      <c r="C544">
        <v>-68.27</v>
      </c>
      <c r="D544">
        <v>15.5</v>
      </c>
      <c r="E544">
        <v>5.5</v>
      </c>
      <c r="F544" t="s">
        <v>23</v>
      </c>
      <c r="J544">
        <v>1</v>
      </c>
      <c r="K544" t="s">
        <v>48</v>
      </c>
      <c r="L544" t="s">
        <v>2101</v>
      </c>
      <c r="M544" t="s">
        <v>2102</v>
      </c>
      <c r="N544" t="s">
        <v>2103</v>
      </c>
      <c r="O544" t="s">
        <v>28</v>
      </c>
      <c r="Q544">
        <v>4.2</v>
      </c>
      <c r="T544" t="s">
        <v>29</v>
      </c>
      <c r="U544" t="s">
        <v>48</v>
      </c>
      <c r="V544" t="s">
        <v>1495</v>
      </c>
    </row>
    <row r="545" spans="1:22" x14ac:dyDescent="0.35">
      <c r="A545" t="s">
        <v>2104</v>
      </c>
      <c r="B545">
        <v>6.8040000000000003</v>
      </c>
      <c r="C545">
        <v>-73.022999999999996</v>
      </c>
      <c r="D545">
        <v>171.5</v>
      </c>
      <c r="E545">
        <v>5.0999999999999996</v>
      </c>
      <c r="F545" t="s">
        <v>47</v>
      </c>
      <c r="J545">
        <v>0.8</v>
      </c>
      <c r="K545" t="s">
        <v>48</v>
      </c>
      <c r="L545" t="s">
        <v>2105</v>
      </c>
      <c r="M545" t="s">
        <v>2106</v>
      </c>
      <c r="N545" t="s">
        <v>336</v>
      </c>
      <c r="O545" t="s">
        <v>28</v>
      </c>
      <c r="S545">
        <v>20</v>
      </c>
      <c r="T545" t="s">
        <v>29</v>
      </c>
      <c r="U545" t="s">
        <v>48</v>
      </c>
      <c r="V545" t="s">
        <v>48</v>
      </c>
    </row>
    <row r="546" spans="1:22" x14ac:dyDescent="0.35">
      <c r="A546" t="s">
        <v>2107</v>
      </c>
      <c r="B546">
        <v>9.6039999999999992</v>
      </c>
      <c r="C546">
        <v>-74.27</v>
      </c>
      <c r="D546">
        <v>34.1</v>
      </c>
      <c r="E546">
        <v>4.7</v>
      </c>
      <c r="F546" t="s">
        <v>47</v>
      </c>
      <c r="J546">
        <v>1.2</v>
      </c>
      <c r="K546" t="s">
        <v>48</v>
      </c>
      <c r="L546" t="s">
        <v>2108</v>
      </c>
      <c r="M546" t="s">
        <v>2109</v>
      </c>
      <c r="N546" t="s">
        <v>2110</v>
      </c>
      <c r="O546" t="s">
        <v>28</v>
      </c>
      <c r="Q546">
        <v>17.600000000000001</v>
      </c>
      <c r="S546">
        <v>12</v>
      </c>
      <c r="T546" t="s">
        <v>29</v>
      </c>
      <c r="U546" t="s">
        <v>48</v>
      </c>
      <c r="V546" t="s">
        <v>48</v>
      </c>
    </row>
    <row r="547" spans="1:22" x14ac:dyDescent="0.35">
      <c r="A547" t="s">
        <v>2111</v>
      </c>
      <c r="B547">
        <v>11.8</v>
      </c>
      <c r="C547">
        <v>-73.147000000000006</v>
      </c>
      <c r="D547">
        <v>60.1</v>
      </c>
      <c r="E547">
        <v>4.5</v>
      </c>
      <c r="F547" t="s">
        <v>47</v>
      </c>
      <c r="J547">
        <v>0.9</v>
      </c>
      <c r="K547" t="s">
        <v>48</v>
      </c>
      <c r="L547" t="s">
        <v>2112</v>
      </c>
      <c r="M547" t="s">
        <v>2113</v>
      </c>
      <c r="N547" t="s">
        <v>2114</v>
      </c>
      <c r="O547" t="s">
        <v>28</v>
      </c>
      <c r="Q547">
        <v>10.4</v>
      </c>
      <c r="S547">
        <v>5</v>
      </c>
      <c r="T547" t="s">
        <v>29</v>
      </c>
      <c r="U547" t="s">
        <v>48</v>
      </c>
      <c r="V547" t="s">
        <v>48</v>
      </c>
    </row>
    <row r="548" spans="1:22" x14ac:dyDescent="0.35">
      <c r="A548" t="s">
        <v>2115</v>
      </c>
      <c r="B548">
        <v>6.8</v>
      </c>
      <c r="C548">
        <v>-73.019000000000005</v>
      </c>
      <c r="D548">
        <v>162</v>
      </c>
      <c r="E548">
        <v>5.3</v>
      </c>
      <c r="F548" t="s">
        <v>23</v>
      </c>
      <c r="J548">
        <v>0.9</v>
      </c>
      <c r="K548" t="s">
        <v>48</v>
      </c>
      <c r="L548" t="s">
        <v>2116</v>
      </c>
      <c r="M548" t="s">
        <v>2117</v>
      </c>
      <c r="N548" t="s">
        <v>336</v>
      </c>
      <c r="O548" t="s">
        <v>28</v>
      </c>
      <c r="T548" t="s">
        <v>29</v>
      </c>
      <c r="U548" t="s">
        <v>48</v>
      </c>
      <c r="V548" t="s">
        <v>1495</v>
      </c>
    </row>
    <row r="549" spans="1:22" x14ac:dyDescent="0.35">
      <c r="A549" t="s">
        <v>2118</v>
      </c>
      <c r="B549">
        <v>10.25</v>
      </c>
      <c r="C549">
        <v>-62.406999999999996</v>
      </c>
      <c r="D549">
        <v>33</v>
      </c>
      <c r="E549">
        <v>4.8</v>
      </c>
      <c r="F549" t="s">
        <v>1710</v>
      </c>
      <c r="J549">
        <v>0.9</v>
      </c>
      <c r="K549" t="s">
        <v>48</v>
      </c>
      <c r="L549" t="s">
        <v>2119</v>
      </c>
      <c r="M549" t="s">
        <v>2120</v>
      </c>
      <c r="N549" t="s">
        <v>2121</v>
      </c>
      <c r="O549" t="s">
        <v>28</v>
      </c>
      <c r="T549" t="s">
        <v>29</v>
      </c>
      <c r="U549" t="s">
        <v>48</v>
      </c>
      <c r="V549" t="s">
        <v>1714</v>
      </c>
    </row>
    <row r="550" spans="1:22" x14ac:dyDescent="0.35">
      <c r="A550" t="s">
        <v>2122</v>
      </c>
      <c r="B550">
        <v>6.8330000000000002</v>
      </c>
      <c r="C550">
        <v>-73.009</v>
      </c>
      <c r="D550">
        <v>163.4</v>
      </c>
      <c r="E550">
        <v>4.7</v>
      </c>
      <c r="F550" t="s">
        <v>47</v>
      </c>
      <c r="J550">
        <v>1.1000000000000001</v>
      </c>
      <c r="K550" t="s">
        <v>48</v>
      </c>
      <c r="L550" t="s">
        <v>2123</v>
      </c>
      <c r="M550" t="s">
        <v>2124</v>
      </c>
      <c r="N550" t="s">
        <v>222</v>
      </c>
      <c r="O550" t="s">
        <v>28</v>
      </c>
      <c r="Q550">
        <v>8.4</v>
      </c>
      <c r="S550">
        <v>6</v>
      </c>
      <c r="T550" t="s">
        <v>29</v>
      </c>
      <c r="U550" t="s">
        <v>48</v>
      </c>
      <c r="V550" t="s">
        <v>48</v>
      </c>
    </row>
    <row r="551" spans="1:22" x14ac:dyDescent="0.35">
      <c r="A551" t="s">
        <v>2125</v>
      </c>
      <c r="B551">
        <v>4.5350000000000001</v>
      </c>
      <c r="C551">
        <v>-76.066000000000003</v>
      </c>
      <c r="D551">
        <v>129.4</v>
      </c>
      <c r="E551">
        <v>4.7</v>
      </c>
      <c r="F551" t="s">
        <v>47</v>
      </c>
      <c r="J551">
        <v>0.9</v>
      </c>
      <c r="K551" t="s">
        <v>48</v>
      </c>
      <c r="L551" t="s">
        <v>2126</v>
      </c>
      <c r="M551" t="s">
        <v>2127</v>
      </c>
      <c r="N551" t="s">
        <v>2128</v>
      </c>
      <c r="O551" t="s">
        <v>28</v>
      </c>
      <c r="Q551">
        <v>5.6</v>
      </c>
      <c r="S551">
        <v>7</v>
      </c>
      <c r="T551" t="s">
        <v>29</v>
      </c>
      <c r="U551" t="s">
        <v>48</v>
      </c>
      <c r="V551" t="s">
        <v>48</v>
      </c>
    </row>
    <row r="552" spans="1:22" x14ac:dyDescent="0.35">
      <c r="A552" t="s">
        <v>2129</v>
      </c>
      <c r="B552">
        <v>10.359</v>
      </c>
      <c r="C552">
        <v>-72.963999999999999</v>
      </c>
      <c r="D552">
        <v>90.8</v>
      </c>
      <c r="E552">
        <v>5.0999999999999996</v>
      </c>
      <c r="F552" t="s">
        <v>47</v>
      </c>
      <c r="J552">
        <v>1.2</v>
      </c>
      <c r="K552" t="s">
        <v>48</v>
      </c>
      <c r="L552" t="s">
        <v>2130</v>
      </c>
      <c r="M552" t="s">
        <v>2131</v>
      </c>
      <c r="N552" t="s">
        <v>2132</v>
      </c>
      <c r="O552" t="s">
        <v>28</v>
      </c>
      <c r="Q552">
        <v>13.4</v>
      </c>
      <c r="S552">
        <v>2</v>
      </c>
      <c r="T552" t="s">
        <v>29</v>
      </c>
      <c r="U552" t="s">
        <v>48</v>
      </c>
      <c r="V552" t="s">
        <v>48</v>
      </c>
    </row>
    <row r="553" spans="1:22" x14ac:dyDescent="0.35">
      <c r="A553" t="s">
        <v>2133</v>
      </c>
      <c r="B553">
        <v>6.7619999999999996</v>
      </c>
      <c r="C553">
        <v>-72.966999999999999</v>
      </c>
      <c r="D553">
        <v>156.5</v>
      </c>
      <c r="E553">
        <v>4.9000000000000004</v>
      </c>
      <c r="F553" t="s">
        <v>47</v>
      </c>
      <c r="J553">
        <v>1</v>
      </c>
      <c r="K553" t="s">
        <v>48</v>
      </c>
      <c r="L553" t="s">
        <v>2134</v>
      </c>
      <c r="M553" t="s">
        <v>2135</v>
      </c>
      <c r="N553" t="s">
        <v>147</v>
      </c>
      <c r="O553" t="s">
        <v>28</v>
      </c>
      <c r="S553">
        <v>40</v>
      </c>
      <c r="T553" t="s">
        <v>29</v>
      </c>
      <c r="U553" t="s">
        <v>48</v>
      </c>
      <c r="V553" t="s">
        <v>48</v>
      </c>
    </row>
    <row r="554" spans="1:22" x14ac:dyDescent="0.35">
      <c r="A554" t="s">
        <v>2136</v>
      </c>
      <c r="B554">
        <v>6.6619999999999999</v>
      </c>
      <c r="C554">
        <v>-73.259</v>
      </c>
      <c r="D554">
        <v>189.1</v>
      </c>
      <c r="E554">
        <v>5</v>
      </c>
      <c r="F554" t="s">
        <v>47</v>
      </c>
      <c r="J554">
        <v>1.3</v>
      </c>
      <c r="K554" t="s">
        <v>48</v>
      </c>
      <c r="L554" t="s">
        <v>2137</v>
      </c>
      <c r="M554" t="s">
        <v>2138</v>
      </c>
      <c r="N554" t="s">
        <v>2139</v>
      </c>
      <c r="O554" t="s">
        <v>28</v>
      </c>
      <c r="Q554">
        <v>6.2</v>
      </c>
      <c r="S554">
        <v>10</v>
      </c>
      <c r="T554" t="s">
        <v>29</v>
      </c>
      <c r="U554" t="s">
        <v>48</v>
      </c>
      <c r="V554" t="s">
        <v>48</v>
      </c>
    </row>
    <row r="555" spans="1:22" x14ac:dyDescent="0.35">
      <c r="A555" t="s">
        <v>2140</v>
      </c>
      <c r="B555">
        <v>3.879</v>
      </c>
      <c r="C555">
        <v>-76.058999999999997</v>
      </c>
      <c r="D555">
        <v>130.69999999999999</v>
      </c>
      <c r="E555">
        <v>4.5999999999999996</v>
      </c>
      <c r="F555" t="s">
        <v>47</v>
      </c>
      <c r="J555">
        <v>0.6</v>
      </c>
      <c r="K555" t="s">
        <v>48</v>
      </c>
      <c r="L555" t="s">
        <v>2141</v>
      </c>
      <c r="M555" t="s">
        <v>2142</v>
      </c>
      <c r="N555" t="s">
        <v>2143</v>
      </c>
      <c r="O555" t="s">
        <v>28</v>
      </c>
      <c r="Q555">
        <v>4.0999999999999996</v>
      </c>
      <c r="S555">
        <v>2</v>
      </c>
      <c r="T555" t="s">
        <v>29</v>
      </c>
      <c r="U555" t="s">
        <v>48</v>
      </c>
      <c r="V555" t="s">
        <v>48</v>
      </c>
    </row>
    <row r="556" spans="1:22" x14ac:dyDescent="0.35">
      <c r="A556" t="s">
        <v>2144</v>
      </c>
      <c r="B556">
        <v>10.336</v>
      </c>
      <c r="C556">
        <v>-63.725000000000001</v>
      </c>
      <c r="D556">
        <v>10</v>
      </c>
      <c r="E556">
        <v>4.5999999999999996</v>
      </c>
      <c r="F556" t="s">
        <v>47</v>
      </c>
      <c r="J556">
        <v>0.7</v>
      </c>
      <c r="K556" t="s">
        <v>48</v>
      </c>
      <c r="L556" t="s">
        <v>2145</v>
      </c>
      <c r="M556" t="s">
        <v>2146</v>
      </c>
      <c r="N556" t="s">
        <v>607</v>
      </c>
      <c r="O556" t="s">
        <v>28</v>
      </c>
      <c r="S556">
        <v>1</v>
      </c>
      <c r="T556" t="s">
        <v>29</v>
      </c>
      <c r="U556" t="s">
        <v>48</v>
      </c>
      <c r="V556" t="s">
        <v>48</v>
      </c>
    </row>
    <row r="557" spans="1:22" x14ac:dyDescent="0.35">
      <c r="A557" t="s">
        <v>2147</v>
      </c>
      <c r="B557">
        <v>6.9889999999999999</v>
      </c>
      <c r="C557">
        <v>-73.123000000000005</v>
      </c>
      <c r="D557">
        <v>175.7</v>
      </c>
      <c r="E557">
        <v>4.8</v>
      </c>
      <c r="F557" t="s">
        <v>47</v>
      </c>
      <c r="J557">
        <v>0.9</v>
      </c>
      <c r="K557" t="s">
        <v>48</v>
      </c>
      <c r="L557" t="s">
        <v>2148</v>
      </c>
      <c r="M557" t="s">
        <v>2149</v>
      </c>
      <c r="N557" t="s">
        <v>2150</v>
      </c>
      <c r="O557" t="s">
        <v>28</v>
      </c>
      <c r="Q557">
        <v>8.8000000000000007</v>
      </c>
      <c r="S557">
        <v>1</v>
      </c>
      <c r="T557" t="s">
        <v>29</v>
      </c>
      <c r="U557" t="s">
        <v>48</v>
      </c>
      <c r="V557" t="s">
        <v>48</v>
      </c>
    </row>
    <row r="558" spans="1:22" x14ac:dyDescent="0.35">
      <c r="A558" t="s">
        <v>2151</v>
      </c>
      <c r="B558">
        <v>2.94</v>
      </c>
      <c r="C558">
        <v>-73.635000000000005</v>
      </c>
      <c r="D558">
        <v>32.9</v>
      </c>
      <c r="E558">
        <v>5</v>
      </c>
      <c r="F558" t="s">
        <v>47</v>
      </c>
      <c r="J558">
        <v>0.9</v>
      </c>
      <c r="K558" t="s">
        <v>48</v>
      </c>
      <c r="L558" t="s">
        <v>2152</v>
      </c>
      <c r="M558" t="s">
        <v>2153</v>
      </c>
      <c r="N558" t="s">
        <v>2154</v>
      </c>
      <c r="O558" t="s">
        <v>28</v>
      </c>
      <c r="Q558">
        <v>5.0999999999999996</v>
      </c>
      <c r="S558">
        <v>11</v>
      </c>
      <c r="T558" t="s">
        <v>29</v>
      </c>
      <c r="U558" t="s">
        <v>48</v>
      </c>
      <c r="V558" t="s">
        <v>48</v>
      </c>
    </row>
    <row r="559" spans="1:22" x14ac:dyDescent="0.35">
      <c r="A559" t="s">
        <v>2155</v>
      </c>
      <c r="B559">
        <v>6.8259999999999996</v>
      </c>
      <c r="C559">
        <v>-73.063000000000002</v>
      </c>
      <c r="D559">
        <v>159.30000000000001</v>
      </c>
      <c r="E559">
        <v>5.0999999999999996</v>
      </c>
      <c r="F559" t="s">
        <v>47</v>
      </c>
      <c r="J559">
        <v>1</v>
      </c>
      <c r="K559" t="s">
        <v>48</v>
      </c>
      <c r="L559" t="s">
        <v>2156</v>
      </c>
      <c r="M559" t="s">
        <v>2157</v>
      </c>
      <c r="N559" t="s">
        <v>781</v>
      </c>
      <c r="O559" t="s">
        <v>28</v>
      </c>
      <c r="Q559">
        <v>8.3000000000000007</v>
      </c>
      <c r="S559">
        <v>11</v>
      </c>
      <c r="T559" t="s">
        <v>29</v>
      </c>
      <c r="U559" t="s">
        <v>48</v>
      </c>
      <c r="V559" t="s">
        <v>48</v>
      </c>
    </row>
    <row r="560" spans="1:22" x14ac:dyDescent="0.35">
      <c r="A560" t="s">
        <v>2158</v>
      </c>
      <c r="B560">
        <v>6.6180000000000003</v>
      </c>
      <c r="C560">
        <v>-76.027000000000001</v>
      </c>
      <c r="D560">
        <v>75</v>
      </c>
      <c r="E560">
        <v>4.5999999999999996</v>
      </c>
      <c r="F560" t="s">
        <v>47</v>
      </c>
      <c r="J560">
        <v>1.5</v>
      </c>
      <c r="K560" t="s">
        <v>48</v>
      </c>
      <c r="L560" t="s">
        <v>2159</v>
      </c>
      <c r="M560" t="s">
        <v>2160</v>
      </c>
      <c r="N560" t="s">
        <v>2161</v>
      </c>
      <c r="O560" t="s">
        <v>28</v>
      </c>
      <c r="Q560">
        <v>14.6</v>
      </c>
      <c r="S560">
        <v>2</v>
      </c>
      <c r="T560" t="s">
        <v>29</v>
      </c>
      <c r="U560" t="s">
        <v>48</v>
      </c>
      <c r="V560" t="s">
        <v>48</v>
      </c>
    </row>
    <row r="561" spans="1:22" x14ac:dyDescent="0.35">
      <c r="A561" t="s">
        <v>2162</v>
      </c>
      <c r="B561">
        <v>6.75</v>
      </c>
      <c r="C561">
        <v>-73.016999999999996</v>
      </c>
      <c r="D561">
        <v>176</v>
      </c>
      <c r="E561">
        <v>4.5999999999999996</v>
      </c>
      <c r="F561" t="s">
        <v>47</v>
      </c>
      <c r="J561">
        <v>0.6</v>
      </c>
      <c r="K561" t="s">
        <v>48</v>
      </c>
      <c r="L561" t="s">
        <v>2163</v>
      </c>
      <c r="M561" t="s">
        <v>2164</v>
      </c>
      <c r="N561" t="s">
        <v>831</v>
      </c>
      <c r="O561" t="s">
        <v>28</v>
      </c>
      <c r="Q561">
        <v>9.1</v>
      </c>
      <c r="S561">
        <v>8</v>
      </c>
      <c r="T561" t="s">
        <v>29</v>
      </c>
      <c r="U561" t="s">
        <v>48</v>
      </c>
      <c r="V561" t="s">
        <v>48</v>
      </c>
    </row>
    <row r="562" spans="1:22" x14ac:dyDescent="0.35">
      <c r="A562" t="s">
        <v>2165</v>
      </c>
      <c r="B562">
        <v>6.8070000000000004</v>
      </c>
      <c r="C562">
        <v>-71.778000000000006</v>
      </c>
      <c r="D562">
        <v>35.799999999999997</v>
      </c>
      <c r="E562">
        <v>4.7</v>
      </c>
      <c r="F562" t="s">
        <v>47</v>
      </c>
      <c r="J562">
        <v>1</v>
      </c>
      <c r="K562" t="s">
        <v>48</v>
      </c>
      <c r="L562" t="s">
        <v>2166</v>
      </c>
      <c r="M562" t="s">
        <v>2167</v>
      </c>
      <c r="N562" t="s">
        <v>2168</v>
      </c>
      <c r="O562" t="s">
        <v>28</v>
      </c>
      <c r="Q562">
        <v>11.9</v>
      </c>
      <c r="S562">
        <v>4</v>
      </c>
      <c r="T562" t="s">
        <v>29</v>
      </c>
      <c r="U562" t="s">
        <v>48</v>
      </c>
      <c r="V562" t="s">
        <v>48</v>
      </c>
    </row>
    <row r="563" spans="1:22" x14ac:dyDescent="0.35">
      <c r="A563" t="s">
        <v>2169</v>
      </c>
      <c r="B563">
        <v>6.83</v>
      </c>
      <c r="C563">
        <v>-72.995000000000005</v>
      </c>
      <c r="D563">
        <v>157.80000000000001</v>
      </c>
      <c r="E563">
        <v>5.3</v>
      </c>
      <c r="F563" t="s">
        <v>47</v>
      </c>
      <c r="J563">
        <v>1.1000000000000001</v>
      </c>
      <c r="K563" t="s">
        <v>48</v>
      </c>
      <c r="L563" t="s">
        <v>2170</v>
      </c>
      <c r="M563" t="s">
        <v>2171</v>
      </c>
      <c r="N563" t="s">
        <v>75</v>
      </c>
      <c r="O563" t="s">
        <v>28</v>
      </c>
      <c r="Q563">
        <v>5.8</v>
      </c>
      <c r="S563">
        <v>24</v>
      </c>
      <c r="T563" t="s">
        <v>29</v>
      </c>
      <c r="U563" t="s">
        <v>48</v>
      </c>
      <c r="V563" t="s">
        <v>48</v>
      </c>
    </row>
    <row r="564" spans="1:22" x14ac:dyDescent="0.35">
      <c r="A564" t="s">
        <v>2172</v>
      </c>
      <c r="B564">
        <v>5.65</v>
      </c>
      <c r="C564">
        <v>-75.784000000000006</v>
      </c>
      <c r="D564">
        <v>61.5</v>
      </c>
      <c r="E564">
        <v>5</v>
      </c>
      <c r="F564" t="s">
        <v>47</v>
      </c>
      <c r="J564">
        <v>1.2</v>
      </c>
      <c r="K564" t="s">
        <v>48</v>
      </c>
      <c r="L564" t="s">
        <v>2173</v>
      </c>
      <c r="M564" t="s">
        <v>2174</v>
      </c>
      <c r="N564" t="s">
        <v>2175</v>
      </c>
      <c r="O564" t="s">
        <v>28</v>
      </c>
      <c r="Q564">
        <v>5.8</v>
      </c>
      <c r="S564">
        <v>24</v>
      </c>
      <c r="T564" t="s">
        <v>29</v>
      </c>
      <c r="U564" t="s">
        <v>48</v>
      </c>
      <c r="V564" t="s">
        <v>48</v>
      </c>
    </row>
    <row r="565" spans="1:22" x14ac:dyDescent="0.35">
      <c r="A565" t="s">
        <v>2176</v>
      </c>
      <c r="B565">
        <v>6.3159999999999998</v>
      </c>
      <c r="C565">
        <v>-74.248000000000005</v>
      </c>
      <c r="D565">
        <v>238.2</v>
      </c>
      <c r="E565">
        <v>4.5</v>
      </c>
      <c r="F565" t="s">
        <v>47</v>
      </c>
      <c r="J565">
        <v>1.1000000000000001</v>
      </c>
      <c r="K565" t="s">
        <v>48</v>
      </c>
      <c r="L565" t="s">
        <v>2177</v>
      </c>
      <c r="M565" t="s">
        <v>2178</v>
      </c>
      <c r="N565" t="s">
        <v>2179</v>
      </c>
      <c r="O565" t="s">
        <v>28</v>
      </c>
      <c r="Q565">
        <v>10</v>
      </c>
      <c r="S565">
        <v>4</v>
      </c>
      <c r="T565" t="s">
        <v>29</v>
      </c>
      <c r="U565" t="s">
        <v>48</v>
      </c>
      <c r="V565" t="s">
        <v>48</v>
      </c>
    </row>
    <row r="566" spans="1:22" x14ac:dyDescent="0.35">
      <c r="A566" t="s">
        <v>2180</v>
      </c>
      <c r="B566">
        <v>10.117000000000001</v>
      </c>
      <c r="C566">
        <v>-72.593000000000004</v>
      </c>
      <c r="D566">
        <v>44.2</v>
      </c>
      <c r="E566">
        <v>5.3</v>
      </c>
      <c r="F566" t="s">
        <v>47</v>
      </c>
      <c r="J566">
        <v>0.8</v>
      </c>
      <c r="K566" t="s">
        <v>48</v>
      </c>
      <c r="L566" t="s">
        <v>2181</v>
      </c>
      <c r="M566" t="s">
        <v>2182</v>
      </c>
      <c r="N566" t="s">
        <v>2183</v>
      </c>
      <c r="O566" t="s">
        <v>28</v>
      </c>
      <c r="Q566">
        <v>3.7</v>
      </c>
      <c r="S566">
        <v>76</v>
      </c>
      <c r="T566" t="s">
        <v>29</v>
      </c>
      <c r="U566" t="s">
        <v>48</v>
      </c>
      <c r="V566" t="s">
        <v>48</v>
      </c>
    </row>
    <row r="567" spans="1:22" x14ac:dyDescent="0.35">
      <c r="A567" t="s">
        <v>2184</v>
      </c>
      <c r="B567">
        <v>6.59</v>
      </c>
      <c r="C567">
        <v>-73.263000000000005</v>
      </c>
      <c r="D567">
        <v>200.2</v>
      </c>
      <c r="E567">
        <v>4.9000000000000004</v>
      </c>
      <c r="F567" t="s">
        <v>47</v>
      </c>
      <c r="J567">
        <v>1.2</v>
      </c>
      <c r="K567" t="s">
        <v>48</v>
      </c>
      <c r="L567" t="s">
        <v>2185</v>
      </c>
      <c r="M567" t="s">
        <v>2186</v>
      </c>
      <c r="N567" t="s">
        <v>2187</v>
      </c>
      <c r="O567" t="s">
        <v>28</v>
      </c>
      <c r="Q567">
        <v>6.8</v>
      </c>
      <c r="S567">
        <v>16</v>
      </c>
      <c r="T567" t="s">
        <v>29</v>
      </c>
      <c r="U567" t="s">
        <v>48</v>
      </c>
      <c r="V567" t="s">
        <v>48</v>
      </c>
    </row>
    <row r="568" spans="1:22" x14ac:dyDescent="0.35">
      <c r="A568" t="s">
        <v>2188</v>
      </c>
      <c r="B568">
        <v>7.9189999999999996</v>
      </c>
      <c r="C568">
        <v>-74.578000000000003</v>
      </c>
      <c r="D568">
        <v>78.900000000000006</v>
      </c>
      <c r="E568">
        <v>4.5999999999999996</v>
      </c>
      <c r="F568" t="s">
        <v>47</v>
      </c>
      <c r="J568">
        <v>1</v>
      </c>
      <c r="K568" t="s">
        <v>48</v>
      </c>
      <c r="L568" t="s">
        <v>2189</v>
      </c>
      <c r="M568" t="s">
        <v>2190</v>
      </c>
      <c r="N568" t="s">
        <v>2191</v>
      </c>
      <c r="O568" t="s">
        <v>28</v>
      </c>
      <c r="Q568">
        <v>11.3</v>
      </c>
      <c r="S568">
        <v>3</v>
      </c>
      <c r="T568" t="s">
        <v>29</v>
      </c>
      <c r="U568" t="s">
        <v>48</v>
      </c>
      <c r="V568" t="s">
        <v>48</v>
      </c>
    </row>
    <row r="569" spans="1:22" x14ac:dyDescent="0.35">
      <c r="A569" t="s">
        <v>2192</v>
      </c>
      <c r="B569">
        <v>6.9059999999999997</v>
      </c>
      <c r="C569">
        <v>-72.924999999999997</v>
      </c>
      <c r="D569">
        <v>149.80000000000001</v>
      </c>
      <c r="E569">
        <v>4.5999999999999996</v>
      </c>
      <c r="F569" t="s">
        <v>47</v>
      </c>
      <c r="J569">
        <v>1.1000000000000001</v>
      </c>
      <c r="K569" t="s">
        <v>48</v>
      </c>
      <c r="L569" t="s">
        <v>2193</v>
      </c>
      <c r="M569" t="s">
        <v>2194</v>
      </c>
      <c r="N569" t="s">
        <v>178</v>
      </c>
      <c r="O569" t="s">
        <v>28</v>
      </c>
      <c r="Q569">
        <v>23.1</v>
      </c>
      <c r="S569">
        <v>7</v>
      </c>
      <c r="T569" t="s">
        <v>29</v>
      </c>
      <c r="U569" t="s">
        <v>48</v>
      </c>
      <c r="V569" t="s">
        <v>48</v>
      </c>
    </row>
    <row r="570" spans="1:22" x14ac:dyDescent="0.35">
      <c r="A570" t="s">
        <v>2195</v>
      </c>
      <c r="B570">
        <v>10.824999999999999</v>
      </c>
      <c r="C570">
        <v>-65.388999999999996</v>
      </c>
      <c r="D570">
        <v>23.7</v>
      </c>
      <c r="E570">
        <v>5.4</v>
      </c>
      <c r="F570" t="s">
        <v>47</v>
      </c>
      <c r="J570">
        <v>1</v>
      </c>
      <c r="K570" t="s">
        <v>48</v>
      </c>
      <c r="L570" t="s">
        <v>2196</v>
      </c>
      <c r="M570" t="s">
        <v>2197</v>
      </c>
      <c r="N570" t="s">
        <v>2198</v>
      </c>
      <c r="O570" t="s">
        <v>28</v>
      </c>
      <c r="S570">
        <v>47</v>
      </c>
      <c r="T570" t="s">
        <v>29</v>
      </c>
      <c r="U570" t="s">
        <v>48</v>
      </c>
      <c r="V570" t="s">
        <v>48</v>
      </c>
    </row>
    <row r="571" spans="1:22" x14ac:dyDescent="0.35">
      <c r="A571" t="s">
        <v>2199</v>
      </c>
      <c r="B571">
        <v>13.138999999999999</v>
      </c>
      <c r="C571">
        <v>-70.084999999999994</v>
      </c>
      <c r="D571">
        <v>10</v>
      </c>
      <c r="E571">
        <v>4.9000000000000004</v>
      </c>
      <c r="F571" t="s">
        <v>47</v>
      </c>
      <c r="J571">
        <v>1.1000000000000001</v>
      </c>
      <c r="K571" t="s">
        <v>48</v>
      </c>
      <c r="L571" t="s">
        <v>2200</v>
      </c>
      <c r="M571" t="s">
        <v>2201</v>
      </c>
      <c r="N571" t="s">
        <v>2202</v>
      </c>
      <c r="O571" t="s">
        <v>28</v>
      </c>
      <c r="S571">
        <v>7</v>
      </c>
      <c r="T571" t="s">
        <v>29</v>
      </c>
      <c r="U571" t="s">
        <v>48</v>
      </c>
      <c r="V571" t="s">
        <v>48</v>
      </c>
    </row>
    <row r="572" spans="1:22" x14ac:dyDescent="0.35">
      <c r="A572" t="s">
        <v>2203</v>
      </c>
      <c r="B572">
        <v>13.1</v>
      </c>
      <c r="C572">
        <v>-70.215000000000003</v>
      </c>
      <c r="D572">
        <v>10</v>
      </c>
      <c r="E572">
        <v>4.7</v>
      </c>
      <c r="F572" t="s">
        <v>187</v>
      </c>
      <c r="J572">
        <v>1</v>
      </c>
      <c r="K572" t="s">
        <v>48</v>
      </c>
      <c r="L572" t="s">
        <v>2204</v>
      </c>
      <c r="M572" t="s">
        <v>2205</v>
      </c>
      <c r="N572" t="s">
        <v>2206</v>
      </c>
      <c r="O572" t="s">
        <v>28</v>
      </c>
      <c r="S572">
        <v>1</v>
      </c>
      <c r="T572" t="s">
        <v>29</v>
      </c>
      <c r="U572" t="s">
        <v>48</v>
      </c>
      <c r="V572" t="s">
        <v>48</v>
      </c>
    </row>
    <row r="573" spans="1:22" x14ac:dyDescent="0.35">
      <c r="A573" t="s">
        <v>2207</v>
      </c>
      <c r="B573">
        <v>12.997999999999999</v>
      </c>
      <c r="C573">
        <v>-70.087999999999994</v>
      </c>
      <c r="D573">
        <v>10</v>
      </c>
      <c r="E573">
        <v>4.5999999999999996</v>
      </c>
      <c r="F573" t="s">
        <v>47</v>
      </c>
      <c r="J573">
        <v>1.3</v>
      </c>
      <c r="K573" t="s">
        <v>48</v>
      </c>
      <c r="L573" t="s">
        <v>2208</v>
      </c>
      <c r="M573" t="s">
        <v>2209</v>
      </c>
      <c r="N573" t="s">
        <v>2210</v>
      </c>
      <c r="O573" t="s">
        <v>28</v>
      </c>
      <c r="S573">
        <v>4</v>
      </c>
      <c r="T573" t="s">
        <v>29</v>
      </c>
      <c r="U573" t="s">
        <v>48</v>
      </c>
      <c r="V573" t="s">
        <v>48</v>
      </c>
    </row>
    <row r="574" spans="1:22" x14ac:dyDescent="0.35">
      <c r="A574" t="s">
        <v>2211</v>
      </c>
      <c r="B574">
        <v>3.8580000000000001</v>
      </c>
      <c r="C574">
        <v>-76.298000000000002</v>
      </c>
      <c r="D574">
        <v>164.1</v>
      </c>
      <c r="E574">
        <v>4.5999999999999996</v>
      </c>
      <c r="F574" t="s">
        <v>47</v>
      </c>
      <c r="J574">
        <v>1.3</v>
      </c>
      <c r="K574" t="s">
        <v>48</v>
      </c>
      <c r="L574" t="s">
        <v>2212</v>
      </c>
      <c r="M574" t="s">
        <v>2213</v>
      </c>
      <c r="N574" t="s">
        <v>2214</v>
      </c>
      <c r="O574" t="s">
        <v>28</v>
      </c>
      <c r="Q574">
        <v>6.4</v>
      </c>
      <c r="S574">
        <v>7</v>
      </c>
      <c r="T574" t="s">
        <v>29</v>
      </c>
      <c r="U574" t="s">
        <v>48</v>
      </c>
      <c r="V574" t="s">
        <v>48</v>
      </c>
    </row>
    <row r="575" spans="1:22" x14ac:dyDescent="0.35">
      <c r="A575" t="s">
        <v>2215</v>
      </c>
      <c r="B575">
        <v>6.8170000000000002</v>
      </c>
      <c r="C575">
        <v>-71.926000000000002</v>
      </c>
      <c r="D575">
        <v>38.299999999999997</v>
      </c>
      <c r="E575">
        <v>4.7</v>
      </c>
      <c r="F575" t="s">
        <v>47</v>
      </c>
      <c r="J575">
        <v>1.1000000000000001</v>
      </c>
      <c r="K575" t="s">
        <v>48</v>
      </c>
      <c r="L575" t="s">
        <v>2216</v>
      </c>
      <c r="M575" t="s">
        <v>2217</v>
      </c>
      <c r="N575" t="s">
        <v>2218</v>
      </c>
      <c r="O575" t="s">
        <v>28</v>
      </c>
      <c r="Q575">
        <v>7.6</v>
      </c>
      <c r="S575">
        <v>7</v>
      </c>
      <c r="T575" t="s">
        <v>29</v>
      </c>
      <c r="U575" t="s">
        <v>48</v>
      </c>
      <c r="V575" t="s">
        <v>48</v>
      </c>
    </row>
    <row r="576" spans="1:22" x14ac:dyDescent="0.35">
      <c r="A576" t="s">
        <v>2219</v>
      </c>
      <c r="B576">
        <v>6.734</v>
      </c>
      <c r="C576">
        <v>-73.122</v>
      </c>
      <c r="D576">
        <v>168.4</v>
      </c>
      <c r="E576">
        <v>5</v>
      </c>
      <c r="F576" t="s">
        <v>47</v>
      </c>
      <c r="J576">
        <v>0.9</v>
      </c>
      <c r="K576" t="s">
        <v>48</v>
      </c>
      <c r="L576" t="s">
        <v>2220</v>
      </c>
      <c r="M576" t="s">
        <v>2221</v>
      </c>
      <c r="N576" t="s">
        <v>2222</v>
      </c>
      <c r="O576" t="s">
        <v>28</v>
      </c>
      <c r="S576">
        <v>25</v>
      </c>
      <c r="T576" t="s">
        <v>29</v>
      </c>
      <c r="U576" t="s">
        <v>48</v>
      </c>
      <c r="V576" t="s">
        <v>48</v>
      </c>
    </row>
    <row r="577" spans="1:22" x14ac:dyDescent="0.35">
      <c r="A577" t="s">
        <v>2223</v>
      </c>
      <c r="B577">
        <v>10.747999999999999</v>
      </c>
      <c r="C577">
        <v>-62.685000000000002</v>
      </c>
      <c r="D577">
        <v>116.3</v>
      </c>
      <c r="E577">
        <v>4.9000000000000004</v>
      </c>
      <c r="F577" t="s">
        <v>47</v>
      </c>
      <c r="J577">
        <v>1</v>
      </c>
      <c r="K577" t="s">
        <v>48</v>
      </c>
      <c r="L577" t="s">
        <v>2224</v>
      </c>
      <c r="M577" t="s">
        <v>2225</v>
      </c>
      <c r="N577" t="s">
        <v>2226</v>
      </c>
      <c r="O577" t="s">
        <v>28</v>
      </c>
      <c r="S577">
        <v>49</v>
      </c>
      <c r="T577" t="s">
        <v>29</v>
      </c>
      <c r="U577" t="s">
        <v>48</v>
      </c>
      <c r="V577" t="s">
        <v>48</v>
      </c>
    </row>
    <row r="578" spans="1:22" x14ac:dyDescent="0.35">
      <c r="A578" t="s">
        <v>2227</v>
      </c>
      <c r="B578">
        <v>10.35</v>
      </c>
      <c r="C578">
        <v>-62.776000000000003</v>
      </c>
      <c r="D578">
        <v>73</v>
      </c>
      <c r="E578">
        <v>4.5999999999999996</v>
      </c>
      <c r="F578" t="s">
        <v>47</v>
      </c>
      <c r="J578">
        <v>0.9</v>
      </c>
      <c r="K578" t="s">
        <v>48</v>
      </c>
      <c r="L578" t="s">
        <v>2228</v>
      </c>
      <c r="M578" t="s">
        <v>2229</v>
      </c>
      <c r="N578" t="s">
        <v>2230</v>
      </c>
      <c r="O578" t="s">
        <v>28</v>
      </c>
      <c r="Q578">
        <v>3</v>
      </c>
      <c r="S578">
        <v>29</v>
      </c>
      <c r="T578" t="s">
        <v>29</v>
      </c>
      <c r="U578" t="s">
        <v>48</v>
      </c>
      <c r="V578" t="s">
        <v>48</v>
      </c>
    </row>
    <row r="579" spans="1:22" x14ac:dyDescent="0.35">
      <c r="A579" t="s">
        <v>2231</v>
      </c>
      <c r="B579">
        <v>10.99</v>
      </c>
      <c r="C579">
        <v>-62.991999999999997</v>
      </c>
      <c r="D579">
        <v>17.899999999999999</v>
      </c>
      <c r="E579">
        <v>4.8</v>
      </c>
      <c r="F579" t="s">
        <v>47</v>
      </c>
      <c r="J579">
        <v>1.1000000000000001</v>
      </c>
      <c r="K579" t="s">
        <v>48</v>
      </c>
      <c r="L579" t="s">
        <v>2232</v>
      </c>
      <c r="M579" t="s">
        <v>2233</v>
      </c>
      <c r="N579" t="s">
        <v>2234</v>
      </c>
      <c r="O579" t="s">
        <v>28</v>
      </c>
      <c r="S579">
        <v>11</v>
      </c>
      <c r="T579" t="s">
        <v>29</v>
      </c>
      <c r="U579" t="s">
        <v>48</v>
      </c>
      <c r="V579" t="s">
        <v>48</v>
      </c>
    </row>
    <row r="580" spans="1:22" x14ac:dyDescent="0.35">
      <c r="A580" t="s">
        <v>2235</v>
      </c>
      <c r="B580">
        <v>6.8280000000000003</v>
      </c>
      <c r="C580">
        <v>-72.989000000000004</v>
      </c>
      <c r="D580">
        <v>155.5</v>
      </c>
      <c r="E580">
        <v>5.2</v>
      </c>
      <c r="F580" t="s">
        <v>47</v>
      </c>
      <c r="J580">
        <v>0.9</v>
      </c>
      <c r="K580" t="s">
        <v>48</v>
      </c>
      <c r="L580" t="s">
        <v>2236</v>
      </c>
      <c r="M580" t="s">
        <v>2237</v>
      </c>
      <c r="N580" t="s">
        <v>2238</v>
      </c>
      <c r="O580" t="s">
        <v>28</v>
      </c>
      <c r="Q580">
        <v>3.5</v>
      </c>
      <c r="S580">
        <v>21</v>
      </c>
      <c r="T580" t="s">
        <v>29</v>
      </c>
      <c r="U580" t="s">
        <v>48</v>
      </c>
      <c r="V580" t="s">
        <v>48</v>
      </c>
    </row>
    <row r="581" spans="1:22" x14ac:dyDescent="0.35">
      <c r="A581" t="s">
        <v>2239</v>
      </c>
      <c r="B581">
        <v>6.806</v>
      </c>
      <c r="C581">
        <v>-72.948999999999998</v>
      </c>
      <c r="D581">
        <v>158.9</v>
      </c>
      <c r="E581">
        <v>4.7</v>
      </c>
      <c r="F581" t="s">
        <v>47</v>
      </c>
      <c r="J581">
        <v>0.7</v>
      </c>
      <c r="K581" t="s">
        <v>48</v>
      </c>
      <c r="L581" t="s">
        <v>2240</v>
      </c>
      <c r="M581" t="s">
        <v>2241</v>
      </c>
      <c r="N581" t="s">
        <v>1383</v>
      </c>
      <c r="O581" t="s">
        <v>28</v>
      </c>
      <c r="Q581">
        <v>5.6</v>
      </c>
      <c r="S581">
        <v>10</v>
      </c>
      <c r="T581" t="s">
        <v>29</v>
      </c>
      <c r="U581" t="s">
        <v>48</v>
      </c>
      <c r="V581" t="s">
        <v>48</v>
      </c>
    </row>
    <row r="582" spans="1:22" x14ac:dyDescent="0.35">
      <c r="A582" t="s">
        <v>2242</v>
      </c>
      <c r="B582">
        <v>6.81</v>
      </c>
      <c r="C582">
        <v>-72.966999999999999</v>
      </c>
      <c r="D582">
        <v>167</v>
      </c>
      <c r="E582">
        <v>4.7</v>
      </c>
      <c r="F582" t="s">
        <v>47</v>
      </c>
      <c r="J582">
        <v>0.9</v>
      </c>
      <c r="K582" t="s">
        <v>48</v>
      </c>
      <c r="L582" t="s">
        <v>2243</v>
      </c>
      <c r="M582" t="s">
        <v>2244</v>
      </c>
      <c r="N582" t="s">
        <v>433</v>
      </c>
      <c r="O582" t="s">
        <v>28</v>
      </c>
      <c r="Q582">
        <v>4.0999999999999996</v>
      </c>
      <c r="S582">
        <v>19</v>
      </c>
      <c r="T582" t="s">
        <v>29</v>
      </c>
      <c r="U582" t="s">
        <v>48</v>
      </c>
      <c r="V582" t="s">
        <v>48</v>
      </c>
    </row>
    <row r="583" spans="1:22" x14ac:dyDescent="0.35">
      <c r="A583" t="s">
        <v>2245</v>
      </c>
      <c r="B583">
        <v>8.1430000000000007</v>
      </c>
      <c r="C583">
        <v>-71.905000000000001</v>
      </c>
      <c r="D583">
        <v>56.7</v>
      </c>
      <c r="E583">
        <v>4.5</v>
      </c>
      <c r="F583" t="s">
        <v>47</v>
      </c>
      <c r="J583">
        <v>1</v>
      </c>
      <c r="K583" t="s">
        <v>48</v>
      </c>
      <c r="L583" t="s">
        <v>2246</v>
      </c>
      <c r="M583" t="s">
        <v>2247</v>
      </c>
      <c r="N583" t="s">
        <v>2248</v>
      </c>
      <c r="O583" t="s">
        <v>28</v>
      </c>
      <c r="Q583">
        <v>8.9</v>
      </c>
      <c r="S583">
        <v>1</v>
      </c>
      <c r="T583" t="s">
        <v>29</v>
      </c>
      <c r="U583" t="s">
        <v>48</v>
      </c>
      <c r="V583" t="s">
        <v>48</v>
      </c>
    </row>
    <row r="584" spans="1:22" x14ac:dyDescent="0.35">
      <c r="A584" t="s">
        <v>2249</v>
      </c>
      <c r="B584">
        <v>6.8680000000000003</v>
      </c>
      <c r="C584">
        <v>-72.8</v>
      </c>
      <c r="D584">
        <v>150.19999999999999</v>
      </c>
      <c r="E584">
        <v>4.5</v>
      </c>
      <c r="F584" t="s">
        <v>47</v>
      </c>
      <c r="J584">
        <v>0.9</v>
      </c>
      <c r="K584" t="s">
        <v>48</v>
      </c>
      <c r="L584" t="s">
        <v>2250</v>
      </c>
      <c r="M584" t="s">
        <v>2251</v>
      </c>
      <c r="N584" t="s">
        <v>451</v>
      </c>
      <c r="O584" t="s">
        <v>28</v>
      </c>
      <c r="Q584">
        <v>8.1999999999999993</v>
      </c>
      <c r="S584">
        <v>3</v>
      </c>
      <c r="T584" t="s">
        <v>29</v>
      </c>
      <c r="U584" t="s">
        <v>48</v>
      </c>
      <c r="V584" t="s">
        <v>48</v>
      </c>
    </row>
    <row r="585" spans="1:22" x14ac:dyDescent="0.35">
      <c r="A585" t="s">
        <v>2252</v>
      </c>
      <c r="B585">
        <v>6.851</v>
      </c>
      <c r="C585">
        <v>-73.078000000000003</v>
      </c>
      <c r="D585">
        <v>157.9</v>
      </c>
      <c r="E585">
        <v>4.7</v>
      </c>
      <c r="F585" t="s">
        <v>47</v>
      </c>
      <c r="J585">
        <v>1.1000000000000001</v>
      </c>
      <c r="K585" t="s">
        <v>48</v>
      </c>
      <c r="L585" t="s">
        <v>2253</v>
      </c>
      <c r="M585" t="s">
        <v>2254</v>
      </c>
      <c r="N585" t="s">
        <v>51</v>
      </c>
      <c r="O585" t="s">
        <v>28</v>
      </c>
      <c r="Q585">
        <v>5.0999999999999996</v>
      </c>
      <c r="S585">
        <v>5</v>
      </c>
      <c r="T585" t="s">
        <v>29</v>
      </c>
      <c r="U585" t="s">
        <v>48</v>
      </c>
      <c r="V585" t="s">
        <v>48</v>
      </c>
    </row>
    <row r="586" spans="1:22" x14ac:dyDescent="0.35">
      <c r="A586" t="s">
        <v>2255</v>
      </c>
      <c r="B586">
        <v>6.8520000000000003</v>
      </c>
      <c r="C586">
        <v>-72.988</v>
      </c>
      <c r="D586">
        <v>156.6</v>
      </c>
      <c r="E586">
        <v>4.9000000000000004</v>
      </c>
      <c r="F586" t="s">
        <v>47</v>
      </c>
      <c r="J586">
        <v>0.9</v>
      </c>
      <c r="K586" t="s">
        <v>48</v>
      </c>
      <c r="L586" t="s">
        <v>2256</v>
      </c>
      <c r="M586" t="s">
        <v>2257</v>
      </c>
      <c r="N586" t="s">
        <v>359</v>
      </c>
      <c r="O586" t="s">
        <v>28</v>
      </c>
      <c r="S586">
        <v>9</v>
      </c>
      <c r="T586" t="s">
        <v>29</v>
      </c>
      <c r="U586" t="s">
        <v>48</v>
      </c>
      <c r="V586" t="s">
        <v>48</v>
      </c>
    </row>
    <row r="587" spans="1:22" x14ac:dyDescent="0.35">
      <c r="A587" t="s">
        <v>2258</v>
      </c>
      <c r="B587">
        <v>6.75</v>
      </c>
      <c r="C587">
        <v>-71.948999999999998</v>
      </c>
      <c r="D587">
        <v>40.5</v>
      </c>
      <c r="E587">
        <v>5</v>
      </c>
      <c r="F587" t="s">
        <v>47</v>
      </c>
      <c r="J587">
        <v>1</v>
      </c>
      <c r="K587" t="s">
        <v>48</v>
      </c>
      <c r="L587" t="s">
        <v>2259</v>
      </c>
      <c r="M587" t="s">
        <v>2260</v>
      </c>
      <c r="N587" t="s">
        <v>2261</v>
      </c>
      <c r="O587" t="s">
        <v>28</v>
      </c>
      <c r="Q587">
        <v>4.7</v>
      </c>
      <c r="S587">
        <v>55</v>
      </c>
      <c r="T587" t="s">
        <v>29</v>
      </c>
      <c r="U587" t="s">
        <v>48</v>
      </c>
      <c r="V587" t="s">
        <v>48</v>
      </c>
    </row>
    <row r="588" spans="1:22" x14ac:dyDescent="0.35">
      <c r="A588" t="s">
        <v>2262</v>
      </c>
      <c r="B588">
        <v>7.26</v>
      </c>
      <c r="C588">
        <v>-72.852999999999994</v>
      </c>
      <c r="D588">
        <v>184.3</v>
      </c>
      <c r="E588">
        <v>4.5</v>
      </c>
      <c r="F588" t="s">
        <v>47</v>
      </c>
      <c r="J588">
        <v>0.7</v>
      </c>
      <c r="K588" t="s">
        <v>48</v>
      </c>
      <c r="L588" t="s">
        <v>2263</v>
      </c>
      <c r="M588" t="s">
        <v>2264</v>
      </c>
      <c r="N588" t="s">
        <v>2265</v>
      </c>
      <c r="O588" t="s">
        <v>28</v>
      </c>
      <c r="Q588">
        <v>7.9</v>
      </c>
      <c r="S588">
        <v>9</v>
      </c>
      <c r="T588" t="s">
        <v>29</v>
      </c>
      <c r="U588" t="s">
        <v>48</v>
      </c>
      <c r="V588" t="s">
        <v>48</v>
      </c>
    </row>
    <row r="589" spans="1:22" x14ac:dyDescent="0.35">
      <c r="A589" t="s">
        <v>2266</v>
      </c>
      <c r="B589">
        <v>11.272</v>
      </c>
      <c r="C589">
        <v>-62.406999999999996</v>
      </c>
      <c r="D589">
        <v>116.9</v>
      </c>
      <c r="E589">
        <v>4.5</v>
      </c>
      <c r="F589" t="s">
        <v>47</v>
      </c>
      <c r="J589">
        <v>1.2</v>
      </c>
      <c r="K589" t="s">
        <v>48</v>
      </c>
      <c r="L589" t="s">
        <v>2267</v>
      </c>
      <c r="M589" t="s">
        <v>2268</v>
      </c>
      <c r="N589" t="s">
        <v>2269</v>
      </c>
      <c r="O589" t="s">
        <v>28</v>
      </c>
      <c r="Q589">
        <v>28.4</v>
      </c>
      <c r="S589">
        <v>1</v>
      </c>
      <c r="T589" t="s">
        <v>29</v>
      </c>
      <c r="U589" t="s">
        <v>48</v>
      </c>
      <c r="V589" t="s">
        <v>48</v>
      </c>
    </row>
    <row r="590" spans="1:22" x14ac:dyDescent="0.35">
      <c r="A590" t="s">
        <v>2270</v>
      </c>
      <c r="B590">
        <v>4.7069999999999999</v>
      </c>
      <c r="C590">
        <v>-75.573999999999998</v>
      </c>
      <c r="D590">
        <v>144.6</v>
      </c>
      <c r="E590">
        <v>6.1</v>
      </c>
      <c r="F590" t="s">
        <v>23</v>
      </c>
      <c r="J590">
        <v>0.9</v>
      </c>
      <c r="K590" t="s">
        <v>48</v>
      </c>
      <c r="L590" t="s">
        <v>2271</v>
      </c>
      <c r="M590" t="s">
        <v>2272</v>
      </c>
      <c r="N590" t="s">
        <v>2273</v>
      </c>
      <c r="O590" t="s">
        <v>28</v>
      </c>
      <c r="T590" t="s">
        <v>29</v>
      </c>
      <c r="U590" t="s">
        <v>48</v>
      </c>
      <c r="V590" t="s">
        <v>1349</v>
      </c>
    </row>
    <row r="591" spans="1:22" x14ac:dyDescent="0.35">
      <c r="A591" t="s">
        <v>2274</v>
      </c>
      <c r="B591">
        <v>10.76</v>
      </c>
      <c r="C591">
        <v>-69.42</v>
      </c>
      <c r="D591">
        <v>41.9</v>
      </c>
      <c r="E591">
        <v>5.0999999999999996</v>
      </c>
      <c r="F591" t="s">
        <v>47</v>
      </c>
      <c r="J591">
        <v>1</v>
      </c>
      <c r="K591" t="s">
        <v>48</v>
      </c>
      <c r="L591" t="s">
        <v>2275</v>
      </c>
      <c r="M591" t="s">
        <v>2276</v>
      </c>
      <c r="N591" t="s">
        <v>2277</v>
      </c>
      <c r="O591" t="s">
        <v>28</v>
      </c>
      <c r="Q591">
        <v>6.2</v>
      </c>
      <c r="S591">
        <v>42</v>
      </c>
      <c r="T591" t="s">
        <v>29</v>
      </c>
      <c r="U591" t="s">
        <v>48</v>
      </c>
      <c r="V591" t="s">
        <v>48</v>
      </c>
    </row>
    <row r="592" spans="1:22" x14ac:dyDescent="0.35">
      <c r="A592" t="s">
        <v>2278</v>
      </c>
      <c r="B592">
        <v>8.0909999999999993</v>
      </c>
      <c r="C592">
        <v>-75.061999999999998</v>
      </c>
      <c r="D592">
        <v>73.8</v>
      </c>
      <c r="E592">
        <v>4.7</v>
      </c>
      <c r="F592" t="s">
        <v>47</v>
      </c>
      <c r="J592">
        <v>1.1000000000000001</v>
      </c>
      <c r="K592" t="s">
        <v>48</v>
      </c>
      <c r="L592" t="s">
        <v>2279</v>
      </c>
      <c r="M592" t="s">
        <v>2280</v>
      </c>
      <c r="N592" t="s">
        <v>2281</v>
      </c>
      <c r="O592" t="s">
        <v>28</v>
      </c>
      <c r="Q592">
        <v>10.4</v>
      </c>
      <c r="S592">
        <v>12</v>
      </c>
      <c r="T592" t="s">
        <v>29</v>
      </c>
      <c r="U592" t="s">
        <v>48</v>
      </c>
      <c r="V592" t="s">
        <v>48</v>
      </c>
    </row>
    <row r="593" spans="1:22" x14ac:dyDescent="0.35">
      <c r="A593" t="s">
        <v>2282</v>
      </c>
      <c r="B593">
        <v>6.7690000000000001</v>
      </c>
      <c r="C593">
        <v>-72.974000000000004</v>
      </c>
      <c r="D593">
        <v>159</v>
      </c>
      <c r="E593">
        <v>5.3</v>
      </c>
      <c r="F593" t="s">
        <v>23</v>
      </c>
      <c r="J593">
        <v>0.9</v>
      </c>
      <c r="K593" t="s">
        <v>48</v>
      </c>
      <c r="L593" t="s">
        <v>2283</v>
      </c>
      <c r="M593" t="s">
        <v>2284</v>
      </c>
      <c r="N593" t="s">
        <v>1191</v>
      </c>
      <c r="O593" t="s">
        <v>28</v>
      </c>
      <c r="T593" t="s">
        <v>29</v>
      </c>
      <c r="U593" t="s">
        <v>48</v>
      </c>
      <c r="V593" t="s">
        <v>1495</v>
      </c>
    </row>
    <row r="594" spans="1:22" x14ac:dyDescent="0.35">
      <c r="A594" t="s">
        <v>2285</v>
      </c>
      <c r="B594">
        <v>8.1039999999999992</v>
      </c>
      <c r="C594">
        <v>-73.929000000000002</v>
      </c>
      <c r="D594">
        <v>91.1</v>
      </c>
      <c r="E594">
        <v>4.5</v>
      </c>
      <c r="F594" t="s">
        <v>47</v>
      </c>
      <c r="J594">
        <v>1.6</v>
      </c>
      <c r="K594" t="s">
        <v>48</v>
      </c>
      <c r="L594" t="s">
        <v>2286</v>
      </c>
      <c r="M594" t="s">
        <v>2287</v>
      </c>
      <c r="N594" t="s">
        <v>2288</v>
      </c>
      <c r="O594" t="s">
        <v>28</v>
      </c>
      <c r="Q594">
        <v>13.4</v>
      </c>
      <c r="S594">
        <v>1</v>
      </c>
      <c r="T594" t="s">
        <v>29</v>
      </c>
      <c r="U594" t="s">
        <v>48</v>
      </c>
      <c r="V594" t="s">
        <v>48</v>
      </c>
    </row>
    <row r="595" spans="1:22" x14ac:dyDescent="0.35">
      <c r="A595" t="s">
        <v>2289</v>
      </c>
      <c r="B595">
        <v>11.654</v>
      </c>
      <c r="C595">
        <v>-62.268999999999998</v>
      </c>
      <c r="D595">
        <v>143.69999999999999</v>
      </c>
      <c r="E595">
        <v>4.8</v>
      </c>
      <c r="F595" t="s">
        <v>47</v>
      </c>
      <c r="J595">
        <v>0.9</v>
      </c>
      <c r="K595" t="s">
        <v>48</v>
      </c>
      <c r="L595" t="s">
        <v>2290</v>
      </c>
      <c r="M595" t="s">
        <v>2291</v>
      </c>
      <c r="N595" t="s">
        <v>2292</v>
      </c>
      <c r="O595" t="s">
        <v>28</v>
      </c>
      <c r="Q595">
        <v>2.2000000000000002</v>
      </c>
      <c r="S595">
        <v>48</v>
      </c>
      <c r="T595" t="s">
        <v>29</v>
      </c>
      <c r="U595" t="s">
        <v>48</v>
      </c>
      <c r="V595" t="s">
        <v>48</v>
      </c>
    </row>
    <row r="596" spans="1:22" x14ac:dyDescent="0.35">
      <c r="A596" t="s">
        <v>2293</v>
      </c>
      <c r="B596">
        <v>6.8070000000000004</v>
      </c>
      <c r="C596">
        <v>-72.983999999999995</v>
      </c>
      <c r="D596">
        <v>154.9</v>
      </c>
      <c r="E596">
        <v>5.2</v>
      </c>
      <c r="F596" t="s">
        <v>47</v>
      </c>
      <c r="J596">
        <v>0.9</v>
      </c>
      <c r="K596" t="s">
        <v>48</v>
      </c>
      <c r="L596" t="s">
        <v>2294</v>
      </c>
      <c r="M596" t="s">
        <v>2295</v>
      </c>
      <c r="N596" t="s">
        <v>1738</v>
      </c>
      <c r="O596" t="s">
        <v>28</v>
      </c>
      <c r="Q596">
        <v>3.3</v>
      </c>
      <c r="S596">
        <v>53</v>
      </c>
      <c r="T596" t="s">
        <v>29</v>
      </c>
      <c r="U596" t="s">
        <v>48</v>
      </c>
      <c r="V596" t="s">
        <v>48</v>
      </c>
    </row>
    <row r="597" spans="1:22" x14ac:dyDescent="0.35">
      <c r="A597" t="s">
        <v>2296</v>
      </c>
      <c r="B597">
        <v>6.665</v>
      </c>
      <c r="C597">
        <v>-76.346999999999994</v>
      </c>
      <c r="D597">
        <v>33</v>
      </c>
      <c r="E597">
        <v>4.7</v>
      </c>
      <c r="F597" t="s">
        <v>2297</v>
      </c>
      <c r="J597">
        <v>0.4</v>
      </c>
      <c r="K597" t="s">
        <v>48</v>
      </c>
      <c r="L597" t="s">
        <v>2298</v>
      </c>
      <c r="M597" t="s">
        <v>2299</v>
      </c>
      <c r="N597" t="s">
        <v>2300</v>
      </c>
      <c r="O597" t="s">
        <v>28</v>
      </c>
      <c r="T597" t="s">
        <v>29</v>
      </c>
      <c r="U597" t="s">
        <v>48</v>
      </c>
      <c r="V597" t="s">
        <v>2301</v>
      </c>
    </row>
    <row r="598" spans="1:22" x14ac:dyDescent="0.35">
      <c r="A598" t="s">
        <v>2302</v>
      </c>
      <c r="B598">
        <v>4.3460000000000001</v>
      </c>
      <c r="C598">
        <v>-75.795000000000002</v>
      </c>
      <c r="D598">
        <v>120</v>
      </c>
      <c r="E598">
        <v>4.5</v>
      </c>
      <c r="F598" t="s">
        <v>2297</v>
      </c>
      <c r="J598">
        <v>1</v>
      </c>
      <c r="K598" t="s">
        <v>48</v>
      </c>
      <c r="L598" t="s">
        <v>2303</v>
      </c>
      <c r="M598" t="s">
        <v>2304</v>
      </c>
      <c r="N598" t="s">
        <v>2305</v>
      </c>
      <c r="O598" t="s">
        <v>28</v>
      </c>
      <c r="T598" t="s">
        <v>29</v>
      </c>
      <c r="U598" t="s">
        <v>48</v>
      </c>
      <c r="V598" t="s">
        <v>2301</v>
      </c>
    </row>
    <row r="599" spans="1:22" x14ac:dyDescent="0.35">
      <c r="A599" t="s">
        <v>2306</v>
      </c>
      <c r="B599">
        <v>6.8079999999999998</v>
      </c>
      <c r="C599">
        <v>-72.992000000000004</v>
      </c>
      <c r="D599">
        <v>158.80000000000001</v>
      </c>
      <c r="E599">
        <v>4.5</v>
      </c>
      <c r="F599" t="s">
        <v>47</v>
      </c>
      <c r="J599">
        <v>1</v>
      </c>
      <c r="K599" t="s">
        <v>48</v>
      </c>
      <c r="L599" t="s">
        <v>2307</v>
      </c>
      <c r="M599" t="s">
        <v>2308</v>
      </c>
      <c r="N599" t="s">
        <v>119</v>
      </c>
      <c r="O599" t="s">
        <v>28</v>
      </c>
      <c r="S599">
        <v>5</v>
      </c>
      <c r="T599" t="s">
        <v>29</v>
      </c>
      <c r="U599" t="s">
        <v>48</v>
      </c>
      <c r="V599" t="s">
        <v>48</v>
      </c>
    </row>
    <row r="600" spans="1:22" x14ac:dyDescent="0.35">
      <c r="A600" t="s">
        <v>2309</v>
      </c>
      <c r="B600">
        <v>4.7119999999999997</v>
      </c>
      <c r="C600">
        <v>-76.23</v>
      </c>
      <c r="D600">
        <v>117.3</v>
      </c>
      <c r="E600">
        <v>4.9000000000000004</v>
      </c>
      <c r="F600" t="s">
        <v>47</v>
      </c>
      <c r="J600">
        <v>1.1000000000000001</v>
      </c>
      <c r="K600" t="s">
        <v>48</v>
      </c>
      <c r="L600" t="s">
        <v>2310</v>
      </c>
      <c r="M600" t="s">
        <v>2311</v>
      </c>
      <c r="N600" t="s">
        <v>2312</v>
      </c>
      <c r="O600" t="s">
        <v>28</v>
      </c>
      <c r="Q600">
        <v>3.5</v>
      </c>
      <c r="S600">
        <v>46</v>
      </c>
      <c r="T600" t="s">
        <v>29</v>
      </c>
      <c r="U600" t="s">
        <v>48</v>
      </c>
      <c r="V600" t="s">
        <v>48</v>
      </c>
    </row>
    <row r="601" spans="1:22" x14ac:dyDescent="0.35">
      <c r="A601" t="s">
        <v>2313</v>
      </c>
      <c r="B601">
        <v>5.0149999999999997</v>
      </c>
      <c r="C601">
        <v>-76.266000000000005</v>
      </c>
      <c r="D601">
        <v>103.8</v>
      </c>
      <c r="E601">
        <v>4.8</v>
      </c>
      <c r="F601" t="s">
        <v>47</v>
      </c>
      <c r="J601">
        <v>1</v>
      </c>
      <c r="K601" t="s">
        <v>48</v>
      </c>
      <c r="L601" t="s">
        <v>2314</v>
      </c>
      <c r="M601" t="s">
        <v>2315</v>
      </c>
      <c r="N601" t="s">
        <v>2316</v>
      </c>
      <c r="O601" t="s">
        <v>28</v>
      </c>
      <c r="Q601">
        <v>5.6</v>
      </c>
      <c r="S601">
        <v>39</v>
      </c>
      <c r="T601" t="s">
        <v>29</v>
      </c>
      <c r="U601" t="s">
        <v>48</v>
      </c>
      <c r="V601" t="s">
        <v>48</v>
      </c>
    </row>
    <row r="602" spans="1:22" x14ac:dyDescent="0.35">
      <c r="A602" t="s">
        <v>2317</v>
      </c>
      <c r="B602">
        <v>4.6829999999999998</v>
      </c>
      <c r="C602">
        <v>-75.997</v>
      </c>
      <c r="D602">
        <v>111.5</v>
      </c>
      <c r="E602">
        <v>4.5</v>
      </c>
      <c r="F602" t="s">
        <v>47</v>
      </c>
      <c r="J602">
        <v>1</v>
      </c>
      <c r="K602" t="s">
        <v>48</v>
      </c>
      <c r="L602" t="s">
        <v>2318</v>
      </c>
      <c r="M602" t="s">
        <v>2319</v>
      </c>
      <c r="N602" t="s">
        <v>2320</v>
      </c>
      <c r="O602" t="s">
        <v>28</v>
      </c>
      <c r="Q602">
        <v>6.6</v>
      </c>
      <c r="S602">
        <v>7</v>
      </c>
      <c r="T602" t="s">
        <v>29</v>
      </c>
      <c r="U602" t="s">
        <v>48</v>
      </c>
      <c r="V602" t="s">
        <v>48</v>
      </c>
    </row>
    <row r="603" spans="1:22" x14ac:dyDescent="0.35">
      <c r="A603" t="s">
        <v>2321</v>
      </c>
      <c r="B603">
        <v>6.8410000000000002</v>
      </c>
      <c r="C603">
        <v>-72.974999999999994</v>
      </c>
      <c r="D603">
        <v>163.9</v>
      </c>
      <c r="E603">
        <v>4.8</v>
      </c>
      <c r="F603" t="s">
        <v>47</v>
      </c>
      <c r="J603">
        <v>0.8</v>
      </c>
      <c r="K603" t="s">
        <v>48</v>
      </c>
      <c r="L603" t="s">
        <v>2322</v>
      </c>
      <c r="M603" t="s">
        <v>2323</v>
      </c>
      <c r="N603" t="s">
        <v>1117</v>
      </c>
      <c r="O603" t="s">
        <v>28</v>
      </c>
      <c r="Q603">
        <v>10.6</v>
      </c>
      <c r="S603">
        <v>5</v>
      </c>
      <c r="T603" t="s">
        <v>29</v>
      </c>
      <c r="U603" t="s">
        <v>48</v>
      </c>
      <c r="V603" t="s">
        <v>48</v>
      </c>
    </row>
    <row r="604" spans="1:22" x14ac:dyDescent="0.35">
      <c r="A604" t="s">
        <v>2324</v>
      </c>
      <c r="B604">
        <v>6.9089999999999998</v>
      </c>
      <c r="C604">
        <v>-73.105999999999995</v>
      </c>
      <c r="D604">
        <v>159.1</v>
      </c>
      <c r="E604">
        <v>4.7</v>
      </c>
      <c r="F604" t="s">
        <v>47</v>
      </c>
      <c r="J604">
        <v>1.3</v>
      </c>
      <c r="K604" t="s">
        <v>48</v>
      </c>
      <c r="L604" t="s">
        <v>2325</v>
      </c>
      <c r="M604" t="s">
        <v>2326</v>
      </c>
      <c r="N604" t="s">
        <v>2327</v>
      </c>
      <c r="O604" t="s">
        <v>28</v>
      </c>
      <c r="Q604">
        <v>8.3000000000000007</v>
      </c>
      <c r="S604">
        <v>3</v>
      </c>
      <c r="T604" t="s">
        <v>29</v>
      </c>
      <c r="U604" t="s">
        <v>48</v>
      </c>
      <c r="V604" t="s">
        <v>48</v>
      </c>
    </row>
    <row r="605" spans="1:22" x14ac:dyDescent="0.35">
      <c r="A605" t="s">
        <v>2328</v>
      </c>
      <c r="B605">
        <v>4.6429999999999998</v>
      </c>
      <c r="C605">
        <v>-75.759</v>
      </c>
      <c r="D605">
        <v>151.6</v>
      </c>
      <c r="E605">
        <v>4.8</v>
      </c>
      <c r="F605" t="s">
        <v>47</v>
      </c>
      <c r="J605">
        <v>1</v>
      </c>
      <c r="K605" t="s">
        <v>48</v>
      </c>
      <c r="L605" t="s">
        <v>2329</v>
      </c>
      <c r="M605" t="s">
        <v>2330</v>
      </c>
      <c r="N605" t="s">
        <v>2331</v>
      </c>
      <c r="O605" t="s">
        <v>28</v>
      </c>
      <c r="S605">
        <v>48</v>
      </c>
      <c r="T605" t="s">
        <v>29</v>
      </c>
      <c r="U605" t="s">
        <v>48</v>
      </c>
      <c r="V605" t="s">
        <v>48</v>
      </c>
    </row>
    <row r="606" spans="1:22" x14ac:dyDescent="0.35">
      <c r="A606" t="s">
        <v>2332</v>
      </c>
      <c r="B606">
        <v>9.0619999999999994</v>
      </c>
      <c r="C606">
        <v>-70.043999999999997</v>
      </c>
      <c r="D606">
        <v>23.4</v>
      </c>
      <c r="E606">
        <v>4.9000000000000004</v>
      </c>
      <c r="F606" t="s">
        <v>47</v>
      </c>
      <c r="J606">
        <v>1.1000000000000001</v>
      </c>
      <c r="K606" t="s">
        <v>48</v>
      </c>
      <c r="L606" t="s">
        <v>2333</v>
      </c>
      <c r="M606" t="s">
        <v>2334</v>
      </c>
      <c r="N606" t="s">
        <v>2335</v>
      </c>
      <c r="O606" t="s">
        <v>28</v>
      </c>
      <c r="Q606">
        <v>4.5999999999999996</v>
      </c>
      <c r="S606">
        <v>30</v>
      </c>
      <c r="T606" t="s">
        <v>29</v>
      </c>
      <c r="U606" t="s">
        <v>48</v>
      </c>
      <c r="V606" t="s">
        <v>48</v>
      </c>
    </row>
    <row r="607" spans="1:22" x14ac:dyDescent="0.35">
      <c r="A607" t="s">
        <v>2336</v>
      </c>
      <c r="B607">
        <v>9.0990000000000002</v>
      </c>
      <c r="C607">
        <v>-70.138000000000005</v>
      </c>
      <c r="D607">
        <v>37</v>
      </c>
      <c r="E607">
        <v>4.8</v>
      </c>
      <c r="F607" t="s">
        <v>47</v>
      </c>
      <c r="J607">
        <v>1</v>
      </c>
      <c r="K607" t="s">
        <v>48</v>
      </c>
      <c r="L607" t="s">
        <v>2337</v>
      </c>
      <c r="M607" t="s">
        <v>2338</v>
      </c>
      <c r="N607" t="s">
        <v>2339</v>
      </c>
      <c r="O607" t="s">
        <v>28</v>
      </c>
      <c r="Q607">
        <v>7.5</v>
      </c>
      <c r="S607">
        <v>7</v>
      </c>
      <c r="T607" t="s">
        <v>29</v>
      </c>
      <c r="U607" t="s">
        <v>48</v>
      </c>
      <c r="V607" t="s">
        <v>48</v>
      </c>
    </row>
    <row r="608" spans="1:22" x14ac:dyDescent="0.35">
      <c r="A608" t="s">
        <v>2340</v>
      </c>
      <c r="B608">
        <v>10.305999999999999</v>
      </c>
      <c r="C608">
        <v>-62.423999999999999</v>
      </c>
      <c r="D608">
        <v>22.8</v>
      </c>
      <c r="E608">
        <v>4.8</v>
      </c>
      <c r="F608" t="s">
        <v>47</v>
      </c>
      <c r="J608">
        <v>1</v>
      </c>
      <c r="K608" t="s">
        <v>48</v>
      </c>
      <c r="L608" t="s">
        <v>2341</v>
      </c>
      <c r="M608" t="s">
        <v>2342</v>
      </c>
      <c r="N608" t="s">
        <v>1895</v>
      </c>
      <c r="O608" t="s">
        <v>28</v>
      </c>
      <c r="Q608">
        <v>4.5999999999999996</v>
      </c>
      <c r="S608">
        <v>14</v>
      </c>
      <c r="T608" t="s">
        <v>29</v>
      </c>
      <c r="U608" t="s">
        <v>48</v>
      </c>
      <c r="V608" t="s">
        <v>48</v>
      </c>
    </row>
    <row r="609" spans="1:22" x14ac:dyDescent="0.35">
      <c r="A609" t="s">
        <v>2343</v>
      </c>
      <c r="B609">
        <v>10.234999999999999</v>
      </c>
      <c r="C609">
        <v>-62.423999999999999</v>
      </c>
      <c r="D609">
        <v>10</v>
      </c>
      <c r="E609">
        <v>4.7</v>
      </c>
      <c r="F609" t="s">
        <v>47</v>
      </c>
      <c r="J609">
        <v>1.1000000000000001</v>
      </c>
      <c r="K609" t="s">
        <v>48</v>
      </c>
      <c r="L609" t="s">
        <v>2344</v>
      </c>
      <c r="M609" t="s">
        <v>2345</v>
      </c>
      <c r="N609" t="s">
        <v>2346</v>
      </c>
      <c r="O609" t="s">
        <v>28</v>
      </c>
      <c r="S609">
        <v>9</v>
      </c>
      <c r="T609" t="s">
        <v>29</v>
      </c>
      <c r="U609" t="s">
        <v>48</v>
      </c>
      <c r="V609" t="s">
        <v>48</v>
      </c>
    </row>
    <row r="610" spans="1:22" x14ac:dyDescent="0.35">
      <c r="A610" t="s">
        <v>2347</v>
      </c>
      <c r="B610">
        <v>6.7690000000000001</v>
      </c>
      <c r="C610">
        <v>-73.025999999999996</v>
      </c>
      <c r="D610">
        <v>154.80000000000001</v>
      </c>
      <c r="E610">
        <v>4.5999999999999996</v>
      </c>
      <c r="F610" t="s">
        <v>47</v>
      </c>
      <c r="J610">
        <v>1.3</v>
      </c>
      <c r="K610" t="s">
        <v>48</v>
      </c>
      <c r="L610" t="s">
        <v>2348</v>
      </c>
      <c r="M610" t="s">
        <v>2349</v>
      </c>
      <c r="N610" t="s">
        <v>1795</v>
      </c>
      <c r="O610" t="s">
        <v>28</v>
      </c>
      <c r="S610">
        <v>15</v>
      </c>
      <c r="T610" t="s">
        <v>29</v>
      </c>
      <c r="U610" t="s">
        <v>48</v>
      </c>
      <c r="V610" t="s">
        <v>48</v>
      </c>
    </row>
    <row r="611" spans="1:22" x14ac:dyDescent="0.35">
      <c r="A611" t="s">
        <v>2350</v>
      </c>
      <c r="B611">
        <v>6.8890000000000002</v>
      </c>
      <c r="C611">
        <v>-72.998999999999995</v>
      </c>
      <c r="D611">
        <v>156.1</v>
      </c>
      <c r="E611">
        <v>4.7</v>
      </c>
      <c r="F611" t="s">
        <v>47</v>
      </c>
      <c r="J611">
        <v>1.2</v>
      </c>
      <c r="K611" t="s">
        <v>48</v>
      </c>
      <c r="L611" t="s">
        <v>2351</v>
      </c>
      <c r="M611" t="s">
        <v>2352</v>
      </c>
      <c r="N611" t="s">
        <v>2353</v>
      </c>
      <c r="O611" t="s">
        <v>28</v>
      </c>
      <c r="Q611">
        <v>7.7</v>
      </c>
      <c r="S611">
        <v>7</v>
      </c>
      <c r="T611" t="s">
        <v>29</v>
      </c>
      <c r="U611" t="s">
        <v>48</v>
      </c>
      <c r="V611" t="s">
        <v>48</v>
      </c>
    </row>
    <row r="612" spans="1:22" x14ac:dyDescent="0.35">
      <c r="A612" t="s">
        <v>2354</v>
      </c>
      <c r="B612">
        <v>6.9139999999999997</v>
      </c>
      <c r="C612">
        <v>-74.495999999999995</v>
      </c>
      <c r="D612">
        <v>71.7</v>
      </c>
      <c r="E612">
        <v>4.5</v>
      </c>
      <c r="F612" t="s">
        <v>47</v>
      </c>
      <c r="J612">
        <v>1.1000000000000001</v>
      </c>
      <c r="K612" t="s">
        <v>48</v>
      </c>
      <c r="L612" t="s">
        <v>2355</v>
      </c>
      <c r="M612" t="s">
        <v>2356</v>
      </c>
      <c r="N612" t="s">
        <v>2357</v>
      </c>
      <c r="O612" t="s">
        <v>28</v>
      </c>
      <c r="Q612">
        <v>13.6</v>
      </c>
      <c r="S612">
        <v>1</v>
      </c>
      <c r="T612" t="s">
        <v>29</v>
      </c>
      <c r="U612" t="s">
        <v>48</v>
      </c>
      <c r="V612" t="s">
        <v>48</v>
      </c>
    </row>
    <row r="613" spans="1:22" x14ac:dyDescent="0.35">
      <c r="A613" t="s">
        <v>2358</v>
      </c>
      <c r="B613">
        <v>6.8789999999999996</v>
      </c>
      <c r="C613">
        <v>-73.058999999999997</v>
      </c>
      <c r="D613">
        <v>165.6</v>
      </c>
      <c r="E613">
        <v>4.5</v>
      </c>
      <c r="F613" t="s">
        <v>47</v>
      </c>
      <c r="J613">
        <v>1.1000000000000001</v>
      </c>
      <c r="K613" t="s">
        <v>48</v>
      </c>
      <c r="L613" t="s">
        <v>2359</v>
      </c>
      <c r="M613" t="s">
        <v>2360</v>
      </c>
      <c r="N613" t="s">
        <v>1395</v>
      </c>
      <c r="O613" t="s">
        <v>28</v>
      </c>
      <c r="Q613">
        <v>5.9</v>
      </c>
      <c r="S613">
        <v>5</v>
      </c>
      <c r="T613" t="s">
        <v>29</v>
      </c>
      <c r="U613" t="s">
        <v>48</v>
      </c>
      <c r="V613" t="s">
        <v>48</v>
      </c>
    </row>
    <row r="614" spans="1:22" x14ac:dyDescent="0.35">
      <c r="A614" t="s">
        <v>2361</v>
      </c>
      <c r="B614">
        <v>5.2439999999999998</v>
      </c>
      <c r="C614">
        <v>-72.912000000000006</v>
      </c>
      <c r="D614">
        <v>13.5</v>
      </c>
      <c r="E614">
        <v>5.2</v>
      </c>
      <c r="F614" t="s">
        <v>23</v>
      </c>
      <c r="J614">
        <v>1</v>
      </c>
      <c r="K614" t="s">
        <v>48</v>
      </c>
      <c r="L614" t="s">
        <v>2362</v>
      </c>
      <c r="M614" t="s">
        <v>2363</v>
      </c>
      <c r="N614" t="s">
        <v>2364</v>
      </c>
      <c r="O614" t="s">
        <v>28</v>
      </c>
      <c r="Q614">
        <v>5.5</v>
      </c>
      <c r="T614" t="s">
        <v>29</v>
      </c>
      <c r="U614" t="s">
        <v>48</v>
      </c>
      <c r="V614" t="s">
        <v>1495</v>
      </c>
    </row>
    <row r="615" spans="1:22" x14ac:dyDescent="0.35">
      <c r="A615" t="s">
        <v>2365</v>
      </c>
      <c r="B615">
        <v>6.774</v>
      </c>
      <c r="C615">
        <v>-73.010999999999996</v>
      </c>
      <c r="D615">
        <v>157.80000000000001</v>
      </c>
      <c r="E615">
        <v>4.5999999999999996</v>
      </c>
      <c r="F615" t="s">
        <v>47</v>
      </c>
      <c r="J615">
        <v>1</v>
      </c>
      <c r="K615" t="s">
        <v>48</v>
      </c>
      <c r="L615" t="s">
        <v>2366</v>
      </c>
      <c r="M615" t="s">
        <v>2367</v>
      </c>
      <c r="N615" t="s">
        <v>1432</v>
      </c>
      <c r="O615" t="s">
        <v>28</v>
      </c>
      <c r="Q615">
        <v>4.9000000000000004</v>
      </c>
      <c r="S615">
        <v>7</v>
      </c>
      <c r="T615" t="s">
        <v>29</v>
      </c>
      <c r="U615" t="s">
        <v>48</v>
      </c>
      <c r="V615" t="s">
        <v>48</v>
      </c>
    </row>
    <row r="616" spans="1:22" x14ac:dyDescent="0.35">
      <c r="A616" t="s">
        <v>2368</v>
      </c>
      <c r="B616">
        <v>8.1059999999999999</v>
      </c>
      <c r="C616">
        <v>-74.629000000000005</v>
      </c>
      <c r="D616">
        <v>51.7</v>
      </c>
      <c r="E616">
        <v>4.8</v>
      </c>
      <c r="F616" t="s">
        <v>47</v>
      </c>
      <c r="J616">
        <v>1</v>
      </c>
      <c r="K616" t="s">
        <v>48</v>
      </c>
      <c r="L616" t="s">
        <v>2369</v>
      </c>
      <c r="M616" t="s">
        <v>2370</v>
      </c>
      <c r="N616" t="s">
        <v>2371</v>
      </c>
      <c r="O616" t="s">
        <v>28</v>
      </c>
      <c r="S616">
        <v>38</v>
      </c>
      <c r="T616" t="s">
        <v>29</v>
      </c>
      <c r="U616" t="s">
        <v>48</v>
      </c>
      <c r="V616" t="s">
        <v>48</v>
      </c>
    </row>
    <row r="617" spans="1:22" x14ac:dyDescent="0.35">
      <c r="A617" t="s">
        <v>2372</v>
      </c>
      <c r="B617">
        <v>6.8040000000000003</v>
      </c>
      <c r="C617">
        <v>-72.997</v>
      </c>
      <c r="D617">
        <v>156.4</v>
      </c>
      <c r="E617">
        <v>4.5</v>
      </c>
      <c r="F617" t="s">
        <v>47</v>
      </c>
      <c r="J617">
        <v>1.1000000000000001</v>
      </c>
      <c r="K617" t="s">
        <v>48</v>
      </c>
      <c r="L617" t="s">
        <v>2373</v>
      </c>
      <c r="M617" t="s">
        <v>2374</v>
      </c>
      <c r="N617" t="s">
        <v>119</v>
      </c>
      <c r="O617" t="s">
        <v>28</v>
      </c>
      <c r="Q617">
        <v>7</v>
      </c>
      <c r="S617">
        <v>10</v>
      </c>
      <c r="T617" t="s">
        <v>29</v>
      </c>
      <c r="U617" t="s">
        <v>48</v>
      </c>
      <c r="V617" t="s">
        <v>48</v>
      </c>
    </row>
    <row r="618" spans="1:22" x14ac:dyDescent="0.35">
      <c r="A618" t="s">
        <v>2375</v>
      </c>
      <c r="B618">
        <v>10.042</v>
      </c>
      <c r="C618">
        <v>-70.024000000000001</v>
      </c>
      <c r="D618">
        <v>16.600000000000001</v>
      </c>
      <c r="E618">
        <v>4.8</v>
      </c>
      <c r="F618" t="s">
        <v>47</v>
      </c>
      <c r="J618">
        <v>1.2</v>
      </c>
      <c r="K618" t="s">
        <v>48</v>
      </c>
      <c r="L618" t="s">
        <v>2376</v>
      </c>
      <c r="M618" t="s">
        <v>2377</v>
      </c>
      <c r="N618" t="s">
        <v>2378</v>
      </c>
      <c r="O618" t="s">
        <v>28</v>
      </c>
      <c r="S618">
        <v>25</v>
      </c>
      <c r="T618" t="s">
        <v>29</v>
      </c>
      <c r="U618" t="s">
        <v>48</v>
      </c>
      <c r="V618" t="s">
        <v>48</v>
      </c>
    </row>
    <row r="619" spans="1:22" x14ac:dyDescent="0.35">
      <c r="A619" t="s">
        <v>2379</v>
      </c>
      <c r="B619">
        <v>6.7939999999999996</v>
      </c>
      <c r="C619">
        <v>-76.370999999999995</v>
      </c>
      <c r="D619">
        <v>33</v>
      </c>
      <c r="E619">
        <v>4.5</v>
      </c>
      <c r="F619" t="s">
        <v>47</v>
      </c>
      <c r="J619">
        <v>1.6</v>
      </c>
      <c r="K619" t="s">
        <v>48</v>
      </c>
      <c r="L619" t="s">
        <v>2380</v>
      </c>
      <c r="M619" t="s">
        <v>2381</v>
      </c>
      <c r="N619" t="s">
        <v>2382</v>
      </c>
      <c r="O619" t="s">
        <v>28</v>
      </c>
      <c r="S619">
        <v>3</v>
      </c>
      <c r="T619" t="s">
        <v>29</v>
      </c>
      <c r="U619" t="s">
        <v>48</v>
      </c>
      <c r="V619" t="s">
        <v>48</v>
      </c>
    </row>
    <row r="620" spans="1:22" x14ac:dyDescent="0.35">
      <c r="A620" t="s">
        <v>2383</v>
      </c>
      <c r="B620">
        <v>10.038</v>
      </c>
      <c r="C620">
        <v>-69.978999999999999</v>
      </c>
      <c r="D620">
        <v>10</v>
      </c>
      <c r="E620">
        <v>4.9000000000000004</v>
      </c>
      <c r="F620" t="s">
        <v>47</v>
      </c>
      <c r="J620">
        <v>1.4</v>
      </c>
      <c r="K620" t="s">
        <v>48</v>
      </c>
      <c r="L620" t="s">
        <v>2384</v>
      </c>
      <c r="M620" t="s">
        <v>2385</v>
      </c>
      <c r="N620" t="s">
        <v>2386</v>
      </c>
      <c r="O620" t="s">
        <v>28</v>
      </c>
      <c r="S620">
        <v>40</v>
      </c>
      <c r="T620" t="s">
        <v>29</v>
      </c>
      <c r="U620" t="s">
        <v>48</v>
      </c>
      <c r="V620" t="s">
        <v>48</v>
      </c>
    </row>
    <row r="621" spans="1:22" x14ac:dyDescent="0.35">
      <c r="A621" t="s">
        <v>2387</v>
      </c>
      <c r="B621">
        <v>10.045</v>
      </c>
      <c r="C621">
        <v>-69.947999999999993</v>
      </c>
      <c r="D621">
        <v>10</v>
      </c>
      <c r="E621">
        <v>5.6</v>
      </c>
      <c r="F621" t="s">
        <v>23</v>
      </c>
      <c r="J621">
        <v>1.2</v>
      </c>
      <c r="K621" t="s">
        <v>48</v>
      </c>
      <c r="L621" t="s">
        <v>2388</v>
      </c>
      <c r="M621" t="s">
        <v>2389</v>
      </c>
      <c r="N621" t="s">
        <v>2390</v>
      </c>
      <c r="O621" t="s">
        <v>28</v>
      </c>
      <c r="T621" t="s">
        <v>29</v>
      </c>
      <c r="U621" t="s">
        <v>48</v>
      </c>
      <c r="V621" t="s">
        <v>1495</v>
      </c>
    </row>
    <row r="622" spans="1:22" x14ac:dyDescent="0.35">
      <c r="A622" t="s">
        <v>2391</v>
      </c>
      <c r="B622">
        <v>10.617000000000001</v>
      </c>
      <c r="C622">
        <v>-62.176000000000002</v>
      </c>
      <c r="D622">
        <v>63.2</v>
      </c>
      <c r="E622">
        <v>5.4</v>
      </c>
      <c r="F622" t="s">
        <v>23</v>
      </c>
      <c r="J622">
        <v>0.9</v>
      </c>
      <c r="K622" t="s">
        <v>48</v>
      </c>
      <c r="L622" t="s">
        <v>2392</v>
      </c>
      <c r="M622" t="s">
        <v>2393</v>
      </c>
      <c r="N622" t="s">
        <v>2394</v>
      </c>
      <c r="O622" t="s">
        <v>28</v>
      </c>
      <c r="T622" t="s">
        <v>29</v>
      </c>
      <c r="U622" t="s">
        <v>48</v>
      </c>
      <c r="V622" t="s">
        <v>1495</v>
      </c>
    </row>
    <row r="623" spans="1:22" x14ac:dyDescent="0.35">
      <c r="A623" t="s">
        <v>2395</v>
      </c>
      <c r="B623">
        <v>9.718</v>
      </c>
      <c r="C623">
        <v>-69.599999999999994</v>
      </c>
      <c r="D623">
        <v>33</v>
      </c>
      <c r="E623">
        <v>4.5999999999999996</v>
      </c>
      <c r="F623" t="s">
        <v>47</v>
      </c>
      <c r="J623">
        <v>1.4</v>
      </c>
      <c r="K623" t="s">
        <v>48</v>
      </c>
      <c r="L623" t="s">
        <v>2396</v>
      </c>
      <c r="M623" t="s">
        <v>2397</v>
      </c>
      <c r="N623" t="s">
        <v>2398</v>
      </c>
      <c r="O623" t="s">
        <v>28</v>
      </c>
      <c r="S623">
        <v>5</v>
      </c>
      <c r="T623" t="s">
        <v>29</v>
      </c>
      <c r="U623" t="s">
        <v>48</v>
      </c>
      <c r="V623" t="s">
        <v>48</v>
      </c>
    </row>
    <row r="624" spans="1:22" x14ac:dyDescent="0.35">
      <c r="A624" t="s">
        <v>2399</v>
      </c>
      <c r="B624">
        <v>12.125</v>
      </c>
      <c r="C624">
        <v>-70.531000000000006</v>
      </c>
      <c r="D624">
        <v>33</v>
      </c>
      <c r="E624">
        <v>4.5999999999999996</v>
      </c>
      <c r="F624" t="s">
        <v>47</v>
      </c>
      <c r="J624">
        <v>1.2</v>
      </c>
      <c r="K624" t="s">
        <v>48</v>
      </c>
      <c r="L624" t="s">
        <v>2400</v>
      </c>
      <c r="M624" t="s">
        <v>2401</v>
      </c>
      <c r="N624" t="s">
        <v>2402</v>
      </c>
      <c r="O624" t="s">
        <v>28</v>
      </c>
      <c r="S624">
        <v>2</v>
      </c>
      <c r="T624" t="s">
        <v>29</v>
      </c>
      <c r="U624" t="s">
        <v>48</v>
      </c>
      <c r="V624" t="s">
        <v>48</v>
      </c>
    </row>
    <row r="625" spans="1:22" x14ac:dyDescent="0.35">
      <c r="A625" t="s">
        <v>2403</v>
      </c>
      <c r="B625">
        <v>4.3540000000000001</v>
      </c>
      <c r="C625">
        <v>-76.302000000000007</v>
      </c>
      <c r="D625">
        <v>10</v>
      </c>
      <c r="E625">
        <v>4.5999999999999996</v>
      </c>
      <c r="F625" t="s">
        <v>2297</v>
      </c>
      <c r="J625">
        <v>0.8</v>
      </c>
      <c r="K625" t="s">
        <v>48</v>
      </c>
      <c r="L625" t="s">
        <v>2404</v>
      </c>
      <c r="M625" t="s">
        <v>2405</v>
      </c>
      <c r="N625" t="s">
        <v>2406</v>
      </c>
      <c r="O625" t="s">
        <v>28</v>
      </c>
      <c r="T625" t="s">
        <v>29</v>
      </c>
      <c r="U625" t="s">
        <v>48</v>
      </c>
      <c r="V625" t="s">
        <v>2301</v>
      </c>
    </row>
    <row r="626" spans="1:22" x14ac:dyDescent="0.35">
      <c r="A626" t="s">
        <v>2407</v>
      </c>
      <c r="B626">
        <v>6.7530000000000001</v>
      </c>
      <c r="C626">
        <v>-73.037999999999997</v>
      </c>
      <c r="D626">
        <v>162.1</v>
      </c>
      <c r="E626">
        <v>4.9000000000000004</v>
      </c>
      <c r="F626" t="s">
        <v>47</v>
      </c>
      <c r="J626">
        <v>1</v>
      </c>
      <c r="K626" t="s">
        <v>48</v>
      </c>
      <c r="L626" t="s">
        <v>2408</v>
      </c>
      <c r="M626" t="s">
        <v>2409</v>
      </c>
      <c r="N626" t="s">
        <v>1202</v>
      </c>
      <c r="O626" t="s">
        <v>28</v>
      </c>
      <c r="Q626">
        <v>4.0999999999999996</v>
      </c>
      <c r="S626">
        <v>12</v>
      </c>
      <c r="T626" t="s">
        <v>29</v>
      </c>
      <c r="U626" t="s">
        <v>48</v>
      </c>
      <c r="V626" t="s">
        <v>48</v>
      </c>
    </row>
    <row r="627" spans="1:22" x14ac:dyDescent="0.35">
      <c r="A627" t="s">
        <v>2410</v>
      </c>
      <c r="B627">
        <v>6.6959999999999997</v>
      </c>
      <c r="C627">
        <v>-72.956999999999994</v>
      </c>
      <c r="D627">
        <v>173.4</v>
      </c>
      <c r="E627">
        <v>4.5999999999999996</v>
      </c>
      <c r="F627" t="s">
        <v>47</v>
      </c>
      <c r="J627">
        <v>0.8</v>
      </c>
      <c r="K627" t="s">
        <v>48</v>
      </c>
      <c r="L627" t="s">
        <v>2411</v>
      </c>
      <c r="M627" t="s">
        <v>2412</v>
      </c>
      <c r="N627" t="s">
        <v>2413</v>
      </c>
      <c r="O627" t="s">
        <v>28</v>
      </c>
      <c r="Q627">
        <v>5.2</v>
      </c>
      <c r="S627">
        <v>2</v>
      </c>
      <c r="T627" t="s">
        <v>29</v>
      </c>
      <c r="U627" t="s">
        <v>48</v>
      </c>
      <c r="V627" t="s">
        <v>48</v>
      </c>
    </row>
    <row r="628" spans="1:22" x14ac:dyDescent="0.35">
      <c r="A628" t="s">
        <v>2414</v>
      </c>
      <c r="B628">
        <v>6.71</v>
      </c>
      <c r="C628">
        <v>-72.968000000000004</v>
      </c>
      <c r="D628">
        <v>171.3</v>
      </c>
      <c r="E628">
        <v>4.7</v>
      </c>
      <c r="F628" t="s">
        <v>47</v>
      </c>
      <c r="J628">
        <v>1.1000000000000001</v>
      </c>
      <c r="K628" t="s">
        <v>48</v>
      </c>
      <c r="L628" t="s">
        <v>2415</v>
      </c>
      <c r="M628" t="s">
        <v>2416</v>
      </c>
      <c r="N628" t="s">
        <v>475</v>
      </c>
      <c r="O628" t="s">
        <v>28</v>
      </c>
      <c r="Q628">
        <v>5.4</v>
      </c>
      <c r="S628">
        <v>9</v>
      </c>
      <c r="T628" t="s">
        <v>29</v>
      </c>
      <c r="U628" t="s">
        <v>48</v>
      </c>
      <c r="V628" t="s">
        <v>48</v>
      </c>
    </row>
    <row r="629" spans="1:22" x14ac:dyDescent="0.35">
      <c r="A629" t="s">
        <v>2417</v>
      </c>
      <c r="B629">
        <v>10.456</v>
      </c>
      <c r="C629">
        <v>-62.719000000000001</v>
      </c>
      <c r="D629">
        <v>45.4</v>
      </c>
      <c r="E629">
        <v>4.9000000000000004</v>
      </c>
      <c r="F629" t="s">
        <v>47</v>
      </c>
      <c r="J629">
        <v>1.2</v>
      </c>
      <c r="K629" t="s">
        <v>48</v>
      </c>
      <c r="L629" t="s">
        <v>2418</v>
      </c>
      <c r="M629" t="s">
        <v>2419</v>
      </c>
      <c r="N629" t="s">
        <v>2420</v>
      </c>
      <c r="O629" t="s">
        <v>28</v>
      </c>
      <c r="Q629">
        <v>6.3</v>
      </c>
      <c r="S629">
        <v>10</v>
      </c>
      <c r="T629" t="s">
        <v>29</v>
      </c>
      <c r="U629" t="s">
        <v>48</v>
      </c>
      <c r="V629" t="s">
        <v>48</v>
      </c>
    </row>
    <row r="630" spans="1:22" x14ac:dyDescent="0.35">
      <c r="A630" t="s">
        <v>2421</v>
      </c>
      <c r="B630">
        <v>2.1139999999999999</v>
      </c>
      <c r="C630">
        <v>-76.085999999999999</v>
      </c>
      <c r="D630">
        <v>33</v>
      </c>
      <c r="E630">
        <v>4.5</v>
      </c>
      <c r="F630" t="s">
        <v>2297</v>
      </c>
      <c r="J630">
        <v>1</v>
      </c>
      <c r="K630" t="s">
        <v>48</v>
      </c>
      <c r="L630" t="s">
        <v>2422</v>
      </c>
      <c r="M630" t="s">
        <v>2423</v>
      </c>
      <c r="N630" t="s">
        <v>2424</v>
      </c>
      <c r="O630" t="s">
        <v>28</v>
      </c>
      <c r="T630" t="s">
        <v>29</v>
      </c>
      <c r="U630" t="s">
        <v>48</v>
      </c>
      <c r="V630" t="s">
        <v>2301</v>
      </c>
    </row>
    <row r="631" spans="1:22" x14ac:dyDescent="0.35">
      <c r="A631" t="s">
        <v>2425</v>
      </c>
      <c r="B631">
        <v>6.6890000000000001</v>
      </c>
      <c r="C631">
        <v>-72.89</v>
      </c>
      <c r="D631">
        <v>166.4</v>
      </c>
      <c r="E631">
        <v>4.7</v>
      </c>
      <c r="F631" t="s">
        <v>47</v>
      </c>
      <c r="J631">
        <v>0.8</v>
      </c>
      <c r="K631" t="s">
        <v>48</v>
      </c>
      <c r="L631" t="s">
        <v>2426</v>
      </c>
      <c r="M631" t="s">
        <v>2427</v>
      </c>
      <c r="N631" t="s">
        <v>2428</v>
      </c>
      <c r="O631" t="s">
        <v>28</v>
      </c>
      <c r="Q631">
        <v>6</v>
      </c>
      <c r="S631">
        <v>12</v>
      </c>
      <c r="T631" t="s">
        <v>29</v>
      </c>
      <c r="U631" t="s">
        <v>48</v>
      </c>
      <c r="V631" t="s">
        <v>48</v>
      </c>
    </row>
    <row r="632" spans="1:22" x14ac:dyDescent="0.35">
      <c r="A632" t="s">
        <v>2429</v>
      </c>
      <c r="B632">
        <v>6.609</v>
      </c>
      <c r="C632">
        <v>-72.772000000000006</v>
      </c>
      <c r="D632">
        <v>183.9</v>
      </c>
      <c r="E632">
        <v>4.5</v>
      </c>
      <c r="F632" t="s">
        <v>47</v>
      </c>
      <c r="J632">
        <v>0.7</v>
      </c>
      <c r="K632" t="s">
        <v>48</v>
      </c>
      <c r="L632" t="s">
        <v>2430</v>
      </c>
      <c r="M632" t="s">
        <v>2431</v>
      </c>
      <c r="N632" t="s">
        <v>2432</v>
      </c>
      <c r="O632" t="s">
        <v>28</v>
      </c>
      <c r="Q632">
        <v>13.9</v>
      </c>
      <c r="S632">
        <v>1</v>
      </c>
      <c r="T632" t="s">
        <v>29</v>
      </c>
      <c r="U632" t="s">
        <v>48</v>
      </c>
      <c r="V632" t="s">
        <v>48</v>
      </c>
    </row>
    <row r="633" spans="1:22" x14ac:dyDescent="0.35">
      <c r="A633" t="s">
        <v>2433</v>
      </c>
      <c r="B633">
        <v>6.859</v>
      </c>
      <c r="C633">
        <v>-73.009</v>
      </c>
      <c r="D633">
        <v>165.8</v>
      </c>
      <c r="E633">
        <v>4.5999999999999996</v>
      </c>
      <c r="F633" t="s">
        <v>47</v>
      </c>
      <c r="J633">
        <v>0.6</v>
      </c>
      <c r="K633" t="s">
        <v>48</v>
      </c>
      <c r="L633" t="s">
        <v>2434</v>
      </c>
      <c r="M633" t="s">
        <v>2435</v>
      </c>
      <c r="N633" t="s">
        <v>1095</v>
      </c>
      <c r="O633" t="s">
        <v>28</v>
      </c>
      <c r="Q633">
        <v>6.6</v>
      </c>
      <c r="S633">
        <v>1</v>
      </c>
      <c r="T633" t="s">
        <v>29</v>
      </c>
      <c r="U633" t="s">
        <v>48</v>
      </c>
      <c r="V633" t="s">
        <v>48</v>
      </c>
    </row>
    <row r="634" spans="1:22" x14ac:dyDescent="0.35">
      <c r="A634" t="s">
        <v>2436</v>
      </c>
      <c r="B634">
        <v>6.7930000000000001</v>
      </c>
      <c r="C634">
        <v>-72.938999999999993</v>
      </c>
      <c r="D634">
        <v>165.8</v>
      </c>
      <c r="E634">
        <v>4.5999999999999996</v>
      </c>
      <c r="F634" t="s">
        <v>47</v>
      </c>
      <c r="J634">
        <v>0.9</v>
      </c>
      <c r="K634" t="s">
        <v>48</v>
      </c>
      <c r="L634" t="s">
        <v>2437</v>
      </c>
      <c r="M634" t="s">
        <v>2438</v>
      </c>
      <c r="N634" t="s">
        <v>2439</v>
      </c>
      <c r="O634" t="s">
        <v>28</v>
      </c>
      <c r="Q634">
        <v>4.8</v>
      </c>
      <c r="S634">
        <v>7</v>
      </c>
      <c r="T634" t="s">
        <v>29</v>
      </c>
      <c r="U634" t="s">
        <v>48</v>
      </c>
      <c r="V634" t="s">
        <v>48</v>
      </c>
    </row>
    <row r="635" spans="1:22" x14ac:dyDescent="0.35">
      <c r="A635" t="s">
        <v>2440</v>
      </c>
      <c r="B635">
        <v>6.7690000000000001</v>
      </c>
      <c r="C635">
        <v>-72.956000000000003</v>
      </c>
      <c r="D635">
        <v>166.2</v>
      </c>
      <c r="E635">
        <v>4.5</v>
      </c>
      <c r="F635" t="s">
        <v>47</v>
      </c>
      <c r="J635">
        <v>0.8</v>
      </c>
      <c r="K635" t="s">
        <v>48</v>
      </c>
      <c r="L635" t="s">
        <v>2441</v>
      </c>
      <c r="M635" t="s">
        <v>2442</v>
      </c>
      <c r="N635" t="s">
        <v>2443</v>
      </c>
      <c r="O635" t="s">
        <v>28</v>
      </c>
      <c r="Q635">
        <v>4.4000000000000004</v>
      </c>
      <c r="S635">
        <v>5</v>
      </c>
      <c r="T635" t="s">
        <v>29</v>
      </c>
      <c r="U635" t="s">
        <v>48</v>
      </c>
      <c r="V635" t="s">
        <v>48</v>
      </c>
    </row>
    <row r="636" spans="1:22" x14ac:dyDescent="0.35">
      <c r="A636" t="s">
        <v>2444</v>
      </c>
      <c r="B636">
        <v>6.9089999999999998</v>
      </c>
      <c r="C636">
        <v>-76.259</v>
      </c>
      <c r="D636">
        <v>40.700000000000003</v>
      </c>
      <c r="E636">
        <v>4.8</v>
      </c>
      <c r="F636" t="s">
        <v>47</v>
      </c>
      <c r="J636">
        <v>0.9</v>
      </c>
      <c r="K636" t="s">
        <v>48</v>
      </c>
      <c r="L636" t="s">
        <v>2445</v>
      </c>
      <c r="M636" t="s">
        <v>2446</v>
      </c>
      <c r="N636" t="s">
        <v>2447</v>
      </c>
      <c r="O636" t="s">
        <v>28</v>
      </c>
      <c r="Q636">
        <v>10.7</v>
      </c>
      <c r="S636">
        <v>21</v>
      </c>
      <c r="T636" t="s">
        <v>29</v>
      </c>
      <c r="U636" t="s">
        <v>48</v>
      </c>
      <c r="V636" t="s">
        <v>48</v>
      </c>
    </row>
    <row r="637" spans="1:22" x14ac:dyDescent="0.35">
      <c r="A637" t="s">
        <v>2448</v>
      </c>
      <c r="B637">
        <v>10.831</v>
      </c>
      <c r="C637">
        <v>-62.421999999999997</v>
      </c>
      <c r="D637">
        <v>82.2</v>
      </c>
      <c r="E637">
        <v>4.5</v>
      </c>
      <c r="F637" t="s">
        <v>47</v>
      </c>
      <c r="J637">
        <v>0.8</v>
      </c>
      <c r="K637" t="s">
        <v>48</v>
      </c>
      <c r="L637" t="s">
        <v>2449</v>
      </c>
      <c r="M637" t="s">
        <v>2450</v>
      </c>
      <c r="N637" t="s">
        <v>2451</v>
      </c>
      <c r="O637" t="s">
        <v>28</v>
      </c>
      <c r="Q637">
        <v>2.9</v>
      </c>
      <c r="S637">
        <v>17</v>
      </c>
      <c r="T637" t="s">
        <v>29</v>
      </c>
      <c r="U637" t="s">
        <v>48</v>
      </c>
      <c r="V637" t="s">
        <v>48</v>
      </c>
    </row>
    <row r="638" spans="1:22" x14ac:dyDescent="0.35">
      <c r="A638" t="s">
        <v>2452</v>
      </c>
      <c r="B638">
        <v>5.6379999999999999</v>
      </c>
      <c r="C638">
        <v>-73.831999999999994</v>
      </c>
      <c r="D638">
        <v>134</v>
      </c>
      <c r="E638">
        <v>5.8</v>
      </c>
      <c r="F638" t="s">
        <v>23</v>
      </c>
      <c r="J638">
        <v>0.9</v>
      </c>
      <c r="K638" t="s">
        <v>48</v>
      </c>
      <c r="L638" t="s">
        <v>2453</v>
      </c>
      <c r="M638" t="s">
        <v>2454</v>
      </c>
      <c r="N638" t="s">
        <v>2455</v>
      </c>
      <c r="O638" t="s">
        <v>28</v>
      </c>
      <c r="T638" t="s">
        <v>29</v>
      </c>
      <c r="U638" t="s">
        <v>48</v>
      </c>
      <c r="V638" t="s">
        <v>1495</v>
      </c>
    </row>
    <row r="639" spans="1:22" x14ac:dyDescent="0.35">
      <c r="A639" t="s">
        <v>2456</v>
      </c>
      <c r="B639">
        <v>10.577</v>
      </c>
      <c r="C639">
        <v>-62.691000000000003</v>
      </c>
      <c r="D639">
        <v>100.1</v>
      </c>
      <c r="E639">
        <v>4.9000000000000004</v>
      </c>
      <c r="F639" t="s">
        <v>47</v>
      </c>
      <c r="J639">
        <v>1</v>
      </c>
      <c r="K639" t="s">
        <v>48</v>
      </c>
      <c r="L639" t="s">
        <v>2457</v>
      </c>
      <c r="M639" t="s">
        <v>2458</v>
      </c>
      <c r="N639" t="s">
        <v>2459</v>
      </c>
      <c r="O639" t="s">
        <v>28</v>
      </c>
      <c r="S639">
        <v>43</v>
      </c>
      <c r="T639" t="s">
        <v>29</v>
      </c>
      <c r="U639" t="s">
        <v>48</v>
      </c>
      <c r="V639" t="s">
        <v>48</v>
      </c>
    </row>
    <row r="640" spans="1:22" x14ac:dyDescent="0.35">
      <c r="A640" t="s">
        <v>2460</v>
      </c>
      <c r="B640">
        <v>6.8360000000000003</v>
      </c>
      <c r="C640">
        <v>-76.313999999999993</v>
      </c>
      <c r="D640">
        <v>34.6</v>
      </c>
      <c r="E640">
        <v>4.9000000000000004</v>
      </c>
      <c r="F640" t="s">
        <v>47</v>
      </c>
      <c r="J640">
        <v>1.1000000000000001</v>
      </c>
      <c r="K640" t="s">
        <v>48</v>
      </c>
      <c r="L640" t="s">
        <v>2461</v>
      </c>
      <c r="M640" t="s">
        <v>2462</v>
      </c>
      <c r="N640" t="s">
        <v>2463</v>
      </c>
      <c r="O640" t="s">
        <v>28</v>
      </c>
      <c r="Q640">
        <v>7.3</v>
      </c>
      <c r="S640">
        <v>28</v>
      </c>
      <c r="T640" t="s">
        <v>29</v>
      </c>
      <c r="U640" t="s">
        <v>48</v>
      </c>
      <c r="V640" t="s">
        <v>48</v>
      </c>
    </row>
    <row r="641" spans="1:22" x14ac:dyDescent="0.35">
      <c r="A641" t="s">
        <v>2464</v>
      </c>
      <c r="B641">
        <v>8.2089999999999996</v>
      </c>
      <c r="C641">
        <v>-72.798000000000002</v>
      </c>
      <c r="D641">
        <v>171.9</v>
      </c>
      <c r="E641">
        <v>4.5</v>
      </c>
      <c r="F641" t="s">
        <v>47</v>
      </c>
      <c r="J641">
        <v>0.9</v>
      </c>
      <c r="K641" t="s">
        <v>48</v>
      </c>
      <c r="L641" t="s">
        <v>2465</v>
      </c>
      <c r="M641" t="s">
        <v>2466</v>
      </c>
      <c r="N641" t="s">
        <v>2467</v>
      </c>
      <c r="O641" t="s">
        <v>28</v>
      </c>
      <c r="Q641">
        <v>3.6</v>
      </c>
      <c r="S641">
        <v>34</v>
      </c>
      <c r="T641" t="s">
        <v>29</v>
      </c>
      <c r="U641" t="s">
        <v>48</v>
      </c>
      <c r="V641" t="s">
        <v>48</v>
      </c>
    </row>
    <row r="642" spans="1:22" x14ac:dyDescent="0.35">
      <c r="A642" t="s">
        <v>2468</v>
      </c>
      <c r="B642">
        <v>6.7830000000000004</v>
      </c>
      <c r="C642">
        <v>-72.974999999999994</v>
      </c>
      <c r="D642">
        <v>163.4</v>
      </c>
      <c r="E642">
        <v>4.8</v>
      </c>
      <c r="F642" t="s">
        <v>47</v>
      </c>
      <c r="J642">
        <v>0.9</v>
      </c>
      <c r="K642" t="s">
        <v>48</v>
      </c>
      <c r="L642" t="s">
        <v>2469</v>
      </c>
      <c r="M642" t="s">
        <v>2470</v>
      </c>
      <c r="N642" t="s">
        <v>703</v>
      </c>
      <c r="O642" t="s">
        <v>28</v>
      </c>
      <c r="Q642">
        <v>3.6</v>
      </c>
      <c r="S642">
        <v>45</v>
      </c>
      <c r="T642" t="s">
        <v>29</v>
      </c>
      <c r="U642" t="s">
        <v>48</v>
      </c>
      <c r="V642" t="s">
        <v>48</v>
      </c>
    </row>
    <row r="643" spans="1:22" x14ac:dyDescent="0.35">
      <c r="A643" t="s">
        <v>2471</v>
      </c>
      <c r="B643">
        <v>7.3739999999999997</v>
      </c>
      <c r="C643">
        <v>-71.757999999999996</v>
      </c>
      <c r="D643">
        <v>37.1</v>
      </c>
      <c r="E643">
        <v>4.9000000000000004</v>
      </c>
      <c r="F643" t="s">
        <v>47</v>
      </c>
      <c r="J643">
        <v>1</v>
      </c>
      <c r="K643" t="s">
        <v>48</v>
      </c>
      <c r="L643" t="s">
        <v>2472</v>
      </c>
      <c r="M643" t="s">
        <v>2473</v>
      </c>
      <c r="N643" t="s">
        <v>2474</v>
      </c>
      <c r="O643" t="s">
        <v>28</v>
      </c>
      <c r="Q643">
        <v>7.6</v>
      </c>
      <c r="S643">
        <v>17</v>
      </c>
      <c r="T643" t="s">
        <v>29</v>
      </c>
      <c r="U643" t="s">
        <v>48</v>
      </c>
      <c r="V643" t="s">
        <v>48</v>
      </c>
    </row>
    <row r="644" spans="1:22" x14ac:dyDescent="0.35">
      <c r="A644" t="s">
        <v>2475</v>
      </c>
      <c r="B644">
        <v>11.53</v>
      </c>
      <c r="C644">
        <v>-71.837999999999994</v>
      </c>
      <c r="D644">
        <v>90.7</v>
      </c>
      <c r="E644">
        <v>4.5</v>
      </c>
      <c r="F644" t="s">
        <v>47</v>
      </c>
      <c r="J644">
        <v>1</v>
      </c>
      <c r="K644" t="s">
        <v>48</v>
      </c>
      <c r="L644" t="s">
        <v>2476</v>
      </c>
      <c r="M644" t="s">
        <v>2477</v>
      </c>
      <c r="N644" t="s">
        <v>2478</v>
      </c>
      <c r="O644" t="s">
        <v>28</v>
      </c>
      <c r="Q644">
        <v>4.5999999999999996</v>
      </c>
      <c r="S644">
        <v>26</v>
      </c>
      <c r="T644" t="s">
        <v>29</v>
      </c>
      <c r="U644" t="s">
        <v>48</v>
      </c>
      <c r="V644" t="s">
        <v>48</v>
      </c>
    </row>
    <row r="645" spans="1:22" x14ac:dyDescent="0.35">
      <c r="A645" t="s">
        <v>2479</v>
      </c>
      <c r="B645">
        <v>10.95</v>
      </c>
      <c r="C645">
        <v>-69.58</v>
      </c>
      <c r="D645">
        <v>10</v>
      </c>
      <c r="E645">
        <v>4.5999999999999996</v>
      </c>
      <c r="F645" t="s">
        <v>47</v>
      </c>
      <c r="J645">
        <v>1.3</v>
      </c>
      <c r="K645" t="s">
        <v>48</v>
      </c>
      <c r="L645" t="s">
        <v>2480</v>
      </c>
      <c r="M645" t="s">
        <v>2481</v>
      </c>
      <c r="N645" t="s">
        <v>2482</v>
      </c>
      <c r="O645" t="s">
        <v>28</v>
      </c>
      <c r="S645">
        <v>1</v>
      </c>
      <c r="T645" t="s">
        <v>29</v>
      </c>
      <c r="U645" t="s">
        <v>48</v>
      </c>
      <c r="V645" t="s">
        <v>48</v>
      </c>
    </row>
    <row r="646" spans="1:22" x14ac:dyDescent="0.35">
      <c r="A646" t="s">
        <v>2483</v>
      </c>
      <c r="B646">
        <v>6.8070000000000004</v>
      </c>
      <c r="C646">
        <v>-73.006</v>
      </c>
      <c r="D646">
        <v>163.4</v>
      </c>
      <c r="E646">
        <v>4.5999999999999996</v>
      </c>
      <c r="F646" t="s">
        <v>47</v>
      </c>
      <c r="J646">
        <v>1.5</v>
      </c>
      <c r="K646" t="s">
        <v>48</v>
      </c>
      <c r="L646" t="s">
        <v>2484</v>
      </c>
      <c r="M646" t="s">
        <v>2485</v>
      </c>
      <c r="N646" t="s">
        <v>119</v>
      </c>
      <c r="O646" t="s">
        <v>28</v>
      </c>
      <c r="Q646">
        <v>8.4</v>
      </c>
      <c r="S646">
        <v>1</v>
      </c>
      <c r="T646" t="s">
        <v>29</v>
      </c>
      <c r="U646" t="s">
        <v>48</v>
      </c>
      <c r="V646" t="s">
        <v>48</v>
      </c>
    </row>
    <row r="647" spans="1:22" x14ac:dyDescent="0.35">
      <c r="A647" t="s">
        <v>2486</v>
      </c>
      <c r="B647">
        <v>6.7939999999999996</v>
      </c>
      <c r="C647">
        <v>-72.992999999999995</v>
      </c>
      <c r="D647">
        <v>158.4</v>
      </c>
      <c r="E647">
        <v>5.0999999999999996</v>
      </c>
      <c r="F647" t="s">
        <v>47</v>
      </c>
      <c r="J647">
        <v>0.9</v>
      </c>
      <c r="K647" t="s">
        <v>48</v>
      </c>
      <c r="L647" t="s">
        <v>2487</v>
      </c>
      <c r="M647" t="s">
        <v>2488</v>
      </c>
      <c r="N647" t="s">
        <v>111</v>
      </c>
      <c r="O647" t="s">
        <v>28</v>
      </c>
      <c r="S647">
        <v>19</v>
      </c>
      <c r="T647" t="s">
        <v>29</v>
      </c>
      <c r="U647" t="s">
        <v>48</v>
      </c>
      <c r="V647" t="s">
        <v>48</v>
      </c>
    </row>
    <row r="648" spans="1:22" x14ac:dyDescent="0.35">
      <c r="A648" t="s">
        <v>2489</v>
      </c>
      <c r="B648">
        <v>6.8250000000000002</v>
      </c>
      <c r="C648">
        <v>-72.975999999999999</v>
      </c>
      <c r="D648">
        <v>165.6</v>
      </c>
      <c r="E648">
        <v>4.9000000000000004</v>
      </c>
      <c r="F648" t="s">
        <v>47</v>
      </c>
      <c r="J648">
        <v>0.9</v>
      </c>
      <c r="K648" t="s">
        <v>48</v>
      </c>
      <c r="L648" t="s">
        <v>2490</v>
      </c>
      <c r="M648" t="s">
        <v>2491</v>
      </c>
      <c r="N648" t="s">
        <v>2492</v>
      </c>
      <c r="O648" t="s">
        <v>28</v>
      </c>
      <c r="Q648">
        <v>7</v>
      </c>
      <c r="S648">
        <v>7</v>
      </c>
      <c r="T648" t="s">
        <v>29</v>
      </c>
      <c r="U648" t="s">
        <v>48</v>
      </c>
      <c r="V648" t="s">
        <v>48</v>
      </c>
    </row>
    <row r="649" spans="1:22" x14ac:dyDescent="0.35">
      <c r="A649" t="s">
        <v>2493</v>
      </c>
      <c r="B649">
        <v>5.5960000000000001</v>
      </c>
      <c r="C649">
        <v>-72.766000000000005</v>
      </c>
      <c r="D649">
        <v>22.2</v>
      </c>
      <c r="E649">
        <v>4.7</v>
      </c>
      <c r="F649" t="s">
        <v>47</v>
      </c>
      <c r="J649">
        <v>1.3</v>
      </c>
      <c r="K649" t="s">
        <v>48</v>
      </c>
      <c r="L649" t="s">
        <v>2494</v>
      </c>
      <c r="M649" t="s">
        <v>2495</v>
      </c>
      <c r="N649" t="s">
        <v>2496</v>
      </c>
      <c r="O649" t="s">
        <v>28</v>
      </c>
      <c r="S649">
        <v>5</v>
      </c>
      <c r="T649" t="s">
        <v>29</v>
      </c>
      <c r="U649" t="s">
        <v>48</v>
      </c>
      <c r="V649" t="s">
        <v>48</v>
      </c>
    </row>
    <row r="650" spans="1:22" x14ac:dyDescent="0.35">
      <c r="A650" t="s">
        <v>2497</v>
      </c>
      <c r="B650">
        <v>7.0279999999999996</v>
      </c>
      <c r="C650">
        <v>-73.066000000000003</v>
      </c>
      <c r="D650">
        <v>142.1</v>
      </c>
      <c r="E650">
        <v>4.5999999999999996</v>
      </c>
      <c r="F650" t="s">
        <v>47</v>
      </c>
      <c r="J650">
        <v>1.2</v>
      </c>
      <c r="K650" t="s">
        <v>48</v>
      </c>
      <c r="L650" t="s">
        <v>2498</v>
      </c>
      <c r="M650" t="s">
        <v>2499</v>
      </c>
      <c r="N650" t="s">
        <v>2500</v>
      </c>
      <c r="O650" t="s">
        <v>28</v>
      </c>
      <c r="Q650">
        <v>8.6999999999999993</v>
      </c>
      <c r="S650">
        <v>1</v>
      </c>
      <c r="T650" t="s">
        <v>29</v>
      </c>
      <c r="U650" t="s">
        <v>48</v>
      </c>
      <c r="V650" t="s">
        <v>48</v>
      </c>
    </row>
    <row r="651" spans="1:22" x14ac:dyDescent="0.35">
      <c r="A651" t="s">
        <v>2501</v>
      </c>
      <c r="B651">
        <v>6.8860000000000001</v>
      </c>
      <c r="C651">
        <v>-73.147000000000006</v>
      </c>
      <c r="D651">
        <v>154.1</v>
      </c>
      <c r="E651">
        <v>4.7</v>
      </c>
      <c r="F651" t="s">
        <v>47</v>
      </c>
      <c r="J651">
        <v>1.4</v>
      </c>
      <c r="K651" t="s">
        <v>48</v>
      </c>
      <c r="L651" t="s">
        <v>2502</v>
      </c>
      <c r="M651" t="s">
        <v>2503</v>
      </c>
      <c r="N651" t="s">
        <v>2504</v>
      </c>
      <c r="O651" t="s">
        <v>28</v>
      </c>
      <c r="Q651">
        <v>9.4</v>
      </c>
      <c r="S651">
        <v>1</v>
      </c>
      <c r="T651" t="s">
        <v>29</v>
      </c>
      <c r="U651" t="s">
        <v>48</v>
      </c>
      <c r="V651" t="s">
        <v>48</v>
      </c>
    </row>
    <row r="652" spans="1:22" x14ac:dyDescent="0.35">
      <c r="A652" t="s">
        <v>2505</v>
      </c>
      <c r="B652">
        <v>6.8460000000000001</v>
      </c>
      <c r="C652">
        <v>-73.022999999999996</v>
      </c>
      <c r="D652">
        <v>171.4</v>
      </c>
      <c r="E652">
        <v>4.5</v>
      </c>
      <c r="F652" t="s">
        <v>47</v>
      </c>
      <c r="J652">
        <v>1.4</v>
      </c>
      <c r="K652" t="s">
        <v>48</v>
      </c>
      <c r="L652" t="s">
        <v>2506</v>
      </c>
      <c r="M652" t="s">
        <v>2507</v>
      </c>
      <c r="N652" t="s">
        <v>131</v>
      </c>
      <c r="O652" t="s">
        <v>28</v>
      </c>
      <c r="Q652">
        <v>9.9</v>
      </c>
      <c r="S652">
        <v>1</v>
      </c>
      <c r="T652" t="s">
        <v>29</v>
      </c>
      <c r="U652" t="s">
        <v>48</v>
      </c>
      <c r="V652" t="s">
        <v>48</v>
      </c>
    </row>
    <row r="653" spans="1:22" x14ac:dyDescent="0.35">
      <c r="A653" t="s">
        <v>2508</v>
      </c>
      <c r="B653">
        <v>6.7370000000000001</v>
      </c>
      <c r="C653">
        <v>-72.897999999999996</v>
      </c>
      <c r="D653">
        <v>166.4</v>
      </c>
      <c r="E653">
        <v>4.5999999999999996</v>
      </c>
      <c r="F653" t="s">
        <v>47</v>
      </c>
      <c r="J653">
        <v>1.1000000000000001</v>
      </c>
      <c r="K653" t="s">
        <v>48</v>
      </c>
      <c r="L653" t="s">
        <v>2509</v>
      </c>
      <c r="M653" t="s">
        <v>2510</v>
      </c>
      <c r="N653" t="s">
        <v>2511</v>
      </c>
      <c r="O653" t="s">
        <v>28</v>
      </c>
      <c r="Q653">
        <v>7.5</v>
      </c>
      <c r="S653">
        <v>2</v>
      </c>
      <c r="T653" t="s">
        <v>29</v>
      </c>
      <c r="U653" t="s">
        <v>48</v>
      </c>
      <c r="V653" t="s">
        <v>48</v>
      </c>
    </row>
    <row r="654" spans="1:22" x14ac:dyDescent="0.35">
      <c r="A654" t="s">
        <v>2512</v>
      </c>
      <c r="B654">
        <v>4.6029999999999998</v>
      </c>
      <c r="C654">
        <v>-75.634</v>
      </c>
      <c r="D654">
        <v>152.80000000000001</v>
      </c>
      <c r="E654">
        <v>4.7</v>
      </c>
      <c r="F654" t="s">
        <v>47</v>
      </c>
      <c r="J654">
        <v>1.2</v>
      </c>
      <c r="K654" t="s">
        <v>48</v>
      </c>
      <c r="L654" t="s">
        <v>2513</v>
      </c>
      <c r="M654" t="s">
        <v>2514</v>
      </c>
      <c r="N654" t="s">
        <v>2515</v>
      </c>
      <c r="O654" t="s">
        <v>28</v>
      </c>
      <c r="S654">
        <v>28</v>
      </c>
      <c r="T654" t="s">
        <v>29</v>
      </c>
      <c r="U654" t="s">
        <v>48</v>
      </c>
      <c r="V654" t="s">
        <v>48</v>
      </c>
    </row>
    <row r="655" spans="1:22" x14ac:dyDescent="0.35">
      <c r="A655" t="s">
        <v>2516</v>
      </c>
      <c r="B655">
        <v>6.5369999999999999</v>
      </c>
      <c r="C655">
        <v>-72.984999999999999</v>
      </c>
      <c r="D655">
        <v>161.9</v>
      </c>
      <c r="E655">
        <v>4.8</v>
      </c>
      <c r="F655" t="s">
        <v>47</v>
      </c>
      <c r="J655">
        <v>0.8</v>
      </c>
      <c r="K655" t="s">
        <v>48</v>
      </c>
      <c r="L655" t="s">
        <v>2517</v>
      </c>
      <c r="M655" t="s">
        <v>2518</v>
      </c>
      <c r="N655" t="s">
        <v>2519</v>
      </c>
      <c r="O655" t="s">
        <v>28</v>
      </c>
      <c r="Q655">
        <v>4.0999999999999996</v>
      </c>
      <c r="S655">
        <v>15</v>
      </c>
      <c r="T655" t="s">
        <v>29</v>
      </c>
      <c r="U655" t="s">
        <v>48</v>
      </c>
      <c r="V655" t="s">
        <v>48</v>
      </c>
    </row>
    <row r="656" spans="1:22" x14ac:dyDescent="0.35">
      <c r="A656" t="s">
        <v>2520</v>
      </c>
      <c r="B656">
        <v>6.7960000000000003</v>
      </c>
      <c r="C656">
        <v>-72.995999999999995</v>
      </c>
      <c r="D656">
        <v>159.80000000000001</v>
      </c>
      <c r="E656">
        <v>4.8</v>
      </c>
      <c r="F656" t="s">
        <v>47</v>
      </c>
      <c r="J656">
        <v>1.2</v>
      </c>
      <c r="K656" t="s">
        <v>48</v>
      </c>
      <c r="L656" t="s">
        <v>2521</v>
      </c>
      <c r="M656" t="s">
        <v>2522</v>
      </c>
      <c r="N656" t="s">
        <v>758</v>
      </c>
      <c r="O656" t="s">
        <v>28</v>
      </c>
      <c r="Q656">
        <v>8.1999999999999993</v>
      </c>
      <c r="S656">
        <v>6</v>
      </c>
      <c r="T656" t="s">
        <v>29</v>
      </c>
      <c r="U656" t="s">
        <v>48</v>
      </c>
      <c r="V656" t="s">
        <v>48</v>
      </c>
    </row>
    <row r="657" spans="1:22" x14ac:dyDescent="0.35">
      <c r="A657" t="s">
        <v>2523</v>
      </c>
      <c r="B657">
        <v>5.1109999999999998</v>
      </c>
      <c r="C657">
        <v>-75.606999999999999</v>
      </c>
      <c r="D657">
        <v>119</v>
      </c>
      <c r="E657">
        <v>5.9</v>
      </c>
      <c r="F657" t="s">
        <v>2524</v>
      </c>
      <c r="J657">
        <v>1</v>
      </c>
      <c r="K657" t="s">
        <v>48</v>
      </c>
      <c r="L657" t="s">
        <v>2525</v>
      </c>
      <c r="M657" t="s">
        <v>2526</v>
      </c>
      <c r="N657" t="s">
        <v>2527</v>
      </c>
      <c r="O657" t="s">
        <v>28</v>
      </c>
      <c r="T657" t="s">
        <v>29</v>
      </c>
      <c r="U657" t="s">
        <v>48</v>
      </c>
      <c r="V657" t="s">
        <v>48</v>
      </c>
    </row>
    <row r="658" spans="1:22" x14ac:dyDescent="0.35">
      <c r="A658" t="s">
        <v>2528</v>
      </c>
      <c r="B658">
        <v>6.8140000000000001</v>
      </c>
      <c r="C658">
        <v>-72.959000000000003</v>
      </c>
      <c r="D658">
        <v>165.7</v>
      </c>
      <c r="E658">
        <v>4.5</v>
      </c>
      <c r="F658" t="s">
        <v>47</v>
      </c>
      <c r="J658">
        <v>0.8</v>
      </c>
      <c r="K658" t="s">
        <v>48</v>
      </c>
      <c r="L658" t="s">
        <v>2529</v>
      </c>
      <c r="M658" t="s">
        <v>2530</v>
      </c>
      <c r="N658" t="s">
        <v>1383</v>
      </c>
      <c r="O658" t="s">
        <v>28</v>
      </c>
      <c r="Q658">
        <v>4.4000000000000004</v>
      </c>
      <c r="S658">
        <v>10</v>
      </c>
      <c r="T658" t="s">
        <v>29</v>
      </c>
      <c r="U658" t="s">
        <v>48</v>
      </c>
      <c r="V658" t="s">
        <v>48</v>
      </c>
    </row>
    <row r="659" spans="1:22" x14ac:dyDescent="0.35">
      <c r="A659" t="s">
        <v>2531</v>
      </c>
      <c r="B659">
        <v>6.742</v>
      </c>
      <c r="C659">
        <v>-73</v>
      </c>
      <c r="D659">
        <v>177.7</v>
      </c>
      <c r="E659">
        <v>4.9000000000000004</v>
      </c>
      <c r="F659" t="s">
        <v>47</v>
      </c>
      <c r="J659">
        <v>0.8</v>
      </c>
      <c r="K659" t="s">
        <v>48</v>
      </c>
      <c r="L659" t="s">
        <v>2532</v>
      </c>
      <c r="M659" t="s">
        <v>2533</v>
      </c>
      <c r="N659" t="s">
        <v>1051</v>
      </c>
      <c r="O659" t="s">
        <v>28</v>
      </c>
      <c r="Q659">
        <v>10.6</v>
      </c>
      <c r="S659">
        <v>7</v>
      </c>
      <c r="T659" t="s">
        <v>29</v>
      </c>
      <c r="U659" t="s">
        <v>48</v>
      </c>
      <c r="V659" t="s">
        <v>48</v>
      </c>
    </row>
    <row r="660" spans="1:22" x14ac:dyDescent="0.35">
      <c r="A660" t="s">
        <v>2534</v>
      </c>
      <c r="B660">
        <v>7.6340000000000003</v>
      </c>
      <c r="C660">
        <v>-76.323999999999998</v>
      </c>
      <c r="D660">
        <v>10</v>
      </c>
      <c r="E660">
        <v>4.5</v>
      </c>
      <c r="F660" t="s">
        <v>47</v>
      </c>
      <c r="J660">
        <v>0.9</v>
      </c>
      <c r="K660" t="s">
        <v>48</v>
      </c>
      <c r="L660" t="s">
        <v>2535</v>
      </c>
      <c r="M660" t="s">
        <v>2536</v>
      </c>
      <c r="N660" t="s">
        <v>2537</v>
      </c>
      <c r="O660" t="s">
        <v>28</v>
      </c>
      <c r="S660">
        <v>6</v>
      </c>
      <c r="T660" t="s">
        <v>29</v>
      </c>
      <c r="U660" t="s">
        <v>48</v>
      </c>
      <c r="V660" t="s">
        <v>48</v>
      </c>
    </row>
    <row r="661" spans="1:22" x14ac:dyDescent="0.35">
      <c r="A661" t="s">
        <v>2538</v>
      </c>
      <c r="B661">
        <v>7.625</v>
      </c>
      <c r="C661">
        <v>-76.233000000000004</v>
      </c>
      <c r="D661">
        <v>10</v>
      </c>
      <c r="E661">
        <v>4.7</v>
      </c>
      <c r="F661" t="s">
        <v>47</v>
      </c>
      <c r="J661">
        <v>1.3</v>
      </c>
      <c r="K661" t="s">
        <v>48</v>
      </c>
      <c r="L661" t="s">
        <v>2539</v>
      </c>
      <c r="M661" t="s">
        <v>2540</v>
      </c>
      <c r="N661" t="s">
        <v>2541</v>
      </c>
      <c r="O661" t="s">
        <v>28</v>
      </c>
      <c r="S661">
        <v>6</v>
      </c>
      <c r="T661" t="s">
        <v>29</v>
      </c>
      <c r="U661" t="s">
        <v>48</v>
      </c>
      <c r="V661" t="s">
        <v>48</v>
      </c>
    </row>
    <row r="662" spans="1:22" x14ac:dyDescent="0.35">
      <c r="A662" t="s">
        <v>2542</v>
      </c>
      <c r="B662">
        <v>11.086</v>
      </c>
      <c r="C662">
        <v>-74.268000000000001</v>
      </c>
      <c r="D662">
        <v>33</v>
      </c>
      <c r="E662">
        <v>4.5</v>
      </c>
      <c r="F662" t="s">
        <v>47</v>
      </c>
      <c r="J662">
        <v>1</v>
      </c>
      <c r="K662" t="s">
        <v>48</v>
      </c>
      <c r="L662" t="s">
        <v>2543</v>
      </c>
      <c r="M662" t="s">
        <v>2544</v>
      </c>
      <c r="N662" t="s">
        <v>2545</v>
      </c>
      <c r="O662" t="s">
        <v>28</v>
      </c>
      <c r="S662">
        <v>6</v>
      </c>
      <c r="T662" t="s">
        <v>29</v>
      </c>
      <c r="U662" t="s">
        <v>48</v>
      </c>
      <c r="V662" t="s">
        <v>48</v>
      </c>
    </row>
    <row r="663" spans="1:22" x14ac:dyDescent="0.35">
      <c r="A663" t="s">
        <v>2546</v>
      </c>
      <c r="B663">
        <v>6.7489999999999997</v>
      </c>
      <c r="C663">
        <v>-72.92</v>
      </c>
      <c r="D663">
        <v>181.6</v>
      </c>
      <c r="E663">
        <v>4.5</v>
      </c>
      <c r="F663" t="s">
        <v>47</v>
      </c>
      <c r="J663">
        <v>1.2</v>
      </c>
      <c r="K663" t="s">
        <v>48</v>
      </c>
      <c r="L663" t="s">
        <v>2547</v>
      </c>
      <c r="M663" t="s">
        <v>2548</v>
      </c>
      <c r="N663" t="s">
        <v>2549</v>
      </c>
      <c r="O663" t="s">
        <v>28</v>
      </c>
      <c r="Q663">
        <v>9.6999999999999993</v>
      </c>
      <c r="S663">
        <v>1</v>
      </c>
      <c r="T663" t="s">
        <v>29</v>
      </c>
      <c r="U663" t="s">
        <v>48</v>
      </c>
      <c r="V663" t="s">
        <v>48</v>
      </c>
    </row>
    <row r="664" spans="1:22" x14ac:dyDescent="0.35">
      <c r="A664" t="s">
        <v>2550</v>
      </c>
      <c r="B664">
        <v>6.7930000000000001</v>
      </c>
      <c r="C664">
        <v>-73.034000000000006</v>
      </c>
      <c r="D664">
        <v>154.30000000000001</v>
      </c>
      <c r="E664">
        <v>4.5</v>
      </c>
      <c r="F664" t="s">
        <v>47</v>
      </c>
      <c r="J664">
        <v>1</v>
      </c>
      <c r="K664" t="s">
        <v>48</v>
      </c>
      <c r="L664" t="s">
        <v>2551</v>
      </c>
      <c r="M664" t="s">
        <v>2552</v>
      </c>
      <c r="N664" t="s">
        <v>726</v>
      </c>
      <c r="O664" t="s">
        <v>28</v>
      </c>
      <c r="S664">
        <v>17</v>
      </c>
      <c r="T664" t="s">
        <v>29</v>
      </c>
      <c r="U664" t="s">
        <v>48</v>
      </c>
      <c r="V664" t="s">
        <v>48</v>
      </c>
    </row>
    <row r="665" spans="1:22" x14ac:dyDescent="0.35">
      <c r="A665" t="s">
        <v>2553</v>
      </c>
      <c r="B665">
        <v>7.391</v>
      </c>
      <c r="C665">
        <v>-76.301000000000002</v>
      </c>
      <c r="D665">
        <v>33</v>
      </c>
      <c r="E665">
        <v>4.7</v>
      </c>
      <c r="F665" t="s">
        <v>47</v>
      </c>
      <c r="J665">
        <v>1.4</v>
      </c>
      <c r="K665" t="s">
        <v>48</v>
      </c>
      <c r="L665" t="s">
        <v>2554</v>
      </c>
      <c r="M665" t="s">
        <v>2555</v>
      </c>
      <c r="N665" t="s">
        <v>2556</v>
      </c>
      <c r="O665" t="s">
        <v>28</v>
      </c>
      <c r="S665">
        <v>1</v>
      </c>
      <c r="T665" t="s">
        <v>29</v>
      </c>
      <c r="U665" t="s">
        <v>48</v>
      </c>
      <c r="V665" t="s">
        <v>48</v>
      </c>
    </row>
    <row r="666" spans="1:22" x14ac:dyDescent="0.35">
      <c r="A666" t="s">
        <v>2557</v>
      </c>
      <c r="B666">
        <v>7.359</v>
      </c>
      <c r="C666">
        <v>-73.055000000000007</v>
      </c>
      <c r="D666">
        <v>137.19999999999999</v>
      </c>
      <c r="E666">
        <v>4.5</v>
      </c>
      <c r="F666" t="s">
        <v>47</v>
      </c>
      <c r="J666">
        <v>1.3</v>
      </c>
      <c r="K666" t="s">
        <v>48</v>
      </c>
      <c r="L666" t="s">
        <v>2558</v>
      </c>
      <c r="M666" t="s">
        <v>2559</v>
      </c>
      <c r="N666" t="s">
        <v>2560</v>
      </c>
      <c r="O666" t="s">
        <v>28</v>
      </c>
      <c r="S666">
        <v>8</v>
      </c>
      <c r="T666" t="s">
        <v>29</v>
      </c>
      <c r="U666" t="s">
        <v>48</v>
      </c>
      <c r="V666" t="s">
        <v>48</v>
      </c>
    </row>
    <row r="667" spans="1:22" x14ac:dyDescent="0.35">
      <c r="A667" t="s">
        <v>2561</v>
      </c>
      <c r="B667">
        <v>6.7910000000000004</v>
      </c>
      <c r="C667">
        <v>-72.944999999999993</v>
      </c>
      <c r="D667">
        <v>171</v>
      </c>
      <c r="E667">
        <v>4.5999999999999996</v>
      </c>
      <c r="F667" t="s">
        <v>47</v>
      </c>
      <c r="J667">
        <v>0.7</v>
      </c>
      <c r="K667" t="s">
        <v>48</v>
      </c>
      <c r="L667" t="s">
        <v>2562</v>
      </c>
      <c r="M667" t="s">
        <v>2563</v>
      </c>
      <c r="N667" t="s">
        <v>2439</v>
      </c>
      <c r="O667" t="s">
        <v>28</v>
      </c>
      <c r="Q667">
        <v>5.2</v>
      </c>
      <c r="S667">
        <v>13</v>
      </c>
      <c r="T667" t="s">
        <v>29</v>
      </c>
      <c r="U667" t="s">
        <v>48</v>
      </c>
      <c r="V667" t="s">
        <v>48</v>
      </c>
    </row>
    <row r="668" spans="1:22" x14ac:dyDescent="0.35">
      <c r="A668" t="s">
        <v>2564</v>
      </c>
      <c r="B668">
        <v>10.778</v>
      </c>
      <c r="C668">
        <v>-63.521000000000001</v>
      </c>
      <c r="D668">
        <v>5</v>
      </c>
      <c r="E668">
        <v>4.5</v>
      </c>
      <c r="F668" t="s">
        <v>2297</v>
      </c>
      <c r="J668">
        <v>1.2</v>
      </c>
      <c r="K668" t="s">
        <v>48</v>
      </c>
      <c r="L668" t="s">
        <v>2565</v>
      </c>
      <c r="M668" t="s">
        <v>2566</v>
      </c>
      <c r="N668" t="s">
        <v>2567</v>
      </c>
      <c r="O668" t="s">
        <v>28</v>
      </c>
      <c r="T668" t="s">
        <v>29</v>
      </c>
      <c r="U668" t="s">
        <v>48</v>
      </c>
      <c r="V668" t="s">
        <v>2568</v>
      </c>
    </row>
    <row r="669" spans="1:22" x14ac:dyDescent="0.35">
      <c r="A669" t="s">
        <v>2569</v>
      </c>
      <c r="B669">
        <v>6.827</v>
      </c>
      <c r="C669">
        <v>-73.146000000000001</v>
      </c>
      <c r="D669">
        <v>147</v>
      </c>
      <c r="E669">
        <v>4.5</v>
      </c>
      <c r="F669" t="s">
        <v>47</v>
      </c>
      <c r="J669">
        <v>1.2</v>
      </c>
      <c r="K669" t="s">
        <v>48</v>
      </c>
      <c r="L669" t="s">
        <v>2570</v>
      </c>
      <c r="M669" t="s">
        <v>2571</v>
      </c>
      <c r="N669" t="s">
        <v>1754</v>
      </c>
      <c r="O669" t="s">
        <v>28</v>
      </c>
      <c r="Q669">
        <v>9.4</v>
      </c>
      <c r="S669">
        <v>3</v>
      </c>
      <c r="T669" t="s">
        <v>29</v>
      </c>
      <c r="U669" t="s">
        <v>48</v>
      </c>
      <c r="V669" t="s">
        <v>48</v>
      </c>
    </row>
    <row r="670" spans="1:22" x14ac:dyDescent="0.35">
      <c r="A670" t="s">
        <v>2572</v>
      </c>
      <c r="B670">
        <v>1.8080000000000001</v>
      </c>
      <c r="C670">
        <v>-75.39</v>
      </c>
      <c r="D670">
        <v>18.100000000000001</v>
      </c>
      <c r="E670">
        <v>4.9000000000000004</v>
      </c>
      <c r="F670" t="s">
        <v>47</v>
      </c>
      <c r="J670">
        <v>1</v>
      </c>
      <c r="K670" t="s">
        <v>48</v>
      </c>
      <c r="L670" t="s">
        <v>2573</v>
      </c>
      <c r="M670" t="s">
        <v>2574</v>
      </c>
      <c r="N670" t="s">
        <v>2575</v>
      </c>
      <c r="O670" t="s">
        <v>28</v>
      </c>
      <c r="S670">
        <v>25</v>
      </c>
      <c r="T670" t="s">
        <v>29</v>
      </c>
      <c r="U670" t="s">
        <v>48</v>
      </c>
      <c r="V670" t="s">
        <v>48</v>
      </c>
    </row>
    <row r="671" spans="1:22" x14ac:dyDescent="0.35">
      <c r="A671" t="s">
        <v>2576</v>
      </c>
      <c r="B671">
        <v>6.7430000000000003</v>
      </c>
      <c r="C671">
        <v>-72.852000000000004</v>
      </c>
      <c r="D671">
        <v>170.5</v>
      </c>
      <c r="E671">
        <v>4.8</v>
      </c>
      <c r="F671" t="s">
        <v>47</v>
      </c>
      <c r="J671">
        <v>1</v>
      </c>
      <c r="K671" t="s">
        <v>48</v>
      </c>
      <c r="L671" t="s">
        <v>2577</v>
      </c>
      <c r="M671" t="s">
        <v>2578</v>
      </c>
      <c r="N671" t="s">
        <v>2579</v>
      </c>
      <c r="O671" t="s">
        <v>28</v>
      </c>
      <c r="Q671">
        <v>6.5</v>
      </c>
      <c r="S671">
        <v>3</v>
      </c>
      <c r="T671" t="s">
        <v>29</v>
      </c>
      <c r="U671" t="s">
        <v>48</v>
      </c>
      <c r="V671" t="s">
        <v>48</v>
      </c>
    </row>
    <row r="672" spans="1:22" x14ac:dyDescent="0.35">
      <c r="A672" t="s">
        <v>2580</v>
      </c>
      <c r="B672">
        <v>6.7389999999999999</v>
      </c>
      <c r="C672">
        <v>-72.962000000000003</v>
      </c>
      <c r="D672">
        <v>167</v>
      </c>
      <c r="E672">
        <v>5.2</v>
      </c>
      <c r="F672" t="s">
        <v>23</v>
      </c>
      <c r="J672">
        <v>0.8</v>
      </c>
      <c r="K672" t="s">
        <v>48</v>
      </c>
      <c r="L672" t="s">
        <v>2581</v>
      </c>
      <c r="M672" t="s">
        <v>2582</v>
      </c>
      <c r="N672" t="s">
        <v>2583</v>
      </c>
      <c r="O672" t="s">
        <v>28</v>
      </c>
      <c r="Q672">
        <v>2.8</v>
      </c>
      <c r="T672" t="s">
        <v>29</v>
      </c>
      <c r="U672" t="s">
        <v>48</v>
      </c>
      <c r="V672" t="s">
        <v>1495</v>
      </c>
    </row>
    <row r="673" spans="1:22" x14ac:dyDescent="0.35">
      <c r="A673" t="s">
        <v>2584</v>
      </c>
      <c r="B673">
        <v>8.1359999999999992</v>
      </c>
      <c r="C673">
        <v>-73.477000000000004</v>
      </c>
      <c r="D673">
        <v>97.4</v>
      </c>
      <c r="E673">
        <v>4.5</v>
      </c>
      <c r="F673" t="s">
        <v>47</v>
      </c>
      <c r="J673">
        <v>0.8</v>
      </c>
      <c r="K673" t="s">
        <v>48</v>
      </c>
      <c r="L673" t="s">
        <v>2585</v>
      </c>
      <c r="M673" t="s">
        <v>2586</v>
      </c>
      <c r="N673" t="s">
        <v>2587</v>
      </c>
      <c r="O673" t="s">
        <v>28</v>
      </c>
      <c r="Q673">
        <v>13.9</v>
      </c>
      <c r="S673">
        <v>2</v>
      </c>
      <c r="T673" t="s">
        <v>29</v>
      </c>
      <c r="U673" t="s">
        <v>48</v>
      </c>
      <c r="V673" t="s">
        <v>48</v>
      </c>
    </row>
    <row r="674" spans="1:22" x14ac:dyDescent="0.35">
      <c r="A674" t="s">
        <v>2588</v>
      </c>
      <c r="B674">
        <v>6.774</v>
      </c>
      <c r="C674">
        <v>-72.903000000000006</v>
      </c>
      <c r="D674">
        <v>181.5</v>
      </c>
      <c r="E674">
        <v>4.5</v>
      </c>
      <c r="F674" t="s">
        <v>47</v>
      </c>
      <c r="J674">
        <v>0.8</v>
      </c>
      <c r="K674" t="s">
        <v>48</v>
      </c>
      <c r="L674" t="s">
        <v>2589</v>
      </c>
      <c r="M674" t="s">
        <v>2590</v>
      </c>
      <c r="N674" t="s">
        <v>2591</v>
      </c>
      <c r="O674" t="s">
        <v>28</v>
      </c>
      <c r="S674">
        <v>21</v>
      </c>
      <c r="T674" t="s">
        <v>29</v>
      </c>
      <c r="U674" t="s">
        <v>48</v>
      </c>
      <c r="V674" t="s">
        <v>48</v>
      </c>
    </row>
    <row r="675" spans="1:22" x14ac:dyDescent="0.35">
      <c r="A675" t="s">
        <v>2592</v>
      </c>
      <c r="B675">
        <v>6.5640000000000001</v>
      </c>
      <c r="C675">
        <v>-72.679000000000002</v>
      </c>
      <c r="D675">
        <v>192.6</v>
      </c>
      <c r="E675">
        <v>4.5999999999999996</v>
      </c>
      <c r="F675" t="s">
        <v>47</v>
      </c>
      <c r="J675">
        <v>0.8</v>
      </c>
      <c r="K675" t="s">
        <v>48</v>
      </c>
      <c r="L675" t="s">
        <v>2593</v>
      </c>
      <c r="M675" t="s">
        <v>2594</v>
      </c>
      <c r="N675" t="s">
        <v>2595</v>
      </c>
      <c r="O675" t="s">
        <v>28</v>
      </c>
      <c r="Q675">
        <v>8.9</v>
      </c>
      <c r="S675">
        <v>1</v>
      </c>
      <c r="T675" t="s">
        <v>29</v>
      </c>
      <c r="U675" t="s">
        <v>48</v>
      </c>
      <c r="V675" t="s">
        <v>48</v>
      </c>
    </row>
    <row r="676" spans="1:22" x14ac:dyDescent="0.35">
      <c r="A676" t="s">
        <v>2596</v>
      </c>
      <c r="B676">
        <v>6.7809999999999997</v>
      </c>
      <c r="C676">
        <v>-72.921999999999997</v>
      </c>
      <c r="D676">
        <v>164.5</v>
      </c>
      <c r="E676">
        <v>4.7</v>
      </c>
      <c r="F676" t="s">
        <v>47</v>
      </c>
      <c r="J676">
        <v>1.4</v>
      </c>
      <c r="K676" t="s">
        <v>48</v>
      </c>
      <c r="L676" t="s">
        <v>2597</v>
      </c>
      <c r="M676" t="s">
        <v>2598</v>
      </c>
      <c r="N676" t="s">
        <v>2599</v>
      </c>
      <c r="O676" t="s">
        <v>28</v>
      </c>
      <c r="Q676">
        <v>11.6</v>
      </c>
      <c r="S676">
        <v>1</v>
      </c>
      <c r="T676" t="s">
        <v>29</v>
      </c>
      <c r="U676" t="s">
        <v>48</v>
      </c>
      <c r="V676" t="s">
        <v>48</v>
      </c>
    </row>
    <row r="677" spans="1:22" x14ac:dyDescent="0.35">
      <c r="A677" t="s">
        <v>2600</v>
      </c>
      <c r="B677">
        <v>6.766</v>
      </c>
      <c r="C677">
        <v>-72.921999999999997</v>
      </c>
      <c r="D677">
        <v>166.3</v>
      </c>
      <c r="E677">
        <v>4.5</v>
      </c>
      <c r="F677" t="s">
        <v>47</v>
      </c>
      <c r="J677">
        <v>0.9</v>
      </c>
      <c r="K677" t="s">
        <v>48</v>
      </c>
      <c r="L677" t="s">
        <v>2601</v>
      </c>
      <c r="M677" t="s">
        <v>2602</v>
      </c>
      <c r="N677" t="s">
        <v>2603</v>
      </c>
      <c r="O677" t="s">
        <v>28</v>
      </c>
      <c r="Q677">
        <v>9.9</v>
      </c>
      <c r="S677">
        <v>3</v>
      </c>
      <c r="T677" t="s">
        <v>29</v>
      </c>
      <c r="U677" t="s">
        <v>48</v>
      </c>
      <c r="V677" t="s">
        <v>48</v>
      </c>
    </row>
    <row r="678" spans="1:22" x14ac:dyDescent="0.35">
      <c r="A678" t="s">
        <v>2604</v>
      </c>
      <c r="B678">
        <v>8.2579999999999991</v>
      </c>
      <c r="C678">
        <v>-75.239000000000004</v>
      </c>
      <c r="D678">
        <v>27</v>
      </c>
      <c r="E678">
        <v>4.5</v>
      </c>
      <c r="F678" t="s">
        <v>47</v>
      </c>
      <c r="J678">
        <v>1.1000000000000001</v>
      </c>
      <c r="K678" t="s">
        <v>48</v>
      </c>
      <c r="L678" t="s">
        <v>2605</v>
      </c>
      <c r="M678" t="s">
        <v>2606</v>
      </c>
      <c r="N678" t="s">
        <v>2607</v>
      </c>
      <c r="O678" t="s">
        <v>28</v>
      </c>
      <c r="S678">
        <v>13</v>
      </c>
      <c r="T678" t="s">
        <v>29</v>
      </c>
      <c r="U678" t="s">
        <v>48</v>
      </c>
      <c r="V678" t="s">
        <v>48</v>
      </c>
    </row>
    <row r="679" spans="1:22" x14ac:dyDescent="0.35">
      <c r="A679" t="s">
        <v>2608</v>
      </c>
      <c r="B679">
        <v>6.7720000000000002</v>
      </c>
      <c r="C679">
        <v>-72.929000000000002</v>
      </c>
      <c r="D679">
        <v>167</v>
      </c>
      <c r="E679">
        <v>4.5</v>
      </c>
      <c r="F679" t="s">
        <v>47</v>
      </c>
      <c r="J679">
        <v>1.1000000000000001</v>
      </c>
      <c r="K679" t="s">
        <v>48</v>
      </c>
      <c r="L679" t="s">
        <v>2609</v>
      </c>
      <c r="M679" t="s">
        <v>2610</v>
      </c>
      <c r="N679" t="s">
        <v>2603</v>
      </c>
      <c r="O679" t="s">
        <v>28</v>
      </c>
      <c r="Q679">
        <v>7.4</v>
      </c>
      <c r="S679">
        <v>5</v>
      </c>
      <c r="T679" t="s">
        <v>29</v>
      </c>
      <c r="U679" t="s">
        <v>48</v>
      </c>
      <c r="V679" t="s">
        <v>48</v>
      </c>
    </row>
    <row r="680" spans="1:22" x14ac:dyDescent="0.35">
      <c r="A680" t="s">
        <v>2611</v>
      </c>
      <c r="B680">
        <v>10.656000000000001</v>
      </c>
      <c r="C680">
        <v>-62.567</v>
      </c>
      <c r="D680">
        <v>104.8</v>
      </c>
      <c r="E680">
        <v>4.5</v>
      </c>
      <c r="F680" t="s">
        <v>47</v>
      </c>
      <c r="J680">
        <v>0.9</v>
      </c>
      <c r="K680" t="s">
        <v>48</v>
      </c>
      <c r="L680" t="s">
        <v>2612</v>
      </c>
      <c r="M680" t="s">
        <v>2613</v>
      </c>
      <c r="N680" t="s">
        <v>2614</v>
      </c>
      <c r="O680" t="s">
        <v>28</v>
      </c>
      <c r="Q680">
        <v>3.5</v>
      </c>
      <c r="S680">
        <v>11</v>
      </c>
      <c r="T680" t="s">
        <v>29</v>
      </c>
      <c r="U680" t="s">
        <v>48</v>
      </c>
      <c r="V680" t="s">
        <v>48</v>
      </c>
    </row>
    <row r="681" spans="1:22" x14ac:dyDescent="0.35">
      <c r="A681" t="s">
        <v>2615</v>
      </c>
      <c r="B681">
        <v>6.7629999999999999</v>
      </c>
      <c r="C681">
        <v>-72.968999999999994</v>
      </c>
      <c r="D681">
        <v>162</v>
      </c>
      <c r="E681">
        <v>4.9000000000000004</v>
      </c>
      <c r="F681" t="s">
        <v>47</v>
      </c>
      <c r="J681">
        <v>0.9</v>
      </c>
      <c r="K681" t="s">
        <v>48</v>
      </c>
      <c r="L681" t="s">
        <v>2616</v>
      </c>
      <c r="M681" t="s">
        <v>2617</v>
      </c>
      <c r="N681" t="s">
        <v>2618</v>
      </c>
      <c r="O681" t="s">
        <v>28</v>
      </c>
      <c r="Q681">
        <v>3.6</v>
      </c>
      <c r="S681">
        <v>20</v>
      </c>
      <c r="T681" t="s">
        <v>29</v>
      </c>
      <c r="U681" t="s">
        <v>48</v>
      </c>
      <c r="V681" t="s">
        <v>48</v>
      </c>
    </row>
    <row r="682" spans="1:22" x14ac:dyDescent="0.35">
      <c r="A682" t="s">
        <v>2619</v>
      </c>
      <c r="B682">
        <v>12.145</v>
      </c>
      <c r="C682">
        <v>-71.968999999999994</v>
      </c>
      <c r="D682">
        <v>33</v>
      </c>
      <c r="E682">
        <v>4.5</v>
      </c>
      <c r="F682" t="s">
        <v>47</v>
      </c>
      <c r="J682">
        <v>1.3</v>
      </c>
      <c r="K682" t="s">
        <v>48</v>
      </c>
      <c r="L682" t="s">
        <v>2620</v>
      </c>
      <c r="M682" t="s">
        <v>2621</v>
      </c>
      <c r="N682" t="s">
        <v>2622</v>
      </c>
      <c r="O682" t="s">
        <v>28</v>
      </c>
      <c r="S682">
        <v>27</v>
      </c>
      <c r="T682" t="s">
        <v>29</v>
      </c>
      <c r="U682" t="s">
        <v>48</v>
      </c>
      <c r="V682" t="s">
        <v>48</v>
      </c>
    </row>
    <row r="683" spans="1:22" x14ac:dyDescent="0.35">
      <c r="A683" t="s">
        <v>2623</v>
      </c>
      <c r="B683">
        <v>6.7169999999999996</v>
      </c>
      <c r="C683">
        <v>-72.974999999999994</v>
      </c>
      <c r="D683">
        <v>168.4</v>
      </c>
      <c r="E683">
        <v>4.9000000000000004</v>
      </c>
      <c r="F683" t="s">
        <v>47</v>
      </c>
      <c r="J683">
        <v>0.8</v>
      </c>
      <c r="K683" t="s">
        <v>48</v>
      </c>
      <c r="L683" t="s">
        <v>2624</v>
      </c>
      <c r="M683" t="s">
        <v>2625</v>
      </c>
      <c r="N683" t="s">
        <v>475</v>
      </c>
      <c r="O683" t="s">
        <v>28</v>
      </c>
      <c r="Q683">
        <v>3.3</v>
      </c>
      <c r="S683">
        <v>33</v>
      </c>
      <c r="T683" t="s">
        <v>29</v>
      </c>
      <c r="U683" t="s">
        <v>48</v>
      </c>
      <c r="V683" t="s">
        <v>48</v>
      </c>
    </row>
    <row r="684" spans="1:22" x14ac:dyDescent="0.35">
      <c r="A684" t="s">
        <v>2626</v>
      </c>
      <c r="B684">
        <v>9.1549999999999994</v>
      </c>
      <c r="C684">
        <v>-70.33</v>
      </c>
      <c r="D684">
        <v>25.2</v>
      </c>
      <c r="E684">
        <v>4.9000000000000004</v>
      </c>
      <c r="F684" t="s">
        <v>47</v>
      </c>
      <c r="J684">
        <v>0.9</v>
      </c>
      <c r="K684" t="s">
        <v>48</v>
      </c>
      <c r="L684" t="s">
        <v>2627</v>
      </c>
      <c r="M684" t="s">
        <v>2628</v>
      </c>
      <c r="N684" t="s">
        <v>2629</v>
      </c>
      <c r="O684" t="s">
        <v>28</v>
      </c>
      <c r="Q684">
        <v>2.6</v>
      </c>
      <c r="S684">
        <v>54</v>
      </c>
      <c r="T684" t="s">
        <v>29</v>
      </c>
      <c r="U684" t="s">
        <v>48</v>
      </c>
      <c r="V684" t="s">
        <v>48</v>
      </c>
    </row>
    <row r="685" spans="1:22" x14ac:dyDescent="0.35">
      <c r="A685" t="s">
        <v>2630</v>
      </c>
      <c r="B685">
        <v>6.657</v>
      </c>
      <c r="C685">
        <v>-72.847999999999999</v>
      </c>
      <c r="D685">
        <v>168.4</v>
      </c>
      <c r="E685">
        <v>4.5999999999999996</v>
      </c>
      <c r="F685" t="s">
        <v>47</v>
      </c>
      <c r="J685">
        <v>1.3</v>
      </c>
      <c r="K685" t="s">
        <v>48</v>
      </c>
      <c r="L685" t="s">
        <v>2631</v>
      </c>
      <c r="M685" t="s">
        <v>2632</v>
      </c>
      <c r="N685" t="s">
        <v>2633</v>
      </c>
      <c r="O685" t="s">
        <v>28</v>
      </c>
      <c r="Q685">
        <v>17.399999999999999</v>
      </c>
      <c r="S685">
        <v>3</v>
      </c>
      <c r="T685" t="s">
        <v>29</v>
      </c>
      <c r="U685" t="s">
        <v>48</v>
      </c>
      <c r="V685" t="s">
        <v>48</v>
      </c>
    </row>
    <row r="686" spans="1:22" x14ac:dyDescent="0.35">
      <c r="A686" t="s">
        <v>2634</v>
      </c>
      <c r="B686">
        <v>5.306</v>
      </c>
      <c r="C686">
        <v>-72.637</v>
      </c>
      <c r="D686">
        <v>57.2</v>
      </c>
      <c r="E686">
        <v>4.7</v>
      </c>
      <c r="F686" t="s">
        <v>47</v>
      </c>
      <c r="J686">
        <v>1.2</v>
      </c>
      <c r="K686" t="s">
        <v>48</v>
      </c>
      <c r="L686" t="s">
        <v>2635</v>
      </c>
      <c r="M686" t="s">
        <v>2636</v>
      </c>
      <c r="N686" t="s">
        <v>2637</v>
      </c>
      <c r="O686" t="s">
        <v>28</v>
      </c>
      <c r="Q686">
        <v>8.4</v>
      </c>
      <c r="S686">
        <v>8</v>
      </c>
      <c r="T686" t="s">
        <v>29</v>
      </c>
      <c r="U686" t="s">
        <v>48</v>
      </c>
      <c r="V686" t="s">
        <v>48</v>
      </c>
    </row>
    <row r="687" spans="1:22" x14ac:dyDescent="0.35">
      <c r="A687" t="s">
        <v>2638</v>
      </c>
      <c r="B687">
        <v>6.7080000000000002</v>
      </c>
      <c r="C687">
        <v>-72.903000000000006</v>
      </c>
      <c r="D687">
        <v>170</v>
      </c>
      <c r="E687">
        <v>4.5999999999999996</v>
      </c>
      <c r="F687" t="s">
        <v>47</v>
      </c>
      <c r="J687">
        <v>0.9</v>
      </c>
      <c r="K687" t="s">
        <v>48</v>
      </c>
      <c r="L687" t="s">
        <v>2639</v>
      </c>
      <c r="M687" t="s">
        <v>2640</v>
      </c>
      <c r="N687" t="s">
        <v>2641</v>
      </c>
      <c r="O687" t="s">
        <v>28</v>
      </c>
      <c r="Q687">
        <v>6</v>
      </c>
      <c r="S687">
        <v>4</v>
      </c>
      <c r="T687" t="s">
        <v>29</v>
      </c>
      <c r="U687" t="s">
        <v>48</v>
      </c>
      <c r="V687" t="s">
        <v>48</v>
      </c>
    </row>
    <row r="688" spans="1:22" x14ac:dyDescent="0.35">
      <c r="A688" t="s">
        <v>2642</v>
      </c>
      <c r="B688">
        <v>6.7869999999999999</v>
      </c>
      <c r="C688">
        <v>-72.954999999999998</v>
      </c>
      <c r="D688">
        <v>174.4</v>
      </c>
      <c r="E688">
        <v>4.5999999999999996</v>
      </c>
      <c r="F688" t="s">
        <v>47</v>
      </c>
      <c r="J688">
        <v>1</v>
      </c>
      <c r="K688" t="s">
        <v>48</v>
      </c>
      <c r="L688" t="s">
        <v>2643</v>
      </c>
      <c r="M688" t="s">
        <v>2644</v>
      </c>
      <c r="N688" t="s">
        <v>2645</v>
      </c>
      <c r="O688" t="s">
        <v>28</v>
      </c>
      <c r="Q688">
        <v>30.4</v>
      </c>
      <c r="S688">
        <v>2</v>
      </c>
      <c r="T688" t="s">
        <v>29</v>
      </c>
      <c r="U688" t="s">
        <v>48</v>
      </c>
      <c r="V688" t="s">
        <v>48</v>
      </c>
    </row>
    <row r="689" spans="1:22" x14ac:dyDescent="0.35">
      <c r="A689" t="s">
        <v>2646</v>
      </c>
      <c r="B689">
        <v>6.47</v>
      </c>
      <c r="C689">
        <v>-71.209999999999994</v>
      </c>
      <c r="D689">
        <v>20.3</v>
      </c>
      <c r="E689">
        <v>6.1</v>
      </c>
      <c r="F689" t="s">
        <v>2524</v>
      </c>
      <c r="J689">
        <v>1.1000000000000001</v>
      </c>
      <c r="K689" t="s">
        <v>48</v>
      </c>
      <c r="L689" t="s">
        <v>2647</v>
      </c>
      <c r="M689" t="s">
        <v>2648</v>
      </c>
      <c r="N689" t="s">
        <v>2649</v>
      </c>
      <c r="O689" t="s">
        <v>28</v>
      </c>
      <c r="T689" t="s">
        <v>29</v>
      </c>
      <c r="U689" t="s">
        <v>48</v>
      </c>
      <c r="V689" t="s">
        <v>48</v>
      </c>
    </row>
    <row r="690" spans="1:22" x14ac:dyDescent="0.35">
      <c r="A690" t="s">
        <v>2650</v>
      </c>
      <c r="B690">
        <v>6.47</v>
      </c>
      <c r="C690">
        <v>-71.078000000000003</v>
      </c>
      <c r="D690">
        <v>33</v>
      </c>
      <c r="E690">
        <v>4.5999999999999996</v>
      </c>
      <c r="F690" t="s">
        <v>47</v>
      </c>
      <c r="J690">
        <v>1.3</v>
      </c>
      <c r="K690" t="s">
        <v>48</v>
      </c>
      <c r="L690" t="s">
        <v>2651</v>
      </c>
      <c r="M690" t="s">
        <v>2652</v>
      </c>
      <c r="N690" t="s">
        <v>2653</v>
      </c>
      <c r="O690" t="s">
        <v>28</v>
      </c>
      <c r="S690">
        <v>17</v>
      </c>
      <c r="T690" t="s">
        <v>29</v>
      </c>
      <c r="U690" t="s">
        <v>48</v>
      </c>
      <c r="V690" t="s">
        <v>48</v>
      </c>
    </row>
    <row r="691" spans="1:22" x14ac:dyDescent="0.35">
      <c r="A691" t="s">
        <v>2654</v>
      </c>
      <c r="B691">
        <v>6.806</v>
      </c>
      <c r="C691">
        <v>-73.039000000000001</v>
      </c>
      <c r="D691">
        <v>162.6</v>
      </c>
      <c r="E691">
        <v>4.5</v>
      </c>
      <c r="F691" t="s">
        <v>47</v>
      </c>
      <c r="J691">
        <v>0.8</v>
      </c>
      <c r="K691" t="s">
        <v>48</v>
      </c>
      <c r="L691" t="s">
        <v>2655</v>
      </c>
      <c r="M691" t="s">
        <v>2656</v>
      </c>
      <c r="N691" t="s">
        <v>1660</v>
      </c>
      <c r="O691" t="s">
        <v>28</v>
      </c>
      <c r="Q691">
        <v>4.4000000000000004</v>
      </c>
      <c r="S691">
        <v>13</v>
      </c>
      <c r="T691" t="s">
        <v>29</v>
      </c>
      <c r="U691" t="s">
        <v>48</v>
      </c>
      <c r="V691" t="s">
        <v>48</v>
      </c>
    </row>
    <row r="692" spans="1:22" x14ac:dyDescent="0.35">
      <c r="A692" t="s">
        <v>2657</v>
      </c>
      <c r="B692">
        <v>7.3280000000000003</v>
      </c>
      <c r="C692">
        <v>-71.537000000000006</v>
      </c>
      <c r="D692">
        <v>64.3</v>
      </c>
      <c r="E692">
        <v>4.5999999999999996</v>
      </c>
      <c r="F692" t="s">
        <v>47</v>
      </c>
      <c r="J692">
        <v>1</v>
      </c>
      <c r="K692" t="s">
        <v>48</v>
      </c>
      <c r="L692" t="s">
        <v>2658</v>
      </c>
      <c r="M692" t="s">
        <v>2659</v>
      </c>
      <c r="N692" t="s">
        <v>2660</v>
      </c>
      <c r="O692" t="s">
        <v>28</v>
      </c>
      <c r="Q692">
        <v>9.5</v>
      </c>
      <c r="S692">
        <v>7</v>
      </c>
      <c r="T692" t="s">
        <v>29</v>
      </c>
      <c r="U692" t="s">
        <v>48</v>
      </c>
      <c r="V692" t="s">
        <v>48</v>
      </c>
    </row>
    <row r="693" spans="1:22" x14ac:dyDescent="0.35">
      <c r="A693" t="s">
        <v>2661</v>
      </c>
      <c r="B693">
        <v>6.7729999999999997</v>
      </c>
      <c r="C693">
        <v>-72.959999999999994</v>
      </c>
      <c r="D693">
        <v>166</v>
      </c>
      <c r="E693">
        <v>4.7</v>
      </c>
      <c r="F693" t="s">
        <v>47</v>
      </c>
      <c r="J693">
        <v>0.9</v>
      </c>
      <c r="K693" t="s">
        <v>48</v>
      </c>
      <c r="L693" t="s">
        <v>2662</v>
      </c>
      <c r="M693" t="s">
        <v>2663</v>
      </c>
      <c r="N693" t="s">
        <v>2443</v>
      </c>
      <c r="O693" t="s">
        <v>28</v>
      </c>
      <c r="Q693">
        <v>4.2</v>
      </c>
      <c r="S693">
        <v>27</v>
      </c>
      <c r="T693" t="s">
        <v>29</v>
      </c>
      <c r="U693" t="s">
        <v>48</v>
      </c>
      <c r="V693" t="s">
        <v>48</v>
      </c>
    </row>
    <row r="694" spans="1:22" x14ac:dyDescent="0.35">
      <c r="A694" t="s">
        <v>2664</v>
      </c>
      <c r="B694">
        <v>6.9080000000000004</v>
      </c>
      <c r="C694">
        <v>-73.123000000000005</v>
      </c>
      <c r="D694">
        <v>173.6</v>
      </c>
      <c r="E694">
        <v>4.5</v>
      </c>
      <c r="F694" t="s">
        <v>47</v>
      </c>
      <c r="J694">
        <v>1</v>
      </c>
      <c r="K694" t="s">
        <v>48</v>
      </c>
      <c r="L694" t="s">
        <v>2665</v>
      </c>
      <c r="M694" t="s">
        <v>2666</v>
      </c>
      <c r="N694" t="s">
        <v>2667</v>
      </c>
      <c r="O694" t="s">
        <v>28</v>
      </c>
      <c r="Q694">
        <v>7.5</v>
      </c>
      <c r="S694">
        <v>4</v>
      </c>
      <c r="T694" t="s">
        <v>29</v>
      </c>
      <c r="U694" t="s">
        <v>48</v>
      </c>
      <c r="V694" t="s">
        <v>48</v>
      </c>
    </row>
    <row r="695" spans="1:22" x14ac:dyDescent="0.35">
      <c r="A695" t="s">
        <v>2668</v>
      </c>
      <c r="B695">
        <v>7.62</v>
      </c>
      <c r="C695">
        <v>-74.11</v>
      </c>
      <c r="D695">
        <v>91.3</v>
      </c>
      <c r="E695">
        <v>4.9000000000000004</v>
      </c>
      <c r="F695" t="s">
        <v>47</v>
      </c>
      <c r="J695">
        <v>1.4</v>
      </c>
      <c r="K695" t="s">
        <v>48</v>
      </c>
      <c r="L695" t="s">
        <v>2669</v>
      </c>
      <c r="M695" t="s">
        <v>2670</v>
      </c>
      <c r="N695" t="s">
        <v>2671</v>
      </c>
      <c r="O695" t="s">
        <v>28</v>
      </c>
      <c r="Q695">
        <v>14.9</v>
      </c>
      <c r="S695">
        <v>2</v>
      </c>
      <c r="T695" t="s">
        <v>29</v>
      </c>
      <c r="U695" t="s">
        <v>48</v>
      </c>
      <c r="V695" t="s">
        <v>48</v>
      </c>
    </row>
    <row r="696" spans="1:22" x14ac:dyDescent="0.35">
      <c r="A696" t="s">
        <v>2672</v>
      </c>
      <c r="B696">
        <v>10.865</v>
      </c>
      <c r="C696">
        <v>-62.655000000000001</v>
      </c>
      <c r="D696">
        <v>124.2</v>
      </c>
      <c r="E696">
        <v>4.9000000000000004</v>
      </c>
      <c r="F696" t="s">
        <v>47</v>
      </c>
      <c r="J696">
        <v>0.8</v>
      </c>
      <c r="K696" t="s">
        <v>48</v>
      </c>
      <c r="L696" t="s">
        <v>2673</v>
      </c>
      <c r="M696" t="s">
        <v>2674</v>
      </c>
      <c r="N696" t="s">
        <v>2675</v>
      </c>
      <c r="O696" t="s">
        <v>28</v>
      </c>
      <c r="S696">
        <v>65</v>
      </c>
      <c r="T696" t="s">
        <v>29</v>
      </c>
      <c r="U696" t="s">
        <v>48</v>
      </c>
      <c r="V696" t="s">
        <v>48</v>
      </c>
    </row>
    <row r="697" spans="1:22" x14ac:dyDescent="0.35">
      <c r="A697" t="s">
        <v>2676</v>
      </c>
      <c r="B697">
        <v>10.945</v>
      </c>
      <c r="C697">
        <v>-73.010999999999996</v>
      </c>
      <c r="D697">
        <v>111.9</v>
      </c>
      <c r="E697">
        <v>4.5</v>
      </c>
      <c r="F697" t="s">
        <v>47</v>
      </c>
      <c r="J697">
        <v>0.9</v>
      </c>
      <c r="K697" t="s">
        <v>48</v>
      </c>
      <c r="L697" t="s">
        <v>2677</v>
      </c>
      <c r="M697" t="s">
        <v>2678</v>
      </c>
      <c r="N697" t="s">
        <v>2679</v>
      </c>
      <c r="O697" t="s">
        <v>28</v>
      </c>
      <c r="Q697">
        <v>7.9</v>
      </c>
      <c r="S697">
        <v>5</v>
      </c>
      <c r="T697" t="s">
        <v>29</v>
      </c>
      <c r="U697" t="s">
        <v>48</v>
      </c>
      <c r="V697" t="s">
        <v>48</v>
      </c>
    </row>
    <row r="698" spans="1:22" x14ac:dyDescent="0.35">
      <c r="A698" t="s">
        <v>2680</v>
      </c>
      <c r="B698">
        <v>6.8170000000000002</v>
      </c>
      <c r="C698">
        <v>-72.994</v>
      </c>
      <c r="D698">
        <v>162.69999999999999</v>
      </c>
      <c r="E698">
        <v>4.5999999999999996</v>
      </c>
      <c r="F698" t="s">
        <v>47</v>
      </c>
      <c r="J698">
        <v>0.9</v>
      </c>
      <c r="K698" t="s">
        <v>48</v>
      </c>
      <c r="L698" t="s">
        <v>2681</v>
      </c>
      <c r="M698" t="s">
        <v>2682</v>
      </c>
      <c r="N698" t="s">
        <v>503</v>
      </c>
      <c r="O698" t="s">
        <v>28</v>
      </c>
      <c r="Q698">
        <v>7.1</v>
      </c>
      <c r="S698">
        <v>17</v>
      </c>
      <c r="T698" t="s">
        <v>29</v>
      </c>
      <c r="U698" t="s">
        <v>48</v>
      </c>
      <c r="V698" t="s">
        <v>48</v>
      </c>
    </row>
    <row r="699" spans="1:22" x14ac:dyDescent="0.35">
      <c r="A699" t="s">
        <v>2683</v>
      </c>
      <c r="B699">
        <v>6.8970000000000002</v>
      </c>
      <c r="C699">
        <v>-73.096000000000004</v>
      </c>
      <c r="D699">
        <v>168.5</v>
      </c>
      <c r="E699">
        <v>4.5</v>
      </c>
      <c r="F699" t="s">
        <v>47</v>
      </c>
      <c r="J699">
        <v>1.3</v>
      </c>
      <c r="K699" t="s">
        <v>48</v>
      </c>
      <c r="L699" t="s">
        <v>2684</v>
      </c>
      <c r="M699" t="s">
        <v>2685</v>
      </c>
      <c r="N699" t="s">
        <v>2686</v>
      </c>
      <c r="O699" t="s">
        <v>28</v>
      </c>
      <c r="Q699">
        <v>7.8</v>
      </c>
      <c r="S699">
        <v>3</v>
      </c>
      <c r="T699" t="s">
        <v>29</v>
      </c>
      <c r="U699" t="s">
        <v>48</v>
      </c>
      <c r="V699" t="s">
        <v>48</v>
      </c>
    </row>
    <row r="700" spans="1:22" x14ac:dyDescent="0.35">
      <c r="A700" t="s">
        <v>2687</v>
      </c>
      <c r="B700">
        <v>8.7029999999999994</v>
      </c>
      <c r="C700">
        <v>-71.495999999999995</v>
      </c>
      <c r="D700">
        <v>33</v>
      </c>
      <c r="E700">
        <v>4.5</v>
      </c>
      <c r="F700" t="s">
        <v>47</v>
      </c>
      <c r="J700">
        <v>1</v>
      </c>
      <c r="K700" t="s">
        <v>48</v>
      </c>
      <c r="L700" t="s">
        <v>2688</v>
      </c>
      <c r="M700" t="s">
        <v>2689</v>
      </c>
      <c r="N700" t="s">
        <v>2690</v>
      </c>
      <c r="O700" t="s">
        <v>28</v>
      </c>
      <c r="S700">
        <v>5</v>
      </c>
      <c r="T700" t="s">
        <v>29</v>
      </c>
      <c r="U700" t="s">
        <v>48</v>
      </c>
      <c r="V700" t="s">
        <v>48</v>
      </c>
    </row>
    <row r="701" spans="1:22" x14ac:dyDescent="0.35">
      <c r="A701" t="s">
        <v>2691</v>
      </c>
      <c r="B701">
        <v>6.7590000000000003</v>
      </c>
      <c r="C701">
        <v>-72.965000000000003</v>
      </c>
      <c r="D701">
        <v>168.5</v>
      </c>
      <c r="E701">
        <v>4.5999999999999996</v>
      </c>
      <c r="F701" t="s">
        <v>47</v>
      </c>
      <c r="J701">
        <v>0.9</v>
      </c>
      <c r="K701" t="s">
        <v>48</v>
      </c>
      <c r="L701" t="s">
        <v>2692</v>
      </c>
      <c r="M701" t="s">
        <v>2693</v>
      </c>
      <c r="N701" t="s">
        <v>2694</v>
      </c>
      <c r="O701" t="s">
        <v>28</v>
      </c>
      <c r="Q701">
        <v>4</v>
      </c>
      <c r="S701">
        <v>19</v>
      </c>
      <c r="T701" t="s">
        <v>29</v>
      </c>
      <c r="U701" t="s">
        <v>48</v>
      </c>
      <c r="V701" t="s">
        <v>48</v>
      </c>
    </row>
    <row r="702" spans="1:22" x14ac:dyDescent="0.35">
      <c r="A702" t="s">
        <v>2695</v>
      </c>
      <c r="B702">
        <v>6.8520000000000003</v>
      </c>
      <c r="C702">
        <v>-73.024000000000001</v>
      </c>
      <c r="D702">
        <v>160.30000000000001</v>
      </c>
      <c r="E702">
        <v>4.5999999999999996</v>
      </c>
      <c r="F702" t="s">
        <v>47</v>
      </c>
      <c r="J702">
        <v>1.1000000000000001</v>
      </c>
      <c r="K702" t="s">
        <v>48</v>
      </c>
      <c r="L702" t="s">
        <v>2696</v>
      </c>
      <c r="M702" t="s">
        <v>2697</v>
      </c>
      <c r="N702" t="s">
        <v>1095</v>
      </c>
      <c r="O702" t="s">
        <v>28</v>
      </c>
      <c r="S702">
        <v>20</v>
      </c>
      <c r="T702" t="s">
        <v>29</v>
      </c>
      <c r="U702" t="s">
        <v>48</v>
      </c>
      <c r="V702" t="s">
        <v>48</v>
      </c>
    </row>
    <row r="703" spans="1:22" x14ac:dyDescent="0.35">
      <c r="A703" t="s">
        <v>2698</v>
      </c>
      <c r="B703">
        <v>8.9429999999999996</v>
      </c>
      <c r="C703">
        <v>-73.504999999999995</v>
      </c>
      <c r="D703">
        <v>121.6</v>
      </c>
      <c r="E703">
        <v>4.5</v>
      </c>
      <c r="F703" t="s">
        <v>47</v>
      </c>
      <c r="J703">
        <v>0.8</v>
      </c>
      <c r="K703" t="s">
        <v>48</v>
      </c>
      <c r="L703" t="s">
        <v>2699</v>
      </c>
      <c r="M703" t="s">
        <v>2700</v>
      </c>
      <c r="N703" t="s">
        <v>2701</v>
      </c>
      <c r="O703" t="s">
        <v>28</v>
      </c>
      <c r="Q703">
        <v>14.2</v>
      </c>
      <c r="S703">
        <v>1</v>
      </c>
      <c r="T703" t="s">
        <v>29</v>
      </c>
      <c r="U703" t="s">
        <v>48</v>
      </c>
      <c r="V703" t="s">
        <v>48</v>
      </c>
    </row>
    <row r="704" spans="1:22" x14ac:dyDescent="0.35">
      <c r="A704" t="s">
        <v>2702</v>
      </c>
      <c r="B704">
        <v>6.7519999999999998</v>
      </c>
      <c r="C704">
        <v>-74.632000000000005</v>
      </c>
      <c r="D704">
        <v>90.1</v>
      </c>
      <c r="E704">
        <v>4.7</v>
      </c>
      <c r="F704" t="s">
        <v>47</v>
      </c>
      <c r="J704">
        <v>1.1000000000000001</v>
      </c>
      <c r="K704" t="s">
        <v>48</v>
      </c>
      <c r="L704" t="s">
        <v>2703</v>
      </c>
      <c r="M704" t="s">
        <v>2704</v>
      </c>
      <c r="N704" t="s">
        <v>2705</v>
      </c>
      <c r="O704" t="s">
        <v>28</v>
      </c>
      <c r="S704">
        <v>27</v>
      </c>
      <c r="T704" t="s">
        <v>29</v>
      </c>
      <c r="U704" t="s">
        <v>48</v>
      </c>
      <c r="V704" t="s">
        <v>48</v>
      </c>
    </row>
    <row r="705" spans="1:22" x14ac:dyDescent="0.35">
      <c r="A705" t="s">
        <v>2706</v>
      </c>
      <c r="B705">
        <v>6.6970000000000001</v>
      </c>
      <c r="C705">
        <v>-73.054000000000002</v>
      </c>
      <c r="D705">
        <v>148</v>
      </c>
      <c r="E705">
        <v>4.7</v>
      </c>
      <c r="F705" t="s">
        <v>47</v>
      </c>
      <c r="J705">
        <v>1</v>
      </c>
      <c r="K705" t="s">
        <v>48</v>
      </c>
      <c r="L705" t="s">
        <v>2707</v>
      </c>
      <c r="M705" t="s">
        <v>2708</v>
      </c>
      <c r="N705" t="s">
        <v>2709</v>
      </c>
      <c r="O705" t="s">
        <v>28</v>
      </c>
      <c r="S705">
        <v>25</v>
      </c>
      <c r="T705" t="s">
        <v>29</v>
      </c>
      <c r="U705" t="s">
        <v>48</v>
      </c>
      <c r="V705" t="s">
        <v>48</v>
      </c>
    </row>
    <row r="706" spans="1:22" x14ac:dyDescent="0.35">
      <c r="A706" t="s">
        <v>2710</v>
      </c>
      <c r="B706">
        <v>6.7329999999999997</v>
      </c>
      <c r="C706">
        <v>-72.956000000000003</v>
      </c>
      <c r="D706">
        <v>165.6</v>
      </c>
      <c r="E706">
        <v>4.5</v>
      </c>
      <c r="F706" t="s">
        <v>47</v>
      </c>
      <c r="J706">
        <v>1.2</v>
      </c>
      <c r="K706" t="s">
        <v>48</v>
      </c>
      <c r="L706" t="s">
        <v>2711</v>
      </c>
      <c r="M706" t="s">
        <v>2712</v>
      </c>
      <c r="N706" t="s">
        <v>2713</v>
      </c>
      <c r="O706" t="s">
        <v>28</v>
      </c>
      <c r="Q706">
        <v>6.3</v>
      </c>
      <c r="S706">
        <v>5</v>
      </c>
      <c r="T706" t="s">
        <v>29</v>
      </c>
      <c r="U706" t="s">
        <v>48</v>
      </c>
      <c r="V706" t="s">
        <v>48</v>
      </c>
    </row>
    <row r="707" spans="1:22" x14ac:dyDescent="0.35">
      <c r="A707" t="s">
        <v>2714</v>
      </c>
      <c r="B707">
        <v>4.9669999999999996</v>
      </c>
      <c r="C707">
        <v>-75.555999999999997</v>
      </c>
      <c r="D707">
        <v>155.19999999999999</v>
      </c>
      <c r="E707">
        <v>4.5999999999999996</v>
      </c>
      <c r="F707" t="s">
        <v>47</v>
      </c>
      <c r="J707">
        <v>1.3</v>
      </c>
      <c r="K707" t="s">
        <v>48</v>
      </c>
      <c r="L707" t="s">
        <v>2715</v>
      </c>
      <c r="M707" t="s">
        <v>2716</v>
      </c>
      <c r="N707" t="s">
        <v>2717</v>
      </c>
      <c r="O707" t="s">
        <v>28</v>
      </c>
      <c r="Q707">
        <v>7.4</v>
      </c>
      <c r="S707">
        <v>6</v>
      </c>
      <c r="T707" t="s">
        <v>29</v>
      </c>
      <c r="U707" t="s">
        <v>48</v>
      </c>
      <c r="V707" t="s">
        <v>48</v>
      </c>
    </row>
    <row r="708" spans="1:22" x14ac:dyDescent="0.35">
      <c r="A708" t="s">
        <v>2718</v>
      </c>
      <c r="B708">
        <v>6.9320000000000004</v>
      </c>
      <c r="C708">
        <v>-73.052999999999997</v>
      </c>
      <c r="D708">
        <v>163.19999999999999</v>
      </c>
      <c r="E708">
        <v>4.5</v>
      </c>
      <c r="F708" t="s">
        <v>47</v>
      </c>
      <c r="J708">
        <v>1.1000000000000001</v>
      </c>
      <c r="K708" t="s">
        <v>48</v>
      </c>
      <c r="L708" t="s">
        <v>2719</v>
      </c>
      <c r="M708" t="s">
        <v>2720</v>
      </c>
      <c r="N708" t="s">
        <v>2721</v>
      </c>
      <c r="O708" t="s">
        <v>28</v>
      </c>
      <c r="Q708">
        <v>9.3000000000000007</v>
      </c>
      <c r="S708">
        <v>1</v>
      </c>
      <c r="T708" t="s">
        <v>29</v>
      </c>
      <c r="U708" t="s">
        <v>48</v>
      </c>
      <c r="V708" t="s">
        <v>48</v>
      </c>
    </row>
    <row r="709" spans="1:22" x14ac:dyDescent="0.35">
      <c r="A709" t="s">
        <v>2722</v>
      </c>
      <c r="B709">
        <v>9.6479999999999997</v>
      </c>
      <c r="C709">
        <v>-70.7</v>
      </c>
      <c r="D709">
        <v>35.299999999999997</v>
      </c>
      <c r="E709">
        <v>5.4</v>
      </c>
      <c r="F709" t="s">
        <v>47</v>
      </c>
      <c r="J709">
        <v>0.8</v>
      </c>
      <c r="K709" t="s">
        <v>48</v>
      </c>
      <c r="L709" t="s">
        <v>2723</v>
      </c>
      <c r="M709" t="s">
        <v>2724</v>
      </c>
      <c r="N709" t="s">
        <v>2725</v>
      </c>
      <c r="O709" t="s">
        <v>28</v>
      </c>
      <c r="Q709">
        <v>3.2</v>
      </c>
      <c r="S709">
        <v>105</v>
      </c>
      <c r="T709" t="s">
        <v>29</v>
      </c>
      <c r="U709" t="s">
        <v>48</v>
      </c>
      <c r="V709" t="s">
        <v>48</v>
      </c>
    </row>
    <row r="710" spans="1:22" x14ac:dyDescent="0.35">
      <c r="A710" t="s">
        <v>2726</v>
      </c>
      <c r="B710">
        <v>6.9020000000000001</v>
      </c>
      <c r="C710">
        <v>-73.149000000000001</v>
      </c>
      <c r="D710">
        <v>173.4</v>
      </c>
      <c r="E710">
        <v>4.5</v>
      </c>
      <c r="F710" t="s">
        <v>47</v>
      </c>
      <c r="J710">
        <v>1</v>
      </c>
      <c r="K710" t="s">
        <v>48</v>
      </c>
      <c r="L710" t="s">
        <v>2727</v>
      </c>
      <c r="M710" t="s">
        <v>2728</v>
      </c>
      <c r="N710" t="s">
        <v>284</v>
      </c>
      <c r="O710" t="s">
        <v>28</v>
      </c>
      <c r="Q710">
        <v>5.8</v>
      </c>
      <c r="S710">
        <v>6</v>
      </c>
      <c r="T710" t="s">
        <v>29</v>
      </c>
      <c r="U710" t="s">
        <v>48</v>
      </c>
      <c r="V710" t="s">
        <v>48</v>
      </c>
    </row>
    <row r="711" spans="1:22" x14ac:dyDescent="0.35">
      <c r="A711" t="s">
        <v>2729</v>
      </c>
      <c r="B711">
        <v>5.8040000000000003</v>
      </c>
      <c r="C711">
        <v>-75.844999999999999</v>
      </c>
      <c r="D711">
        <v>55.5</v>
      </c>
      <c r="E711">
        <v>4.5999999999999996</v>
      </c>
      <c r="F711" t="s">
        <v>47</v>
      </c>
      <c r="J711">
        <v>1</v>
      </c>
      <c r="K711" t="s">
        <v>48</v>
      </c>
      <c r="L711" t="s">
        <v>2730</v>
      </c>
      <c r="M711" t="s">
        <v>2731</v>
      </c>
      <c r="N711" t="s">
        <v>2732</v>
      </c>
      <c r="O711" t="s">
        <v>28</v>
      </c>
      <c r="S711">
        <v>10</v>
      </c>
      <c r="T711" t="s">
        <v>29</v>
      </c>
      <c r="U711" t="s">
        <v>48</v>
      </c>
      <c r="V711" t="s">
        <v>48</v>
      </c>
    </row>
    <row r="712" spans="1:22" x14ac:dyDescent="0.35">
      <c r="A712" t="s">
        <v>2733</v>
      </c>
      <c r="B712">
        <v>7.6669999999999998</v>
      </c>
      <c r="C712">
        <v>-73.641999999999996</v>
      </c>
      <c r="D712">
        <v>33</v>
      </c>
      <c r="E712">
        <v>4.9000000000000004</v>
      </c>
      <c r="F712" t="s">
        <v>47</v>
      </c>
      <c r="J712">
        <v>1.1000000000000001</v>
      </c>
      <c r="K712" t="s">
        <v>48</v>
      </c>
      <c r="L712" t="s">
        <v>2734</v>
      </c>
      <c r="M712" t="s">
        <v>2735</v>
      </c>
      <c r="N712" t="s">
        <v>2736</v>
      </c>
      <c r="O712" t="s">
        <v>28</v>
      </c>
      <c r="S712">
        <v>8</v>
      </c>
      <c r="T712" t="s">
        <v>29</v>
      </c>
      <c r="U712" t="s">
        <v>48</v>
      </c>
      <c r="V712" t="s">
        <v>48</v>
      </c>
    </row>
    <row r="713" spans="1:22" x14ac:dyDescent="0.35">
      <c r="A713" t="s">
        <v>2737</v>
      </c>
      <c r="B713">
        <v>6.6760000000000002</v>
      </c>
      <c r="C713">
        <v>-73.078000000000003</v>
      </c>
      <c r="D713">
        <v>158.19999999999999</v>
      </c>
      <c r="E713">
        <v>4.9000000000000004</v>
      </c>
      <c r="F713" t="s">
        <v>47</v>
      </c>
      <c r="J713">
        <v>1.1000000000000001</v>
      </c>
      <c r="K713" t="s">
        <v>48</v>
      </c>
      <c r="L713" t="s">
        <v>2738</v>
      </c>
      <c r="M713" t="s">
        <v>2739</v>
      </c>
      <c r="N713" t="s">
        <v>2740</v>
      </c>
      <c r="O713" t="s">
        <v>28</v>
      </c>
      <c r="S713">
        <v>33</v>
      </c>
      <c r="T713" t="s">
        <v>29</v>
      </c>
      <c r="U713" t="s">
        <v>48</v>
      </c>
      <c r="V713" t="s">
        <v>48</v>
      </c>
    </row>
    <row r="714" spans="1:22" x14ac:dyDescent="0.35">
      <c r="A714" t="s">
        <v>2741</v>
      </c>
      <c r="B714">
        <v>8.5310000000000006</v>
      </c>
      <c r="C714">
        <v>-72.855999999999995</v>
      </c>
      <c r="D714">
        <v>24.3</v>
      </c>
      <c r="E714">
        <v>5.2</v>
      </c>
      <c r="F714" t="s">
        <v>47</v>
      </c>
      <c r="J714">
        <v>0.9</v>
      </c>
      <c r="K714" t="s">
        <v>48</v>
      </c>
      <c r="L714" t="s">
        <v>2742</v>
      </c>
      <c r="M714" t="s">
        <v>2743</v>
      </c>
      <c r="N714" t="s">
        <v>2744</v>
      </c>
      <c r="O714" t="s">
        <v>28</v>
      </c>
      <c r="Q714">
        <v>4.4000000000000004</v>
      </c>
      <c r="S714">
        <v>70</v>
      </c>
      <c r="T714" t="s">
        <v>29</v>
      </c>
      <c r="U714" t="s">
        <v>48</v>
      </c>
      <c r="V714" t="s">
        <v>48</v>
      </c>
    </row>
    <row r="715" spans="1:22" x14ac:dyDescent="0.35">
      <c r="A715" t="s">
        <v>2745</v>
      </c>
      <c r="B715">
        <v>8.3580000000000005</v>
      </c>
      <c r="C715">
        <v>-75.308000000000007</v>
      </c>
      <c r="D715">
        <v>48.3</v>
      </c>
      <c r="E715">
        <v>4.5999999999999996</v>
      </c>
      <c r="F715" t="s">
        <v>47</v>
      </c>
      <c r="J715">
        <v>1.3</v>
      </c>
      <c r="K715" t="s">
        <v>48</v>
      </c>
      <c r="L715" t="s">
        <v>2746</v>
      </c>
      <c r="M715" t="s">
        <v>2747</v>
      </c>
      <c r="N715" t="s">
        <v>2748</v>
      </c>
      <c r="O715" t="s">
        <v>28</v>
      </c>
      <c r="Q715">
        <v>9.8000000000000007</v>
      </c>
      <c r="S715">
        <v>6</v>
      </c>
      <c r="T715" t="s">
        <v>29</v>
      </c>
      <c r="U715" t="s">
        <v>48</v>
      </c>
      <c r="V715" t="s">
        <v>48</v>
      </c>
    </row>
    <row r="716" spans="1:22" x14ac:dyDescent="0.35">
      <c r="A716" t="s">
        <v>2749</v>
      </c>
      <c r="B716">
        <v>6.77</v>
      </c>
      <c r="C716">
        <v>-73.058000000000007</v>
      </c>
      <c r="D716">
        <v>159.4</v>
      </c>
      <c r="E716">
        <v>4.9000000000000004</v>
      </c>
      <c r="F716" t="s">
        <v>47</v>
      </c>
      <c r="J716">
        <v>1</v>
      </c>
      <c r="K716" t="s">
        <v>48</v>
      </c>
      <c r="L716" t="s">
        <v>2750</v>
      </c>
      <c r="M716" t="s">
        <v>2751</v>
      </c>
      <c r="N716" t="s">
        <v>2752</v>
      </c>
      <c r="O716" t="s">
        <v>28</v>
      </c>
      <c r="S716">
        <v>36</v>
      </c>
      <c r="T716" t="s">
        <v>29</v>
      </c>
      <c r="U716" t="s">
        <v>48</v>
      </c>
      <c r="V716" t="s">
        <v>48</v>
      </c>
    </row>
    <row r="717" spans="1:22" x14ac:dyDescent="0.35">
      <c r="A717" t="s">
        <v>2753</v>
      </c>
      <c r="B717">
        <v>6.806</v>
      </c>
      <c r="C717">
        <v>-73.058000000000007</v>
      </c>
      <c r="D717">
        <v>156.80000000000001</v>
      </c>
      <c r="E717">
        <v>4.7</v>
      </c>
      <c r="F717" t="s">
        <v>47</v>
      </c>
      <c r="J717">
        <v>1</v>
      </c>
      <c r="K717" t="s">
        <v>48</v>
      </c>
      <c r="L717" t="s">
        <v>2754</v>
      </c>
      <c r="M717" t="s">
        <v>2755</v>
      </c>
      <c r="N717" t="s">
        <v>843</v>
      </c>
      <c r="O717" t="s">
        <v>28</v>
      </c>
      <c r="Q717">
        <v>5.3</v>
      </c>
      <c r="S717">
        <v>22</v>
      </c>
      <c r="T717" t="s">
        <v>29</v>
      </c>
      <c r="U717" t="s">
        <v>48</v>
      </c>
      <c r="V717" t="s">
        <v>48</v>
      </c>
    </row>
    <row r="718" spans="1:22" x14ac:dyDescent="0.35">
      <c r="A718" t="s">
        <v>2756</v>
      </c>
      <c r="B718">
        <v>11.098000000000001</v>
      </c>
      <c r="C718">
        <v>-73.263999999999996</v>
      </c>
      <c r="D718">
        <v>33</v>
      </c>
      <c r="E718">
        <v>4.5999999999999996</v>
      </c>
      <c r="F718" t="s">
        <v>47</v>
      </c>
      <c r="J718">
        <v>1.2</v>
      </c>
      <c r="K718" t="s">
        <v>48</v>
      </c>
      <c r="L718" t="s">
        <v>2757</v>
      </c>
      <c r="M718" t="s">
        <v>2758</v>
      </c>
      <c r="N718" t="s">
        <v>2759</v>
      </c>
      <c r="O718" t="s">
        <v>28</v>
      </c>
      <c r="S718">
        <v>24</v>
      </c>
      <c r="T718" t="s">
        <v>29</v>
      </c>
      <c r="U718" t="s">
        <v>48</v>
      </c>
      <c r="V718" t="s">
        <v>48</v>
      </c>
    </row>
    <row r="719" spans="1:22" x14ac:dyDescent="0.35">
      <c r="A719" t="s">
        <v>2760</v>
      </c>
      <c r="B719">
        <v>6.8019999999999996</v>
      </c>
      <c r="C719">
        <v>-73.033000000000001</v>
      </c>
      <c r="D719">
        <v>157.9</v>
      </c>
      <c r="E719">
        <v>4.8</v>
      </c>
      <c r="F719" t="s">
        <v>47</v>
      </c>
      <c r="J719">
        <v>1</v>
      </c>
      <c r="K719" t="s">
        <v>48</v>
      </c>
      <c r="L719" t="s">
        <v>2761</v>
      </c>
      <c r="M719" t="s">
        <v>2762</v>
      </c>
      <c r="N719" t="s">
        <v>226</v>
      </c>
      <c r="O719" t="s">
        <v>28</v>
      </c>
      <c r="Q719">
        <v>3.6</v>
      </c>
      <c r="S719">
        <v>28</v>
      </c>
      <c r="T719" t="s">
        <v>29</v>
      </c>
      <c r="U719" t="s">
        <v>48</v>
      </c>
      <c r="V719" t="s">
        <v>48</v>
      </c>
    </row>
    <row r="720" spans="1:22" x14ac:dyDescent="0.35">
      <c r="A720" t="s">
        <v>2763</v>
      </c>
      <c r="B720">
        <v>10.037000000000001</v>
      </c>
      <c r="C720">
        <v>-70.031000000000006</v>
      </c>
      <c r="D720">
        <v>10</v>
      </c>
      <c r="E720">
        <v>4.5999999999999996</v>
      </c>
      <c r="F720" t="s">
        <v>47</v>
      </c>
      <c r="J720">
        <v>0.7</v>
      </c>
      <c r="K720" t="s">
        <v>48</v>
      </c>
      <c r="L720" t="s">
        <v>2764</v>
      </c>
      <c r="M720" t="s">
        <v>2765</v>
      </c>
      <c r="N720" t="s">
        <v>2378</v>
      </c>
      <c r="O720" t="s">
        <v>28</v>
      </c>
      <c r="S720">
        <v>2</v>
      </c>
      <c r="T720" t="s">
        <v>29</v>
      </c>
      <c r="U720" t="s">
        <v>48</v>
      </c>
      <c r="V720" t="s">
        <v>48</v>
      </c>
    </row>
    <row r="721" spans="1:22" x14ac:dyDescent="0.35">
      <c r="A721" t="s">
        <v>2766</v>
      </c>
      <c r="B721">
        <v>3.93</v>
      </c>
      <c r="C721">
        <v>-74.356999999999999</v>
      </c>
      <c r="D721">
        <v>33</v>
      </c>
      <c r="E721">
        <v>4.5999999999999996</v>
      </c>
      <c r="F721" t="s">
        <v>47</v>
      </c>
      <c r="J721">
        <v>1.2</v>
      </c>
      <c r="K721" t="s">
        <v>48</v>
      </c>
      <c r="L721" t="s">
        <v>2767</v>
      </c>
      <c r="M721" t="s">
        <v>2768</v>
      </c>
      <c r="N721" t="s">
        <v>2769</v>
      </c>
      <c r="O721" t="s">
        <v>28</v>
      </c>
      <c r="S721">
        <v>1</v>
      </c>
      <c r="T721" t="s">
        <v>29</v>
      </c>
      <c r="U721" t="s">
        <v>48</v>
      </c>
      <c r="V721" t="s">
        <v>48</v>
      </c>
    </row>
    <row r="722" spans="1:22" x14ac:dyDescent="0.35">
      <c r="A722" t="s">
        <v>2770</v>
      </c>
      <c r="B722">
        <v>6.7869999999999999</v>
      </c>
      <c r="C722">
        <v>-72.402000000000001</v>
      </c>
      <c r="D722">
        <v>33</v>
      </c>
      <c r="E722">
        <v>4.5</v>
      </c>
      <c r="F722" t="s">
        <v>47</v>
      </c>
      <c r="J722">
        <v>0.9</v>
      </c>
      <c r="K722" t="s">
        <v>48</v>
      </c>
      <c r="L722" t="s">
        <v>2771</v>
      </c>
      <c r="M722" t="s">
        <v>2772</v>
      </c>
      <c r="N722" t="s">
        <v>2773</v>
      </c>
      <c r="O722" t="s">
        <v>28</v>
      </c>
      <c r="S722">
        <v>5</v>
      </c>
      <c r="T722" t="s">
        <v>29</v>
      </c>
      <c r="U722" t="s">
        <v>48</v>
      </c>
      <c r="V722" t="s">
        <v>48</v>
      </c>
    </row>
    <row r="723" spans="1:22" x14ac:dyDescent="0.35">
      <c r="A723" t="s">
        <v>2774</v>
      </c>
      <c r="B723">
        <v>7.4139999999999997</v>
      </c>
      <c r="C723">
        <v>-72.033000000000001</v>
      </c>
      <c r="D723">
        <v>11.6</v>
      </c>
      <c r="E723">
        <v>6</v>
      </c>
      <c r="F723" t="s">
        <v>23</v>
      </c>
      <c r="J723">
        <v>0.9</v>
      </c>
      <c r="K723" t="s">
        <v>48</v>
      </c>
      <c r="L723" t="s">
        <v>2775</v>
      </c>
      <c r="M723" t="s">
        <v>2776</v>
      </c>
      <c r="N723" t="s">
        <v>2777</v>
      </c>
      <c r="O723" t="s">
        <v>28</v>
      </c>
      <c r="T723" t="s">
        <v>29</v>
      </c>
      <c r="U723" t="s">
        <v>48</v>
      </c>
      <c r="V723" t="s">
        <v>1495</v>
      </c>
    </row>
    <row r="724" spans="1:22" x14ac:dyDescent="0.35">
      <c r="A724" t="s">
        <v>2778</v>
      </c>
      <c r="B724">
        <v>8.0909999999999993</v>
      </c>
      <c r="C724">
        <v>-71.662999999999997</v>
      </c>
      <c r="D724">
        <v>33</v>
      </c>
      <c r="E724">
        <v>4.8</v>
      </c>
      <c r="F724" t="s">
        <v>47</v>
      </c>
      <c r="J724">
        <v>1.2</v>
      </c>
      <c r="K724" t="s">
        <v>48</v>
      </c>
      <c r="L724" t="s">
        <v>2779</v>
      </c>
      <c r="M724" t="s">
        <v>2780</v>
      </c>
      <c r="N724" t="s">
        <v>2781</v>
      </c>
      <c r="O724" t="s">
        <v>28</v>
      </c>
      <c r="S724">
        <v>14</v>
      </c>
      <c r="T724" t="s">
        <v>29</v>
      </c>
      <c r="U724" t="s">
        <v>48</v>
      </c>
      <c r="V724" t="s">
        <v>48</v>
      </c>
    </row>
    <row r="725" spans="1:22" x14ac:dyDescent="0.35">
      <c r="A725" t="s">
        <v>2782</v>
      </c>
      <c r="B725">
        <v>7.4249999999999998</v>
      </c>
      <c r="C725">
        <v>-71.896000000000001</v>
      </c>
      <c r="D725">
        <v>33</v>
      </c>
      <c r="E725">
        <v>4.8</v>
      </c>
      <c r="F725" t="s">
        <v>47</v>
      </c>
      <c r="J725">
        <v>0.7</v>
      </c>
      <c r="K725" t="s">
        <v>48</v>
      </c>
      <c r="L725" t="s">
        <v>2783</v>
      </c>
      <c r="M725" t="s">
        <v>2784</v>
      </c>
      <c r="N725" t="s">
        <v>2785</v>
      </c>
      <c r="O725" t="s">
        <v>28</v>
      </c>
      <c r="S725">
        <v>33</v>
      </c>
      <c r="T725" t="s">
        <v>29</v>
      </c>
      <c r="U725" t="s">
        <v>48</v>
      </c>
      <c r="V725" t="s">
        <v>48</v>
      </c>
    </row>
    <row r="726" spans="1:22" x14ac:dyDescent="0.35">
      <c r="A726" t="s">
        <v>2786</v>
      </c>
      <c r="B726">
        <v>7.4820000000000002</v>
      </c>
      <c r="C726">
        <v>-72.028000000000006</v>
      </c>
      <c r="D726">
        <v>33</v>
      </c>
      <c r="E726">
        <v>4.8</v>
      </c>
      <c r="F726" t="s">
        <v>47</v>
      </c>
      <c r="J726">
        <v>0.7</v>
      </c>
      <c r="K726" t="s">
        <v>48</v>
      </c>
      <c r="L726" t="s">
        <v>2787</v>
      </c>
      <c r="M726" t="s">
        <v>2788</v>
      </c>
      <c r="N726" t="s">
        <v>2789</v>
      </c>
      <c r="O726" t="s">
        <v>28</v>
      </c>
      <c r="S726">
        <v>51</v>
      </c>
      <c r="T726" t="s">
        <v>29</v>
      </c>
      <c r="U726" t="s">
        <v>48</v>
      </c>
      <c r="V726" t="s">
        <v>48</v>
      </c>
    </row>
    <row r="727" spans="1:22" x14ac:dyDescent="0.35">
      <c r="A727" t="s">
        <v>2790</v>
      </c>
      <c r="B727">
        <v>7.33</v>
      </c>
      <c r="C727">
        <v>-71.994</v>
      </c>
      <c r="D727">
        <v>38.799999999999997</v>
      </c>
      <c r="E727">
        <v>5.4</v>
      </c>
      <c r="F727" t="s">
        <v>23</v>
      </c>
      <c r="J727">
        <v>0.7</v>
      </c>
      <c r="K727" t="s">
        <v>48</v>
      </c>
      <c r="L727" t="s">
        <v>2791</v>
      </c>
      <c r="M727" t="s">
        <v>2792</v>
      </c>
      <c r="N727" t="s">
        <v>2793</v>
      </c>
      <c r="O727" t="s">
        <v>28</v>
      </c>
      <c r="Q727">
        <v>3.8</v>
      </c>
      <c r="T727" t="s">
        <v>29</v>
      </c>
      <c r="U727" t="s">
        <v>48</v>
      </c>
      <c r="V727" t="s">
        <v>1495</v>
      </c>
    </row>
    <row r="728" spans="1:22" x14ac:dyDescent="0.35">
      <c r="A728" t="s">
        <v>2794</v>
      </c>
      <c r="B728">
        <v>7.4249999999999998</v>
      </c>
      <c r="C728">
        <v>-71.971000000000004</v>
      </c>
      <c r="D728">
        <v>20.5</v>
      </c>
      <c r="E728">
        <v>5.0999999999999996</v>
      </c>
      <c r="F728" t="s">
        <v>47</v>
      </c>
      <c r="J728">
        <v>0.7</v>
      </c>
      <c r="K728" t="s">
        <v>48</v>
      </c>
      <c r="L728" t="s">
        <v>2795</v>
      </c>
      <c r="M728" t="s">
        <v>2796</v>
      </c>
      <c r="N728" t="s">
        <v>2797</v>
      </c>
      <c r="O728" t="s">
        <v>28</v>
      </c>
      <c r="Q728">
        <v>9.8000000000000007</v>
      </c>
      <c r="S728">
        <v>66</v>
      </c>
      <c r="T728" t="s">
        <v>29</v>
      </c>
      <c r="U728" t="s">
        <v>48</v>
      </c>
      <c r="V728" t="s">
        <v>48</v>
      </c>
    </row>
    <row r="729" spans="1:22" x14ac:dyDescent="0.35">
      <c r="A729" t="s">
        <v>2798</v>
      </c>
      <c r="B729">
        <v>7.3920000000000003</v>
      </c>
      <c r="C729">
        <v>-72.012</v>
      </c>
      <c r="D729">
        <v>33</v>
      </c>
      <c r="E729">
        <v>5.2</v>
      </c>
      <c r="F729" t="s">
        <v>47</v>
      </c>
      <c r="J729">
        <v>0.8</v>
      </c>
      <c r="K729" t="s">
        <v>48</v>
      </c>
      <c r="L729" t="s">
        <v>2799</v>
      </c>
      <c r="M729" t="s">
        <v>2800</v>
      </c>
      <c r="N729" t="s">
        <v>2801</v>
      </c>
      <c r="O729" t="s">
        <v>28</v>
      </c>
      <c r="S729">
        <v>22</v>
      </c>
      <c r="T729" t="s">
        <v>29</v>
      </c>
      <c r="U729" t="s">
        <v>48</v>
      </c>
      <c r="V729" t="s">
        <v>48</v>
      </c>
    </row>
    <row r="730" spans="1:22" x14ac:dyDescent="0.35">
      <c r="A730" t="s">
        <v>2802</v>
      </c>
      <c r="B730">
        <v>7.5350000000000001</v>
      </c>
      <c r="C730">
        <v>-71.84</v>
      </c>
      <c r="D730">
        <v>33</v>
      </c>
      <c r="E730">
        <v>5</v>
      </c>
      <c r="F730" t="s">
        <v>187</v>
      </c>
      <c r="J730">
        <v>1</v>
      </c>
      <c r="K730" t="s">
        <v>48</v>
      </c>
      <c r="L730" t="s">
        <v>2803</v>
      </c>
      <c r="M730" t="s">
        <v>2804</v>
      </c>
      <c r="N730" t="s">
        <v>2805</v>
      </c>
      <c r="O730" t="s">
        <v>28</v>
      </c>
      <c r="S730">
        <v>1</v>
      </c>
      <c r="T730" t="s">
        <v>29</v>
      </c>
      <c r="U730" t="s">
        <v>48</v>
      </c>
      <c r="V730" t="s">
        <v>48</v>
      </c>
    </row>
    <row r="731" spans="1:22" x14ac:dyDescent="0.35">
      <c r="A731" t="s">
        <v>2806</v>
      </c>
      <c r="B731">
        <v>2.9169999999999998</v>
      </c>
      <c r="C731">
        <v>-76.057000000000002</v>
      </c>
      <c r="D731">
        <v>12.1</v>
      </c>
      <c r="E731">
        <v>6.8</v>
      </c>
      <c r="F731" t="s">
        <v>23</v>
      </c>
      <c r="J731">
        <v>1.1000000000000001</v>
      </c>
      <c r="K731" t="s">
        <v>48</v>
      </c>
      <c r="L731" t="s">
        <v>2807</v>
      </c>
      <c r="M731" t="s">
        <v>2808</v>
      </c>
      <c r="N731" t="s">
        <v>2809</v>
      </c>
      <c r="O731" t="s">
        <v>28</v>
      </c>
      <c r="T731" t="s">
        <v>29</v>
      </c>
      <c r="U731" t="s">
        <v>48</v>
      </c>
      <c r="V731" t="s">
        <v>1495</v>
      </c>
    </row>
    <row r="732" spans="1:22" x14ac:dyDescent="0.35">
      <c r="A732" t="s">
        <v>2810</v>
      </c>
      <c r="B732">
        <v>6.8380000000000001</v>
      </c>
      <c r="C732">
        <v>-73.090999999999994</v>
      </c>
      <c r="D732">
        <v>150</v>
      </c>
      <c r="E732">
        <v>4.5</v>
      </c>
      <c r="F732" t="s">
        <v>47</v>
      </c>
      <c r="J732">
        <v>1.1000000000000001</v>
      </c>
      <c r="K732" t="s">
        <v>48</v>
      </c>
      <c r="L732" t="s">
        <v>2811</v>
      </c>
      <c r="M732" t="s">
        <v>2812</v>
      </c>
      <c r="N732" t="s">
        <v>394</v>
      </c>
      <c r="O732" t="s">
        <v>28</v>
      </c>
      <c r="Q732">
        <v>5.5</v>
      </c>
      <c r="S732">
        <v>15</v>
      </c>
      <c r="T732" t="s">
        <v>29</v>
      </c>
      <c r="U732" t="s">
        <v>48</v>
      </c>
      <c r="V732" t="s">
        <v>48</v>
      </c>
    </row>
    <row r="733" spans="1:22" x14ac:dyDescent="0.35">
      <c r="A733" t="s">
        <v>2813</v>
      </c>
      <c r="B733">
        <v>7.4790000000000001</v>
      </c>
      <c r="C733">
        <v>-71.986000000000004</v>
      </c>
      <c r="D733">
        <v>49.3</v>
      </c>
      <c r="E733">
        <v>4.8</v>
      </c>
      <c r="F733" t="s">
        <v>187</v>
      </c>
      <c r="J733">
        <v>1.1000000000000001</v>
      </c>
      <c r="K733" t="s">
        <v>48</v>
      </c>
      <c r="L733" t="s">
        <v>2814</v>
      </c>
      <c r="M733" t="s">
        <v>2815</v>
      </c>
      <c r="N733" t="s">
        <v>2816</v>
      </c>
      <c r="O733" t="s">
        <v>28</v>
      </c>
      <c r="Q733">
        <v>7.5</v>
      </c>
      <c r="S733">
        <v>1</v>
      </c>
      <c r="T733" t="s">
        <v>29</v>
      </c>
      <c r="U733" t="s">
        <v>48</v>
      </c>
      <c r="V733" t="s">
        <v>48</v>
      </c>
    </row>
    <row r="734" spans="1:22" x14ac:dyDescent="0.35">
      <c r="A734" t="s">
        <v>2817</v>
      </c>
      <c r="B734">
        <v>6.298</v>
      </c>
      <c r="C734">
        <v>-73.058999999999997</v>
      </c>
      <c r="D734">
        <v>134.19999999999999</v>
      </c>
      <c r="E734">
        <v>4.5</v>
      </c>
      <c r="F734" t="s">
        <v>47</v>
      </c>
      <c r="J734">
        <v>1.4</v>
      </c>
      <c r="K734" t="s">
        <v>48</v>
      </c>
      <c r="L734" t="s">
        <v>2818</v>
      </c>
      <c r="M734" t="s">
        <v>2819</v>
      </c>
      <c r="N734" t="s">
        <v>2820</v>
      </c>
      <c r="O734" t="s">
        <v>28</v>
      </c>
      <c r="Q734">
        <v>9.1</v>
      </c>
      <c r="S734">
        <v>9</v>
      </c>
      <c r="T734" t="s">
        <v>29</v>
      </c>
      <c r="U734" t="s">
        <v>48</v>
      </c>
      <c r="V734" t="s">
        <v>48</v>
      </c>
    </row>
    <row r="735" spans="1:22" x14ac:dyDescent="0.35">
      <c r="A735" t="s">
        <v>2821</v>
      </c>
      <c r="B735">
        <v>7.944</v>
      </c>
      <c r="C735">
        <v>-72.099000000000004</v>
      </c>
      <c r="D735">
        <v>33</v>
      </c>
      <c r="E735">
        <v>4.5999999999999996</v>
      </c>
      <c r="F735" t="s">
        <v>47</v>
      </c>
      <c r="J735">
        <v>1.2</v>
      </c>
      <c r="K735" t="s">
        <v>48</v>
      </c>
      <c r="L735" t="s">
        <v>2822</v>
      </c>
      <c r="M735" t="s">
        <v>2823</v>
      </c>
      <c r="N735" t="s">
        <v>2824</v>
      </c>
      <c r="O735" t="s">
        <v>28</v>
      </c>
      <c r="S735">
        <v>22</v>
      </c>
      <c r="T735" t="s">
        <v>29</v>
      </c>
      <c r="U735" t="s">
        <v>48</v>
      </c>
      <c r="V735" t="s">
        <v>48</v>
      </c>
    </row>
    <row r="736" spans="1:22" x14ac:dyDescent="0.35">
      <c r="A736" t="s">
        <v>2825</v>
      </c>
      <c r="B736">
        <v>6.5469999999999997</v>
      </c>
      <c r="C736">
        <v>-73.241</v>
      </c>
      <c r="D736">
        <v>210.8</v>
      </c>
      <c r="E736">
        <v>4.5999999999999996</v>
      </c>
      <c r="F736" t="s">
        <v>47</v>
      </c>
      <c r="J736">
        <v>1.1000000000000001</v>
      </c>
      <c r="K736" t="s">
        <v>48</v>
      </c>
      <c r="L736" t="s">
        <v>2826</v>
      </c>
      <c r="M736" t="s">
        <v>2827</v>
      </c>
      <c r="N736" t="s">
        <v>2828</v>
      </c>
      <c r="O736" t="s">
        <v>28</v>
      </c>
      <c r="Q736">
        <v>7.9</v>
      </c>
      <c r="S736">
        <v>23</v>
      </c>
      <c r="T736" t="s">
        <v>29</v>
      </c>
      <c r="U736" t="s">
        <v>48</v>
      </c>
      <c r="V736" t="s">
        <v>48</v>
      </c>
    </row>
    <row r="737" spans="1:22" x14ac:dyDescent="0.35">
      <c r="A737" t="s">
        <v>2829</v>
      </c>
      <c r="B737">
        <v>6.5510000000000002</v>
      </c>
      <c r="C737">
        <v>-73.147000000000006</v>
      </c>
      <c r="D737">
        <v>169.1</v>
      </c>
      <c r="E737">
        <v>4.5999999999999996</v>
      </c>
      <c r="F737" t="s">
        <v>47</v>
      </c>
      <c r="J737">
        <v>1.2</v>
      </c>
      <c r="K737" t="s">
        <v>48</v>
      </c>
      <c r="L737" t="s">
        <v>2830</v>
      </c>
      <c r="M737" t="s">
        <v>2831</v>
      </c>
      <c r="N737" t="s">
        <v>2832</v>
      </c>
      <c r="O737" t="s">
        <v>28</v>
      </c>
      <c r="Q737">
        <v>8.8000000000000007</v>
      </c>
      <c r="S737">
        <v>10</v>
      </c>
      <c r="T737" t="s">
        <v>29</v>
      </c>
      <c r="U737" t="s">
        <v>48</v>
      </c>
      <c r="V737" t="s">
        <v>48</v>
      </c>
    </row>
    <row r="738" spans="1:22" x14ac:dyDescent="0.35">
      <c r="A738" t="s">
        <v>2833</v>
      </c>
      <c r="B738">
        <v>6.8719999999999999</v>
      </c>
      <c r="C738">
        <v>-74.614000000000004</v>
      </c>
      <c r="D738">
        <v>33</v>
      </c>
      <c r="E738">
        <v>4.9000000000000004</v>
      </c>
      <c r="F738" t="s">
        <v>47</v>
      </c>
      <c r="J738">
        <v>1.3</v>
      </c>
      <c r="K738" t="s">
        <v>48</v>
      </c>
      <c r="L738" t="s">
        <v>2834</v>
      </c>
      <c r="M738" t="s">
        <v>2835</v>
      </c>
      <c r="N738" t="s">
        <v>2836</v>
      </c>
      <c r="O738" t="s">
        <v>28</v>
      </c>
      <c r="S738">
        <v>40</v>
      </c>
      <c r="T738" t="s">
        <v>29</v>
      </c>
      <c r="U738" t="s">
        <v>48</v>
      </c>
      <c r="V738" t="s">
        <v>48</v>
      </c>
    </row>
    <row r="739" spans="1:22" x14ac:dyDescent="0.35">
      <c r="A739" t="s">
        <v>2837</v>
      </c>
      <c r="B739">
        <v>6.8630000000000004</v>
      </c>
      <c r="C739">
        <v>-73.093999999999994</v>
      </c>
      <c r="D739">
        <v>161.69999999999999</v>
      </c>
      <c r="E739">
        <v>4.7</v>
      </c>
      <c r="F739" t="s">
        <v>47</v>
      </c>
      <c r="J739">
        <v>1.1000000000000001</v>
      </c>
      <c r="K739" t="s">
        <v>48</v>
      </c>
      <c r="L739" t="s">
        <v>2838</v>
      </c>
      <c r="M739" t="s">
        <v>2839</v>
      </c>
      <c r="N739" t="s">
        <v>2840</v>
      </c>
      <c r="O739" t="s">
        <v>28</v>
      </c>
      <c r="Q739">
        <v>7</v>
      </c>
      <c r="S739">
        <v>4</v>
      </c>
      <c r="T739" t="s">
        <v>29</v>
      </c>
      <c r="U739" t="s">
        <v>48</v>
      </c>
      <c r="V739" t="s">
        <v>48</v>
      </c>
    </row>
    <row r="740" spans="1:22" x14ac:dyDescent="0.35">
      <c r="A740" t="s">
        <v>2841</v>
      </c>
      <c r="B740">
        <v>6.7530000000000001</v>
      </c>
      <c r="C740">
        <v>-73.022000000000006</v>
      </c>
      <c r="D740">
        <v>174.4</v>
      </c>
      <c r="E740">
        <v>4.8</v>
      </c>
      <c r="F740" t="s">
        <v>47</v>
      </c>
      <c r="J740">
        <v>0.9</v>
      </c>
      <c r="K740" t="s">
        <v>48</v>
      </c>
      <c r="L740" t="s">
        <v>2842</v>
      </c>
      <c r="M740" t="s">
        <v>2843</v>
      </c>
      <c r="N740" t="s">
        <v>543</v>
      </c>
      <c r="O740" t="s">
        <v>28</v>
      </c>
      <c r="Q740">
        <v>5.3</v>
      </c>
      <c r="S740">
        <v>19</v>
      </c>
      <c r="T740" t="s">
        <v>29</v>
      </c>
      <c r="U740" t="s">
        <v>48</v>
      </c>
      <c r="V740" t="s">
        <v>48</v>
      </c>
    </row>
    <row r="741" spans="1:22" x14ac:dyDescent="0.35">
      <c r="A741" t="s">
        <v>2844</v>
      </c>
      <c r="B741">
        <v>7.4279999999999999</v>
      </c>
      <c r="C741">
        <v>-71.927000000000007</v>
      </c>
      <c r="D741">
        <v>9.3000000000000007</v>
      </c>
      <c r="E741">
        <v>5.4</v>
      </c>
      <c r="F741" t="s">
        <v>23</v>
      </c>
      <c r="J741">
        <v>1.1000000000000001</v>
      </c>
      <c r="K741" t="s">
        <v>48</v>
      </c>
      <c r="L741" t="s">
        <v>2845</v>
      </c>
      <c r="M741" t="s">
        <v>2846</v>
      </c>
      <c r="N741" t="s">
        <v>2847</v>
      </c>
      <c r="O741" t="s">
        <v>28</v>
      </c>
      <c r="T741" t="s">
        <v>29</v>
      </c>
      <c r="U741" t="s">
        <v>48</v>
      </c>
      <c r="V741" t="s">
        <v>1495</v>
      </c>
    </row>
    <row r="742" spans="1:22" x14ac:dyDescent="0.35">
      <c r="A742" t="s">
        <v>2848</v>
      </c>
      <c r="B742">
        <v>6.8150000000000004</v>
      </c>
      <c r="C742">
        <v>-72.992999999999995</v>
      </c>
      <c r="D742">
        <v>158.30000000000001</v>
      </c>
      <c r="E742">
        <v>5.2</v>
      </c>
      <c r="F742" t="s">
        <v>23</v>
      </c>
      <c r="J742">
        <v>1</v>
      </c>
      <c r="K742" t="s">
        <v>48</v>
      </c>
      <c r="L742" t="s">
        <v>2849</v>
      </c>
      <c r="M742" t="s">
        <v>2850</v>
      </c>
      <c r="N742" t="s">
        <v>503</v>
      </c>
      <c r="O742" t="s">
        <v>28</v>
      </c>
      <c r="T742" t="s">
        <v>29</v>
      </c>
      <c r="U742" t="s">
        <v>48</v>
      </c>
      <c r="V742" t="s">
        <v>1495</v>
      </c>
    </row>
    <row r="743" spans="1:22" x14ac:dyDescent="0.35">
      <c r="A743" t="s">
        <v>2851</v>
      </c>
      <c r="B743">
        <v>5.05</v>
      </c>
      <c r="C743">
        <v>-72.915999999999997</v>
      </c>
      <c r="D743">
        <v>17.3</v>
      </c>
      <c r="E743">
        <v>6.5</v>
      </c>
      <c r="F743" t="s">
        <v>23</v>
      </c>
      <c r="J743">
        <v>0.9</v>
      </c>
      <c r="K743" t="s">
        <v>48</v>
      </c>
      <c r="L743" t="s">
        <v>2852</v>
      </c>
      <c r="M743" t="s">
        <v>2853</v>
      </c>
      <c r="N743" t="s">
        <v>2854</v>
      </c>
      <c r="O743" t="s">
        <v>28</v>
      </c>
      <c r="T743" t="s">
        <v>29</v>
      </c>
      <c r="U743" t="s">
        <v>48</v>
      </c>
      <c r="V743" t="s">
        <v>1495</v>
      </c>
    </row>
    <row r="744" spans="1:22" x14ac:dyDescent="0.35">
      <c r="A744" t="s">
        <v>2855</v>
      </c>
      <c r="B744">
        <v>4.9989999999999997</v>
      </c>
      <c r="C744">
        <v>-73.076999999999998</v>
      </c>
      <c r="D744">
        <v>33</v>
      </c>
      <c r="E744">
        <v>4.9000000000000004</v>
      </c>
      <c r="F744" t="s">
        <v>47</v>
      </c>
      <c r="J744">
        <v>0.9</v>
      </c>
      <c r="K744" t="s">
        <v>48</v>
      </c>
      <c r="L744" t="s">
        <v>2856</v>
      </c>
      <c r="M744" t="s">
        <v>2857</v>
      </c>
      <c r="N744" t="s">
        <v>2858</v>
      </c>
      <c r="O744" t="s">
        <v>28</v>
      </c>
      <c r="S744">
        <v>31</v>
      </c>
      <c r="T744" t="s">
        <v>29</v>
      </c>
      <c r="U744" t="s">
        <v>48</v>
      </c>
      <c r="V744" t="s">
        <v>48</v>
      </c>
    </row>
    <row r="745" spans="1:22" x14ac:dyDescent="0.35">
      <c r="A745" t="s">
        <v>2859</v>
      </c>
      <c r="B745">
        <v>5.1779999999999999</v>
      </c>
      <c r="C745">
        <v>-72.921000000000006</v>
      </c>
      <c r="D745">
        <v>33</v>
      </c>
      <c r="E745">
        <v>5.2</v>
      </c>
      <c r="F745" t="s">
        <v>23</v>
      </c>
      <c r="J745">
        <v>1</v>
      </c>
      <c r="K745" t="s">
        <v>48</v>
      </c>
      <c r="L745" t="s">
        <v>2860</v>
      </c>
      <c r="M745" t="s">
        <v>2861</v>
      </c>
      <c r="N745" t="s">
        <v>2862</v>
      </c>
      <c r="O745" t="s">
        <v>28</v>
      </c>
      <c r="T745" t="s">
        <v>29</v>
      </c>
      <c r="U745" t="s">
        <v>48</v>
      </c>
      <c r="V745" t="s">
        <v>1495</v>
      </c>
    </row>
    <row r="746" spans="1:22" x14ac:dyDescent="0.35">
      <c r="A746" t="s">
        <v>2863</v>
      </c>
      <c r="B746">
        <v>4.9649999999999999</v>
      </c>
      <c r="C746">
        <v>-72.991</v>
      </c>
      <c r="D746">
        <v>33</v>
      </c>
      <c r="E746">
        <v>5.3</v>
      </c>
      <c r="F746" t="s">
        <v>187</v>
      </c>
      <c r="J746">
        <v>0.9</v>
      </c>
      <c r="K746" t="s">
        <v>48</v>
      </c>
      <c r="L746" t="s">
        <v>2864</v>
      </c>
      <c r="M746" t="s">
        <v>2865</v>
      </c>
      <c r="N746" t="s">
        <v>2866</v>
      </c>
      <c r="O746" t="s">
        <v>28</v>
      </c>
      <c r="S746">
        <v>1</v>
      </c>
      <c r="T746" t="s">
        <v>29</v>
      </c>
      <c r="U746" t="s">
        <v>48</v>
      </c>
      <c r="V746" t="s">
        <v>48</v>
      </c>
    </row>
    <row r="747" spans="1:22" x14ac:dyDescent="0.35">
      <c r="A747" t="s">
        <v>2867</v>
      </c>
      <c r="B747">
        <v>5.093</v>
      </c>
      <c r="C747">
        <v>-72.965000000000003</v>
      </c>
      <c r="D747">
        <v>21.3</v>
      </c>
      <c r="E747">
        <v>5.7</v>
      </c>
      <c r="F747" t="s">
        <v>23</v>
      </c>
      <c r="J747">
        <v>0.8</v>
      </c>
      <c r="K747" t="s">
        <v>48</v>
      </c>
      <c r="L747" t="s">
        <v>2868</v>
      </c>
      <c r="M747" t="s">
        <v>2869</v>
      </c>
      <c r="N747" t="s">
        <v>2870</v>
      </c>
      <c r="O747" t="s">
        <v>28</v>
      </c>
      <c r="T747" t="s">
        <v>29</v>
      </c>
      <c r="U747" t="s">
        <v>48</v>
      </c>
      <c r="V747" t="s">
        <v>1495</v>
      </c>
    </row>
    <row r="748" spans="1:22" x14ac:dyDescent="0.35">
      <c r="A748" t="s">
        <v>2871</v>
      </c>
      <c r="B748">
        <v>10.119</v>
      </c>
      <c r="C748">
        <v>-70.048000000000002</v>
      </c>
      <c r="D748">
        <v>11.2</v>
      </c>
      <c r="E748">
        <v>4.5</v>
      </c>
      <c r="F748" t="s">
        <v>47</v>
      </c>
      <c r="J748">
        <v>1.4</v>
      </c>
      <c r="K748" t="s">
        <v>48</v>
      </c>
      <c r="L748" t="s">
        <v>2872</v>
      </c>
      <c r="M748" t="s">
        <v>2873</v>
      </c>
      <c r="N748" t="s">
        <v>2874</v>
      </c>
      <c r="O748" t="s">
        <v>28</v>
      </c>
      <c r="Q748">
        <v>5.0999999999999996</v>
      </c>
      <c r="S748">
        <v>8</v>
      </c>
      <c r="T748" t="s">
        <v>29</v>
      </c>
      <c r="U748" t="s">
        <v>48</v>
      </c>
      <c r="V748" t="s">
        <v>48</v>
      </c>
    </row>
    <row r="749" spans="1:22" x14ac:dyDescent="0.35">
      <c r="A749" t="s">
        <v>2875</v>
      </c>
      <c r="B749">
        <v>5.1639999999999997</v>
      </c>
      <c r="C749">
        <v>-72.956999999999994</v>
      </c>
      <c r="D749">
        <v>33</v>
      </c>
      <c r="E749">
        <v>4.5999999999999996</v>
      </c>
      <c r="F749" t="s">
        <v>47</v>
      </c>
      <c r="J749">
        <v>0.9</v>
      </c>
      <c r="K749" t="s">
        <v>48</v>
      </c>
      <c r="L749" t="s">
        <v>2876</v>
      </c>
      <c r="M749" t="s">
        <v>2877</v>
      </c>
      <c r="N749" t="s">
        <v>2878</v>
      </c>
      <c r="O749" t="s">
        <v>28</v>
      </c>
      <c r="S749">
        <v>11</v>
      </c>
      <c r="T749" t="s">
        <v>29</v>
      </c>
      <c r="U749" t="s">
        <v>48</v>
      </c>
      <c r="V749" t="s">
        <v>48</v>
      </c>
    </row>
    <row r="750" spans="1:22" x14ac:dyDescent="0.35">
      <c r="A750" t="s">
        <v>2879</v>
      </c>
      <c r="B750">
        <v>5.0380000000000003</v>
      </c>
      <c r="C750">
        <v>-73.116</v>
      </c>
      <c r="D750">
        <v>40.5</v>
      </c>
      <c r="E750">
        <v>4.7</v>
      </c>
      <c r="F750" t="s">
        <v>47</v>
      </c>
      <c r="J750">
        <v>1.1000000000000001</v>
      </c>
      <c r="K750" t="s">
        <v>48</v>
      </c>
      <c r="L750" t="s">
        <v>2880</v>
      </c>
      <c r="M750" t="s">
        <v>2881</v>
      </c>
      <c r="N750" t="s">
        <v>2882</v>
      </c>
      <c r="O750" t="s">
        <v>28</v>
      </c>
      <c r="Q750">
        <v>7.1</v>
      </c>
      <c r="S750">
        <v>24</v>
      </c>
      <c r="T750" t="s">
        <v>29</v>
      </c>
      <c r="U750" t="s">
        <v>48</v>
      </c>
      <c r="V750" t="s">
        <v>48</v>
      </c>
    </row>
    <row r="751" spans="1:22" x14ac:dyDescent="0.35">
      <c r="A751" t="s">
        <v>2883</v>
      </c>
      <c r="B751">
        <v>5.5209999999999999</v>
      </c>
      <c r="C751">
        <v>-73.617000000000004</v>
      </c>
      <c r="D751">
        <v>33</v>
      </c>
      <c r="E751">
        <v>4.7</v>
      </c>
      <c r="F751" t="s">
        <v>47</v>
      </c>
      <c r="J751">
        <v>0.9</v>
      </c>
      <c r="K751" t="s">
        <v>48</v>
      </c>
      <c r="L751" t="s">
        <v>2884</v>
      </c>
      <c r="M751" t="s">
        <v>2885</v>
      </c>
      <c r="N751" t="s">
        <v>2886</v>
      </c>
      <c r="O751" t="s">
        <v>28</v>
      </c>
      <c r="S751">
        <v>30</v>
      </c>
      <c r="T751" t="s">
        <v>29</v>
      </c>
      <c r="U751" t="s">
        <v>48</v>
      </c>
      <c r="V751" t="s">
        <v>48</v>
      </c>
    </row>
    <row r="752" spans="1:22" x14ac:dyDescent="0.35">
      <c r="A752" t="s">
        <v>2887</v>
      </c>
      <c r="B752">
        <v>6.8049999999999997</v>
      </c>
      <c r="C752">
        <v>-72.957999999999998</v>
      </c>
      <c r="D752">
        <v>156.9</v>
      </c>
      <c r="E752">
        <v>4.7</v>
      </c>
      <c r="F752" t="s">
        <v>47</v>
      </c>
      <c r="J752">
        <v>0.9</v>
      </c>
      <c r="K752" t="s">
        <v>48</v>
      </c>
      <c r="L752" t="s">
        <v>2888</v>
      </c>
      <c r="M752" t="s">
        <v>2889</v>
      </c>
      <c r="N752" t="s">
        <v>2890</v>
      </c>
      <c r="O752" t="s">
        <v>28</v>
      </c>
      <c r="S752">
        <v>43</v>
      </c>
      <c r="T752" t="s">
        <v>29</v>
      </c>
      <c r="U752" t="s">
        <v>48</v>
      </c>
      <c r="V752" t="s">
        <v>48</v>
      </c>
    </row>
    <row r="753" spans="1:22" x14ac:dyDescent="0.35">
      <c r="A753" t="s">
        <v>2891</v>
      </c>
      <c r="B753">
        <v>6.91</v>
      </c>
      <c r="C753">
        <v>-73.072999999999993</v>
      </c>
      <c r="D753">
        <v>156.5</v>
      </c>
      <c r="E753">
        <v>4.5</v>
      </c>
      <c r="F753" t="s">
        <v>47</v>
      </c>
      <c r="J753">
        <v>0.9</v>
      </c>
      <c r="K753" t="s">
        <v>48</v>
      </c>
      <c r="L753" t="s">
        <v>2892</v>
      </c>
      <c r="M753" t="s">
        <v>2893</v>
      </c>
      <c r="N753" t="s">
        <v>2894</v>
      </c>
      <c r="O753" t="s">
        <v>28</v>
      </c>
      <c r="Q753">
        <v>7.2</v>
      </c>
      <c r="S753">
        <v>9</v>
      </c>
      <c r="T753" t="s">
        <v>29</v>
      </c>
      <c r="U753" t="s">
        <v>48</v>
      </c>
      <c r="V753" t="s">
        <v>48</v>
      </c>
    </row>
    <row r="754" spans="1:22" x14ac:dyDescent="0.35">
      <c r="A754" t="s">
        <v>2895</v>
      </c>
      <c r="B754">
        <v>5.226</v>
      </c>
      <c r="C754">
        <v>-72.989000000000004</v>
      </c>
      <c r="D754">
        <v>36.5</v>
      </c>
      <c r="E754">
        <v>4.5</v>
      </c>
      <c r="F754" t="s">
        <v>47</v>
      </c>
      <c r="J754">
        <v>1</v>
      </c>
      <c r="K754" t="s">
        <v>48</v>
      </c>
      <c r="L754" t="s">
        <v>2896</v>
      </c>
      <c r="M754" t="s">
        <v>2897</v>
      </c>
      <c r="N754" t="s">
        <v>2898</v>
      </c>
      <c r="O754" t="s">
        <v>28</v>
      </c>
      <c r="Q754">
        <v>4.5999999999999996</v>
      </c>
      <c r="S754">
        <v>31</v>
      </c>
      <c r="T754" t="s">
        <v>29</v>
      </c>
      <c r="U754" t="s">
        <v>48</v>
      </c>
      <c r="V754" t="s">
        <v>48</v>
      </c>
    </row>
    <row r="755" spans="1:22" x14ac:dyDescent="0.35">
      <c r="A755" t="s">
        <v>2899</v>
      </c>
      <c r="B755">
        <v>6.7750000000000004</v>
      </c>
      <c r="C755">
        <v>-72.953000000000003</v>
      </c>
      <c r="D755">
        <v>162</v>
      </c>
      <c r="E755">
        <v>4.5999999999999996</v>
      </c>
      <c r="F755" t="s">
        <v>47</v>
      </c>
      <c r="J755">
        <v>1</v>
      </c>
      <c r="K755" t="s">
        <v>48</v>
      </c>
      <c r="L755" t="s">
        <v>2900</v>
      </c>
      <c r="M755" t="s">
        <v>2901</v>
      </c>
      <c r="N755" t="s">
        <v>2902</v>
      </c>
      <c r="O755" t="s">
        <v>28</v>
      </c>
      <c r="Q755">
        <v>5.3</v>
      </c>
      <c r="S755">
        <v>34</v>
      </c>
      <c r="T755" t="s">
        <v>29</v>
      </c>
      <c r="U755" t="s">
        <v>48</v>
      </c>
      <c r="V755" t="s">
        <v>48</v>
      </c>
    </row>
    <row r="756" spans="1:22" x14ac:dyDescent="0.35">
      <c r="A756" t="s">
        <v>2903</v>
      </c>
      <c r="B756">
        <v>5.2469999999999999</v>
      </c>
      <c r="C756">
        <v>-72.475999999999999</v>
      </c>
      <c r="D756">
        <v>33</v>
      </c>
      <c r="E756">
        <v>5.3</v>
      </c>
      <c r="F756" t="s">
        <v>23</v>
      </c>
      <c r="J756">
        <v>1</v>
      </c>
      <c r="K756" t="s">
        <v>48</v>
      </c>
      <c r="L756" t="s">
        <v>2904</v>
      </c>
      <c r="M756" t="s">
        <v>2905</v>
      </c>
      <c r="N756" t="s">
        <v>2906</v>
      </c>
      <c r="O756" t="s">
        <v>28</v>
      </c>
      <c r="T756" t="s">
        <v>29</v>
      </c>
      <c r="U756" t="s">
        <v>48</v>
      </c>
      <c r="V756" t="s">
        <v>1495</v>
      </c>
    </row>
    <row r="757" spans="1:22" x14ac:dyDescent="0.35">
      <c r="A757" t="s">
        <v>2907</v>
      </c>
      <c r="B757">
        <v>5.2409999999999997</v>
      </c>
      <c r="C757">
        <v>-72.409000000000006</v>
      </c>
      <c r="D757">
        <v>33</v>
      </c>
      <c r="E757">
        <v>4.5999999999999996</v>
      </c>
      <c r="F757" t="s">
        <v>47</v>
      </c>
      <c r="J757">
        <v>0.7</v>
      </c>
      <c r="K757" t="s">
        <v>48</v>
      </c>
      <c r="L757" t="s">
        <v>2908</v>
      </c>
      <c r="M757" t="s">
        <v>2909</v>
      </c>
      <c r="N757" t="s">
        <v>2910</v>
      </c>
      <c r="O757" t="s">
        <v>28</v>
      </c>
      <c r="S757">
        <v>24</v>
      </c>
      <c r="T757" t="s">
        <v>29</v>
      </c>
      <c r="U757" t="s">
        <v>48</v>
      </c>
      <c r="V757" t="s">
        <v>48</v>
      </c>
    </row>
    <row r="758" spans="1:22" x14ac:dyDescent="0.35">
      <c r="A758" t="s">
        <v>2911</v>
      </c>
      <c r="B758">
        <v>6.6360000000000001</v>
      </c>
      <c r="C758">
        <v>-73.186999999999998</v>
      </c>
      <c r="D758">
        <v>150.9</v>
      </c>
      <c r="E758">
        <v>4.5</v>
      </c>
      <c r="F758" t="s">
        <v>47</v>
      </c>
      <c r="J758">
        <v>0.9</v>
      </c>
      <c r="K758" t="s">
        <v>48</v>
      </c>
      <c r="L758" t="s">
        <v>2912</v>
      </c>
      <c r="M758" t="s">
        <v>2913</v>
      </c>
      <c r="N758" t="s">
        <v>2914</v>
      </c>
      <c r="O758" t="s">
        <v>28</v>
      </c>
      <c r="Q758">
        <v>19.7</v>
      </c>
      <c r="S758">
        <v>1</v>
      </c>
      <c r="T758" t="s">
        <v>29</v>
      </c>
      <c r="U758" t="s">
        <v>48</v>
      </c>
      <c r="V758" t="s">
        <v>48</v>
      </c>
    </row>
    <row r="759" spans="1:22" x14ac:dyDescent="0.35">
      <c r="A759" t="s">
        <v>2915</v>
      </c>
      <c r="B759">
        <v>5.5529999999999999</v>
      </c>
      <c r="C759">
        <v>-73.783000000000001</v>
      </c>
      <c r="D759">
        <v>142.4</v>
      </c>
      <c r="E759">
        <v>5.3</v>
      </c>
      <c r="F759" t="s">
        <v>23</v>
      </c>
      <c r="J759">
        <v>1</v>
      </c>
      <c r="K759" t="s">
        <v>48</v>
      </c>
      <c r="L759" t="s">
        <v>2916</v>
      </c>
      <c r="M759" t="s">
        <v>2917</v>
      </c>
      <c r="N759" t="s">
        <v>2918</v>
      </c>
      <c r="O759" t="s">
        <v>28</v>
      </c>
      <c r="T759" t="s">
        <v>29</v>
      </c>
      <c r="U759" t="s">
        <v>48</v>
      </c>
      <c r="V759" t="s">
        <v>1495</v>
      </c>
    </row>
    <row r="760" spans="1:22" x14ac:dyDescent="0.35">
      <c r="A760" t="s">
        <v>2919</v>
      </c>
      <c r="B760">
        <v>4.9050000000000002</v>
      </c>
      <c r="C760">
        <v>-74.492999999999995</v>
      </c>
      <c r="D760">
        <v>61.3</v>
      </c>
      <c r="E760">
        <v>4.9000000000000004</v>
      </c>
      <c r="F760" t="s">
        <v>47</v>
      </c>
      <c r="J760">
        <v>1.3</v>
      </c>
      <c r="K760" t="s">
        <v>48</v>
      </c>
      <c r="L760" t="s">
        <v>2920</v>
      </c>
      <c r="M760" t="s">
        <v>2921</v>
      </c>
      <c r="N760" t="s">
        <v>2922</v>
      </c>
      <c r="O760" t="s">
        <v>28</v>
      </c>
      <c r="Q760">
        <v>7.8</v>
      </c>
      <c r="S760">
        <v>12</v>
      </c>
      <c r="T760" t="s">
        <v>29</v>
      </c>
      <c r="U760" t="s">
        <v>48</v>
      </c>
      <c r="V760" t="s">
        <v>48</v>
      </c>
    </row>
    <row r="761" spans="1:22" x14ac:dyDescent="0.35">
      <c r="A761" t="s">
        <v>2923</v>
      </c>
      <c r="B761">
        <v>7.7889999999999997</v>
      </c>
      <c r="C761">
        <v>-75.548000000000002</v>
      </c>
      <c r="D761">
        <v>33</v>
      </c>
      <c r="E761">
        <v>4.7</v>
      </c>
      <c r="F761" t="s">
        <v>47</v>
      </c>
      <c r="J761">
        <v>1</v>
      </c>
      <c r="K761" t="s">
        <v>48</v>
      </c>
      <c r="L761" t="s">
        <v>2924</v>
      </c>
      <c r="M761" t="s">
        <v>2925</v>
      </c>
      <c r="N761" t="s">
        <v>2926</v>
      </c>
      <c r="O761" t="s">
        <v>28</v>
      </c>
      <c r="S761">
        <v>55</v>
      </c>
      <c r="T761" t="s">
        <v>29</v>
      </c>
      <c r="U761" t="s">
        <v>48</v>
      </c>
      <c r="V761" t="s">
        <v>48</v>
      </c>
    </row>
    <row r="762" spans="1:22" x14ac:dyDescent="0.35">
      <c r="A762" t="s">
        <v>2927</v>
      </c>
      <c r="B762">
        <v>5.1139999999999999</v>
      </c>
      <c r="C762">
        <v>-72.917000000000002</v>
      </c>
      <c r="D762">
        <v>53.7</v>
      </c>
      <c r="E762">
        <v>4.8</v>
      </c>
      <c r="F762" t="s">
        <v>47</v>
      </c>
      <c r="J762">
        <v>1.4</v>
      </c>
      <c r="K762" t="s">
        <v>48</v>
      </c>
      <c r="L762" t="s">
        <v>2928</v>
      </c>
      <c r="M762" t="s">
        <v>2929</v>
      </c>
      <c r="N762" t="s">
        <v>2930</v>
      </c>
      <c r="O762" t="s">
        <v>28</v>
      </c>
      <c r="Q762">
        <v>8.9</v>
      </c>
      <c r="S762">
        <v>5</v>
      </c>
      <c r="T762" t="s">
        <v>29</v>
      </c>
      <c r="U762" t="s">
        <v>48</v>
      </c>
      <c r="V762" t="s">
        <v>48</v>
      </c>
    </row>
    <row r="763" spans="1:22" x14ac:dyDescent="0.35">
      <c r="A763" t="s">
        <v>2931</v>
      </c>
      <c r="B763">
        <v>6.71</v>
      </c>
      <c r="C763">
        <v>-73.02</v>
      </c>
      <c r="D763">
        <v>172.3</v>
      </c>
      <c r="E763">
        <v>4.5999999999999996</v>
      </c>
      <c r="F763" t="s">
        <v>47</v>
      </c>
      <c r="J763">
        <v>1</v>
      </c>
      <c r="K763" t="s">
        <v>48</v>
      </c>
      <c r="L763" t="s">
        <v>2932</v>
      </c>
      <c r="M763" t="s">
        <v>2933</v>
      </c>
      <c r="N763" t="s">
        <v>2934</v>
      </c>
      <c r="O763" t="s">
        <v>28</v>
      </c>
      <c r="Q763">
        <v>5.6</v>
      </c>
      <c r="S763">
        <v>25</v>
      </c>
      <c r="T763" t="s">
        <v>29</v>
      </c>
      <c r="U763" t="s">
        <v>48</v>
      </c>
      <c r="V763" t="s">
        <v>48</v>
      </c>
    </row>
    <row r="764" spans="1:22" x14ac:dyDescent="0.35">
      <c r="A764" t="s">
        <v>2935</v>
      </c>
      <c r="B764">
        <v>6.8979999999999997</v>
      </c>
      <c r="C764">
        <v>-73.099000000000004</v>
      </c>
      <c r="D764">
        <v>154.30000000000001</v>
      </c>
      <c r="E764">
        <v>4.8</v>
      </c>
      <c r="F764" t="s">
        <v>47</v>
      </c>
      <c r="J764">
        <v>1.4</v>
      </c>
      <c r="K764" t="s">
        <v>48</v>
      </c>
      <c r="L764" t="s">
        <v>2936</v>
      </c>
      <c r="M764" t="s">
        <v>2937</v>
      </c>
      <c r="N764" t="s">
        <v>2686</v>
      </c>
      <c r="O764" t="s">
        <v>28</v>
      </c>
      <c r="Q764">
        <v>18.8</v>
      </c>
      <c r="S764">
        <v>5</v>
      </c>
      <c r="T764" t="s">
        <v>29</v>
      </c>
      <c r="U764" t="s">
        <v>48</v>
      </c>
      <c r="V764" t="s">
        <v>48</v>
      </c>
    </row>
    <row r="765" spans="1:22" x14ac:dyDescent="0.35">
      <c r="A765" t="s">
        <v>2938</v>
      </c>
      <c r="B765">
        <v>5.1390000000000002</v>
      </c>
      <c r="C765">
        <v>-75.576999999999998</v>
      </c>
      <c r="D765">
        <v>119.6</v>
      </c>
      <c r="E765">
        <v>6.6</v>
      </c>
      <c r="F765" t="s">
        <v>23</v>
      </c>
      <c r="J765">
        <v>1</v>
      </c>
      <c r="K765" t="s">
        <v>48</v>
      </c>
      <c r="L765" t="s">
        <v>2939</v>
      </c>
      <c r="M765" t="s">
        <v>2940</v>
      </c>
      <c r="N765" t="s">
        <v>2941</v>
      </c>
      <c r="O765" t="s">
        <v>28</v>
      </c>
      <c r="T765" t="s">
        <v>29</v>
      </c>
      <c r="U765" t="s">
        <v>48</v>
      </c>
      <c r="V765" t="s">
        <v>1495</v>
      </c>
    </row>
    <row r="766" spans="1:22" x14ac:dyDescent="0.35">
      <c r="A766" t="s">
        <v>2942</v>
      </c>
      <c r="B766">
        <v>6.8019999999999996</v>
      </c>
      <c r="C766">
        <v>-72.968000000000004</v>
      </c>
      <c r="D766">
        <v>163.4</v>
      </c>
      <c r="E766">
        <v>4.5</v>
      </c>
      <c r="F766" t="s">
        <v>47</v>
      </c>
      <c r="J766">
        <v>1</v>
      </c>
      <c r="K766" t="s">
        <v>48</v>
      </c>
      <c r="L766" t="s">
        <v>2943</v>
      </c>
      <c r="M766" t="s">
        <v>2944</v>
      </c>
      <c r="N766" t="s">
        <v>1738</v>
      </c>
      <c r="O766" t="s">
        <v>28</v>
      </c>
      <c r="S766">
        <v>20</v>
      </c>
      <c r="T766" t="s">
        <v>29</v>
      </c>
      <c r="U766" t="s">
        <v>48</v>
      </c>
      <c r="V766" t="s">
        <v>48</v>
      </c>
    </row>
    <row r="767" spans="1:22" x14ac:dyDescent="0.35">
      <c r="A767" t="s">
        <v>2945</v>
      </c>
      <c r="B767">
        <v>11.907999999999999</v>
      </c>
      <c r="C767">
        <v>-71.739999999999995</v>
      </c>
      <c r="D767">
        <v>58.8</v>
      </c>
      <c r="E767">
        <v>4.5</v>
      </c>
      <c r="F767" t="s">
        <v>47</v>
      </c>
      <c r="J767">
        <v>0.9</v>
      </c>
      <c r="K767" t="s">
        <v>48</v>
      </c>
      <c r="L767" t="s">
        <v>2946</v>
      </c>
      <c r="M767" t="s">
        <v>2947</v>
      </c>
      <c r="N767" t="s">
        <v>2948</v>
      </c>
      <c r="O767" t="s">
        <v>28</v>
      </c>
      <c r="Q767">
        <v>4.7</v>
      </c>
      <c r="S767">
        <v>39</v>
      </c>
      <c r="T767" t="s">
        <v>29</v>
      </c>
      <c r="U767" t="s">
        <v>48</v>
      </c>
      <c r="V767" t="s">
        <v>48</v>
      </c>
    </row>
    <row r="768" spans="1:22" x14ac:dyDescent="0.35">
      <c r="A768" t="s">
        <v>2949</v>
      </c>
      <c r="B768">
        <v>7.6559999999999997</v>
      </c>
      <c r="C768">
        <v>-75.614999999999995</v>
      </c>
      <c r="D768">
        <v>49</v>
      </c>
      <c r="E768">
        <v>4.8</v>
      </c>
      <c r="F768" t="s">
        <v>47</v>
      </c>
      <c r="J768">
        <v>0.9</v>
      </c>
      <c r="K768" t="s">
        <v>48</v>
      </c>
      <c r="L768" t="s">
        <v>2950</v>
      </c>
      <c r="M768" t="s">
        <v>2951</v>
      </c>
      <c r="N768" t="s">
        <v>2952</v>
      </c>
      <c r="O768" t="s">
        <v>28</v>
      </c>
      <c r="Q768">
        <v>5.5</v>
      </c>
      <c r="S768">
        <v>58</v>
      </c>
      <c r="T768" t="s">
        <v>29</v>
      </c>
      <c r="U768" t="s">
        <v>48</v>
      </c>
      <c r="V768" t="s">
        <v>48</v>
      </c>
    </row>
    <row r="769" spans="1:22" x14ac:dyDescent="0.35">
      <c r="A769" t="s">
        <v>2953</v>
      </c>
      <c r="B769">
        <v>10.917999999999999</v>
      </c>
      <c r="C769">
        <v>-62.33</v>
      </c>
      <c r="D769">
        <v>87.4</v>
      </c>
      <c r="E769">
        <v>4.5</v>
      </c>
      <c r="F769" t="s">
        <v>47</v>
      </c>
      <c r="J769">
        <v>1.1000000000000001</v>
      </c>
      <c r="K769" t="s">
        <v>48</v>
      </c>
      <c r="L769" t="s">
        <v>2954</v>
      </c>
      <c r="M769" t="s">
        <v>2955</v>
      </c>
      <c r="N769" t="s">
        <v>2956</v>
      </c>
      <c r="O769" t="s">
        <v>28</v>
      </c>
      <c r="Q769">
        <v>4.4000000000000004</v>
      </c>
      <c r="S769">
        <v>24</v>
      </c>
      <c r="T769" t="s">
        <v>29</v>
      </c>
      <c r="U769" t="s">
        <v>48</v>
      </c>
      <c r="V769" t="s">
        <v>48</v>
      </c>
    </row>
    <row r="770" spans="1:22" x14ac:dyDescent="0.35">
      <c r="A770" t="s">
        <v>2957</v>
      </c>
      <c r="B770">
        <v>6.9630000000000001</v>
      </c>
      <c r="C770">
        <v>-71.828999999999994</v>
      </c>
      <c r="D770">
        <v>33</v>
      </c>
      <c r="E770">
        <v>5.0999999999999996</v>
      </c>
      <c r="F770" t="s">
        <v>47</v>
      </c>
      <c r="J770">
        <v>0.8</v>
      </c>
      <c r="K770" t="s">
        <v>48</v>
      </c>
      <c r="L770" t="s">
        <v>2958</v>
      </c>
      <c r="M770" t="s">
        <v>2959</v>
      </c>
      <c r="N770" t="s">
        <v>2960</v>
      </c>
      <c r="O770" t="s">
        <v>28</v>
      </c>
      <c r="S770">
        <v>92</v>
      </c>
      <c r="T770" t="s">
        <v>29</v>
      </c>
      <c r="U770" t="s">
        <v>48</v>
      </c>
      <c r="V770" t="s">
        <v>48</v>
      </c>
    </row>
    <row r="771" spans="1:22" x14ac:dyDescent="0.35">
      <c r="A771" t="s">
        <v>2961</v>
      </c>
      <c r="B771">
        <v>11.082000000000001</v>
      </c>
      <c r="C771">
        <v>-62.192999999999998</v>
      </c>
      <c r="D771">
        <v>84.3</v>
      </c>
      <c r="E771">
        <v>4.5999999999999996</v>
      </c>
      <c r="F771" t="s">
        <v>47</v>
      </c>
      <c r="J771">
        <v>1.1000000000000001</v>
      </c>
      <c r="K771" t="s">
        <v>48</v>
      </c>
      <c r="L771" t="s">
        <v>2962</v>
      </c>
      <c r="M771" t="s">
        <v>2963</v>
      </c>
      <c r="N771" t="s">
        <v>2964</v>
      </c>
      <c r="O771" t="s">
        <v>28</v>
      </c>
      <c r="S771">
        <v>30</v>
      </c>
      <c r="T771" t="s">
        <v>29</v>
      </c>
      <c r="U771" t="s">
        <v>48</v>
      </c>
      <c r="V771" t="s">
        <v>48</v>
      </c>
    </row>
    <row r="772" spans="1:22" x14ac:dyDescent="0.35">
      <c r="A772" t="s">
        <v>2965</v>
      </c>
      <c r="B772">
        <v>9.9440000000000008</v>
      </c>
      <c r="C772">
        <v>-70.105999999999995</v>
      </c>
      <c r="D772">
        <v>33</v>
      </c>
      <c r="E772">
        <v>5.7</v>
      </c>
      <c r="F772" t="s">
        <v>23</v>
      </c>
      <c r="J772">
        <v>1</v>
      </c>
      <c r="K772" t="s">
        <v>48</v>
      </c>
      <c r="L772" t="s">
        <v>2966</v>
      </c>
      <c r="M772" t="s">
        <v>2967</v>
      </c>
      <c r="N772" t="s">
        <v>2968</v>
      </c>
      <c r="O772" t="s">
        <v>28</v>
      </c>
      <c r="T772" t="s">
        <v>29</v>
      </c>
      <c r="U772" t="s">
        <v>48</v>
      </c>
      <c r="V772" t="s">
        <v>1495</v>
      </c>
    </row>
    <row r="773" spans="1:22" x14ac:dyDescent="0.35">
      <c r="A773" t="s">
        <v>2969</v>
      </c>
      <c r="B773">
        <v>10.016999999999999</v>
      </c>
      <c r="C773">
        <v>-70.036000000000001</v>
      </c>
      <c r="D773">
        <v>39.5</v>
      </c>
      <c r="E773">
        <v>5.4</v>
      </c>
      <c r="F773" t="s">
        <v>23</v>
      </c>
      <c r="J773">
        <v>0.9</v>
      </c>
      <c r="K773" t="s">
        <v>48</v>
      </c>
      <c r="L773" t="s">
        <v>2970</v>
      </c>
      <c r="M773" t="s">
        <v>2971</v>
      </c>
      <c r="N773" t="s">
        <v>2972</v>
      </c>
      <c r="O773" t="s">
        <v>28</v>
      </c>
      <c r="T773" t="s">
        <v>29</v>
      </c>
      <c r="U773" t="s">
        <v>48</v>
      </c>
      <c r="V773" t="s">
        <v>1495</v>
      </c>
    </row>
    <row r="774" spans="1:22" x14ac:dyDescent="0.35">
      <c r="A774" t="s">
        <v>2973</v>
      </c>
      <c r="B774">
        <v>6.7060000000000004</v>
      </c>
      <c r="C774">
        <v>-72.986999999999995</v>
      </c>
      <c r="D774">
        <v>167.2</v>
      </c>
      <c r="E774">
        <v>4.8</v>
      </c>
      <c r="F774" t="s">
        <v>47</v>
      </c>
      <c r="J774">
        <v>0.9</v>
      </c>
      <c r="K774" t="s">
        <v>48</v>
      </c>
      <c r="L774" t="s">
        <v>2974</v>
      </c>
      <c r="M774" t="s">
        <v>2975</v>
      </c>
      <c r="N774" t="s">
        <v>2976</v>
      </c>
      <c r="O774" t="s">
        <v>28</v>
      </c>
      <c r="Q774">
        <v>3.1</v>
      </c>
      <c r="S774">
        <v>49</v>
      </c>
      <c r="T774" t="s">
        <v>29</v>
      </c>
      <c r="U774" t="s">
        <v>48</v>
      </c>
      <c r="V774" t="s">
        <v>48</v>
      </c>
    </row>
    <row r="775" spans="1:22" x14ac:dyDescent="0.35">
      <c r="A775" t="s">
        <v>2977</v>
      </c>
      <c r="B775">
        <v>6.7549999999999999</v>
      </c>
      <c r="C775">
        <v>-72.972999999999999</v>
      </c>
      <c r="D775">
        <v>171.3</v>
      </c>
      <c r="E775">
        <v>4.8</v>
      </c>
      <c r="F775" t="s">
        <v>47</v>
      </c>
      <c r="J775">
        <v>0.9</v>
      </c>
      <c r="K775" t="s">
        <v>48</v>
      </c>
      <c r="L775" t="s">
        <v>2978</v>
      </c>
      <c r="M775" t="s">
        <v>2979</v>
      </c>
      <c r="N775" t="s">
        <v>1306</v>
      </c>
      <c r="O775" t="s">
        <v>28</v>
      </c>
      <c r="Q775">
        <v>3.8</v>
      </c>
      <c r="S775">
        <v>42</v>
      </c>
      <c r="T775" t="s">
        <v>29</v>
      </c>
      <c r="U775" t="s">
        <v>48</v>
      </c>
      <c r="V775" t="s">
        <v>48</v>
      </c>
    </row>
    <row r="776" spans="1:22" x14ac:dyDescent="0.35">
      <c r="A776" t="s">
        <v>2980</v>
      </c>
      <c r="B776">
        <v>10.545</v>
      </c>
      <c r="C776">
        <v>-64.322000000000003</v>
      </c>
      <c r="D776">
        <v>33</v>
      </c>
      <c r="E776">
        <v>5</v>
      </c>
      <c r="F776" t="s">
        <v>47</v>
      </c>
      <c r="J776">
        <v>1</v>
      </c>
      <c r="K776" t="s">
        <v>48</v>
      </c>
      <c r="L776" t="s">
        <v>2981</v>
      </c>
      <c r="M776" t="s">
        <v>2982</v>
      </c>
      <c r="N776" t="s">
        <v>2983</v>
      </c>
      <c r="O776" t="s">
        <v>28</v>
      </c>
      <c r="S776">
        <v>72</v>
      </c>
      <c r="T776" t="s">
        <v>29</v>
      </c>
      <c r="U776" t="s">
        <v>48</v>
      </c>
      <c r="V776" t="s">
        <v>48</v>
      </c>
    </row>
    <row r="777" spans="1:22" x14ac:dyDescent="0.35">
      <c r="A777" t="s">
        <v>2984</v>
      </c>
      <c r="B777">
        <v>10.721</v>
      </c>
      <c r="C777">
        <v>-62.426000000000002</v>
      </c>
      <c r="D777">
        <v>33</v>
      </c>
      <c r="E777">
        <v>4.8</v>
      </c>
      <c r="F777" t="s">
        <v>2297</v>
      </c>
      <c r="J777">
        <v>0.5</v>
      </c>
      <c r="K777" t="s">
        <v>48</v>
      </c>
      <c r="L777" t="s">
        <v>2985</v>
      </c>
      <c r="M777" t="s">
        <v>2986</v>
      </c>
      <c r="N777" t="s">
        <v>2987</v>
      </c>
      <c r="O777" t="s">
        <v>28</v>
      </c>
      <c r="T777" t="s">
        <v>29</v>
      </c>
      <c r="U777" t="s">
        <v>48</v>
      </c>
      <c r="V777" t="s">
        <v>2568</v>
      </c>
    </row>
    <row r="778" spans="1:22" x14ac:dyDescent="0.35">
      <c r="A778" t="s">
        <v>2988</v>
      </c>
      <c r="B778">
        <v>10.646000000000001</v>
      </c>
      <c r="C778">
        <v>-62.606000000000002</v>
      </c>
      <c r="D778">
        <v>72.2</v>
      </c>
      <c r="E778">
        <v>4.7</v>
      </c>
      <c r="F778" t="s">
        <v>47</v>
      </c>
      <c r="J778">
        <v>0.9</v>
      </c>
      <c r="K778" t="s">
        <v>48</v>
      </c>
      <c r="L778" t="s">
        <v>2989</v>
      </c>
      <c r="M778" t="s">
        <v>2990</v>
      </c>
      <c r="N778" t="s">
        <v>2991</v>
      </c>
      <c r="O778" t="s">
        <v>28</v>
      </c>
      <c r="S778">
        <v>61</v>
      </c>
      <c r="T778" t="s">
        <v>29</v>
      </c>
      <c r="U778" t="s">
        <v>48</v>
      </c>
      <c r="V778" t="s">
        <v>48</v>
      </c>
    </row>
    <row r="779" spans="1:22" x14ac:dyDescent="0.35">
      <c r="A779" t="s">
        <v>2992</v>
      </c>
      <c r="B779">
        <v>10.176</v>
      </c>
      <c r="C779">
        <v>-69.921999999999997</v>
      </c>
      <c r="D779">
        <v>33</v>
      </c>
      <c r="E779">
        <v>4.8</v>
      </c>
      <c r="F779" t="s">
        <v>47</v>
      </c>
      <c r="J779">
        <v>1</v>
      </c>
      <c r="K779" t="s">
        <v>48</v>
      </c>
      <c r="L779" t="s">
        <v>2993</v>
      </c>
      <c r="M779" t="s">
        <v>2994</v>
      </c>
      <c r="N779" t="s">
        <v>2995</v>
      </c>
      <c r="O779" t="s">
        <v>28</v>
      </c>
      <c r="S779">
        <v>43</v>
      </c>
      <c r="T779" t="s">
        <v>29</v>
      </c>
      <c r="U779" t="s">
        <v>48</v>
      </c>
      <c r="V779" t="s">
        <v>48</v>
      </c>
    </row>
    <row r="780" spans="1:22" x14ac:dyDescent="0.35">
      <c r="A780" t="s">
        <v>2996</v>
      </c>
      <c r="B780">
        <v>4.6360000000000001</v>
      </c>
      <c r="C780">
        <v>-73.058000000000007</v>
      </c>
      <c r="D780">
        <v>44.8</v>
      </c>
      <c r="E780">
        <v>4.7</v>
      </c>
      <c r="F780" t="s">
        <v>47</v>
      </c>
      <c r="J780">
        <v>0.9</v>
      </c>
      <c r="K780" t="s">
        <v>48</v>
      </c>
      <c r="L780" t="s">
        <v>2997</v>
      </c>
      <c r="M780" t="s">
        <v>2998</v>
      </c>
      <c r="N780" t="s">
        <v>2999</v>
      </c>
      <c r="O780" t="s">
        <v>28</v>
      </c>
      <c r="S780">
        <v>34</v>
      </c>
      <c r="T780" t="s">
        <v>29</v>
      </c>
      <c r="U780" t="s">
        <v>48</v>
      </c>
      <c r="V780" t="s">
        <v>48</v>
      </c>
    </row>
    <row r="781" spans="1:22" x14ac:dyDescent="0.35">
      <c r="A781" t="s">
        <v>3000</v>
      </c>
      <c r="B781">
        <v>10.526</v>
      </c>
      <c r="C781">
        <v>-62.866</v>
      </c>
      <c r="D781">
        <v>16.899999999999999</v>
      </c>
      <c r="E781">
        <v>4.5999999999999996</v>
      </c>
      <c r="F781" t="s">
        <v>47</v>
      </c>
      <c r="J781">
        <v>1.3</v>
      </c>
      <c r="K781" t="s">
        <v>48</v>
      </c>
      <c r="L781" t="s">
        <v>3001</v>
      </c>
      <c r="M781" t="s">
        <v>3002</v>
      </c>
      <c r="N781" t="s">
        <v>947</v>
      </c>
      <c r="O781" t="s">
        <v>28</v>
      </c>
      <c r="S781">
        <v>43</v>
      </c>
      <c r="T781" t="s">
        <v>29</v>
      </c>
      <c r="U781" t="s">
        <v>48</v>
      </c>
      <c r="V781" t="s">
        <v>48</v>
      </c>
    </row>
    <row r="782" spans="1:22" x14ac:dyDescent="0.35">
      <c r="A782" t="s">
        <v>3003</v>
      </c>
      <c r="B782">
        <v>7.0629999999999997</v>
      </c>
      <c r="C782">
        <v>-74.578999999999994</v>
      </c>
      <c r="D782">
        <v>59.2</v>
      </c>
      <c r="E782">
        <v>4.9000000000000004</v>
      </c>
      <c r="F782" t="s">
        <v>47</v>
      </c>
      <c r="J782">
        <v>0.9</v>
      </c>
      <c r="K782" t="s">
        <v>48</v>
      </c>
      <c r="L782" t="s">
        <v>3004</v>
      </c>
      <c r="M782" t="s">
        <v>3005</v>
      </c>
      <c r="N782" t="s">
        <v>3006</v>
      </c>
      <c r="O782" t="s">
        <v>28</v>
      </c>
      <c r="S782">
        <v>63</v>
      </c>
      <c r="T782" t="s">
        <v>29</v>
      </c>
      <c r="U782" t="s">
        <v>48</v>
      </c>
      <c r="V782" t="s">
        <v>48</v>
      </c>
    </row>
    <row r="783" spans="1:22" x14ac:dyDescent="0.35">
      <c r="A783" t="s">
        <v>3007</v>
      </c>
      <c r="B783">
        <v>7.3479999999999999</v>
      </c>
      <c r="C783">
        <v>-75.287000000000006</v>
      </c>
      <c r="D783">
        <v>52.9</v>
      </c>
      <c r="E783">
        <v>4.5</v>
      </c>
      <c r="F783" t="s">
        <v>47</v>
      </c>
      <c r="J783">
        <v>1.3</v>
      </c>
      <c r="K783" t="s">
        <v>48</v>
      </c>
      <c r="L783" t="s">
        <v>3008</v>
      </c>
      <c r="M783" t="s">
        <v>3009</v>
      </c>
      <c r="N783" t="s">
        <v>3010</v>
      </c>
      <c r="O783" t="s">
        <v>28</v>
      </c>
      <c r="S783">
        <v>19</v>
      </c>
      <c r="T783" t="s">
        <v>29</v>
      </c>
      <c r="U783" t="s">
        <v>48</v>
      </c>
      <c r="V783" t="s">
        <v>48</v>
      </c>
    </row>
    <row r="784" spans="1:22" x14ac:dyDescent="0.35">
      <c r="A784" t="s">
        <v>3011</v>
      </c>
      <c r="B784">
        <v>7.82</v>
      </c>
      <c r="C784">
        <v>-72.709999999999994</v>
      </c>
      <c r="D784">
        <v>33</v>
      </c>
      <c r="E784">
        <v>4.5</v>
      </c>
      <c r="F784" t="s">
        <v>47</v>
      </c>
      <c r="J784">
        <v>0.7</v>
      </c>
      <c r="K784" t="s">
        <v>48</v>
      </c>
      <c r="L784" t="s">
        <v>3012</v>
      </c>
      <c r="M784" t="s">
        <v>3013</v>
      </c>
      <c r="N784" t="s">
        <v>3014</v>
      </c>
      <c r="O784" t="s">
        <v>28</v>
      </c>
      <c r="S784">
        <v>36</v>
      </c>
      <c r="T784" t="s">
        <v>29</v>
      </c>
      <c r="U784" t="s">
        <v>48</v>
      </c>
      <c r="V784" t="s">
        <v>48</v>
      </c>
    </row>
    <row r="785" spans="1:22" x14ac:dyDescent="0.35">
      <c r="A785" t="s">
        <v>3015</v>
      </c>
      <c r="B785">
        <v>10.372999999999999</v>
      </c>
      <c r="C785">
        <v>-69.13</v>
      </c>
      <c r="D785">
        <v>33</v>
      </c>
      <c r="E785">
        <v>4.5999999999999996</v>
      </c>
      <c r="F785" t="s">
        <v>47</v>
      </c>
      <c r="J785">
        <v>1.1200000000000001</v>
      </c>
      <c r="K785" t="s">
        <v>48</v>
      </c>
      <c r="L785" t="s">
        <v>3016</v>
      </c>
      <c r="M785" t="s">
        <v>3017</v>
      </c>
      <c r="N785" t="s">
        <v>3018</v>
      </c>
      <c r="O785" t="s">
        <v>28</v>
      </c>
      <c r="S785">
        <v>21</v>
      </c>
      <c r="T785" t="s">
        <v>29</v>
      </c>
      <c r="U785" t="s">
        <v>48</v>
      </c>
      <c r="V785" t="s">
        <v>48</v>
      </c>
    </row>
    <row r="786" spans="1:22" x14ac:dyDescent="0.35">
      <c r="A786" t="s">
        <v>3019</v>
      </c>
      <c r="B786">
        <v>6.86</v>
      </c>
      <c r="C786">
        <v>-72.921000000000006</v>
      </c>
      <c r="D786">
        <v>150</v>
      </c>
      <c r="E786">
        <v>4.5</v>
      </c>
      <c r="F786" t="s">
        <v>47</v>
      </c>
      <c r="J786">
        <v>0.87</v>
      </c>
      <c r="K786" t="s">
        <v>48</v>
      </c>
      <c r="L786" t="s">
        <v>3020</v>
      </c>
      <c r="M786" t="s">
        <v>3021</v>
      </c>
      <c r="N786" t="s">
        <v>3022</v>
      </c>
      <c r="O786" t="s">
        <v>28</v>
      </c>
      <c r="S786">
        <v>8</v>
      </c>
      <c r="T786" t="s">
        <v>29</v>
      </c>
      <c r="U786" t="s">
        <v>48</v>
      </c>
      <c r="V786" t="s">
        <v>48</v>
      </c>
    </row>
    <row r="787" spans="1:22" x14ac:dyDescent="0.35">
      <c r="A787" t="s">
        <v>3023</v>
      </c>
      <c r="B787">
        <v>4.4379999999999997</v>
      </c>
      <c r="C787">
        <v>-76.200999999999993</v>
      </c>
      <c r="D787">
        <v>112.6</v>
      </c>
      <c r="E787">
        <v>4.7</v>
      </c>
      <c r="F787" t="s">
        <v>47</v>
      </c>
      <c r="J787">
        <v>0.84</v>
      </c>
      <c r="K787" t="s">
        <v>48</v>
      </c>
      <c r="L787" t="s">
        <v>3024</v>
      </c>
      <c r="M787" t="s">
        <v>3025</v>
      </c>
      <c r="N787" t="s">
        <v>3026</v>
      </c>
      <c r="O787" t="s">
        <v>28</v>
      </c>
      <c r="S787">
        <v>51</v>
      </c>
      <c r="T787" t="s">
        <v>29</v>
      </c>
      <c r="U787" t="s">
        <v>48</v>
      </c>
      <c r="V787" t="s">
        <v>48</v>
      </c>
    </row>
    <row r="788" spans="1:22" x14ac:dyDescent="0.35">
      <c r="A788" t="s">
        <v>3027</v>
      </c>
      <c r="B788">
        <v>6.1159999999999997</v>
      </c>
      <c r="C788">
        <v>-74.225999999999999</v>
      </c>
      <c r="D788">
        <v>47</v>
      </c>
      <c r="E788">
        <v>4.7</v>
      </c>
      <c r="F788" t="s">
        <v>47</v>
      </c>
      <c r="J788">
        <v>1.21</v>
      </c>
      <c r="K788" t="s">
        <v>48</v>
      </c>
      <c r="L788" t="s">
        <v>3028</v>
      </c>
      <c r="M788" t="s">
        <v>3029</v>
      </c>
      <c r="N788" t="s">
        <v>3030</v>
      </c>
      <c r="O788" t="s">
        <v>28</v>
      </c>
      <c r="S788">
        <v>14</v>
      </c>
      <c r="T788" t="s">
        <v>29</v>
      </c>
      <c r="U788" t="s">
        <v>48</v>
      </c>
      <c r="V788" t="s">
        <v>48</v>
      </c>
    </row>
    <row r="789" spans="1:22" x14ac:dyDescent="0.35">
      <c r="A789" t="s">
        <v>3031</v>
      </c>
      <c r="B789">
        <v>6.8129999999999997</v>
      </c>
      <c r="C789">
        <v>-72.894000000000005</v>
      </c>
      <c r="D789">
        <v>163.69999999999999</v>
      </c>
      <c r="E789">
        <v>5.3</v>
      </c>
      <c r="F789" t="s">
        <v>3032</v>
      </c>
      <c r="J789">
        <v>1.1000000000000001</v>
      </c>
      <c r="K789" t="s">
        <v>48</v>
      </c>
      <c r="L789" t="s">
        <v>3033</v>
      </c>
      <c r="M789" t="s">
        <v>3034</v>
      </c>
      <c r="N789" t="s">
        <v>3035</v>
      </c>
      <c r="O789" t="s">
        <v>28</v>
      </c>
      <c r="T789" t="s">
        <v>29</v>
      </c>
      <c r="U789" t="s">
        <v>48</v>
      </c>
      <c r="V789" t="s">
        <v>1495</v>
      </c>
    </row>
    <row r="790" spans="1:22" x14ac:dyDescent="0.35">
      <c r="A790" t="s">
        <v>3036</v>
      </c>
      <c r="B790">
        <v>6.9660000000000002</v>
      </c>
      <c r="C790">
        <v>-72.888000000000005</v>
      </c>
      <c r="D790">
        <v>150</v>
      </c>
      <c r="E790">
        <v>4.5</v>
      </c>
      <c r="F790" t="s">
        <v>47</v>
      </c>
      <c r="J790">
        <v>1.2</v>
      </c>
      <c r="K790" t="s">
        <v>48</v>
      </c>
      <c r="L790" t="s">
        <v>3037</v>
      </c>
      <c r="M790" t="s">
        <v>3038</v>
      </c>
      <c r="N790" t="s">
        <v>3039</v>
      </c>
      <c r="O790" t="s">
        <v>28</v>
      </c>
      <c r="S790">
        <v>3</v>
      </c>
      <c r="T790" t="s">
        <v>29</v>
      </c>
      <c r="U790" t="s">
        <v>48</v>
      </c>
      <c r="V790" t="s">
        <v>48</v>
      </c>
    </row>
    <row r="791" spans="1:22" x14ac:dyDescent="0.35">
      <c r="A791" t="s">
        <v>3040</v>
      </c>
      <c r="B791">
        <v>6.7569999999999997</v>
      </c>
      <c r="C791">
        <v>-72.962000000000003</v>
      </c>
      <c r="D791">
        <v>159.5</v>
      </c>
      <c r="E791">
        <v>4.7</v>
      </c>
      <c r="F791" t="s">
        <v>47</v>
      </c>
      <c r="J791">
        <v>0.82</v>
      </c>
      <c r="K791" t="s">
        <v>48</v>
      </c>
      <c r="L791" t="s">
        <v>3041</v>
      </c>
      <c r="M791" t="s">
        <v>3042</v>
      </c>
      <c r="N791" t="s">
        <v>2694</v>
      </c>
      <c r="O791" t="s">
        <v>28</v>
      </c>
      <c r="S791">
        <v>55</v>
      </c>
      <c r="T791" t="s">
        <v>29</v>
      </c>
      <c r="U791" t="s">
        <v>48</v>
      </c>
      <c r="V791" t="s">
        <v>48</v>
      </c>
    </row>
    <row r="792" spans="1:22" x14ac:dyDescent="0.35">
      <c r="A792" t="s">
        <v>3043</v>
      </c>
      <c r="B792">
        <v>5.2229999999999999</v>
      </c>
      <c r="C792">
        <v>-72.805000000000007</v>
      </c>
      <c r="D792">
        <v>33</v>
      </c>
      <c r="E792">
        <v>4.9000000000000004</v>
      </c>
      <c r="F792" t="s">
        <v>47</v>
      </c>
      <c r="J792">
        <v>0.89</v>
      </c>
      <c r="K792" t="s">
        <v>48</v>
      </c>
      <c r="L792" t="s">
        <v>3044</v>
      </c>
      <c r="M792" t="s">
        <v>3045</v>
      </c>
      <c r="N792" t="s">
        <v>3046</v>
      </c>
      <c r="O792" t="s">
        <v>28</v>
      </c>
      <c r="S792">
        <v>53</v>
      </c>
      <c r="T792" t="s">
        <v>29</v>
      </c>
      <c r="U792" t="s">
        <v>48</v>
      </c>
      <c r="V792" t="s">
        <v>48</v>
      </c>
    </row>
    <row r="793" spans="1:22" x14ac:dyDescent="0.35">
      <c r="A793" t="s">
        <v>3047</v>
      </c>
      <c r="B793">
        <v>10.696999999999999</v>
      </c>
      <c r="C793">
        <v>-69.491</v>
      </c>
      <c r="D793">
        <v>10</v>
      </c>
      <c r="E793">
        <v>5.3</v>
      </c>
      <c r="F793" t="s">
        <v>3032</v>
      </c>
      <c r="J793">
        <v>0.81</v>
      </c>
      <c r="K793" t="s">
        <v>48</v>
      </c>
      <c r="L793" t="s">
        <v>3048</v>
      </c>
      <c r="M793" t="s">
        <v>3049</v>
      </c>
      <c r="N793" t="s">
        <v>3050</v>
      </c>
      <c r="O793" t="s">
        <v>28</v>
      </c>
      <c r="T793" t="s">
        <v>29</v>
      </c>
      <c r="U793" t="s">
        <v>48</v>
      </c>
      <c r="V793" t="s">
        <v>1495</v>
      </c>
    </row>
    <row r="794" spans="1:22" x14ac:dyDescent="0.35">
      <c r="A794" t="s">
        <v>3051</v>
      </c>
      <c r="B794">
        <v>5.5179999999999998</v>
      </c>
      <c r="C794">
        <v>-72.701999999999998</v>
      </c>
      <c r="D794">
        <v>70.599999999999994</v>
      </c>
      <c r="E794">
        <v>4.5999999999999996</v>
      </c>
      <c r="F794" t="s">
        <v>47</v>
      </c>
      <c r="J794">
        <v>0.75</v>
      </c>
      <c r="K794" t="s">
        <v>48</v>
      </c>
      <c r="L794" t="s">
        <v>3052</v>
      </c>
      <c r="M794" t="s">
        <v>3053</v>
      </c>
      <c r="N794" t="s">
        <v>3054</v>
      </c>
      <c r="O794" t="s">
        <v>28</v>
      </c>
      <c r="Q794">
        <v>5.6</v>
      </c>
      <c r="S794">
        <v>28</v>
      </c>
      <c r="T794" t="s">
        <v>29</v>
      </c>
      <c r="U794" t="s">
        <v>48</v>
      </c>
      <c r="V794" t="s">
        <v>48</v>
      </c>
    </row>
    <row r="795" spans="1:22" x14ac:dyDescent="0.35">
      <c r="A795" t="s">
        <v>3055</v>
      </c>
      <c r="B795">
        <v>6.74</v>
      </c>
      <c r="C795">
        <v>-72.963999999999999</v>
      </c>
      <c r="D795">
        <v>169.6</v>
      </c>
      <c r="E795">
        <v>4.8</v>
      </c>
      <c r="F795" t="s">
        <v>47</v>
      </c>
      <c r="J795">
        <v>0.94</v>
      </c>
      <c r="K795" t="s">
        <v>48</v>
      </c>
      <c r="L795" t="s">
        <v>3056</v>
      </c>
      <c r="M795" t="s">
        <v>3057</v>
      </c>
      <c r="N795" t="s">
        <v>754</v>
      </c>
      <c r="O795" t="s">
        <v>28</v>
      </c>
      <c r="S795">
        <v>39</v>
      </c>
      <c r="T795" t="s">
        <v>29</v>
      </c>
      <c r="U795" t="s">
        <v>48</v>
      </c>
      <c r="V795" t="s">
        <v>48</v>
      </c>
    </row>
    <row r="796" spans="1:22" x14ac:dyDescent="0.35">
      <c r="A796" t="s">
        <v>3058</v>
      </c>
      <c r="B796">
        <v>6.9829999999999997</v>
      </c>
      <c r="C796">
        <v>-72.867999999999995</v>
      </c>
      <c r="D796">
        <v>150</v>
      </c>
      <c r="E796">
        <v>4.5</v>
      </c>
      <c r="F796" t="s">
        <v>47</v>
      </c>
      <c r="J796">
        <v>0.75</v>
      </c>
      <c r="K796" t="s">
        <v>48</v>
      </c>
      <c r="L796" t="s">
        <v>3059</v>
      </c>
      <c r="M796" t="s">
        <v>3060</v>
      </c>
      <c r="N796" t="s">
        <v>3061</v>
      </c>
      <c r="O796" t="s">
        <v>28</v>
      </c>
      <c r="S796">
        <v>1</v>
      </c>
      <c r="T796" t="s">
        <v>29</v>
      </c>
      <c r="U796" t="s">
        <v>48</v>
      </c>
      <c r="V796" t="s">
        <v>48</v>
      </c>
    </row>
    <row r="797" spans="1:22" x14ac:dyDescent="0.35">
      <c r="A797" t="s">
        <v>3062</v>
      </c>
      <c r="B797">
        <v>6.7220000000000004</v>
      </c>
      <c r="C797">
        <v>-73.114999999999995</v>
      </c>
      <c r="D797">
        <v>166</v>
      </c>
      <c r="E797">
        <v>4.9000000000000004</v>
      </c>
      <c r="F797" t="s">
        <v>47</v>
      </c>
      <c r="J797">
        <v>0.93</v>
      </c>
      <c r="K797" t="s">
        <v>48</v>
      </c>
      <c r="L797" t="s">
        <v>3063</v>
      </c>
      <c r="M797" t="s">
        <v>3064</v>
      </c>
      <c r="N797" t="s">
        <v>3065</v>
      </c>
      <c r="O797" t="s">
        <v>28</v>
      </c>
      <c r="S797">
        <v>48</v>
      </c>
      <c r="T797" t="s">
        <v>29</v>
      </c>
      <c r="U797" t="s">
        <v>48</v>
      </c>
      <c r="V797" t="s">
        <v>48</v>
      </c>
    </row>
    <row r="798" spans="1:22" x14ac:dyDescent="0.35">
      <c r="A798" t="s">
        <v>3066</v>
      </c>
      <c r="B798">
        <v>6.73</v>
      </c>
      <c r="C798">
        <v>-72.995000000000005</v>
      </c>
      <c r="D798">
        <v>164.4</v>
      </c>
      <c r="E798">
        <v>4.9000000000000004</v>
      </c>
      <c r="F798" t="s">
        <v>47</v>
      </c>
      <c r="J798">
        <v>0.87</v>
      </c>
      <c r="K798" t="s">
        <v>48</v>
      </c>
      <c r="L798" t="s">
        <v>3067</v>
      </c>
      <c r="M798" t="s">
        <v>3068</v>
      </c>
      <c r="N798" t="s">
        <v>3069</v>
      </c>
      <c r="O798" t="s">
        <v>28</v>
      </c>
      <c r="S798">
        <v>75</v>
      </c>
      <c r="T798" t="s">
        <v>29</v>
      </c>
      <c r="U798" t="s">
        <v>48</v>
      </c>
      <c r="V798" t="s">
        <v>48</v>
      </c>
    </row>
    <row r="799" spans="1:22" x14ac:dyDescent="0.35">
      <c r="A799" t="s">
        <v>3070</v>
      </c>
      <c r="B799">
        <v>6.76</v>
      </c>
      <c r="C799">
        <v>-72.959999999999994</v>
      </c>
      <c r="D799">
        <v>170.5</v>
      </c>
      <c r="E799">
        <v>4.7</v>
      </c>
      <c r="F799" t="s">
        <v>47</v>
      </c>
      <c r="J799">
        <v>0.77</v>
      </c>
      <c r="K799" t="s">
        <v>48</v>
      </c>
      <c r="L799" t="s">
        <v>3071</v>
      </c>
      <c r="M799" t="s">
        <v>3072</v>
      </c>
      <c r="N799" t="s">
        <v>2694</v>
      </c>
      <c r="O799" t="s">
        <v>28</v>
      </c>
      <c r="Q799">
        <v>5.8</v>
      </c>
      <c r="S799">
        <v>18</v>
      </c>
      <c r="T799" t="s">
        <v>29</v>
      </c>
      <c r="U799" t="s">
        <v>48</v>
      </c>
      <c r="V799" t="s">
        <v>48</v>
      </c>
    </row>
    <row r="800" spans="1:22" x14ac:dyDescent="0.35">
      <c r="A800" t="s">
        <v>3073</v>
      </c>
      <c r="B800">
        <v>6.8259999999999996</v>
      </c>
      <c r="C800">
        <v>-72.88</v>
      </c>
      <c r="D800">
        <v>159.80000000000001</v>
      </c>
      <c r="E800">
        <v>4.5999999999999996</v>
      </c>
      <c r="F800" t="s">
        <v>47</v>
      </c>
      <c r="J800">
        <v>0.97</v>
      </c>
      <c r="K800" t="s">
        <v>48</v>
      </c>
      <c r="L800" t="s">
        <v>3074</v>
      </c>
      <c r="M800" t="s">
        <v>3075</v>
      </c>
      <c r="N800" t="s">
        <v>3076</v>
      </c>
      <c r="O800" t="s">
        <v>28</v>
      </c>
      <c r="S800">
        <v>16</v>
      </c>
      <c r="T800" t="s">
        <v>29</v>
      </c>
      <c r="U800" t="s">
        <v>48</v>
      </c>
      <c r="V800" t="s">
        <v>48</v>
      </c>
    </row>
    <row r="801" spans="1:22" x14ac:dyDescent="0.35">
      <c r="A801" t="s">
        <v>3077</v>
      </c>
      <c r="B801">
        <v>10.598000000000001</v>
      </c>
      <c r="C801">
        <v>-63.485999999999997</v>
      </c>
      <c r="D801">
        <v>19.899999999999999</v>
      </c>
      <c r="E801">
        <v>7</v>
      </c>
      <c r="F801" t="s">
        <v>3032</v>
      </c>
      <c r="J801">
        <v>1.25</v>
      </c>
      <c r="K801" t="s">
        <v>48</v>
      </c>
      <c r="L801" t="s">
        <v>3078</v>
      </c>
      <c r="M801" t="s">
        <v>3079</v>
      </c>
      <c r="N801" t="s">
        <v>3080</v>
      </c>
      <c r="O801" t="s">
        <v>28</v>
      </c>
      <c r="Q801">
        <v>3.1</v>
      </c>
      <c r="T801" t="s">
        <v>29</v>
      </c>
      <c r="U801" t="s">
        <v>48</v>
      </c>
      <c r="V801" t="s">
        <v>1495</v>
      </c>
    </row>
    <row r="802" spans="1:22" x14ac:dyDescent="0.35">
      <c r="A802" t="s">
        <v>3081</v>
      </c>
      <c r="B802">
        <v>10.647</v>
      </c>
      <c r="C802">
        <v>-62.689</v>
      </c>
      <c r="D802">
        <v>10</v>
      </c>
      <c r="E802">
        <v>5.3</v>
      </c>
      <c r="F802" t="s">
        <v>47</v>
      </c>
      <c r="J802">
        <v>1.1599999999999999</v>
      </c>
      <c r="K802" t="s">
        <v>48</v>
      </c>
      <c r="L802" t="s">
        <v>3082</v>
      </c>
      <c r="M802" t="s">
        <v>3083</v>
      </c>
      <c r="N802" t="s">
        <v>3084</v>
      </c>
      <c r="O802" t="s">
        <v>28</v>
      </c>
      <c r="S802">
        <v>1</v>
      </c>
      <c r="T802" t="s">
        <v>29</v>
      </c>
      <c r="U802" t="s">
        <v>48</v>
      </c>
      <c r="V802" t="s">
        <v>48</v>
      </c>
    </row>
    <row r="803" spans="1:22" x14ac:dyDescent="0.35">
      <c r="A803" t="s">
        <v>3085</v>
      </c>
      <c r="B803">
        <v>10.497999999999999</v>
      </c>
      <c r="C803">
        <v>-63.527000000000001</v>
      </c>
      <c r="D803">
        <v>10</v>
      </c>
      <c r="E803">
        <v>5.2</v>
      </c>
      <c r="F803" t="s">
        <v>47</v>
      </c>
      <c r="J803">
        <v>0.87</v>
      </c>
      <c r="K803" t="s">
        <v>48</v>
      </c>
      <c r="L803" t="s">
        <v>3086</v>
      </c>
      <c r="M803" t="s">
        <v>3087</v>
      </c>
      <c r="N803" t="s">
        <v>3088</v>
      </c>
      <c r="O803" t="s">
        <v>28</v>
      </c>
      <c r="S803">
        <v>58</v>
      </c>
      <c r="T803" t="s">
        <v>29</v>
      </c>
      <c r="U803" t="s">
        <v>48</v>
      </c>
      <c r="V803" t="s">
        <v>48</v>
      </c>
    </row>
    <row r="804" spans="1:22" x14ac:dyDescent="0.35">
      <c r="A804" t="s">
        <v>3089</v>
      </c>
      <c r="B804">
        <v>10.493</v>
      </c>
      <c r="C804">
        <v>-63.500999999999998</v>
      </c>
      <c r="D804">
        <v>10</v>
      </c>
      <c r="E804">
        <v>4.5999999999999996</v>
      </c>
      <c r="F804" t="s">
        <v>47</v>
      </c>
      <c r="J804">
        <v>1.01</v>
      </c>
      <c r="K804" t="s">
        <v>48</v>
      </c>
      <c r="L804" t="s">
        <v>3090</v>
      </c>
      <c r="M804" t="s">
        <v>3091</v>
      </c>
      <c r="N804" t="s">
        <v>3092</v>
      </c>
      <c r="O804" t="s">
        <v>28</v>
      </c>
      <c r="S804">
        <v>8</v>
      </c>
      <c r="T804" t="s">
        <v>29</v>
      </c>
      <c r="U804" t="s">
        <v>48</v>
      </c>
      <c r="V804" t="s">
        <v>48</v>
      </c>
    </row>
    <row r="805" spans="1:22" x14ac:dyDescent="0.35">
      <c r="A805" t="s">
        <v>3093</v>
      </c>
      <c r="B805">
        <v>10.581</v>
      </c>
      <c r="C805">
        <v>-63.447000000000003</v>
      </c>
      <c r="D805">
        <v>10</v>
      </c>
      <c r="E805">
        <v>4.7</v>
      </c>
      <c r="F805" t="s">
        <v>47</v>
      </c>
      <c r="J805">
        <v>1.36</v>
      </c>
      <c r="K805" t="s">
        <v>48</v>
      </c>
      <c r="L805" t="s">
        <v>3094</v>
      </c>
      <c r="M805" t="s">
        <v>3095</v>
      </c>
      <c r="N805" t="s">
        <v>3096</v>
      </c>
      <c r="O805" t="s">
        <v>28</v>
      </c>
      <c r="S805">
        <v>12</v>
      </c>
      <c r="T805" t="s">
        <v>29</v>
      </c>
      <c r="U805" t="s">
        <v>48</v>
      </c>
      <c r="V805" t="s">
        <v>48</v>
      </c>
    </row>
    <row r="806" spans="1:22" x14ac:dyDescent="0.35">
      <c r="A806" t="s">
        <v>3097</v>
      </c>
      <c r="B806">
        <v>10.627000000000001</v>
      </c>
      <c r="C806">
        <v>-63.323</v>
      </c>
      <c r="D806">
        <v>10</v>
      </c>
      <c r="E806">
        <v>4.5999999999999996</v>
      </c>
      <c r="F806" t="s">
        <v>47</v>
      </c>
      <c r="J806">
        <v>1.24</v>
      </c>
      <c r="K806" t="s">
        <v>48</v>
      </c>
      <c r="L806" t="s">
        <v>3098</v>
      </c>
      <c r="M806" t="s">
        <v>3099</v>
      </c>
      <c r="N806" t="s">
        <v>3100</v>
      </c>
      <c r="O806" t="s">
        <v>28</v>
      </c>
      <c r="S806">
        <v>10</v>
      </c>
      <c r="T806" t="s">
        <v>29</v>
      </c>
      <c r="U806" t="s">
        <v>48</v>
      </c>
      <c r="V806" t="s">
        <v>48</v>
      </c>
    </row>
    <row r="807" spans="1:22" x14ac:dyDescent="0.35">
      <c r="A807" t="s">
        <v>3101</v>
      </c>
      <c r="B807">
        <v>3.774</v>
      </c>
      <c r="C807">
        <v>-74.027000000000001</v>
      </c>
      <c r="D807">
        <v>42.4</v>
      </c>
      <c r="E807">
        <v>4.9000000000000004</v>
      </c>
      <c r="F807" t="s">
        <v>47</v>
      </c>
      <c r="J807">
        <v>1.03</v>
      </c>
      <c r="K807" t="s">
        <v>48</v>
      </c>
      <c r="L807" t="s">
        <v>3102</v>
      </c>
      <c r="M807" t="s">
        <v>3103</v>
      </c>
      <c r="N807" t="s">
        <v>45</v>
      </c>
      <c r="O807" t="s">
        <v>28</v>
      </c>
      <c r="Q807">
        <v>5.4</v>
      </c>
      <c r="S807">
        <v>27</v>
      </c>
      <c r="T807" t="s">
        <v>29</v>
      </c>
      <c r="U807" t="s">
        <v>48</v>
      </c>
      <c r="V807" t="s">
        <v>48</v>
      </c>
    </row>
    <row r="808" spans="1:22" x14ac:dyDescent="0.35">
      <c r="A808" t="s">
        <v>3104</v>
      </c>
      <c r="B808">
        <v>3.8490000000000002</v>
      </c>
      <c r="C808">
        <v>-75.748999999999995</v>
      </c>
      <c r="D808">
        <v>198.7</v>
      </c>
      <c r="E808">
        <v>6.8</v>
      </c>
      <c r="F808" t="s">
        <v>2524</v>
      </c>
      <c r="J808">
        <v>0.85</v>
      </c>
      <c r="K808" t="s">
        <v>48</v>
      </c>
      <c r="L808" t="s">
        <v>3105</v>
      </c>
      <c r="M808" t="s">
        <v>3106</v>
      </c>
      <c r="N808" t="s">
        <v>3107</v>
      </c>
      <c r="O808" t="s">
        <v>28</v>
      </c>
      <c r="Q808">
        <v>1.8</v>
      </c>
      <c r="T808" t="s">
        <v>29</v>
      </c>
      <c r="U808" t="s">
        <v>48</v>
      </c>
      <c r="V808" t="s">
        <v>48</v>
      </c>
    </row>
    <row r="809" spans="1:22" x14ac:dyDescent="0.35">
      <c r="A809" t="s">
        <v>3108</v>
      </c>
      <c r="B809">
        <v>7.0490000000000004</v>
      </c>
      <c r="C809">
        <v>-73.076999999999998</v>
      </c>
      <c r="D809">
        <v>135.6</v>
      </c>
      <c r="E809">
        <v>4.7</v>
      </c>
      <c r="F809" t="s">
        <v>47</v>
      </c>
      <c r="J809">
        <v>1.1299999999999999</v>
      </c>
      <c r="K809" t="s">
        <v>48</v>
      </c>
      <c r="L809" t="s">
        <v>3109</v>
      </c>
      <c r="M809" t="s">
        <v>3110</v>
      </c>
      <c r="N809" t="s">
        <v>3111</v>
      </c>
      <c r="O809" t="s">
        <v>28</v>
      </c>
      <c r="Q809">
        <v>16.5</v>
      </c>
      <c r="S809">
        <v>3</v>
      </c>
      <c r="T809" t="s">
        <v>29</v>
      </c>
      <c r="U809" t="s">
        <v>48</v>
      </c>
      <c r="V809" t="s">
        <v>48</v>
      </c>
    </row>
    <row r="810" spans="1:22" x14ac:dyDescent="0.35">
      <c r="A810" t="s">
        <v>3112</v>
      </c>
      <c r="B810">
        <v>4.8609999999999998</v>
      </c>
      <c r="C810">
        <v>-76.284000000000006</v>
      </c>
      <c r="D810">
        <v>117.9</v>
      </c>
      <c r="E810">
        <v>4.8</v>
      </c>
      <c r="F810" t="s">
        <v>2297</v>
      </c>
      <c r="J810">
        <v>1.26</v>
      </c>
      <c r="K810" t="s">
        <v>48</v>
      </c>
      <c r="L810" t="s">
        <v>3113</v>
      </c>
      <c r="M810" t="s">
        <v>3114</v>
      </c>
      <c r="N810" t="s">
        <v>3115</v>
      </c>
      <c r="O810" t="s">
        <v>28</v>
      </c>
      <c r="Q810">
        <v>5.6</v>
      </c>
      <c r="T810" t="s">
        <v>29</v>
      </c>
      <c r="U810" t="s">
        <v>48</v>
      </c>
      <c r="V810" t="s">
        <v>3116</v>
      </c>
    </row>
    <row r="811" spans="1:22" x14ac:dyDescent="0.35">
      <c r="A811" t="s">
        <v>3117</v>
      </c>
      <c r="B811">
        <v>6.726</v>
      </c>
      <c r="C811">
        <v>-73.349000000000004</v>
      </c>
      <c r="D811">
        <v>200</v>
      </c>
      <c r="E811">
        <v>4.5</v>
      </c>
      <c r="F811" t="s">
        <v>47</v>
      </c>
      <c r="J811">
        <v>1.41</v>
      </c>
      <c r="K811" t="s">
        <v>48</v>
      </c>
      <c r="L811" t="s">
        <v>3118</v>
      </c>
      <c r="M811" t="s">
        <v>3119</v>
      </c>
      <c r="N811" t="s">
        <v>3120</v>
      </c>
      <c r="O811" t="s">
        <v>28</v>
      </c>
      <c r="S811">
        <v>2</v>
      </c>
      <c r="T811" t="s">
        <v>29</v>
      </c>
      <c r="U811" t="s">
        <v>48</v>
      </c>
      <c r="V811" t="s">
        <v>48</v>
      </c>
    </row>
    <row r="812" spans="1:22" x14ac:dyDescent="0.35">
      <c r="A812" t="s">
        <v>3121</v>
      </c>
      <c r="B812">
        <v>10.433</v>
      </c>
      <c r="C812">
        <v>-62.948999999999998</v>
      </c>
      <c r="D812">
        <v>10</v>
      </c>
      <c r="E812">
        <v>4.8</v>
      </c>
      <c r="F812" t="s">
        <v>47</v>
      </c>
      <c r="J812">
        <v>1.1399999999999999</v>
      </c>
      <c r="K812" t="s">
        <v>48</v>
      </c>
      <c r="L812" t="s">
        <v>3122</v>
      </c>
      <c r="M812" t="s">
        <v>3123</v>
      </c>
      <c r="N812" t="s">
        <v>3124</v>
      </c>
      <c r="O812" t="s">
        <v>28</v>
      </c>
      <c r="S812">
        <v>30</v>
      </c>
      <c r="T812" t="s">
        <v>29</v>
      </c>
      <c r="U812" t="s">
        <v>48</v>
      </c>
      <c r="V812" t="s">
        <v>48</v>
      </c>
    </row>
    <row r="813" spans="1:22" x14ac:dyDescent="0.35">
      <c r="A813" t="s">
        <v>3125</v>
      </c>
      <c r="B813">
        <v>10.46</v>
      </c>
      <c r="C813">
        <v>-62.875999999999998</v>
      </c>
      <c r="D813">
        <v>47.8</v>
      </c>
      <c r="E813">
        <v>4.7</v>
      </c>
      <c r="F813" t="s">
        <v>47</v>
      </c>
      <c r="J813">
        <v>0.76</v>
      </c>
      <c r="K813" t="s">
        <v>48</v>
      </c>
      <c r="L813" t="s">
        <v>3126</v>
      </c>
      <c r="M813" t="s">
        <v>3127</v>
      </c>
      <c r="N813" t="s">
        <v>3128</v>
      </c>
      <c r="O813" t="s">
        <v>28</v>
      </c>
      <c r="Q813">
        <v>4.4000000000000004</v>
      </c>
      <c r="S813">
        <v>25</v>
      </c>
      <c r="T813" t="s">
        <v>29</v>
      </c>
      <c r="U813" t="s">
        <v>48</v>
      </c>
      <c r="V813" t="s">
        <v>48</v>
      </c>
    </row>
    <row r="814" spans="1:22" x14ac:dyDescent="0.35">
      <c r="A814" t="s">
        <v>3129</v>
      </c>
      <c r="B814">
        <v>4.6760000000000002</v>
      </c>
      <c r="C814">
        <v>-76.069999999999993</v>
      </c>
      <c r="D814">
        <v>102.5</v>
      </c>
      <c r="E814">
        <v>4.5</v>
      </c>
      <c r="F814" t="s">
        <v>47</v>
      </c>
      <c r="J814">
        <v>0.9</v>
      </c>
      <c r="K814" t="s">
        <v>48</v>
      </c>
      <c r="L814" t="s">
        <v>3130</v>
      </c>
      <c r="M814" t="s">
        <v>3131</v>
      </c>
      <c r="N814" t="s">
        <v>3132</v>
      </c>
      <c r="O814" t="s">
        <v>28</v>
      </c>
      <c r="Q814">
        <v>3.4</v>
      </c>
      <c r="S814">
        <v>19</v>
      </c>
      <c r="T814" t="s">
        <v>29</v>
      </c>
      <c r="U814" t="s">
        <v>48</v>
      </c>
      <c r="V814" t="s">
        <v>48</v>
      </c>
    </row>
    <row r="815" spans="1:22" x14ac:dyDescent="0.35">
      <c r="A815" t="s">
        <v>3133</v>
      </c>
      <c r="B815">
        <v>3.9289999999999998</v>
      </c>
      <c r="C815">
        <v>-75.787000000000006</v>
      </c>
      <c r="D815">
        <v>177.5</v>
      </c>
      <c r="E815">
        <v>6.4</v>
      </c>
      <c r="F815" t="s">
        <v>2524</v>
      </c>
      <c r="J815">
        <v>0.88</v>
      </c>
      <c r="K815" t="s">
        <v>48</v>
      </c>
      <c r="L815" t="s">
        <v>3134</v>
      </c>
      <c r="M815" t="s">
        <v>3135</v>
      </c>
      <c r="N815" t="s">
        <v>3136</v>
      </c>
      <c r="O815" t="s">
        <v>28</v>
      </c>
      <c r="T815" t="s">
        <v>29</v>
      </c>
      <c r="U815" t="s">
        <v>48</v>
      </c>
      <c r="V815" t="s">
        <v>48</v>
      </c>
    </row>
    <row r="816" spans="1:22" x14ac:dyDescent="0.35">
      <c r="A816" t="s">
        <v>3137</v>
      </c>
      <c r="B816">
        <v>10.409000000000001</v>
      </c>
      <c r="C816">
        <v>-64.775999999999996</v>
      </c>
      <c r="D816">
        <v>33</v>
      </c>
      <c r="E816">
        <v>4.8</v>
      </c>
      <c r="F816" t="s">
        <v>47</v>
      </c>
      <c r="J816">
        <v>0.94</v>
      </c>
      <c r="K816" t="s">
        <v>48</v>
      </c>
      <c r="L816" t="s">
        <v>3138</v>
      </c>
      <c r="M816" t="s">
        <v>3139</v>
      </c>
      <c r="N816" t="s">
        <v>3140</v>
      </c>
      <c r="O816" t="s">
        <v>28</v>
      </c>
      <c r="S816">
        <v>12</v>
      </c>
      <c r="T816" t="s">
        <v>29</v>
      </c>
      <c r="U816" t="s">
        <v>48</v>
      </c>
      <c r="V816" t="s">
        <v>48</v>
      </c>
    </row>
    <row r="817" spans="1:22" x14ac:dyDescent="0.35">
      <c r="A817" t="s">
        <v>3141</v>
      </c>
      <c r="B817">
        <v>8.7539999999999996</v>
      </c>
      <c r="C817">
        <v>-73.873000000000005</v>
      </c>
      <c r="D817">
        <v>33</v>
      </c>
      <c r="E817">
        <v>4.7</v>
      </c>
      <c r="F817" t="s">
        <v>47</v>
      </c>
      <c r="J817">
        <v>0.91</v>
      </c>
      <c r="K817" t="s">
        <v>48</v>
      </c>
      <c r="L817" t="s">
        <v>3142</v>
      </c>
      <c r="M817" t="s">
        <v>3143</v>
      </c>
      <c r="N817" t="s">
        <v>3144</v>
      </c>
      <c r="O817" t="s">
        <v>28</v>
      </c>
      <c r="S817">
        <v>18</v>
      </c>
      <c r="T817" t="s">
        <v>29</v>
      </c>
      <c r="U817" t="s">
        <v>48</v>
      </c>
      <c r="V817" t="s">
        <v>48</v>
      </c>
    </row>
    <row r="818" spans="1:22" x14ac:dyDescent="0.35">
      <c r="A818" t="s">
        <v>3145</v>
      </c>
      <c r="B818">
        <v>6.8979999999999997</v>
      </c>
      <c r="C818">
        <v>-73.049000000000007</v>
      </c>
      <c r="D818">
        <v>150.4</v>
      </c>
      <c r="E818">
        <v>4.5</v>
      </c>
      <c r="F818" t="s">
        <v>47</v>
      </c>
      <c r="J818">
        <v>0.9</v>
      </c>
      <c r="K818" t="s">
        <v>48</v>
      </c>
      <c r="L818" t="s">
        <v>3146</v>
      </c>
      <c r="M818" t="s">
        <v>3147</v>
      </c>
      <c r="N818" t="s">
        <v>3148</v>
      </c>
      <c r="O818" t="s">
        <v>28</v>
      </c>
      <c r="Q818">
        <v>11.2</v>
      </c>
      <c r="S818">
        <v>6</v>
      </c>
      <c r="T818" t="s">
        <v>29</v>
      </c>
      <c r="U818" t="s">
        <v>48</v>
      </c>
      <c r="V818" t="s">
        <v>48</v>
      </c>
    </row>
    <row r="819" spans="1:22" x14ac:dyDescent="0.35">
      <c r="A819" t="s">
        <v>3149</v>
      </c>
      <c r="B819">
        <v>7.5670000000000002</v>
      </c>
      <c r="C819">
        <v>-71.944000000000003</v>
      </c>
      <c r="D819">
        <v>33</v>
      </c>
      <c r="E819">
        <v>4.7</v>
      </c>
      <c r="F819" t="s">
        <v>47</v>
      </c>
      <c r="J819">
        <v>0.94</v>
      </c>
      <c r="K819" t="s">
        <v>48</v>
      </c>
      <c r="L819" t="s">
        <v>3150</v>
      </c>
      <c r="M819" t="s">
        <v>3151</v>
      </c>
      <c r="N819" t="s">
        <v>2789</v>
      </c>
      <c r="O819" t="s">
        <v>28</v>
      </c>
      <c r="S819">
        <v>17</v>
      </c>
      <c r="T819" t="s">
        <v>29</v>
      </c>
      <c r="U819" t="s">
        <v>48</v>
      </c>
      <c r="V819" t="s">
        <v>48</v>
      </c>
    </row>
    <row r="820" spans="1:22" x14ac:dyDescent="0.35">
      <c r="A820" t="s">
        <v>3152</v>
      </c>
      <c r="B820">
        <v>10.518000000000001</v>
      </c>
      <c r="C820">
        <v>-64.521000000000001</v>
      </c>
      <c r="D820">
        <v>38.200000000000003</v>
      </c>
      <c r="E820">
        <v>4.7</v>
      </c>
      <c r="F820" t="s">
        <v>47</v>
      </c>
      <c r="J820">
        <v>1.06</v>
      </c>
      <c r="K820" t="s">
        <v>48</v>
      </c>
      <c r="L820" t="s">
        <v>3153</v>
      </c>
      <c r="M820" t="s">
        <v>3154</v>
      </c>
      <c r="N820" t="s">
        <v>3155</v>
      </c>
      <c r="O820" t="s">
        <v>28</v>
      </c>
      <c r="Q820">
        <v>4.5999999999999996</v>
      </c>
      <c r="S820">
        <v>22</v>
      </c>
      <c r="T820" t="s">
        <v>29</v>
      </c>
      <c r="U820" t="s">
        <v>48</v>
      </c>
      <c r="V820" t="s">
        <v>48</v>
      </c>
    </row>
    <row r="821" spans="1:22" x14ac:dyDescent="0.35">
      <c r="A821" t="s">
        <v>3156</v>
      </c>
      <c r="B821">
        <v>6.2089999999999996</v>
      </c>
      <c r="C821">
        <v>-73.873999999999995</v>
      </c>
      <c r="D821">
        <v>55.9</v>
      </c>
      <c r="E821">
        <v>5</v>
      </c>
      <c r="F821" t="s">
        <v>47</v>
      </c>
      <c r="J821">
        <v>0.88</v>
      </c>
      <c r="K821" t="s">
        <v>48</v>
      </c>
      <c r="L821" t="s">
        <v>3157</v>
      </c>
      <c r="M821" t="s">
        <v>3158</v>
      </c>
      <c r="N821" t="s">
        <v>3159</v>
      </c>
      <c r="O821" t="s">
        <v>28</v>
      </c>
      <c r="Q821">
        <v>7.3</v>
      </c>
      <c r="S821">
        <v>45</v>
      </c>
      <c r="T821" t="s">
        <v>29</v>
      </c>
      <c r="U821" t="s">
        <v>48</v>
      </c>
      <c r="V821" t="s">
        <v>48</v>
      </c>
    </row>
    <row r="822" spans="1:22" x14ac:dyDescent="0.35">
      <c r="A822" t="s">
        <v>3160</v>
      </c>
      <c r="B822">
        <v>6.1539999999999999</v>
      </c>
      <c r="C822">
        <v>-73.94</v>
      </c>
      <c r="D822">
        <v>33</v>
      </c>
      <c r="E822">
        <v>5.0999999999999996</v>
      </c>
      <c r="F822" t="s">
        <v>47</v>
      </c>
      <c r="J822">
        <v>0.95</v>
      </c>
      <c r="K822" t="s">
        <v>48</v>
      </c>
      <c r="L822" t="s">
        <v>3161</v>
      </c>
      <c r="M822" t="s">
        <v>3162</v>
      </c>
      <c r="N822" t="s">
        <v>3163</v>
      </c>
      <c r="O822" t="s">
        <v>28</v>
      </c>
      <c r="S822">
        <v>51</v>
      </c>
      <c r="T822" t="s">
        <v>29</v>
      </c>
      <c r="U822" t="s">
        <v>48</v>
      </c>
      <c r="V822" t="s">
        <v>48</v>
      </c>
    </row>
    <row r="823" spans="1:22" x14ac:dyDescent="0.35">
      <c r="A823" t="s">
        <v>3164</v>
      </c>
      <c r="B823">
        <v>6.7140000000000004</v>
      </c>
      <c r="C823">
        <v>-72.932000000000002</v>
      </c>
      <c r="D823">
        <v>175</v>
      </c>
      <c r="E823">
        <v>4.5</v>
      </c>
      <c r="F823" t="s">
        <v>47</v>
      </c>
      <c r="J823">
        <v>0.94</v>
      </c>
      <c r="K823" t="s">
        <v>48</v>
      </c>
      <c r="L823" t="s">
        <v>3165</v>
      </c>
      <c r="M823" t="s">
        <v>3166</v>
      </c>
      <c r="N823" t="s">
        <v>3167</v>
      </c>
      <c r="O823" t="s">
        <v>28</v>
      </c>
      <c r="S823">
        <v>43</v>
      </c>
      <c r="T823" t="s">
        <v>29</v>
      </c>
      <c r="U823" t="s">
        <v>48</v>
      </c>
      <c r="V823" t="s">
        <v>48</v>
      </c>
    </row>
    <row r="824" spans="1:22" x14ac:dyDescent="0.35">
      <c r="A824" t="s">
        <v>3168</v>
      </c>
      <c r="B824">
        <v>7.3959999999999999</v>
      </c>
      <c r="C824">
        <v>-71.864000000000004</v>
      </c>
      <c r="D824">
        <v>33</v>
      </c>
      <c r="E824">
        <v>4.5</v>
      </c>
      <c r="F824" t="s">
        <v>47</v>
      </c>
      <c r="J824">
        <v>1.44</v>
      </c>
      <c r="K824" t="s">
        <v>48</v>
      </c>
      <c r="L824" t="s">
        <v>3169</v>
      </c>
      <c r="M824" t="s">
        <v>3170</v>
      </c>
      <c r="N824" t="s">
        <v>1259</v>
      </c>
      <c r="O824" t="s">
        <v>28</v>
      </c>
      <c r="S824">
        <v>4</v>
      </c>
      <c r="T824" t="s">
        <v>29</v>
      </c>
      <c r="U824" t="s">
        <v>48</v>
      </c>
      <c r="V824" t="s">
        <v>48</v>
      </c>
    </row>
    <row r="825" spans="1:22" x14ac:dyDescent="0.35">
      <c r="A825" t="s">
        <v>3171</v>
      </c>
      <c r="B825">
        <v>6.8559999999999999</v>
      </c>
      <c r="C825">
        <v>-73.227000000000004</v>
      </c>
      <c r="D825">
        <v>160.5</v>
      </c>
      <c r="E825">
        <v>4.5999999999999996</v>
      </c>
      <c r="F825" t="s">
        <v>47</v>
      </c>
      <c r="J825">
        <v>1.25</v>
      </c>
      <c r="K825" t="s">
        <v>48</v>
      </c>
      <c r="L825" t="s">
        <v>3172</v>
      </c>
      <c r="M825" t="s">
        <v>3173</v>
      </c>
      <c r="N825" t="s">
        <v>3174</v>
      </c>
      <c r="O825" t="s">
        <v>28</v>
      </c>
      <c r="Q825">
        <v>7.8</v>
      </c>
      <c r="S825">
        <v>4</v>
      </c>
      <c r="T825" t="s">
        <v>29</v>
      </c>
      <c r="U825" t="s">
        <v>48</v>
      </c>
      <c r="V825" t="s">
        <v>48</v>
      </c>
    </row>
    <row r="826" spans="1:22" x14ac:dyDescent="0.35">
      <c r="A826" t="s">
        <v>3175</v>
      </c>
      <c r="B826">
        <v>6.7469999999999999</v>
      </c>
      <c r="C826">
        <v>-73.040000000000006</v>
      </c>
      <c r="D826">
        <v>164.1</v>
      </c>
      <c r="E826">
        <v>4.7</v>
      </c>
      <c r="F826" t="s">
        <v>47</v>
      </c>
      <c r="J826">
        <v>0.88</v>
      </c>
      <c r="K826" t="s">
        <v>48</v>
      </c>
      <c r="L826" t="s">
        <v>3176</v>
      </c>
      <c r="M826" t="s">
        <v>3177</v>
      </c>
      <c r="N826" t="s">
        <v>3178</v>
      </c>
      <c r="O826" t="s">
        <v>28</v>
      </c>
      <c r="S826">
        <v>29</v>
      </c>
      <c r="T826" t="s">
        <v>29</v>
      </c>
      <c r="U826" t="s">
        <v>48</v>
      </c>
      <c r="V826" t="s">
        <v>48</v>
      </c>
    </row>
    <row r="827" spans="1:22" x14ac:dyDescent="0.35">
      <c r="A827" t="s">
        <v>3179</v>
      </c>
      <c r="B827">
        <v>6.8419999999999996</v>
      </c>
      <c r="C827">
        <v>-72.933000000000007</v>
      </c>
      <c r="D827">
        <v>154.9</v>
      </c>
      <c r="E827">
        <v>5</v>
      </c>
      <c r="F827" t="s">
        <v>47</v>
      </c>
      <c r="J827">
        <v>0.89</v>
      </c>
      <c r="K827" t="s">
        <v>48</v>
      </c>
      <c r="L827" t="s">
        <v>3180</v>
      </c>
      <c r="M827" t="s">
        <v>3181</v>
      </c>
      <c r="N827" t="s">
        <v>3182</v>
      </c>
      <c r="O827" t="s">
        <v>28</v>
      </c>
      <c r="S827">
        <v>53</v>
      </c>
      <c r="T827" t="s">
        <v>29</v>
      </c>
      <c r="U827" t="s">
        <v>48</v>
      </c>
      <c r="V827" t="s">
        <v>48</v>
      </c>
    </row>
    <row r="828" spans="1:22" x14ac:dyDescent="0.35">
      <c r="A828" t="s">
        <v>3183</v>
      </c>
      <c r="B828">
        <v>10.545999999999999</v>
      </c>
      <c r="C828">
        <v>-76.349000000000004</v>
      </c>
      <c r="D828">
        <v>35</v>
      </c>
      <c r="E828">
        <v>5.7</v>
      </c>
      <c r="F828" t="s">
        <v>3032</v>
      </c>
      <c r="J828">
        <v>0.78</v>
      </c>
      <c r="K828" t="s">
        <v>48</v>
      </c>
      <c r="L828" t="s">
        <v>3184</v>
      </c>
      <c r="M828" t="s">
        <v>3185</v>
      </c>
      <c r="N828" t="s">
        <v>3186</v>
      </c>
      <c r="O828" t="s">
        <v>28</v>
      </c>
      <c r="T828" t="s">
        <v>29</v>
      </c>
      <c r="U828" t="s">
        <v>48</v>
      </c>
      <c r="V828" t="s">
        <v>1495</v>
      </c>
    </row>
    <row r="829" spans="1:22" x14ac:dyDescent="0.35">
      <c r="A829" t="s">
        <v>3187</v>
      </c>
      <c r="B829">
        <v>10.571</v>
      </c>
      <c r="C829">
        <v>-76.260999999999996</v>
      </c>
      <c r="D829">
        <v>33</v>
      </c>
      <c r="E829">
        <v>4.5999999999999996</v>
      </c>
      <c r="F829" t="s">
        <v>47</v>
      </c>
      <c r="J829">
        <v>0.99</v>
      </c>
      <c r="K829" t="s">
        <v>48</v>
      </c>
      <c r="L829" t="s">
        <v>3188</v>
      </c>
      <c r="M829" t="s">
        <v>3189</v>
      </c>
      <c r="N829" t="s">
        <v>3190</v>
      </c>
      <c r="O829" t="s">
        <v>28</v>
      </c>
      <c r="S829">
        <v>37</v>
      </c>
      <c r="T829" t="s">
        <v>29</v>
      </c>
      <c r="U829" t="s">
        <v>48</v>
      </c>
      <c r="V829" t="s">
        <v>48</v>
      </c>
    </row>
    <row r="830" spans="1:22" x14ac:dyDescent="0.35">
      <c r="A830" t="s">
        <v>3191</v>
      </c>
      <c r="B830">
        <v>6.8419999999999996</v>
      </c>
      <c r="C830">
        <v>-73.244</v>
      </c>
      <c r="D830">
        <v>173.1</v>
      </c>
      <c r="E830">
        <v>4.5999999999999996</v>
      </c>
      <c r="F830" t="s">
        <v>47</v>
      </c>
      <c r="J830">
        <v>1.32</v>
      </c>
      <c r="K830" t="s">
        <v>48</v>
      </c>
      <c r="L830" t="s">
        <v>3192</v>
      </c>
      <c r="M830" t="s">
        <v>3193</v>
      </c>
      <c r="N830" t="s">
        <v>3194</v>
      </c>
      <c r="O830" t="s">
        <v>28</v>
      </c>
      <c r="Q830">
        <v>13</v>
      </c>
      <c r="S830">
        <v>4</v>
      </c>
      <c r="T830" t="s">
        <v>29</v>
      </c>
      <c r="U830" t="s">
        <v>48</v>
      </c>
      <c r="V830" t="s">
        <v>48</v>
      </c>
    </row>
    <row r="831" spans="1:22" x14ac:dyDescent="0.35">
      <c r="A831" t="s">
        <v>3195</v>
      </c>
      <c r="B831">
        <v>6.742</v>
      </c>
      <c r="C831">
        <v>-73.067999999999998</v>
      </c>
      <c r="D831">
        <v>168.8</v>
      </c>
      <c r="E831">
        <v>4.5999999999999996</v>
      </c>
      <c r="F831" t="s">
        <v>47</v>
      </c>
      <c r="J831">
        <v>1.08</v>
      </c>
      <c r="K831" t="s">
        <v>48</v>
      </c>
      <c r="L831" t="s">
        <v>3196</v>
      </c>
      <c r="M831" t="s">
        <v>3197</v>
      </c>
      <c r="N831" t="s">
        <v>3198</v>
      </c>
      <c r="O831" t="s">
        <v>28</v>
      </c>
      <c r="S831">
        <v>8</v>
      </c>
      <c r="T831" t="s">
        <v>29</v>
      </c>
      <c r="U831" t="s">
        <v>48</v>
      </c>
      <c r="V831" t="s">
        <v>48</v>
      </c>
    </row>
    <row r="832" spans="1:22" x14ac:dyDescent="0.35">
      <c r="A832" t="s">
        <v>3199</v>
      </c>
      <c r="B832">
        <v>6.8029999999999999</v>
      </c>
      <c r="C832">
        <v>-72.983999999999995</v>
      </c>
      <c r="D832">
        <v>170.2</v>
      </c>
      <c r="E832">
        <v>4.5</v>
      </c>
      <c r="F832" t="s">
        <v>47</v>
      </c>
      <c r="J832">
        <v>1.06</v>
      </c>
      <c r="K832" t="s">
        <v>48</v>
      </c>
      <c r="L832" t="s">
        <v>3200</v>
      </c>
      <c r="M832" t="s">
        <v>3201</v>
      </c>
      <c r="N832" t="s">
        <v>1738</v>
      </c>
      <c r="O832" t="s">
        <v>28</v>
      </c>
      <c r="S832">
        <v>20</v>
      </c>
      <c r="T832" t="s">
        <v>29</v>
      </c>
      <c r="U832" t="s">
        <v>48</v>
      </c>
      <c r="V832" t="s">
        <v>48</v>
      </c>
    </row>
    <row r="833" spans="1:22" x14ac:dyDescent="0.35">
      <c r="A833" t="s">
        <v>3202</v>
      </c>
      <c r="B833">
        <v>10.603999999999999</v>
      </c>
      <c r="C833">
        <v>-63.543999999999997</v>
      </c>
      <c r="D833">
        <v>33</v>
      </c>
      <c r="E833">
        <v>5.4</v>
      </c>
      <c r="F833" t="s">
        <v>3032</v>
      </c>
      <c r="J833">
        <v>1.18</v>
      </c>
      <c r="K833" t="s">
        <v>48</v>
      </c>
      <c r="L833" t="s">
        <v>3203</v>
      </c>
      <c r="M833" t="s">
        <v>3204</v>
      </c>
      <c r="N833" t="s">
        <v>3205</v>
      </c>
      <c r="O833" t="s">
        <v>28</v>
      </c>
      <c r="T833" t="s">
        <v>29</v>
      </c>
      <c r="U833" t="s">
        <v>48</v>
      </c>
      <c r="V833" t="s">
        <v>1495</v>
      </c>
    </row>
    <row r="834" spans="1:22" x14ac:dyDescent="0.35">
      <c r="A834" t="s">
        <v>3206</v>
      </c>
      <c r="B834">
        <v>6.77</v>
      </c>
      <c r="C834">
        <v>-73.102000000000004</v>
      </c>
      <c r="D834">
        <v>160</v>
      </c>
      <c r="E834">
        <v>4.5999999999999996</v>
      </c>
      <c r="F834" t="s">
        <v>47</v>
      </c>
      <c r="K834" t="s">
        <v>48</v>
      </c>
      <c r="L834" t="s">
        <v>3207</v>
      </c>
      <c r="M834" t="s">
        <v>3208</v>
      </c>
      <c r="N834" t="s">
        <v>1125</v>
      </c>
      <c r="O834" t="s">
        <v>28</v>
      </c>
      <c r="S834">
        <v>17</v>
      </c>
      <c r="T834" t="s">
        <v>29</v>
      </c>
      <c r="U834" t="s">
        <v>3209</v>
      </c>
      <c r="V834" t="s">
        <v>48</v>
      </c>
    </row>
    <row r="835" spans="1:22" x14ac:dyDescent="0.35">
      <c r="A835" t="s">
        <v>3210</v>
      </c>
      <c r="B835">
        <v>10.641</v>
      </c>
      <c r="C835">
        <v>-63.682000000000002</v>
      </c>
      <c r="D835">
        <v>38.6</v>
      </c>
      <c r="E835">
        <v>4.5999999999999996</v>
      </c>
      <c r="F835" t="s">
        <v>47</v>
      </c>
      <c r="J835">
        <v>1.22</v>
      </c>
      <c r="K835" t="s">
        <v>48</v>
      </c>
      <c r="L835" t="s">
        <v>3211</v>
      </c>
      <c r="M835" t="s">
        <v>3212</v>
      </c>
      <c r="N835" t="s">
        <v>3213</v>
      </c>
      <c r="O835" t="s">
        <v>28</v>
      </c>
      <c r="Q835">
        <v>9.6999999999999993</v>
      </c>
      <c r="S835">
        <v>13</v>
      </c>
      <c r="T835" t="s">
        <v>29</v>
      </c>
      <c r="U835" t="s">
        <v>48</v>
      </c>
      <c r="V835" t="s">
        <v>48</v>
      </c>
    </row>
    <row r="836" spans="1:22" x14ac:dyDescent="0.35">
      <c r="A836" t="s">
        <v>3214</v>
      </c>
      <c r="B836">
        <v>4.4610000000000003</v>
      </c>
      <c r="C836">
        <v>-75.724000000000004</v>
      </c>
      <c r="D836">
        <v>17</v>
      </c>
      <c r="E836">
        <v>6.1</v>
      </c>
      <c r="F836" t="s">
        <v>3032</v>
      </c>
      <c r="J836">
        <v>1.01</v>
      </c>
      <c r="K836" t="s">
        <v>48</v>
      </c>
      <c r="L836" t="s">
        <v>3215</v>
      </c>
      <c r="M836" t="s">
        <v>3216</v>
      </c>
      <c r="N836" t="s">
        <v>3217</v>
      </c>
      <c r="O836" t="s">
        <v>28</v>
      </c>
      <c r="T836" t="s">
        <v>29</v>
      </c>
      <c r="U836" t="s">
        <v>48</v>
      </c>
      <c r="V836" t="s">
        <v>1495</v>
      </c>
    </row>
    <row r="837" spans="1:22" x14ac:dyDescent="0.35">
      <c r="A837" t="s">
        <v>3218</v>
      </c>
      <c r="B837">
        <v>4.37</v>
      </c>
      <c r="C837">
        <v>-75.682000000000002</v>
      </c>
      <c r="D837">
        <v>10</v>
      </c>
      <c r="E837">
        <v>5.5</v>
      </c>
      <c r="F837" t="s">
        <v>3032</v>
      </c>
      <c r="J837">
        <v>0.94</v>
      </c>
      <c r="K837" t="s">
        <v>48</v>
      </c>
      <c r="L837" t="s">
        <v>3219</v>
      </c>
      <c r="M837" t="s">
        <v>3220</v>
      </c>
      <c r="N837" t="s">
        <v>3221</v>
      </c>
      <c r="O837" t="s">
        <v>28</v>
      </c>
      <c r="T837" t="s">
        <v>29</v>
      </c>
      <c r="U837" t="s">
        <v>48</v>
      </c>
      <c r="V837" t="s">
        <v>1495</v>
      </c>
    </row>
    <row r="838" spans="1:22" x14ac:dyDescent="0.35">
      <c r="A838" t="s">
        <v>3222</v>
      </c>
      <c r="B838">
        <v>9.9960000000000004</v>
      </c>
      <c r="C838">
        <v>-73.522999999999996</v>
      </c>
      <c r="D838">
        <v>94</v>
      </c>
      <c r="E838">
        <v>5.2</v>
      </c>
      <c r="F838" t="s">
        <v>3032</v>
      </c>
      <c r="J838">
        <v>0.87</v>
      </c>
      <c r="K838" t="s">
        <v>48</v>
      </c>
      <c r="L838" t="s">
        <v>3223</v>
      </c>
      <c r="M838" t="s">
        <v>3224</v>
      </c>
      <c r="N838" t="s">
        <v>3225</v>
      </c>
      <c r="O838" t="s">
        <v>28</v>
      </c>
      <c r="T838" t="s">
        <v>29</v>
      </c>
      <c r="U838" t="s">
        <v>48</v>
      </c>
      <c r="V838" t="s">
        <v>1495</v>
      </c>
    </row>
    <row r="839" spans="1:22" x14ac:dyDescent="0.35">
      <c r="A839" t="s">
        <v>3226</v>
      </c>
      <c r="B839">
        <v>10.696</v>
      </c>
      <c r="C839">
        <v>-70.418000000000006</v>
      </c>
      <c r="D839">
        <v>10</v>
      </c>
      <c r="E839">
        <v>5.8</v>
      </c>
      <c r="F839" t="s">
        <v>3032</v>
      </c>
      <c r="J839">
        <v>0.94</v>
      </c>
      <c r="K839" t="s">
        <v>48</v>
      </c>
      <c r="L839" t="s">
        <v>3227</v>
      </c>
      <c r="M839" t="s">
        <v>3228</v>
      </c>
      <c r="N839" t="s">
        <v>3229</v>
      </c>
      <c r="O839" t="s">
        <v>28</v>
      </c>
      <c r="T839" t="s">
        <v>29</v>
      </c>
      <c r="U839" t="s">
        <v>48</v>
      </c>
      <c r="V839" t="s">
        <v>1495</v>
      </c>
    </row>
    <row r="840" spans="1:22" x14ac:dyDescent="0.35">
      <c r="A840" t="s">
        <v>3230</v>
      </c>
      <c r="B840">
        <v>9.9420000000000002</v>
      </c>
      <c r="C840">
        <v>-70.185000000000002</v>
      </c>
      <c r="D840">
        <v>33</v>
      </c>
      <c r="E840">
        <v>4.7</v>
      </c>
      <c r="F840" t="s">
        <v>47</v>
      </c>
      <c r="J840">
        <v>1.24</v>
      </c>
      <c r="K840" t="s">
        <v>48</v>
      </c>
      <c r="L840" t="s">
        <v>3231</v>
      </c>
      <c r="M840" t="s">
        <v>3232</v>
      </c>
      <c r="N840" t="s">
        <v>3233</v>
      </c>
      <c r="O840" t="s">
        <v>28</v>
      </c>
      <c r="S840">
        <v>36</v>
      </c>
      <c r="T840" t="s">
        <v>29</v>
      </c>
      <c r="U840" t="s">
        <v>48</v>
      </c>
      <c r="V840" t="s">
        <v>48</v>
      </c>
    </row>
    <row r="841" spans="1:22" x14ac:dyDescent="0.35">
      <c r="A841" t="s">
        <v>3234</v>
      </c>
      <c r="B841">
        <v>6.7720000000000002</v>
      </c>
      <c r="C841">
        <v>-72.945999999999998</v>
      </c>
      <c r="D841">
        <v>161.19999999999999</v>
      </c>
      <c r="E841">
        <v>4.8</v>
      </c>
      <c r="F841" t="s">
        <v>47</v>
      </c>
      <c r="J841">
        <v>0.91</v>
      </c>
      <c r="K841" t="s">
        <v>48</v>
      </c>
      <c r="L841" t="s">
        <v>3235</v>
      </c>
      <c r="M841" t="s">
        <v>3236</v>
      </c>
      <c r="N841" t="s">
        <v>679</v>
      </c>
      <c r="O841" t="s">
        <v>28</v>
      </c>
      <c r="S841">
        <v>65</v>
      </c>
      <c r="T841" t="s">
        <v>29</v>
      </c>
      <c r="U841" t="s">
        <v>48</v>
      </c>
      <c r="V841" t="s">
        <v>48</v>
      </c>
    </row>
    <row r="842" spans="1:22" x14ac:dyDescent="0.35">
      <c r="A842" t="s">
        <v>3237</v>
      </c>
      <c r="B842">
        <v>10.362</v>
      </c>
      <c r="C842">
        <v>-62.975999999999999</v>
      </c>
      <c r="D842">
        <v>66.8</v>
      </c>
      <c r="E842">
        <v>4.5999999999999996</v>
      </c>
      <c r="F842" t="s">
        <v>47</v>
      </c>
      <c r="J842">
        <v>1.1499999999999999</v>
      </c>
      <c r="K842" t="s">
        <v>48</v>
      </c>
      <c r="L842" t="s">
        <v>3238</v>
      </c>
      <c r="M842" t="s">
        <v>3239</v>
      </c>
      <c r="N842" t="s">
        <v>3240</v>
      </c>
      <c r="O842" t="s">
        <v>28</v>
      </c>
      <c r="Q842">
        <v>11.5</v>
      </c>
      <c r="S842">
        <v>12</v>
      </c>
      <c r="T842" t="s">
        <v>29</v>
      </c>
      <c r="U842" t="s">
        <v>48</v>
      </c>
      <c r="V842" t="s">
        <v>48</v>
      </c>
    </row>
    <row r="843" spans="1:22" x14ac:dyDescent="0.35">
      <c r="A843" t="s">
        <v>3241</v>
      </c>
      <c r="B843">
        <v>4.343</v>
      </c>
      <c r="C843">
        <v>-73.616</v>
      </c>
      <c r="D843">
        <v>33</v>
      </c>
      <c r="E843">
        <v>4.7</v>
      </c>
      <c r="F843" t="s">
        <v>47</v>
      </c>
      <c r="J843">
        <v>1.03</v>
      </c>
      <c r="K843" t="s">
        <v>48</v>
      </c>
      <c r="L843" t="s">
        <v>3242</v>
      </c>
      <c r="M843" t="s">
        <v>3243</v>
      </c>
      <c r="N843" t="s">
        <v>3244</v>
      </c>
      <c r="O843" t="s">
        <v>28</v>
      </c>
      <c r="S843">
        <v>32</v>
      </c>
      <c r="T843" t="s">
        <v>29</v>
      </c>
      <c r="U843" t="s">
        <v>48</v>
      </c>
      <c r="V843" t="s">
        <v>48</v>
      </c>
    </row>
    <row r="844" spans="1:22" x14ac:dyDescent="0.35">
      <c r="A844" t="s">
        <v>3245</v>
      </c>
      <c r="B844">
        <v>6.2779999999999996</v>
      </c>
      <c r="C844">
        <v>-72.531000000000006</v>
      </c>
      <c r="D844">
        <v>12</v>
      </c>
      <c r="E844">
        <v>4.8</v>
      </c>
      <c r="F844" t="s">
        <v>47</v>
      </c>
      <c r="J844">
        <v>0.92</v>
      </c>
      <c r="K844" t="s">
        <v>48</v>
      </c>
      <c r="L844" t="s">
        <v>3246</v>
      </c>
      <c r="M844" t="s">
        <v>3247</v>
      </c>
      <c r="N844" t="s">
        <v>3248</v>
      </c>
      <c r="O844" t="s">
        <v>28</v>
      </c>
      <c r="Q844">
        <v>5.6</v>
      </c>
      <c r="S844">
        <v>49</v>
      </c>
      <c r="T844" t="s">
        <v>29</v>
      </c>
      <c r="U844" t="s">
        <v>48</v>
      </c>
      <c r="V844" t="s">
        <v>48</v>
      </c>
    </row>
    <row r="845" spans="1:22" x14ac:dyDescent="0.35">
      <c r="A845" t="s">
        <v>3249</v>
      </c>
      <c r="B845">
        <v>6.8049999999999997</v>
      </c>
      <c r="C845">
        <v>-72.971999999999994</v>
      </c>
      <c r="D845">
        <v>162.69999999999999</v>
      </c>
      <c r="E845">
        <v>4.5</v>
      </c>
      <c r="F845" t="s">
        <v>47</v>
      </c>
      <c r="J845">
        <v>0.94</v>
      </c>
      <c r="K845" t="s">
        <v>48</v>
      </c>
      <c r="L845" t="s">
        <v>3250</v>
      </c>
      <c r="M845" t="s">
        <v>3251</v>
      </c>
      <c r="N845" t="s">
        <v>1738</v>
      </c>
      <c r="O845" t="s">
        <v>28</v>
      </c>
      <c r="Q845">
        <v>5.4</v>
      </c>
      <c r="S845">
        <v>7</v>
      </c>
      <c r="T845" t="s">
        <v>29</v>
      </c>
      <c r="U845" t="s">
        <v>48</v>
      </c>
      <c r="V845" t="s">
        <v>48</v>
      </c>
    </row>
    <row r="846" spans="1:22" x14ac:dyDescent="0.35">
      <c r="A846" t="s">
        <v>3252</v>
      </c>
      <c r="B846">
        <v>6.74</v>
      </c>
      <c r="C846">
        <v>-73.180000000000007</v>
      </c>
      <c r="D846">
        <v>160</v>
      </c>
      <c r="E846">
        <v>4.5999999999999996</v>
      </c>
      <c r="F846" t="s">
        <v>47</v>
      </c>
      <c r="K846" t="s">
        <v>48</v>
      </c>
      <c r="L846" t="s">
        <v>3253</v>
      </c>
      <c r="M846" t="s">
        <v>3254</v>
      </c>
      <c r="N846" t="s">
        <v>3255</v>
      </c>
      <c r="O846" t="s">
        <v>28</v>
      </c>
      <c r="S846">
        <v>10</v>
      </c>
      <c r="T846" t="s">
        <v>29</v>
      </c>
      <c r="U846" t="s">
        <v>3209</v>
      </c>
      <c r="V846" t="s">
        <v>48</v>
      </c>
    </row>
    <row r="847" spans="1:22" x14ac:dyDescent="0.35">
      <c r="A847" t="s">
        <v>3256</v>
      </c>
      <c r="B847">
        <v>10.426</v>
      </c>
      <c r="C847">
        <v>-62.613999999999997</v>
      </c>
      <c r="D847">
        <v>46.8</v>
      </c>
      <c r="E847">
        <v>4.7</v>
      </c>
      <c r="F847" t="s">
        <v>47</v>
      </c>
      <c r="J847">
        <v>1.04</v>
      </c>
      <c r="K847" t="s">
        <v>48</v>
      </c>
      <c r="L847" t="s">
        <v>3257</v>
      </c>
      <c r="M847" t="s">
        <v>3258</v>
      </c>
      <c r="N847" t="s">
        <v>3259</v>
      </c>
      <c r="O847" t="s">
        <v>28</v>
      </c>
      <c r="Q847">
        <v>6.8</v>
      </c>
      <c r="S847">
        <v>17</v>
      </c>
      <c r="T847" t="s">
        <v>29</v>
      </c>
      <c r="U847" t="s">
        <v>48</v>
      </c>
      <c r="V847" t="s">
        <v>48</v>
      </c>
    </row>
    <row r="848" spans="1:22" x14ac:dyDescent="0.35">
      <c r="A848" t="s">
        <v>3260</v>
      </c>
      <c r="B848">
        <v>6.7510000000000003</v>
      </c>
      <c r="C848">
        <v>-72.891999999999996</v>
      </c>
      <c r="D848">
        <v>164.2</v>
      </c>
      <c r="E848">
        <v>5.4</v>
      </c>
      <c r="F848" t="s">
        <v>3032</v>
      </c>
      <c r="J848">
        <v>0.96</v>
      </c>
      <c r="K848" t="s">
        <v>48</v>
      </c>
      <c r="L848" t="s">
        <v>3261</v>
      </c>
      <c r="M848" t="s">
        <v>3262</v>
      </c>
      <c r="N848" t="s">
        <v>3263</v>
      </c>
      <c r="O848" t="s">
        <v>28</v>
      </c>
      <c r="Q848">
        <v>3.1</v>
      </c>
      <c r="T848" t="s">
        <v>29</v>
      </c>
      <c r="U848" t="s">
        <v>48</v>
      </c>
      <c r="V848" t="s">
        <v>1495</v>
      </c>
    </row>
    <row r="849" spans="1:22" x14ac:dyDescent="0.35">
      <c r="A849" t="s">
        <v>3264</v>
      </c>
      <c r="B849">
        <v>10.284000000000001</v>
      </c>
      <c r="C849">
        <v>-70.343999999999994</v>
      </c>
      <c r="D849">
        <v>33</v>
      </c>
      <c r="E849">
        <v>4.7</v>
      </c>
      <c r="F849" t="s">
        <v>47</v>
      </c>
      <c r="J849">
        <v>0.86</v>
      </c>
      <c r="K849" t="s">
        <v>48</v>
      </c>
      <c r="L849" t="s">
        <v>3265</v>
      </c>
      <c r="M849" t="s">
        <v>3266</v>
      </c>
      <c r="N849" t="s">
        <v>3267</v>
      </c>
      <c r="O849" t="s">
        <v>28</v>
      </c>
      <c r="S849">
        <v>36</v>
      </c>
      <c r="T849" t="s">
        <v>29</v>
      </c>
      <c r="U849" t="s">
        <v>48</v>
      </c>
      <c r="V849" t="s">
        <v>48</v>
      </c>
    </row>
    <row r="850" spans="1:22" x14ac:dyDescent="0.35">
      <c r="A850" t="s">
        <v>3268</v>
      </c>
      <c r="B850">
        <v>10.961</v>
      </c>
      <c r="C850">
        <v>-70.340999999999994</v>
      </c>
      <c r="D850">
        <v>10</v>
      </c>
      <c r="E850">
        <v>5.5</v>
      </c>
      <c r="F850" t="s">
        <v>3032</v>
      </c>
      <c r="J850">
        <v>1.23</v>
      </c>
      <c r="K850" t="s">
        <v>48</v>
      </c>
      <c r="L850" t="s">
        <v>3269</v>
      </c>
      <c r="M850" t="s">
        <v>3270</v>
      </c>
      <c r="N850" t="s">
        <v>3271</v>
      </c>
      <c r="O850" t="s">
        <v>28</v>
      </c>
      <c r="T850" t="s">
        <v>29</v>
      </c>
      <c r="U850" t="s">
        <v>48</v>
      </c>
      <c r="V850" t="s">
        <v>1495</v>
      </c>
    </row>
    <row r="851" spans="1:22" x14ac:dyDescent="0.35">
      <c r="A851" t="s">
        <v>3272</v>
      </c>
      <c r="B851">
        <v>8.7100000000000009</v>
      </c>
      <c r="C851">
        <v>-70.266999999999996</v>
      </c>
      <c r="D851">
        <v>33</v>
      </c>
      <c r="E851">
        <v>4.7</v>
      </c>
      <c r="F851" t="s">
        <v>47</v>
      </c>
      <c r="J851">
        <v>0.79</v>
      </c>
      <c r="K851" t="s">
        <v>48</v>
      </c>
      <c r="L851" t="s">
        <v>3273</v>
      </c>
      <c r="M851" t="s">
        <v>3274</v>
      </c>
      <c r="N851" t="s">
        <v>3275</v>
      </c>
      <c r="O851" t="s">
        <v>28</v>
      </c>
      <c r="S851">
        <v>49</v>
      </c>
      <c r="T851" t="s">
        <v>29</v>
      </c>
      <c r="U851" t="s">
        <v>48</v>
      </c>
      <c r="V851" t="s">
        <v>48</v>
      </c>
    </row>
    <row r="852" spans="1:22" x14ac:dyDescent="0.35">
      <c r="A852" t="s">
        <v>3276</v>
      </c>
      <c r="B852">
        <v>6.7850000000000001</v>
      </c>
      <c r="C852">
        <v>-71.971000000000004</v>
      </c>
      <c r="D852">
        <v>33</v>
      </c>
      <c r="E852">
        <v>5.6</v>
      </c>
      <c r="F852" t="s">
        <v>3032</v>
      </c>
      <c r="J852">
        <v>0.85</v>
      </c>
      <c r="K852" t="s">
        <v>48</v>
      </c>
      <c r="L852" t="s">
        <v>3277</v>
      </c>
      <c r="M852" t="s">
        <v>3278</v>
      </c>
      <c r="N852" t="s">
        <v>3279</v>
      </c>
      <c r="O852" t="s">
        <v>28</v>
      </c>
      <c r="T852" t="s">
        <v>29</v>
      </c>
      <c r="U852" t="s">
        <v>48</v>
      </c>
      <c r="V852" t="s">
        <v>1495</v>
      </c>
    </row>
    <row r="853" spans="1:22" x14ac:dyDescent="0.35">
      <c r="A853" t="s">
        <v>3280</v>
      </c>
      <c r="B853">
        <v>6.7610000000000001</v>
      </c>
      <c r="C853">
        <v>-72.927000000000007</v>
      </c>
      <c r="D853">
        <v>159.6</v>
      </c>
      <c r="E853">
        <v>4.8</v>
      </c>
      <c r="F853" t="s">
        <v>47</v>
      </c>
      <c r="J853">
        <v>0.86</v>
      </c>
      <c r="K853" t="s">
        <v>48</v>
      </c>
      <c r="L853" t="s">
        <v>3281</v>
      </c>
      <c r="M853" t="s">
        <v>3282</v>
      </c>
      <c r="N853" t="s">
        <v>3283</v>
      </c>
      <c r="O853" t="s">
        <v>28</v>
      </c>
      <c r="S853">
        <v>78</v>
      </c>
      <c r="T853" t="s">
        <v>29</v>
      </c>
      <c r="U853" t="s">
        <v>48</v>
      </c>
      <c r="V853" t="s">
        <v>48</v>
      </c>
    </row>
    <row r="854" spans="1:22" x14ac:dyDescent="0.35">
      <c r="A854" t="s">
        <v>3284</v>
      </c>
      <c r="B854">
        <v>10.78</v>
      </c>
      <c r="C854">
        <v>-71.078000000000003</v>
      </c>
      <c r="D854">
        <v>33</v>
      </c>
      <c r="E854">
        <v>4.5</v>
      </c>
      <c r="F854" t="s">
        <v>47</v>
      </c>
      <c r="J854">
        <v>0.91</v>
      </c>
      <c r="K854" t="s">
        <v>48</v>
      </c>
      <c r="L854" t="s">
        <v>3285</v>
      </c>
      <c r="M854" t="s">
        <v>3286</v>
      </c>
      <c r="N854" t="s">
        <v>3287</v>
      </c>
      <c r="O854" t="s">
        <v>28</v>
      </c>
      <c r="S854">
        <v>18</v>
      </c>
      <c r="T854" t="s">
        <v>29</v>
      </c>
      <c r="U854" t="s">
        <v>48</v>
      </c>
      <c r="V854" t="s">
        <v>48</v>
      </c>
    </row>
    <row r="855" spans="1:22" x14ac:dyDescent="0.35">
      <c r="A855" t="s">
        <v>3288</v>
      </c>
      <c r="B855">
        <v>13.638</v>
      </c>
      <c r="C855">
        <v>-71.034000000000006</v>
      </c>
      <c r="D855">
        <v>33</v>
      </c>
      <c r="E855">
        <v>4.5</v>
      </c>
      <c r="F855" t="s">
        <v>47</v>
      </c>
      <c r="J855">
        <v>1.28</v>
      </c>
      <c r="K855" t="s">
        <v>48</v>
      </c>
      <c r="L855" t="s">
        <v>3289</v>
      </c>
      <c r="M855" t="s">
        <v>3290</v>
      </c>
      <c r="N855" t="s">
        <v>3291</v>
      </c>
      <c r="O855" t="s">
        <v>28</v>
      </c>
      <c r="S855">
        <v>20</v>
      </c>
      <c r="T855" t="s">
        <v>29</v>
      </c>
      <c r="U855" t="s">
        <v>48</v>
      </c>
      <c r="V855" t="s">
        <v>48</v>
      </c>
    </row>
    <row r="856" spans="1:22" x14ac:dyDescent="0.35">
      <c r="A856" t="s">
        <v>3292</v>
      </c>
      <c r="B856">
        <v>10.368</v>
      </c>
      <c r="C856">
        <v>-62.616</v>
      </c>
      <c r="D856">
        <v>10</v>
      </c>
      <c r="E856">
        <v>4.8</v>
      </c>
      <c r="F856" t="s">
        <v>47</v>
      </c>
      <c r="J856">
        <v>1.1499999999999999</v>
      </c>
      <c r="K856" t="s">
        <v>48</v>
      </c>
      <c r="L856" t="s">
        <v>3293</v>
      </c>
      <c r="M856" t="s">
        <v>3294</v>
      </c>
      <c r="N856" t="s">
        <v>3295</v>
      </c>
      <c r="O856" t="s">
        <v>28</v>
      </c>
      <c r="S856">
        <v>25</v>
      </c>
      <c r="T856" t="s">
        <v>29</v>
      </c>
      <c r="U856" t="s">
        <v>48</v>
      </c>
      <c r="V856" t="s">
        <v>48</v>
      </c>
    </row>
    <row r="857" spans="1:22" x14ac:dyDescent="0.35">
      <c r="A857" t="s">
        <v>3296</v>
      </c>
      <c r="B857">
        <v>7.391</v>
      </c>
      <c r="C857">
        <v>-74.643000000000001</v>
      </c>
      <c r="D857">
        <v>55.4</v>
      </c>
      <c r="E857">
        <v>4.9000000000000004</v>
      </c>
      <c r="F857" t="s">
        <v>47</v>
      </c>
      <c r="J857">
        <v>0.7</v>
      </c>
      <c r="K857" t="s">
        <v>48</v>
      </c>
      <c r="L857" t="s">
        <v>3297</v>
      </c>
      <c r="M857" t="s">
        <v>3298</v>
      </c>
      <c r="N857" t="s">
        <v>3299</v>
      </c>
      <c r="O857" t="s">
        <v>28</v>
      </c>
      <c r="S857">
        <v>49</v>
      </c>
      <c r="T857" t="s">
        <v>29</v>
      </c>
      <c r="U857" t="s">
        <v>48</v>
      </c>
      <c r="V857" t="s">
        <v>48</v>
      </c>
    </row>
    <row r="858" spans="1:22" x14ac:dyDescent="0.35">
      <c r="A858" t="s">
        <v>3300</v>
      </c>
      <c r="B858">
        <v>3.6150000000000002</v>
      </c>
      <c r="C858">
        <v>-75.885000000000005</v>
      </c>
      <c r="D858">
        <v>184.9</v>
      </c>
      <c r="E858">
        <v>4.9000000000000004</v>
      </c>
      <c r="F858" t="s">
        <v>47</v>
      </c>
      <c r="J858">
        <v>0.85</v>
      </c>
      <c r="K858" t="s">
        <v>48</v>
      </c>
      <c r="L858" t="s">
        <v>3301</v>
      </c>
      <c r="M858" t="s">
        <v>3302</v>
      </c>
      <c r="N858" t="s">
        <v>3303</v>
      </c>
      <c r="O858" t="s">
        <v>28</v>
      </c>
      <c r="S858">
        <v>83</v>
      </c>
      <c r="T858" t="s">
        <v>29</v>
      </c>
      <c r="U858" t="s">
        <v>48</v>
      </c>
      <c r="V858" t="s">
        <v>48</v>
      </c>
    </row>
    <row r="859" spans="1:22" x14ac:dyDescent="0.35">
      <c r="A859" t="s">
        <v>3304</v>
      </c>
      <c r="B859">
        <v>6.77</v>
      </c>
      <c r="C859">
        <v>-73.010000000000005</v>
      </c>
      <c r="D859">
        <v>169.9</v>
      </c>
      <c r="E859">
        <v>4.5999999999999996</v>
      </c>
      <c r="F859" t="s">
        <v>47</v>
      </c>
      <c r="J859">
        <v>0.68</v>
      </c>
      <c r="K859" t="s">
        <v>48</v>
      </c>
      <c r="L859" t="s">
        <v>3305</v>
      </c>
      <c r="M859" t="s">
        <v>3306</v>
      </c>
      <c r="N859" t="s">
        <v>1432</v>
      </c>
      <c r="O859" t="s">
        <v>28</v>
      </c>
      <c r="S859">
        <v>48</v>
      </c>
      <c r="T859" t="s">
        <v>29</v>
      </c>
      <c r="U859" t="s">
        <v>48</v>
      </c>
      <c r="V859" t="s">
        <v>48</v>
      </c>
    </row>
    <row r="860" spans="1:22" x14ac:dyDescent="0.35">
      <c r="A860" t="s">
        <v>3307</v>
      </c>
      <c r="B860">
        <v>10.244999999999999</v>
      </c>
      <c r="C860">
        <v>-62.372999999999998</v>
      </c>
      <c r="D860">
        <v>10</v>
      </c>
      <c r="E860">
        <v>4.5</v>
      </c>
      <c r="F860" t="s">
        <v>2297</v>
      </c>
      <c r="G860">
        <v>15</v>
      </c>
      <c r="J860">
        <v>0.74</v>
      </c>
      <c r="K860" t="s">
        <v>48</v>
      </c>
      <c r="L860" t="s">
        <v>3308</v>
      </c>
      <c r="M860" t="s">
        <v>3309</v>
      </c>
      <c r="N860" t="s">
        <v>3310</v>
      </c>
      <c r="O860" t="s">
        <v>28</v>
      </c>
      <c r="T860" t="s">
        <v>29</v>
      </c>
      <c r="U860" t="s">
        <v>48</v>
      </c>
      <c r="V860" t="s">
        <v>1714</v>
      </c>
    </row>
    <row r="861" spans="1:22" x14ac:dyDescent="0.35">
      <c r="A861" t="s">
        <v>3311</v>
      </c>
      <c r="B861">
        <v>11.007999999999999</v>
      </c>
      <c r="C861">
        <v>-62.16</v>
      </c>
      <c r="D861">
        <v>74</v>
      </c>
      <c r="E861">
        <v>4.7</v>
      </c>
      <c r="F861" t="s">
        <v>47</v>
      </c>
      <c r="G861">
        <v>97</v>
      </c>
      <c r="J861">
        <v>1.1100000000000001</v>
      </c>
      <c r="K861" t="s">
        <v>48</v>
      </c>
      <c r="L861" t="s">
        <v>3312</v>
      </c>
      <c r="M861" t="s">
        <v>3313</v>
      </c>
      <c r="N861" t="s">
        <v>3314</v>
      </c>
      <c r="O861" t="s">
        <v>28</v>
      </c>
      <c r="Q861">
        <v>4</v>
      </c>
      <c r="S861">
        <v>18</v>
      </c>
      <c r="T861" t="s">
        <v>29</v>
      </c>
      <c r="U861" t="s">
        <v>48</v>
      </c>
      <c r="V861" t="s">
        <v>48</v>
      </c>
    </row>
    <row r="862" spans="1:22" x14ac:dyDescent="0.35">
      <c r="A862" t="s">
        <v>3315</v>
      </c>
      <c r="B862">
        <v>6.8129999999999997</v>
      </c>
      <c r="C862">
        <v>-73.052999999999997</v>
      </c>
      <c r="D862">
        <v>163.69999999999999</v>
      </c>
      <c r="E862">
        <v>4.5</v>
      </c>
      <c r="F862" t="s">
        <v>47</v>
      </c>
      <c r="G862">
        <v>61</v>
      </c>
      <c r="J862">
        <v>0.71</v>
      </c>
      <c r="K862" t="s">
        <v>48</v>
      </c>
      <c r="L862" t="s">
        <v>3316</v>
      </c>
      <c r="M862" t="s">
        <v>3317</v>
      </c>
      <c r="N862" t="s">
        <v>781</v>
      </c>
      <c r="O862" t="s">
        <v>28</v>
      </c>
      <c r="Q862">
        <v>4.5</v>
      </c>
      <c r="S862">
        <v>25</v>
      </c>
      <c r="T862" t="s">
        <v>29</v>
      </c>
      <c r="U862" t="s">
        <v>48</v>
      </c>
      <c r="V862" t="s">
        <v>48</v>
      </c>
    </row>
    <row r="863" spans="1:22" x14ac:dyDescent="0.35">
      <c r="A863" t="s">
        <v>3318</v>
      </c>
      <c r="B863">
        <v>6.7439999999999998</v>
      </c>
      <c r="C863">
        <v>-72.992000000000004</v>
      </c>
      <c r="D863">
        <v>164.3</v>
      </c>
      <c r="E863">
        <v>4.9000000000000004</v>
      </c>
      <c r="F863" t="s">
        <v>47</v>
      </c>
      <c r="G863">
        <v>174</v>
      </c>
      <c r="J863">
        <v>0.91</v>
      </c>
      <c r="K863" t="s">
        <v>48</v>
      </c>
      <c r="L863" t="s">
        <v>3319</v>
      </c>
      <c r="M863" t="s">
        <v>3320</v>
      </c>
      <c r="N863" t="s">
        <v>3321</v>
      </c>
      <c r="O863" t="s">
        <v>28</v>
      </c>
      <c r="S863">
        <v>60</v>
      </c>
      <c r="T863" t="s">
        <v>29</v>
      </c>
      <c r="U863" t="s">
        <v>48</v>
      </c>
      <c r="V863" t="s">
        <v>48</v>
      </c>
    </row>
    <row r="864" spans="1:22" x14ac:dyDescent="0.35">
      <c r="A864" t="s">
        <v>3322</v>
      </c>
      <c r="B864">
        <v>5.5960000000000001</v>
      </c>
      <c r="C864">
        <v>-73.483000000000004</v>
      </c>
      <c r="D864">
        <v>161</v>
      </c>
      <c r="E864">
        <v>4.5</v>
      </c>
      <c r="F864" t="s">
        <v>47</v>
      </c>
      <c r="G864">
        <v>27</v>
      </c>
      <c r="J864">
        <v>1.0900000000000001</v>
      </c>
      <c r="K864" t="s">
        <v>48</v>
      </c>
      <c r="L864" t="s">
        <v>3323</v>
      </c>
      <c r="M864" t="s">
        <v>3324</v>
      </c>
      <c r="N864" t="s">
        <v>3325</v>
      </c>
      <c r="O864" t="s">
        <v>28</v>
      </c>
      <c r="S864">
        <v>6</v>
      </c>
      <c r="T864" t="s">
        <v>29</v>
      </c>
      <c r="U864" t="s">
        <v>48</v>
      </c>
      <c r="V864" t="s">
        <v>48</v>
      </c>
    </row>
    <row r="865" spans="1:22" x14ac:dyDescent="0.35">
      <c r="A865" t="s">
        <v>3326</v>
      </c>
      <c r="B865">
        <v>11.105</v>
      </c>
      <c r="C865">
        <v>-62.491999999999997</v>
      </c>
      <c r="D865">
        <v>122.4</v>
      </c>
      <c r="E865">
        <v>4.5999999999999996</v>
      </c>
      <c r="F865" t="s">
        <v>47</v>
      </c>
      <c r="G865">
        <v>59</v>
      </c>
      <c r="J865">
        <v>0.96</v>
      </c>
      <c r="K865" t="s">
        <v>48</v>
      </c>
      <c r="L865" t="s">
        <v>3327</v>
      </c>
      <c r="M865" t="s">
        <v>3328</v>
      </c>
      <c r="N865" t="s">
        <v>3329</v>
      </c>
      <c r="O865" t="s">
        <v>28</v>
      </c>
      <c r="Q865">
        <v>4.8</v>
      </c>
      <c r="S865">
        <v>22</v>
      </c>
      <c r="T865" t="s">
        <v>29</v>
      </c>
      <c r="U865" t="s">
        <v>48</v>
      </c>
      <c r="V865" t="s">
        <v>48</v>
      </c>
    </row>
    <row r="866" spans="1:22" x14ac:dyDescent="0.35">
      <c r="A866" t="s">
        <v>3330</v>
      </c>
      <c r="B866">
        <v>11.124000000000001</v>
      </c>
      <c r="C866">
        <v>-62.558999999999997</v>
      </c>
      <c r="D866">
        <v>110.3</v>
      </c>
      <c r="E866">
        <v>6.2</v>
      </c>
      <c r="F866" t="s">
        <v>3032</v>
      </c>
      <c r="G866">
        <v>454</v>
      </c>
      <c r="J866">
        <v>0.9</v>
      </c>
      <c r="K866" t="s">
        <v>48</v>
      </c>
      <c r="L866" t="s">
        <v>3331</v>
      </c>
      <c r="M866" t="s">
        <v>3332</v>
      </c>
      <c r="N866" t="s">
        <v>3333</v>
      </c>
      <c r="O866" t="s">
        <v>28</v>
      </c>
      <c r="T866" t="s">
        <v>29</v>
      </c>
      <c r="U866" t="s">
        <v>48</v>
      </c>
      <c r="V866" t="s">
        <v>1495</v>
      </c>
    </row>
    <row r="867" spans="1:22" x14ac:dyDescent="0.35">
      <c r="A867" t="s">
        <v>3334</v>
      </c>
      <c r="B867">
        <v>6.7750000000000004</v>
      </c>
      <c r="C867">
        <v>-73.040999999999997</v>
      </c>
      <c r="D867">
        <v>167.9</v>
      </c>
      <c r="E867">
        <v>4.5</v>
      </c>
      <c r="F867" t="s">
        <v>47</v>
      </c>
      <c r="G867">
        <v>31</v>
      </c>
      <c r="J867">
        <v>0.79</v>
      </c>
      <c r="K867" t="s">
        <v>48</v>
      </c>
      <c r="L867" t="s">
        <v>3335</v>
      </c>
      <c r="M867" t="s">
        <v>3336</v>
      </c>
      <c r="N867" t="s">
        <v>734</v>
      </c>
      <c r="O867" t="s">
        <v>28</v>
      </c>
      <c r="Q867">
        <v>8.1999999999999993</v>
      </c>
      <c r="S867">
        <v>12</v>
      </c>
      <c r="T867" t="s">
        <v>29</v>
      </c>
      <c r="U867" t="s">
        <v>48</v>
      </c>
      <c r="V867" t="s">
        <v>48</v>
      </c>
    </row>
    <row r="868" spans="1:22" x14ac:dyDescent="0.35">
      <c r="A868" t="s">
        <v>3337</v>
      </c>
      <c r="B868">
        <v>6.8010000000000002</v>
      </c>
      <c r="C868">
        <v>-73.036000000000001</v>
      </c>
      <c r="D868">
        <v>162.69999999999999</v>
      </c>
      <c r="E868">
        <v>4.8</v>
      </c>
      <c r="F868" t="s">
        <v>47</v>
      </c>
      <c r="G868">
        <v>99</v>
      </c>
      <c r="J868">
        <v>0.72</v>
      </c>
      <c r="K868" t="s">
        <v>48</v>
      </c>
      <c r="L868" t="s">
        <v>3338</v>
      </c>
      <c r="M868" t="s">
        <v>3339</v>
      </c>
      <c r="N868" t="s">
        <v>226</v>
      </c>
      <c r="O868" t="s">
        <v>28</v>
      </c>
      <c r="Q868">
        <v>3.7</v>
      </c>
      <c r="S868">
        <v>28</v>
      </c>
      <c r="T868" t="s">
        <v>29</v>
      </c>
      <c r="U868" t="s">
        <v>48</v>
      </c>
      <c r="V868" t="s">
        <v>48</v>
      </c>
    </row>
    <row r="869" spans="1:22" x14ac:dyDescent="0.35">
      <c r="A869" t="s">
        <v>3340</v>
      </c>
      <c r="B869">
        <v>6.7889999999999997</v>
      </c>
      <c r="C869">
        <v>-73.055999999999997</v>
      </c>
      <c r="D869">
        <v>161.69999999999999</v>
      </c>
      <c r="E869">
        <v>4.9000000000000004</v>
      </c>
      <c r="F869" t="s">
        <v>47</v>
      </c>
      <c r="G869">
        <v>101</v>
      </c>
      <c r="J869">
        <v>0.76</v>
      </c>
      <c r="K869" t="s">
        <v>48</v>
      </c>
      <c r="L869" t="s">
        <v>3341</v>
      </c>
      <c r="M869" t="s">
        <v>3342</v>
      </c>
      <c r="N869" t="s">
        <v>734</v>
      </c>
      <c r="O869" t="s">
        <v>28</v>
      </c>
      <c r="Q869">
        <v>3.2</v>
      </c>
      <c r="S869">
        <v>38</v>
      </c>
      <c r="T869" t="s">
        <v>29</v>
      </c>
      <c r="U869" t="s">
        <v>48</v>
      </c>
      <c r="V869" t="s">
        <v>48</v>
      </c>
    </row>
    <row r="870" spans="1:22" x14ac:dyDescent="0.35">
      <c r="A870" t="s">
        <v>3343</v>
      </c>
      <c r="B870">
        <v>3.456</v>
      </c>
      <c r="C870">
        <v>-74.953000000000003</v>
      </c>
      <c r="D870">
        <v>33</v>
      </c>
      <c r="E870">
        <v>4.5</v>
      </c>
      <c r="F870" t="s">
        <v>1710</v>
      </c>
      <c r="G870">
        <v>5</v>
      </c>
      <c r="J870">
        <v>0.67</v>
      </c>
      <c r="K870" t="s">
        <v>48</v>
      </c>
      <c r="L870" t="s">
        <v>3344</v>
      </c>
      <c r="M870" t="s">
        <v>3345</v>
      </c>
      <c r="N870" t="s">
        <v>3346</v>
      </c>
      <c r="O870" t="s">
        <v>28</v>
      </c>
      <c r="T870" t="s">
        <v>29</v>
      </c>
      <c r="U870" t="s">
        <v>48</v>
      </c>
      <c r="V870" t="s">
        <v>3209</v>
      </c>
    </row>
    <row r="871" spans="1:22" x14ac:dyDescent="0.35">
      <c r="A871" t="s">
        <v>3347</v>
      </c>
      <c r="B871">
        <v>6.5</v>
      </c>
      <c r="C871">
        <v>-71.998999999999995</v>
      </c>
      <c r="D871">
        <v>102.4</v>
      </c>
      <c r="E871">
        <v>4.5</v>
      </c>
      <c r="F871" t="s">
        <v>47</v>
      </c>
      <c r="G871">
        <v>38</v>
      </c>
      <c r="J871">
        <v>1.03</v>
      </c>
      <c r="K871" t="s">
        <v>48</v>
      </c>
      <c r="L871" t="s">
        <v>3348</v>
      </c>
      <c r="M871" t="s">
        <v>3349</v>
      </c>
      <c r="N871" t="s">
        <v>3350</v>
      </c>
      <c r="O871" t="s">
        <v>28</v>
      </c>
      <c r="Q871">
        <v>9.1</v>
      </c>
      <c r="S871">
        <v>21</v>
      </c>
      <c r="T871" t="s">
        <v>29</v>
      </c>
      <c r="U871" t="s">
        <v>48</v>
      </c>
      <c r="V871" t="s">
        <v>48</v>
      </c>
    </row>
    <row r="872" spans="1:22" x14ac:dyDescent="0.35">
      <c r="A872" t="s">
        <v>3351</v>
      </c>
      <c r="B872">
        <v>8.0570000000000004</v>
      </c>
      <c r="C872">
        <v>-74.853999999999999</v>
      </c>
      <c r="D872">
        <v>71.099999999999994</v>
      </c>
      <c r="E872">
        <v>4.7</v>
      </c>
      <c r="F872" t="s">
        <v>47</v>
      </c>
      <c r="G872">
        <v>144</v>
      </c>
      <c r="J872">
        <v>0.82</v>
      </c>
      <c r="K872" t="s">
        <v>48</v>
      </c>
      <c r="L872" t="s">
        <v>3352</v>
      </c>
      <c r="M872" t="s">
        <v>3353</v>
      </c>
      <c r="N872" t="s">
        <v>3354</v>
      </c>
      <c r="O872" t="s">
        <v>28</v>
      </c>
      <c r="Q872">
        <v>5.4</v>
      </c>
      <c r="S872">
        <v>57</v>
      </c>
      <c r="T872" t="s">
        <v>29</v>
      </c>
      <c r="U872" t="s">
        <v>48</v>
      </c>
      <c r="V872" t="s">
        <v>48</v>
      </c>
    </row>
    <row r="873" spans="1:22" x14ac:dyDescent="0.35">
      <c r="A873" t="s">
        <v>3355</v>
      </c>
      <c r="B873">
        <v>10.848000000000001</v>
      </c>
      <c r="C873">
        <v>-62.478999999999999</v>
      </c>
      <c r="D873">
        <v>94.3</v>
      </c>
      <c r="E873">
        <v>4.5999999999999996</v>
      </c>
      <c r="F873" t="s">
        <v>47</v>
      </c>
      <c r="G873">
        <v>102</v>
      </c>
      <c r="J873">
        <v>0.97</v>
      </c>
      <c r="K873" t="s">
        <v>48</v>
      </c>
      <c r="L873" t="s">
        <v>3356</v>
      </c>
      <c r="M873" t="s">
        <v>3357</v>
      </c>
      <c r="N873" t="s">
        <v>3358</v>
      </c>
      <c r="O873" t="s">
        <v>28</v>
      </c>
      <c r="S873">
        <v>52</v>
      </c>
      <c r="T873" t="s">
        <v>29</v>
      </c>
      <c r="U873" t="s">
        <v>48</v>
      </c>
      <c r="V873" t="s">
        <v>48</v>
      </c>
    </row>
    <row r="874" spans="1:22" x14ac:dyDescent="0.35">
      <c r="A874" t="s">
        <v>3359</v>
      </c>
      <c r="B874">
        <v>6.7590000000000003</v>
      </c>
      <c r="C874">
        <v>-73.012</v>
      </c>
      <c r="D874">
        <v>163.1</v>
      </c>
      <c r="E874">
        <v>4.8</v>
      </c>
      <c r="F874" t="s">
        <v>47</v>
      </c>
      <c r="G874">
        <v>121</v>
      </c>
      <c r="J874">
        <v>0.79</v>
      </c>
      <c r="K874" t="s">
        <v>48</v>
      </c>
      <c r="L874" t="s">
        <v>3360</v>
      </c>
      <c r="M874" t="s">
        <v>3361</v>
      </c>
      <c r="N874" t="s">
        <v>831</v>
      </c>
      <c r="O874" t="s">
        <v>28</v>
      </c>
      <c r="Q874">
        <v>3.5</v>
      </c>
      <c r="S874">
        <v>44</v>
      </c>
      <c r="T874" t="s">
        <v>29</v>
      </c>
      <c r="U874" t="s">
        <v>48</v>
      </c>
      <c r="V874" t="s">
        <v>48</v>
      </c>
    </row>
    <row r="875" spans="1:22" x14ac:dyDescent="0.35">
      <c r="A875" t="s">
        <v>3362</v>
      </c>
      <c r="B875">
        <v>6.782</v>
      </c>
      <c r="C875">
        <v>-73.004000000000005</v>
      </c>
      <c r="D875">
        <v>157.6</v>
      </c>
      <c r="E875">
        <v>4.9000000000000004</v>
      </c>
      <c r="F875" t="s">
        <v>47</v>
      </c>
      <c r="G875">
        <v>125</v>
      </c>
      <c r="J875">
        <v>0.79</v>
      </c>
      <c r="K875" t="s">
        <v>48</v>
      </c>
      <c r="L875" t="s">
        <v>3363</v>
      </c>
      <c r="M875" t="s">
        <v>3364</v>
      </c>
      <c r="N875" t="s">
        <v>91</v>
      </c>
      <c r="O875" t="s">
        <v>28</v>
      </c>
      <c r="S875">
        <v>45</v>
      </c>
      <c r="T875" t="s">
        <v>29</v>
      </c>
      <c r="U875" t="s">
        <v>48</v>
      </c>
      <c r="V875" t="s">
        <v>48</v>
      </c>
    </row>
    <row r="876" spans="1:22" x14ac:dyDescent="0.35">
      <c r="A876" t="s">
        <v>3365</v>
      </c>
      <c r="B876">
        <v>8.8569999999999993</v>
      </c>
      <c r="C876">
        <v>-73.986000000000004</v>
      </c>
      <c r="D876">
        <v>69.7</v>
      </c>
      <c r="E876">
        <v>4.5</v>
      </c>
      <c r="F876" t="s">
        <v>47</v>
      </c>
      <c r="G876">
        <v>56</v>
      </c>
      <c r="J876">
        <v>0.8</v>
      </c>
      <c r="K876" t="s">
        <v>48</v>
      </c>
      <c r="L876" t="s">
        <v>3366</v>
      </c>
      <c r="M876" t="s">
        <v>3367</v>
      </c>
      <c r="N876" t="s">
        <v>3368</v>
      </c>
      <c r="O876" t="s">
        <v>28</v>
      </c>
      <c r="S876">
        <v>26</v>
      </c>
      <c r="T876" t="s">
        <v>29</v>
      </c>
      <c r="U876" t="s">
        <v>48</v>
      </c>
      <c r="V876" t="s">
        <v>48</v>
      </c>
    </row>
    <row r="877" spans="1:22" x14ac:dyDescent="0.35">
      <c r="A877" t="s">
        <v>3369</v>
      </c>
      <c r="B877">
        <v>9.5920000000000005</v>
      </c>
      <c r="C877">
        <v>-69.337000000000003</v>
      </c>
      <c r="D877">
        <v>19.2</v>
      </c>
      <c r="E877">
        <v>4.8</v>
      </c>
      <c r="F877" t="s">
        <v>47</v>
      </c>
      <c r="G877">
        <v>103</v>
      </c>
      <c r="J877">
        <v>0.9</v>
      </c>
      <c r="K877" t="s">
        <v>48</v>
      </c>
      <c r="L877" t="s">
        <v>3370</v>
      </c>
      <c r="M877" t="s">
        <v>3371</v>
      </c>
      <c r="N877" t="s">
        <v>3372</v>
      </c>
      <c r="O877" t="s">
        <v>28</v>
      </c>
      <c r="S877">
        <v>55</v>
      </c>
      <c r="T877" t="s">
        <v>29</v>
      </c>
      <c r="U877" t="s">
        <v>48</v>
      </c>
      <c r="V877" t="s">
        <v>48</v>
      </c>
    </row>
    <row r="878" spans="1:22" x14ac:dyDescent="0.35">
      <c r="A878" t="s">
        <v>3373</v>
      </c>
      <c r="B878">
        <v>6.8280000000000003</v>
      </c>
      <c r="C878">
        <v>-73.004000000000005</v>
      </c>
      <c r="D878">
        <v>164.2</v>
      </c>
      <c r="E878">
        <v>4.5999999999999996</v>
      </c>
      <c r="F878" t="s">
        <v>47</v>
      </c>
      <c r="G878">
        <v>94</v>
      </c>
      <c r="J878">
        <v>0.9</v>
      </c>
      <c r="K878" t="s">
        <v>48</v>
      </c>
      <c r="L878" t="s">
        <v>3374</v>
      </c>
      <c r="M878" t="s">
        <v>3375</v>
      </c>
      <c r="N878" t="s">
        <v>75</v>
      </c>
      <c r="O878" t="s">
        <v>28</v>
      </c>
      <c r="S878">
        <v>32</v>
      </c>
      <c r="T878" t="s">
        <v>29</v>
      </c>
      <c r="U878" t="s">
        <v>48</v>
      </c>
      <c r="V878" t="s">
        <v>48</v>
      </c>
    </row>
    <row r="879" spans="1:22" x14ac:dyDescent="0.35">
      <c r="A879" t="s">
        <v>3376</v>
      </c>
      <c r="B879">
        <v>6.782</v>
      </c>
      <c r="C879">
        <v>-73.088999999999999</v>
      </c>
      <c r="D879">
        <v>169</v>
      </c>
      <c r="E879">
        <v>4.5999999999999996</v>
      </c>
      <c r="F879" t="s">
        <v>47</v>
      </c>
      <c r="G879">
        <v>50</v>
      </c>
      <c r="J879">
        <v>0.74</v>
      </c>
      <c r="K879" t="s">
        <v>48</v>
      </c>
      <c r="L879" t="s">
        <v>3377</v>
      </c>
      <c r="M879" t="s">
        <v>3378</v>
      </c>
      <c r="N879" t="s">
        <v>3379</v>
      </c>
      <c r="O879" t="s">
        <v>28</v>
      </c>
      <c r="Q879">
        <v>10.199999999999999</v>
      </c>
      <c r="S879">
        <v>16</v>
      </c>
      <c r="T879" t="s">
        <v>29</v>
      </c>
      <c r="U879" t="s">
        <v>48</v>
      </c>
      <c r="V879" t="s">
        <v>48</v>
      </c>
    </row>
    <row r="880" spans="1:22" x14ac:dyDescent="0.35">
      <c r="A880" t="s">
        <v>3380</v>
      </c>
      <c r="B880">
        <v>11.430999999999999</v>
      </c>
      <c r="C880">
        <v>-70.323999999999998</v>
      </c>
      <c r="D880">
        <v>33</v>
      </c>
      <c r="E880">
        <v>5.3</v>
      </c>
      <c r="F880" t="s">
        <v>3032</v>
      </c>
      <c r="G880">
        <v>202</v>
      </c>
      <c r="J880">
        <v>0.9</v>
      </c>
      <c r="K880" t="s">
        <v>48</v>
      </c>
      <c r="L880" t="s">
        <v>3381</v>
      </c>
      <c r="M880" t="s">
        <v>3382</v>
      </c>
      <c r="N880" t="s">
        <v>3383</v>
      </c>
      <c r="O880" t="s">
        <v>28</v>
      </c>
      <c r="T880" t="s">
        <v>29</v>
      </c>
      <c r="U880" t="s">
        <v>48</v>
      </c>
      <c r="V880" t="s">
        <v>1495</v>
      </c>
    </row>
    <row r="881" spans="1:22" x14ac:dyDescent="0.35">
      <c r="A881" t="s">
        <v>3384</v>
      </c>
      <c r="B881">
        <v>6.82</v>
      </c>
      <c r="C881">
        <v>-75.876000000000005</v>
      </c>
      <c r="D881">
        <v>78.8</v>
      </c>
      <c r="E881">
        <v>4.5</v>
      </c>
      <c r="F881" t="s">
        <v>47</v>
      </c>
      <c r="G881">
        <v>67</v>
      </c>
      <c r="J881">
        <v>1.02</v>
      </c>
      <c r="K881" t="s">
        <v>48</v>
      </c>
      <c r="L881" t="s">
        <v>3385</v>
      </c>
      <c r="M881" t="s">
        <v>3386</v>
      </c>
      <c r="N881" t="s">
        <v>3387</v>
      </c>
      <c r="O881" t="s">
        <v>28</v>
      </c>
      <c r="Q881">
        <v>14.3</v>
      </c>
      <c r="S881">
        <v>40</v>
      </c>
      <c r="T881" t="s">
        <v>29</v>
      </c>
      <c r="U881" t="s">
        <v>48</v>
      </c>
      <c r="V881" t="s">
        <v>48</v>
      </c>
    </row>
    <row r="882" spans="1:22" x14ac:dyDescent="0.35">
      <c r="A882" t="s">
        <v>3388</v>
      </c>
      <c r="B882">
        <v>8.33</v>
      </c>
      <c r="C882">
        <v>-74.927999999999997</v>
      </c>
      <c r="D882">
        <v>33</v>
      </c>
      <c r="E882">
        <v>5.0999999999999996</v>
      </c>
      <c r="F882" t="s">
        <v>3032</v>
      </c>
      <c r="G882">
        <v>157</v>
      </c>
      <c r="J882">
        <v>0.88</v>
      </c>
      <c r="K882" t="s">
        <v>48</v>
      </c>
      <c r="L882" t="s">
        <v>3389</v>
      </c>
      <c r="M882" t="s">
        <v>3390</v>
      </c>
      <c r="N882" t="s">
        <v>3391</v>
      </c>
      <c r="O882" t="s">
        <v>28</v>
      </c>
      <c r="T882" t="s">
        <v>29</v>
      </c>
      <c r="U882" t="s">
        <v>48</v>
      </c>
      <c r="V882" t="s">
        <v>1495</v>
      </c>
    </row>
    <row r="883" spans="1:22" x14ac:dyDescent="0.35">
      <c r="A883" t="s">
        <v>3392</v>
      </c>
      <c r="B883">
        <v>3.8730000000000002</v>
      </c>
      <c r="C883">
        <v>-75.968000000000004</v>
      </c>
      <c r="D883">
        <v>178.6</v>
      </c>
      <c r="E883">
        <v>5.9</v>
      </c>
      <c r="F883" t="s">
        <v>3032</v>
      </c>
      <c r="G883">
        <v>471</v>
      </c>
      <c r="J883">
        <v>0.84</v>
      </c>
      <c r="K883" t="s">
        <v>48</v>
      </c>
      <c r="L883" t="s">
        <v>3393</v>
      </c>
      <c r="M883" t="s">
        <v>3394</v>
      </c>
      <c r="N883" t="s">
        <v>3395</v>
      </c>
      <c r="O883" t="s">
        <v>28</v>
      </c>
      <c r="T883" t="s">
        <v>29</v>
      </c>
      <c r="U883" t="s">
        <v>48</v>
      </c>
      <c r="V883" t="s">
        <v>1495</v>
      </c>
    </row>
    <row r="884" spans="1:22" x14ac:dyDescent="0.35">
      <c r="A884" t="s">
        <v>3396</v>
      </c>
      <c r="B884">
        <v>6.4020000000000001</v>
      </c>
      <c r="C884">
        <v>-73.096999999999994</v>
      </c>
      <c r="D884">
        <v>150</v>
      </c>
      <c r="E884">
        <v>4.5</v>
      </c>
      <c r="F884" t="s">
        <v>47</v>
      </c>
      <c r="G884">
        <v>10</v>
      </c>
      <c r="J884">
        <v>0.8</v>
      </c>
      <c r="K884" t="s">
        <v>48</v>
      </c>
      <c r="L884" t="s">
        <v>3397</v>
      </c>
      <c r="M884" t="s">
        <v>3398</v>
      </c>
      <c r="N884" t="s">
        <v>3399</v>
      </c>
      <c r="O884" t="s">
        <v>28</v>
      </c>
      <c r="S884">
        <v>2</v>
      </c>
      <c r="T884" t="s">
        <v>29</v>
      </c>
      <c r="U884" t="s">
        <v>48</v>
      </c>
      <c r="V884" t="s">
        <v>48</v>
      </c>
    </row>
    <row r="885" spans="1:22" x14ac:dyDescent="0.35">
      <c r="A885" t="s">
        <v>3400</v>
      </c>
      <c r="B885">
        <v>6.7430000000000003</v>
      </c>
      <c r="C885">
        <v>-72.899000000000001</v>
      </c>
      <c r="D885">
        <v>165.3</v>
      </c>
      <c r="E885">
        <v>5.3</v>
      </c>
      <c r="F885" t="s">
        <v>3032</v>
      </c>
      <c r="G885">
        <v>156</v>
      </c>
      <c r="J885">
        <v>1.03</v>
      </c>
      <c r="K885" t="s">
        <v>48</v>
      </c>
      <c r="L885" t="s">
        <v>3401</v>
      </c>
      <c r="M885" t="s">
        <v>3402</v>
      </c>
      <c r="N885" t="s">
        <v>3403</v>
      </c>
      <c r="O885" t="s">
        <v>28</v>
      </c>
      <c r="T885" t="s">
        <v>29</v>
      </c>
      <c r="U885" t="s">
        <v>48</v>
      </c>
      <c r="V885" t="s">
        <v>1495</v>
      </c>
    </row>
    <row r="886" spans="1:22" x14ac:dyDescent="0.35">
      <c r="A886" t="s">
        <v>3404</v>
      </c>
      <c r="B886">
        <v>6.7450000000000001</v>
      </c>
      <c r="C886">
        <v>-72.981999999999999</v>
      </c>
      <c r="D886">
        <v>167.8</v>
      </c>
      <c r="E886">
        <v>4.5</v>
      </c>
      <c r="F886" t="s">
        <v>47</v>
      </c>
      <c r="G886">
        <v>56</v>
      </c>
      <c r="J886">
        <v>0.83</v>
      </c>
      <c r="K886" t="s">
        <v>48</v>
      </c>
      <c r="L886" t="s">
        <v>3405</v>
      </c>
      <c r="M886" t="s">
        <v>3406</v>
      </c>
      <c r="N886" t="s">
        <v>816</v>
      </c>
      <c r="O886" t="s">
        <v>28</v>
      </c>
      <c r="S886">
        <v>25</v>
      </c>
      <c r="T886" t="s">
        <v>29</v>
      </c>
      <c r="U886" t="s">
        <v>48</v>
      </c>
      <c r="V886" t="s">
        <v>48</v>
      </c>
    </row>
    <row r="887" spans="1:22" x14ac:dyDescent="0.35">
      <c r="A887" t="s">
        <v>3407</v>
      </c>
      <c r="B887">
        <v>8.17</v>
      </c>
      <c r="C887">
        <v>-70.960999999999999</v>
      </c>
      <c r="D887">
        <v>33</v>
      </c>
      <c r="E887">
        <v>5.6</v>
      </c>
      <c r="F887" t="s">
        <v>3032</v>
      </c>
      <c r="G887">
        <v>475</v>
      </c>
      <c r="J887">
        <v>0.68</v>
      </c>
      <c r="K887" t="s">
        <v>48</v>
      </c>
      <c r="L887" t="s">
        <v>3408</v>
      </c>
      <c r="M887" t="s">
        <v>3409</v>
      </c>
      <c r="N887" t="s">
        <v>3410</v>
      </c>
      <c r="O887" t="s">
        <v>28</v>
      </c>
      <c r="T887" t="s">
        <v>29</v>
      </c>
      <c r="U887" t="s">
        <v>48</v>
      </c>
      <c r="V887" t="s">
        <v>1495</v>
      </c>
    </row>
    <row r="888" spans="1:22" x14ac:dyDescent="0.35">
      <c r="A888" t="s">
        <v>3411</v>
      </c>
      <c r="B888">
        <v>10.9</v>
      </c>
      <c r="C888">
        <v>-64.558000000000007</v>
      </c>
      <c r="D888">
        <v>33</v>
      </c>
      <c r="E888">
        <v>4.8</v>
      </c>
      <c r="F888" t="s">
        <v>47</v>
      </c>
      <c r="G888">
        <v>12</v>
      </c>
      <c r="J888">
        <v>0.88</v>
      </c>
      <c r="K888" t="s">
        <v>48</v>
      </c>
      <c r="L888" t="s">
        <v>3412</v>
      </c>
      <c r="M888" t="s">
        <v>3413</v>
      </c>
      <c r="N888" t="s">
        <v>3414</v>
      </c>
      <c r="O888" t="s">
        <v>28</v>
      </c>
      <c r="S888">
        <v>5</v>
      </c>
      <c r="T888" t="s">
        <v>29</v>
      </c>
      <c r="U888" t="s">
        <v>48</v>
      </c>
      <c r="V888" t="s">
        <v>48</v>
      </c>
    </row>
    <row r="889" spans="1:22" x14ac:dyDescent="0.35">
      <c r="A889" t="s">
        <v>3415</v>
      </c>
      <c r="B889">
        <v>7.2210000000000001</v>
      </c>
      <c r="C889">
        <v>-72.650999999999996</v>
      </c>
      <c r="D889">
        <v>33</v>
      </c>
      <c r="E889">
        <v>4.5</v>
      </c>
      <c r="F889" t="s">
        <v>47</v>
      </c>
      <c r="G889">
        <v>34</v>
      </c>
      <c r="J889">
        <v>0.9</v>
      </c>
      <c r="K889" t="s">
        <v>48</v>
      </c>
      <c r="L889" t="s">
        <v>3416</v>
      </c>
      <c r="M889" t="s">
        <v>3417</v>
      </c>
      <c r="N889" t="s">
        <v>3418</v>
      </c>
      <c r="O889" t="s">
        <v>28</v>
      </c>
      <c r="S889">
        <v>11</v>
      </c>
      <c r="T889" t="s">
        <v>29</v>
      </c>
      <c r="U889" t="s">
        <v>48</v>
      </c>
      <c r="V889" t="s">
        <v>48</v>
      </c>
    </row>
    <row r="890" spans="1:22" x14ac:dyDescent="0.35">
      <c r="A890" t="s">
        <v>3419</v>
      </c>
      <c r="B890">
        <v>6.7720000000000002</v>
      </c>
      <c r="C890">
        <v>-72.988</v>
      </c>
      <c r="D890">
        <v>137</v>
      </c>
      <c r="E890">
        <v>4.5</v>
      </c>
      <c r="F890" t="s">
        <v>47</v>
      </c>
      <c r="G890">
        <v>74</v>
      </c>
      <c r="J890">
        <v>0.74</v>
      </c>
      <c r="K890" t="s">
        <v>48</v>
      </c>
      <c r="L890" t="s">
        <v>3420</v>
      </c>
      <c r="M890" t="s">
        <v>3421</v>
      </c>
      <c r="N890" t="s">
        <v>3422</v>
      </c>
      <c r="O890" t="s">
        <v>28</v>
      </c>
      <c r="Q890">
        <v>10.4</v>
      </c>
      <c r="S890">
        <v>24</v>
      </c>
      <c r="T890" t="s">
        <v>29</v>
      </c>
      <c r="U890" t="s">
        <v>48</v>
      </c>
      <c r="V890" t="s">
        <v>48</v>
      </c>
    </row>
    <row r="891" spans="1:22" x14ac:dyDescent="0.35">
      <c r="A891" t="s">
        <v>3423</v>
      </c>
      <c r="B891">
        <v>9.8960000000000008</v>
      </c>
      <c r="C891">
        <v>-69.962999999999994</v>
      </c>
      <c r="D891">
        <v>10</v>
      </c>
      <c r="E891">
        <v>4.5</v>
      </c>
      <c r="F891" t="s">
        <v>47</v>
      </c>
      <c r="G891">
        <v>62</v>
      </c>
      <c r="J891">
        <v>0.94</v>
      </c>
      <c r="K891" t="s">
        <v>48</v>
      </c>
      <c r="L891" t="s">
        <v>3424</v>
      </c>
      <c r="M891" t="s">
        <v>3425</v>
      </c>
      <c r="N891" t="s">
        <v>3426</v>
      </c>
      <c r="O891" t="s">
        <v>28</v>
      </c>
      <c r="S891">
        <v>20</v>
      </c>
      <c r="T891" t="s">
        <v>29</v>
      </c>
      <c r="U891" t="s">
        <v>48</v>
      </c>
      <c r="V891" t="s">
        <v>48</v>
      </c>
    </row>
    <row r="892" spans="1:22" x14ac:dyDescent="0.35">
      <c r="A892" t="s">
        <v>3427</v>
      </c>
      <c r="B892">
        <v>6.6390000000000002</v>
      </c>
      <c r="C892">
        <v>-73.61</v>
      </c>
      <c r="D892">
        <v>33</v>
      </c>
      <c r="E892">
        <v>5.2</v>
      </c>
      <c r="F892" t="s">
        <v>3032</v>
      </c>
      <c r="G892">
        <v>229</v>
      </c>
      <c r="J892">
        <v>1.04</v>
      </c>
      <c r="K892" t="s">
        <v>48</v>
      </c>
      <c r="L892" t="s">
        <v>3428</v>
      </c>
      <c r="M892" t="s">
        <v>3429</v>
      </c>
      <c r="N892" t="s">
        <v>3430</v>
      </c>
      <c r="O892" t="s">
        <v>28</v>
      </c>
      <c r="T892" t="s">
        <v>29</v>
      </c>
      <c r="U892" t="s">
        <v>48</v>
      </c>
      <c r="V892" t="s">
        <v>1495</v>
      </c>
    </row>
    <row r="893" spans="1:22" x14ac:dyDescent="0.35">
      <c r="A893" t="s">
        <v>3431</v>
      </c>
      <c r="B893">
        <v>6.673</v>
      </c>
      <c r="C893">
        <v>-73.007000000000005</v>
      </c>
      <c r="D893">
        <v>169.1</v>
      </c>
      <c r="E893">
        <v>4.5</v>
      </c>
      <c r="F893" t="s">
        <v>47</v>
      </c>
      <c r="G893">
        <v>82</v>
      </c>
      <c r="J893">
        <v>0.94</v>
      </c>
      <c r="K893" t="s">
        <v>48</v>
      </c>
      <c r="L893" t="s">
        <v>3432</v>
      </c>
      <c r="M893" t="s">
        <v>3433</v>
      </c>
      <c r="N893" t="s">
        <v>3434</v>
      </c>
      <c r="O893" t="s">
        <v>28</v>
      </c>
      <c r="S893">
        <v>25</v>
      </c>
      <c r="T893" t="s">
        <v>29</v>
      </c>
      <c r="U893" t="s">
        <v>48</v>
      </c>
      <c r="V893" t="s">
        <v>48</v>
      </c>
    </row>
    <row r="894" spans="1:22" x14ac:dyDescent="0.35">
      <c r="A894" t="s">
        <v>3435</v>
      </c>
      <c r="B894">
        <v>9.891</v>
      </c>
      <c r="C894">
        <v>-69.218000000000004</v>
      </c>
      <c r="D894">
        <v>33</v>
      </c>
      <c r="E894">
        <v>4.5</v>
      </c>
      <c r="F894" t="s">
        <v>47</v>
      </c>
      <c r="G894">
        <v>11</v>
      </c>
      <c r="J894">
        <v>0.61</v>
      </c>
      <c r="K894" t="s">
        <v>48</v>
      </c>
      <c r="L894" t="s">
        <v>3436</v>
      </c>
      <c r="M894" t="s">
        <v>3437</v>
      </c>
      <c r="N894" t="s">
        <v>3438</v>
      </c>
      <c r="O894" t="s">
        <v>28</v>
      </c>
      <c r="S894">
        <v>6</v>
      </c>
      <c r="T894" t="s">
        <v>29</v>
      </c>
      <c r="U894" t="s">
        <v>48</v>
      </c>
      <c r="V894" t="s">
        <v>48</v>
      </c>
    </row>
    <row r="895" spans="1:22" x14ac:dyDescent="0.35">
      <c r="A895" t="s">
        <v>3439</v>
      </c>
      <c r="B895">
        <v>6.7329999999999997</v>
      </c>
      <c r="C895">
        <v>-73.021000000000001</v>
      </c>
      <c r="D895">
        <v>155.5</v>
      </c>
      <c r="E895">
        <v>4.8</v>
      </c>
      <c r="F895" t="s">
        <v>47</v>
      </c>
      <c r="G895">
        <v>120</v>
      </c>
      <c r="J895">
        <v>0.78</v>
      </c>
      <c r="K895" t="s">
        <v>48</v>
      </c>
      <c r="L895" t="s">
        <v>3440</v>
      </c>
      <c r="M895" t="s">
        <v>3441</v>
      </c>
      <c r="N895" t="s">
        <v>3442</v>
      </c>
      <c r="O895" t="s">
        <v>28</v>
      </c>
      <c r="Q895">
        <v>8.5</v>
      </c>
      <c r="S895">
        <v>34</v>
      </c>
      <c r="T895" t="s">
        <v>29</v>
      </c>
      <c r="U895" t="s">
        <v>48</v>
      </c>
      <c r="V895" t="s">
        <v>48</v>
      </c>
    </row>
    <row r="896" spans="1:22" x14ac:dyDescent="0.35">
      <c r="A896" t="s">
        <v>3443</v>
      </c>
      <c r="B896">
        <v>6.7590000000000003</v>
      </c>
      <c r="C896">
        <v>-73.001000000000005</v>
      </c>
      <c r="D896">
        <v>157.9</v>
      </c>
      <c r="E896">
        <v>4.5</v>
      </c>
      <c r="F896" t="s">
        <v>47</v>
      </c>
      <c r="G896">
        <v>77</v>
      </c>
      <c r="J896">
        <v>0.73</v>
      </c>
      <c r="K896" t="s">
        <v>48</v>
      </c>
      <c r="L896" t="s">
        <v>3444</v>
      </c>
      <c r="M896" t="s">
        <v>3445</v>
      </c>
      <c r="N896" t="s">
        <v>3446</v>
      </c>
      <c r="O896" t="s">
        <v>28</v>
      </c>
      <c r="S896">
        <v>27</v>
      </c>
      <c r="T896" t="s">
        <v>29</v>
      </c>
      <c r="U896" t="s">
        <v>48</v>
      </c>
      <c r="V896" t="s">
        <v>48</v>
      </c>
    </row>
    <row r="897" spans="1:22" x14ac:dyDescent="0.35">
      <c r="A897" t="s">
        <v>3447</v>
      </c>
      <c r="B897">
        <v>10.73</v>
      </c>
      <c r="C897">
        <v>-62.34</v>
      </c>
      <c r="D897">
        <v>43.6</v>
      </c>
      <c r="E897">
        <v>4.5</v>
      </c>
      <c r="F897" t="s">
        <v>2297</v>
      </c>
      <c r="G897">
        <v>10</v>
      </c>
      <c r="K897" t="s">
        <v>48</v>
      </c>
      <c r="L897" t="s">
        <v>3448</v>
      </c>
      <c r="M897" t="s">
        <v>3449</v>
      </c>
      <c r="N897" t="s">
        <v>3450</v>
      </c>
      <c r="O897" t="s">
        <v>28</v>
      </c>
      <c r="T897" t="s">
        <v>29</v>
      </c>
      <c r="U897" t="s">
        <v>3451</v>
      </c>
      <c r="V897" t="s">
        <v>3451</v>
      </c>
    </row>
    <row r="898" spans="1:22" x14ac:dyDescent="0.35">
      <c r="A898" t="s">
        <v>3452</v>
      </c>
      <c r="B898">
        <v>10.371</v>
      </c>
      <c r="C898">
        <v>-62.622999999999998</v>
      </c>
      <c r="D898">
        <v>32.299999999999997</v>
      </c>
      <c r="E898">
        <v>4.9000000000000004</v>
      </c>
      <c r="F898" t="s">
        <v>47</v>
      </c>
      <c r="G898">
        <v>168</v>
      </c>
      <c r="J898">
        <v>0.98</v>
      </c>
      <c r="K898" t="s">
        <v>48</v>
      </c>
      <c r="L898" t="s">
        <v>3453</v>
      </c>
      <c r="M898" t="s">
        <v>3454</v>
      </c>
      <c r="N898" t="s">
        <v>3455</v>
      </c>
      <c r="O898" t="s">
        <v>28</v>
      </c>
      <c r="Q898">
        <v>3.6</v>
      </c>
      <c r="S898">
        <v>83</v>
      </c>
      <c r="T898" t="s">
        <v>29</v>
      </c>
      <c r="U898" t="s">
        <v>48</v>
      </c>
      <c r="V898" t="s">
        <v>48</v>
      </c>
    </row>
    <row r="899" spans="1:22" x14ac:dyDescent="0.35">
      <c r="A899" t="s">
        <v>3456</v>
      </c>
      <c r="B899">
        <v>6.3410000000000002</v>
      </c>
      <c r="C899">
        <v>-71.664000000000001</v>
      </c>
      <c r="D899">
        <v>31.7</v>
      </c>
      <c r="E899">
        <v>4.7</v>
      </c>
      <c r="F899" t="s">
        <v>47</v>
      </c>
      <c r="G899">
        <v>90</v>
      </c>
      <c r="J899">
        <v>0.79</v>
      </c>
      <c r="K899" t="s">
        <v>48</v>
      </c>
      <c r="L899" t="s">
        <v>3457</v>
      </c>
      <c r="M899" t="s">
        <v>3458</v>
      </c>
      <c r="N899" t="s">
        <v>3459</v>
      </c>
      <c r="O899" t="s">
        <v>28</v>
      </c>
      <c r="S899">
        <v>41</v>
      </c>
      <c r="T899" t="s">
        <v>29</v>
      </c>
      <c r="U899" t="s">
        <v>48</v>
      </c>
      <c r="V899" t="s">
        <v>48</v>
      </c>
    </row>
    <row r="900" spans="1:22" x14ac:dyDescent="0.35">
      <c r="A900" t="s">
        <v>3460</v>
      </c>
      <c r="B900">
        <v>6.9630000000000001</v>
      </c>
      <c r="C900">
        <v>-72.885999999999996</v>
      </c>
      <c r="D900">
        <v>138.1</v>
      </c>
      <c r="E900">
        <v>4.5</v>
      </c>
      <c r="F900" t="s">
        <v>47</v>
      </c>
      <c r="G900">
        <v>10</v>
      </c>
      <c r="J900">
        <v>0.82</v>
      </c>
      <c r="K900" t="s">
        <v>48</v>
      </c>
      <c r="L900" t="s">
        <v>3461</v>
      </c>
      <c r="M900" t="s">
        <v>3462</v>
      </c>
      <c r="N900" t="s">
        <v>3039</v>
      </c>
      <c r="O900" t="s">
        <v>28</v>
      </c>
      <c r="S900">
        <v>4</v>
      </c>
      <c r="T900" t="s">
        <v>29</v>
      </c>
      <c r="U900" t="s">
        <v>48</v>
      </c>
      <c r="V900" t="s">
        <v>48</v>
      </c>
    </row>
    <row r="901" spans="1:22" x14ac:dyDescent="0.35">
      <c r="A901" t="s">
        <v>3463</v>
      </c>
      <c r="B901">
        <v>3.2879999999999998</v>
      </c>
      <c r="C901">
        <v>-74.475999999999999</v>
      </c>
      <c r="D901">
        <v>63.7</v>
      </c>
      <c r="E901">
        <v>5.0999999999999996</v>
      </c>
      <c r="F901" t="s">
        <v>3032</v>
      </c>
      <c r="G901">
        <v>110</v>
      </c>
      <c r="J901">
        <v>0.93</v>
      </c>
      <c r="K901" t="s">
        <v>48</v>
      </c>
      <c r="L901" t="s">
        <v>3464</v>
      </c>
      <c r="M901" t="s">
        <v>3465</v>
      </c>
      <c r="N901" t="s">
        <v>3466</v>
      </c>
      <c r="O901" t="s">
        <v>28</v>
      </c>
      <c r="Q901">
        <v>7.5</v>
      </c>
      <c r="T901" t="s">
        <v>29</v>
      </c>
      <c r="U901" t="s">
        <v>48</v>
      </c>
      <c r="V901" t="s">
        <v>1495</v>
      </c>
    </row>
    <row r="902" spans="1:22" x14ac:dyDescent="0.35">
      <c r="A902" t="s">
        <v>3467</v>
      </c>
      <c r="B902">
        <v>10.78</v>
      </c>
      <c r="C902">
        <v>-62.673999999999999</v>
      </c>
      <c r="D902">
        <v>98.6</v>
      </c>
      <c r="E902">
        <v>4.9000000000000004</v>
      </c>
      <c r="F902" t="s">
        <v>47</v>
      </c>
      <c r="G902">
        <v>160</v>
      </c>
      <c r="J902">
        <v>0.8</v>
      </c>
      <c r="K902" t="s">
        <v>48</v>
      </c>
      <c r="L902" t="s">
        <v>3468</v>
      </c>
      <c r="M902" t="s">
        <v>3469</v>
      </c>
      <c r="N902" t="s">
        <v>2226</v>
      </c>
      <c r="O902" t="s">
        <v>28</v>
      </c>
      <c r="S902">
        <v>68</v>
      </c>
      <c r="T902" t="s">
        <v>29</v>
      </c>
      <c r="U902" t="s">
        <v>48</v>
      </c>
      <c r="V902" t="s">
        <v>48</v>
      </c>
    </row>
    <row r="903" spans="1:22" x14ac:dyDescent="0.35">
      <c r="A903" t="s">
        <v>3470</v>
      </c>
      <c r="B903">
        <v>6.81</v>
      </c>
      <c r="C903">
        <v>-72.959000000000003</v>
      </c>
      <c r="D903">
        <v>140.69999999999999</v>
      </c>
      <c r="E903">
        <v>4.8</v>
      </c>
      <c r="F903" t="s">
        <v>47</v>
      </c>
      <c r="G903">
        <v>38</v>
      </c>
      <c r="J903">
        <v>0.89</v>
      </c>
      <c r="K903" t="s">
        <v>48</v>
      </c>
      <c r="L903" t="s">
        <v>3471</v>
      </c>
      <c r="M903" t="s">
        <v>3472</v>
      </c>
      <c r="N903" t="s">
        <v>1383</v>
      </c>
      <c r="O903" t="s">
        <v>28</v>
      </c>
      <c r="Q903">
        <v>14</v>
      </c>
      <c r="S903">
        <v>11</v>
      </c>
      <c r="T903" t="s">
        <v>29</v>
      </c>
      <c r="U903" t="s">
        <v>48</v>
      </c>
      <c r="V903" t="s">
        <v>48</v>
      </c>
    </row>
    <row r="904" spans="1:22" x14ac:dyDescent="0.35">
      <c r="A904" t="s">
        <v>3473</v>
      </c>
      <c r="B904">
        <v>10.615</v>
      </c>
      <c r="C904">
        <v>-62.87</v>
      </c>
      <c r="D904">
        <v>33</v>
      </c>
      <c r="E904">
        <v>4.5</v>
      </c>
      <c r="F904" t="s">
        <v>47</v>
      </c>
      <c r="G904">
        <v>49</v>
      </c>
      <c r="J904">
        <v>1.03</v>
      </c>
      <c r="K904" t="s">
        <v>48</v>
      </c>
      <c r="L904" t="s">
        <v>3474</v>
      </c>
      <c r="M904" t="s">
        <v>3475</v>
      </c>
      <c r="N904" t="s">
        <v>3476</v>
      </c>
      <c r="O904" t="s">
        <v>28</v>
      </c>
      <c r="S904">
        <v>21</v>
      </c>
      <c r="T904" t="s">
        <v>29</v>
      </c>
      <c r="U904" t="s">
        <v>48</v>
      </c>
      <c r="V904" t="s">
        <v>48</v>
      </c>
    </row>
    <row r="905" spans="1:22" x14ac:dyDescent="0.35">
      <c r="A905" t="s">
        <v>3477</v>
      </c>
      <c r="B905">
        <v>6.7789999999999999</v>
      </c>
      <c r="C905">
        <v>-72.947999999999993</v>
      </c>
      <c r="D905">
        <v>146.6</v>
      </c>
      <c r="E905">
        <v>4.8</v>
      </c>
      <c r="F905" t="s">
        <v>47</v>
      </c>
      <c r="G905">
        <v>102</v>
      </c>
      <c r="J905">
        <v>0.79</v>
      </c>
      <c r="K905" t="s">
        <v>48</v>
      </c>
      <c r="L905" t="s">
        <v>3478</v>
      </c>
      <c r="M905" t="s">
        <v>3479</v>
      </c>
      <c r="N905" t="s">
        <v>3480</v>
      </c>
      <c r="O905" t="s">
        <v>28</v>
      </c>
      <c r="Q905">
        <v>7.3</v>
      </c>
      <c r="S905">
        <v>33</v>
      </c>
      <c r="T905" t="s">
        <v>29</v>
      </c>
      <c r="U905" t="s">
        <v>48</v>
      </c>
      <c r="V905" t="s">
        <v>48</v>
      </c>
    </row>
    <row r="906" spans="1:22" x14ac:dyDescent="0.35">
      <c r="A906" t="s">
        <v>3481</v>
      </c>
      <c r="B906">
        <v>6.9850000000000003</v>
      </c>
      <c r="C906">
        <v>-72.813999999999993</v>
      </c>
      <c r="D906">
        <v>202.6</v>
      </c>
      <c r="E906">
        <v>4.5999999999999996</v>
      </c>
      <c r="F906" t="s">
        <v>47</v>
      </c>
      <c r="G906">
        <v>27</v>
      </c>
      <c r="J906">
        <v>0.99</v>
      </c>
      <c r="K906" t="s">
        <v>48</v>
      </c>
      <c r="L906" t="s">
        <v>3482</v>
      </c>
      <c r="M906" t="s">
        <v>3483</v>
      </c>
      <c r="N906" t="s">
        <v>3484</v>
      </c>
      <c r="O906" t="s">
        <v>28</v>
      </c>
      <c r="Q906">
        <v>21.6</v>
      </c>
      <c r="S906">
        <v>5</v>
      </c>
      <c r="T906" t="s">
        <v>29</v>
      </c>
      <c r="U906" t="s">
        <v>48</v>
      </c>
      <c r="V906" t="s">
        <v>48</v>
      </c>
    </row>
    <row r="907" spans="1:22" x14ac:dyDescent="0.35">
      <c r="A907" t="s">
        <v>3485</v>
      </c>
      <c r="B907">
        <v>6.9710000000000001</v>
      </c>
      <c r="C907">
        <v>-72.856999999999999</v>
      </c>
      <c r="D907">
        <v>200</v>
      </c>
      <c r="E907">
        <v>4.5999999999999996</v>
      </c>
      <c r="F907" t="s">
        <v>47</v>
      </c>
      <c r="G907">
        <v>9</v>
      </c>
      <c r="J907">
        <v>0.86</v>
      </c>
      <c r="K907" t="s">
        <v>48</v>
      </c>
      <c r="L907" t="s">
        <v>3486</v>
      </c>
      <c r="M907" t="s">
        <v>3487</v>
      </c>
      <c r="N907" t="s">
        <v>3488</v>
      </c>
      <c r="O907" t="s">
        <v>28</v>
      </c>
      <c r="S907">
        <v>3</v>
      </c>
      <c r="T907" t="s">
        <v>29</v>
      </c>
      <c r="U907" t="s">
        <v>48</v>
      </c>
      <c r="V907" t="s">
        <v>48</v>
      </c>
    </row>
    <row r="908" spans="1:22" x14ac:dyDescent="0.35">
      <c r="A908" t="s">
        <v>3489</v>
      </c>
      <c r="B908">
        <v>3.6419999999999999</v>
      </c>
      <c r="C908">
        <v>-74.369</v>
      </c>
      <c r="D908">
        <v>33</v>
      </c>
      <c r="E908">
        <v>4.5</v>
      </c>
      <c r="F908" t="s">
        <v>47</v>
      </c>
      <c r="G908">
        <v>51</v>
      </c>
      <c r="J908">
        <v>1.1499999999999999</v>
      </c>
      <c r="K908" t="s">
        <v>48</v>
      </c>
      <c r="L908" t="s">
        <v>3490</v>
      </c>
      <c r="M908" t="s">
        <v>3491</v>
      </c>
      <c r="N908" t="s">
        <v>3492</v>
      </c>
      <c r="O908" t="s">
        <v>28</v>
      </c>
      <c r="S908">
        <v>27</v>
      </c>
      <c r="T908" t="s">
        <v>29</v>
      </c>
      <c r="U908" t="s">
        <v>48</v>
      </c>
      <c r="V908" t="s">
        <v>48</v>
      </c>
    </row>
    <row r="909" spans="1:22" x14ac:dyDescent="0.35">
      <c r="A909" t="s">
        <v>3493</v>
      </c>
      <c r="B909">
        <v>6.7960000000000003</v>
      </c>
      <c r="C909">
        <v>-72.896000000000001</v>
      </c>
      <c r="D909">
        <v>163.6</v>
      </c>
      <c r="E909">
        <v>4.8</v>
      </c>
      <c r="F909" t="s">
        <v>47</v>
      </c>
      <c r="G909">
        <v>119</v>
      </c>
      <c r="J909">
        <v>0.76</v>
      </c>
      <c r="K909" t="s">
        <v>48</v>
      </c>
      <c r="L909" t="s">
        <v>3494</v>
      </c>
      <c r="M909" t="s">
        <v>3495</v>
      </c>
      <c r="N909" t="s">
        <v>3496</v>
      </c>
      <c r="O909" t="s">
        <v>28</v>
      </c>
      <c r="S909">
        <v>46</v>
      </c>
      <c r="T909" t="s">
        <v>29</v>
      </c>
      <c r="U909" t="s">
        <v>48</v>
      </c>
      <c r="V909" t="s">
        <v>48</v>
      </c>
    </row>
    <row r="910" spans="1:22" x14ac:dyDescent="0.35">
      <c r="A910" t="s">
        <v>3497</v>
      </c>
      <c r="B910">
        <v>10.311999999999999</v>
      </c>
      <c r="C910">
        <v>-62.389000000000003</v>
      </c>
      <c r="D910">
        <v>33.799999999999997</v>
      </c>
      <c r="E910">
        <v>4.8</v>
      </c>
      <c r="F910" t="s">
        <v>47</v>
      </c>
      <c r="G910">
        <v>154</v>
      </c>
      <c r="J910">
        <v>0.84</v>
      </c>
      <c r="K910" t="s">
        <v>48</v>
      </c>
      <c r="L910" t="s">
        <v>3498</v>
      </c>
      <c r="M910" t="s">
        <v>3499</v>
      </c>
      <c r="N910" t="s">
        <v>3500</v>
      </c>
      <c r="O910" t="s">
        <v>28</v>
      </c>
      <c r="Q910">
        <v>5.3</v>
      </c>
      <c r="S910">
        <v>71</v>
      </c>
      <c r="T910" t="s">
        <v>29</v>
      </c>
      <c r="U910" t="s">
        <v>48</v>
      </c>
      <c r="V910" t="s">
        <v>48</v>
      </c>
    </row>
    <row r="911" spans="1:22" x14ac:dyDescent="0.35">
      <c r="A911" t="s">
        <v>3501</v>
      </c>
      <c r="B911">
        <v>9.2059999999999995</v>
      </c>
      <c r="C911">
        <v>-70.313000000000002</v>
      </c>
      <c r="D911">
        <v>33</v>
      </c>
      <c r="E911">
        <v>4.5999999999999996</v>
      </c>
      <c r="F911" t="s">
        <v>47</v>
      </c>
      <c r="G911">
        <v>43</v>
      </c>
      <c r="J911">
        <v>1.24</v>
      </c>
      <c r="K911" t="s">
        <v>48</v>
      </c>
      <c r="L911" t="s">
        <v>3502</v>
      </c>
      <c r="M911" t="s">
        <v>3503</v>
      </c>
      <c r="N911" t="s">
        <v>3504</v>
      </c>
      <c r="O911" t="s">
        <v>28</v>
      </c>
      <c r="S911">
        <v>18</v>
      </c>
      <c r="T911" t="s">
        <v>29</v>
      </c>
      <c r="U911" t="s">
        <v>48</v>
      </c>
      <c r="V911" t="s">
        <v>48</v>
      </c>
    </row>
    <row r="912" spans="1:22" x14ac:dyDescent="0.35">
      <c r="A912" t="s">
        <v>3505</v>
      </c>
      <c r="B912">
        <v>6.7750000000000004</v>
      </c>
      <c r="C912">
        <v>-72.986999999999995</v>
      </c>
      <c r="D912">
        <v>142.4</v>
      </c>
      <c r="E912">
        <v>4.5</v>
      </c>
      <c r="F912" t="s">
        <v>47</v>
      </c>
      <c r="G912">
        <v>63</v>
      </c>
      <c r="J912">
        <v>0.75</v>
      </c>
      <c r="K912" t="s">
        <v>48</v>
      </c>
      <c r="L912" t="s">
        <v>3506</v>
      </c>
      <c r="M912" t="s">
        <v>3507</v>
      </c>
      <c r="N912" t="s">
        <v>451</v>
      </c>
      <c r="O912" t="s">
        <v>28</v>
      </c>
      <c r="Q912">
        <v>8.8000000000000007</v>
      </c>
      <c r="S912">
        <v>33</v>
      </c>
      <c r="T912" t="s">
        <v>29</v>
      </c>
      <c r="U912" t="s">
        <v>48</v>
      </c>
      <c r="V912" t="s">
        <v>48</v>
      </c>
    </row>
    <row r="913" spans="1:22" x14ac:dyDescent="0.35">
      <c r="A913" t="s">
        <v>3508</v>
      </c>
      <c r="B913">
        <v>7.0880000000000001</v>
      </c>
      <c r="C913">
        <v>-72.751000000000005</v>
      </c>
      <c r="D913">
        <v>33</v>
      </c>
      <c r="E913">
        <v>4.5999999999999996</v>
      </c>
      <c r="F913" t="s">
        <v>47</v>
      </c>
      <c r="G913">
        <v>47</v>
      </c>
      <c r="H913">
        <v>101.5</v>
      </c>
      <c r="J913">
        <v>0.8</v>
      </c>
      <c r="K913" t="s">
        <v>48</v>
      </c>
      <c r="L913" t="s">
        <v>3509</v>
      </c>
      <c r="M913" t="s">
        <v>3510</v>
      </c>
      <c r="N913" t="s">
        <v>3511</v>
      </c>
      <c r="O913" t="s">
        <v>28</v>
      </c>
      <c r="S913">
        <v>20</v>
      </c>
      <c r="T913" t="s">
        <v>29</v>
      </c>
      <c r="U913" t="s">
        <v>48</v>
      </c>
      <c r="V913" t="s">
        <v>48</v>
      </c>
    </row>
    <row r="914" spans="1:22" x14ac:dyDescent="0.35">
      <c r="A914" t="s">
        <v>3512</v>
      </c>
      <c r="B914">
        <v>10.772</v>
      </c>
      <c r="C914">
        <v>-63.008000000000003</v>
      </c>
      <c r="D914">
        <v>121.5</v>
      </c>
      <c r="E914">
        <v>4.5</v>
      </c>
      <c r="F914" t="s">
        <v>47</v>
      </c>
      <c r="G914">
        <v>68</v>
      </c>
      <c r="H914">
        <v>94.6</v>
      </c>
      <c r="J914">
        <v>0.84</v>
      </c>
      <c r="K914" t="s">
        <v>48</v>
      </c>
      <c r="L914" t="s">
        <v>3513</v>
      </c>
      <c r="M914" t="s">
        <v>3514</v>
      </c>
      <c r="N914" t="s">
        <v>3515</v>
      </c>
      <c r="O914" t="s">
        <v>28</v>
      </c>
      <c r="S914">
        <v>42</v>
      </c>
      <c r="T914" t="s">
        <v>29</v>
      </c>
      <c r="U914" t="s">
        <v>48</v>
      </c>
      <c r="V914" t="s">
        <v>48</v>
      </c>
    </row>
    <row r="915" spans="1:22" x14ac:dyDescent="0.35">
      <c r="A915" t="s">
        <v>3516</v>
      </c>
      <c r="B915">
        <v>6.7809999999999997</v>
      </c>
      <c r="C915">
        <v>-73.14</v>
      </c>
      <c r="D915">
        <v>33</v>
      </c>
      <c r="E915">
        <v>4.5999999999999996</v>
      </c>
      <c r="F915" t="s">
        <v>47</v>
      </c>
      <c r="G915">
        <v>63</v>
      </c>
      <c r="H915">
        <v>90.3</v>
      </c>
      <c r="J915">
        <v>0.97</v>
      </c>
      <c r="K915" t="s">
        <v>48</v>
      </c>
      <c r="L915" t="s">
        <v>3517</v>
      </c>
      <c r="M915" t="s">
        <v>3518</v>
      </c>
      <c r="N915" t="s">
        <v>3519</v>
      </c>
      <c r="O915" t="s">
        <v>28</v>
      </c>
      <c r="S915">
        <v>23</v>
      </c>
      <c r="T915" t="s">
        <v>29</v>
      </c>
      <c r="U915" t="s">
        <v>48</v>
      </c>
      <c r="V915" t="s">
        <v>48</v>
      </c>
    </row>
    <row r="916" spans="1:22" x14ac:dyDescent="0.35">
      <c r="A916" t="s">
        <v>3520</v>
      </c>
      <c r="B916">
        <v>6.4980000000000002</v>
      </c>
      <c r="C916">
        <v>-65.147000000000006</v>
      </c>
      <c r="D916">
        <v>13.2</v>
      </c>
      <c r="E916">
        <v>4.5</v>
      </c>
      <c r="F916" t="s">
        <v>47</v>
      </c>
      <c r="G916">
        <v>38</v>
      </c>
      <c r="H916">
        <v>80.900000000000006</v>
      </c>
      <c r="J916">
        <v>0.95</v>
      </c>
      <c r="K916" t="s">
        <v>48</v>
      </c>
      <c r="L916" t="s">
        <v>3521</v>
      </c>
      <c r="M916" t="s">
        <v>3522</v>
      </c>
      <c r="N916" t="s">
        <v>3523</v>
      </c>
      <c r="O916" t="s">
        <v>28</v>
      </c>
      <c r="S916">
        <v>13</v>
      </c>
      <c r="T916" t="s">
        <v>29</v>
      </c>
      <c r="U916" t="s">
        <v>48</v>
      </c>
      <c r="V916" t="s">
        <v>48</v>
      </c>
    </row>
    <row r="917" spans="1:22" x14ac:dyDescent="0.35">
      <c r="A917" t="s">
        <v>3524</v>
      </c>
      <c r="B917">
        <v>9.7859999999999996</v>
      </c>
      <c r="C917">
        <v>-62.848999999999997</v>
      </c>
      <c r="D917">
        <v>38.200000000000003</v>
      </c>
      <c r="E917">
        <v>4.8</v>
      </c>
      <c r="F917" t="s">
        <v>47</v>
      </c>
      <c r="G917">
        <v>192</v>
      </c>
      <c r="H917">
        <v>48.4</v>
      </c>
      <c r="J917">
        <v>0.95</v>
      </c>
      <c r="K917" t="s">
        <v>48</v>
      </c>
      <c r="L917" t="s">
        <v>3525</v>
      </c>
      <c r="M917" t="s">
        <v>3526</v>
      </c>
      <c r="N917" t="s">
        <v>3527</v>
      </c>
      <c r="O917" t="s">
        <v>28</v>
      </c>
      <c r="S917">
        <v>90</v>
      </c>
      <c r="T917" t="s">
        <v>29</v>
      </c>
      <c r="U917" t="s">
        <v>48</v>
      </c>
      <c r="V917" t="s">
        <v>48</v>
      </c>
    </row>
    <row r="918" spans="1:22" x14ac:dyDescent="0.35">
      <c r="A918" t="s">
        <v>3528</v>
      </c>
      <c r="B918">
        <v>10.907999999999999</v>
      </c>
      <c r="C918">
        <v>-62.588000000000001</v>
      </c>
      <c r="D918">
        <v>128</v>
      </c>
      <c r="E918">
        <v>4.5</v>
      </c>
      <c r="F918" t="s">
        <v>47</v>
      </c>
      <c r="G918">
        <v>66</v>
      </c>
      <c r="H918">
        <v>69.8</v>
      </c>
      <c r="J918">
        <v>0.91</v>
      </c>
      <c r="K918" t="s">
        <v>48</v>
      </c>
      <c r="L918" t="s">
        <v>3529</v>
      </c>
      <c r="M918" t="s">
        <v>3530</v>
      </c>
      <c r="N918" t="s">
        <v>3531</v>
      </c>
      <c r="O918" t="s">
        <v>28</v>
      </c>
      <c r="Q918">
        <v>9.1</v>
      </c>
      <c r="S918">
        <v>28</v>
      </c>
      <c r="T918" t="s">
        <v>29</v>
      </c>
      <c r="U918" t="s">
        <v>48</v>
      </c>
      <c r="V918" t="s">
        <v>48</v>
      </c>
    </row>
    <row r="919" spans="1:22" x14ac:dyDescent="0.35">
      <c r="A919" t="s">
        <v>3532</v>
      </c>
      <c r="B919">
        <v>6.8460000000000001</v>
      </c>
      <c r="C919">
        <v>-72.921000000000006</v>
      </c>
      <c r="D919">
        <v>163.4</v>
      </c>
      <c r="E919">
        <v>4.5999999999999996</v>
      </c>
      <c r="F919" t="s">
        <v>47</v>
      </c>
      <c r="G919">
        <v>18</v>
      </c>
      <c r="H919">
        <v>127.7</v>
      </c>
      <c r="J919">
        <v>0.61</v>
      </c>
      <c r="K919" t="s">
        <v>48</v>
      </c>
      <c r="L919" t="s">
        <v>3533</v>
      </c>
      <c r="M919" t="s">
        <v>3534</v>
      </c>
      <c r="N919" t="s">
        <v>3022</v>
      </c>
      <c r="O919" t="s">
        <v>28</v>
      </c>
      <c r="Q919">
        <v>15.7</v>
      </c>
      <c r="S919">
        <v>4</v>
      </c>
      <c r="T919" t="s">
        <v>29</v>
      </c>
      <c r="U919" t="s">
        <v>48</v>
      </c>
      <c r="V919" t="s">
        <v>48</v>
      </c>
    </row>
    <row r="920" spans="1:22" x14ac:dyDescent="0.35">
      <c r="A920" t="s">
        <v>3535</v>
      </c>
      <c r="B920">
        <v>10.39</v>
      </c>
      <c r="C920">
        <v>-62.533000000000001</v>
      </c>
      <c r="D920">
        <v>51.7</v>
      </c>
      <c r="E920">
        <v>4.5</v>
      </c>
      <c r="F920" t="s">
        <v>47</v>
      </c>
      <c r="G920">
        <v>26</v>
      </c>
      <c r="H920">
        <v>122.2</v>
      </c>
      <c r="J920">
        <v>1.27</v>
      </c>
      <c r="K920" t="s">
        <v>48</v>
      </c>
      <c r="L920" t="s">
        <v>3536</v>
      </c>
      <c r="M920" t="s">
        <v>3537</v>
      </c>
      <c r="N920" t="s">
        <v>127</v>
      </c>
      <c r="O920" t="s">
        <v>28</v>
      </c>
      <c r="Q920">
        <v>11</v>
      </c>
      <c r="S920">
        <v>1</v>
      </c>
      <c r="T920" t="s">
        <v>29</v>
      </c>
      <c r="U920" t="s">
        <v>48</v>
      </c>
      <c r="V920" t="s">
        <v>48</v>
      </c>
    </row>
    <row r="921" spans="1:22" x14ac:dyDescent="0.35">
      <c r="A921" t="s">
        <v>3538</v>
      </c>
      <c r="B921">
        <v>6.7030000000000003</v>
      </c>
      <c r="C921">
        <v>-73.036000000000001</v>
      </c>
      <c r="D921">
        <v>154.1</v>
      </c>
      <c r="E921">
        <v>4.9000000000000004</v>
      </c>
      <c r="F921" t="s">
        <v>47</v>
      </c>
      <c r="G921">
        <v>120</v>
      </c>
      <c r="H921">
        <v>61.6</v>
      </c>
      <c r="J921">
        <v>0.78</v>
      </c>
      <c r="K921" t="s">
        <v>48</v>
      </c>
      <c r="L921" t="s">
        <v>3539</v>
      </c>
      <c r="M921" t="s">
        <v>3540</v>
      </c>
      <c r="N921" t="s">
        <v>3541</v>
      </c>
      <c r="O921" t="s">
        <v>28</v>
      </c>
      <c r="S921">
        <v>59</v>
      </c>
      <c r="T921" t="s">
        <v>29</v>
      </c>
      <c r="U921" t="s">
        <v>48</v>
      </c>
      <c r="V921" t="s">
        <v>48</v>
      </c>
    </row>
    <row r="922" spans="1:22" x14ac:dyDescent="0.35">
      <c r="A922" t="s">
        <v>3542</v>
      </c>
      <c r="B922">
        <v>6.9130000000000003</v>
      </c>
      <c r="C922">
        <v>-72.813999999999993</v>
      </c>
      <c r="D922">
        <v>156.9</v>
      </c>
      <c r="E922">
        <v>4.8</v>
      </c>
      <c r="F922" t="s">
        <v>47</v>
      </c>
      <c r="G922">
        <v>12</v>
      </c>
      <c r="H922">
        <v>94.9</v>
      </c>
      <c r="J922">
        <v>1.01</v>
      </c>
      <c r="K922" t="s">
        <v>48</v>
      </c>
      <c r="L922" t="s">
        <v>3543</v>
      </c>
      <c r="M922" t="s">
        <v>3544</v>
      </c>
      <c r="N922" t="s">
        <v>3545</v>
      </c>
      <c r="O922" t="s">
        <v>28</v>
      </c>
      <c r="Q922">
        <v>22.8</v>
      </c>
      <c r="S922">
        <v>3</v>
      </c>
      <c r="T922" t="s">
        <v>29</v>
      </c>
      <c r="U922" t="s">
        <v>48</v>
      </c>
      <c r="V922" t="s">
        <v>48</v>
      </c>
    </row>
    <row r="923" spans="1:22" x14ac:dyDescent="0.35">
      <c r="A923" t="s">
        <v>3546</v>
      </c>
      <c r="B923">
        <v>4.79</v>
      </c>
      <c r="C923">
        <v>-76.284000000000006</v>
      </c>
      <c r="D923">
        <v>124.1</v>
      </c>
      <c r="E923">
        <v>4.7</v>
      </c>
      <c r="F923" t="s">
        <v>47</v>
      </c>
      <c r="G923">
        <v>85</v>
      </c>
      <c r="H923">
        <v>93</v>
      </c>
      <c r="J923">
        <v>0.93</v>
      </c>
      <c r="K923" t="s">
        <v>48</v>
      </c>
      <c r="L923" t="s">
        <v>3547</v>
      </c>
      <c r="M923" t="s">
        <v>3548</v>
      </c>
      <c r="N923" t="s">
        <v>3549</v>
      </c>
      <c r="O923" t="s">
        <v>28</v>
      </c>
      <c r="Q923">
        <v>8.6</v>
      </c>
      <c r="S923">
        <v>41</v>
      </c>
      <c r="T923" t="s">
        <v>29</v>
      </c>
      <c r="U923" t="s">
        <v>48</v>
      </c>
      <c r="V923" t="s">
        <v>48</v>
      </c>
    </row>
    <row r="924" spans="1:22" x14ac:dyDescent="0.35">
      <c r="A924" t="s">
        <v>3550</v>
      </c>
      <c r="B924">
        <v>12.923999999999999</v>
      </c>
      <c r="C924">
        <v>-68</v>
      </c>
      <c r="D924">
        <v>33</v>
      </c>
      <c r="E924">
        <v>4.8</v>
      </c>
      <c r="F924" t="s">
        <v>47</v>
      </c>
      <c r="G924">
        <v>84</v>
      </c>
      <c r="H924">
        <v>81.7</v>
      </c>
      <c r="J924">
        <v>0.8</v>
      </c>
      <c r="K924" t="s">
        <v>48</v>
      </c>
      <c r="L924" t="s">
        <v>3551</v>
      </c>
      <c r="M924" t="s">
        <v>3552</v>
      </c>
      <c r="N924" t="s">
        <v>3553</v>
      </c>
      <c r="O924" t="s">
        <v>28</v>
      </c>
      <c r="S924">
        <v>24</v>
      </c>
      <c r="T924" t="s">
        <v>29</v>
      </c>
      <c r="U924" t="s">
        <v>48</v>
      </c>
      <c r="V924" t="s">
        <v>48</v>
      </c>
    </row>
    <row r="925" spans="1:22" x14ac:dyDescent="0.35">
      <c r="A925" t="s">
        <v>3554</v>
      </c>
      <c r="B925">
        <v>7.2510000000000003</v>
      </c>
      <c r="C925">
        <v>-76.025999999999996</v>
      </c>
      <c r="D925">
        <v>33</v>
      </c>
      <c r="E925">
        <v>4.8</v>
      </c>
      <c r="F925" t="s">
        <v>47</v>
      </c>
      <c r="G925">
        <v>37</v>
      </c>
      <c r="H925">
        <v>166.4</v>
      </c>
      <c r="J925">
        <v>1.07</v>
      </c>
      <c r="K925" t="s">
        <v>48</v>
      </c>
      <c r="L925" t="s">
        <v>3555</v>
      </c>
      <c r="M925" t="s">
        <v>3556</v>
      </c>
      <c r="N925" t="s">
        <v>3557</v>
      </c>
      <c r="O925" t="s">
        <v>28</v>
      </c>
      <c r="S925">
        <v>13</v>
      </c>
      <c r="T925" t="s">
        <v>29</v>
      </c>
      <c r="U925" t="s">
        <v>48</v>
      </c>
      <c r="V925" t="s">
        <v>48</v>
      </c>
    </row>
    <row r="926" spans="1:22" x14ac:dyDescent="0.35">
      <c r="A926" t="s">
        <v>3558</v>
      </c>
      <c r="B926">
        <v>10.48</v>
      </c>
      <c r="C926">
        <v>-63.156999999999996</v>
      </c>
      <c r="D926">
        <v>33</v>
      </c>
      <c r="E926">
        <v>4.7</v>
      </c>
      <c r="F926" t="s">
        <v>47</v>
      </c>
      <c r="G926">
        <v>94</v>
      </c>
      <c r="H926">
        <v>82</v>
      </c>
      <c r="J926">
        <v>0.95</v>
      </c>
      <c r="K926" t="s">
        <v>48</v>
      </c>
      <c r="L926" t="s">
        <v>3559</v>
      </c>
      <c r="M926" t="s">
        <v>3560</v>
      </c>
      <c r="N926" t="s">
        <v>3561</v>
      </c>
      <c r="O926" t="s">
        <v>28</v>
      </c>
      <c r="S926">
        <v>45</v>
      </c>
      <c r="T926" t="s">
        <v>29</v>
      </c>
      <c r="U926" t="s">
        <v>48</v>
      </c>
      <c r="V926" t="s">
        <v>48</v>
      </c>
    </row>
    <row r="927" spans="1:22" x14ac:dyDescent="0.35">
      <c r="A927" t="s">
        <v>3562</v>
      </c>
      <c r="B927">
        <v>6.7569999999999997</v>
      </c>
      <c r="C927">
        <v>-72.959000000000003</v>
      </c>
      <c r="D927">
        <v>171</v>
      </c>
      <c r="E927">
        <v>4.5</v>
      </c>
      <c r="F927" t="s">
        <v>47</v>
      </c>
      <c r="G927">
        <v>47</v>
      </c>
      <c r="H927">
        <v>82.2</v>
      </c>
      <c r="J927">
        <v>0.9</v>
      </c>
      <c r="K927" t="s">
        <v>48</v>
      </c>
      <c r="L927" t="s">
        <v>3563</v>
      </c>
      <c r="M927" t="s">
        <v>3564</v>
      </c>
      <c r="N927" t="s">
        <v>3565</v>
      </c>
      <c r="O927" t="s">
        <v>28</v>
      </c>
      <c r="Q927">
        <v>5.6</v>
      </c>
      <c r="S927">
        <v>14</v>
      </c>
      <c r="T927" t="s">
        <v>29</v>
      </c>
      <c r="U927" t="s">
        <v>48</v>
      </c>
      <c r="V927" t="s">
        <v>48</v>
      </c>
    </row>
    <row r="928" spans="1:22" x14ac:dyDescent="0.35">
      <c r="A928" t="s">
        <v>3566</v>
      </c>
      <c r="B928">
        <v>6.7709999999999999</v>
      </c>
      <c r="C928">
        <v>-72.959000000000003</v>
      </c>
      <c r="D928">
        <v>154.80000000000001</v>
      </c>
      <c r="E928">
        <v>4.5</v>
      </c>
      <c r="F928" t="s">
        <v>47</v>
      </c>
      <c r="G928">
        <v>68</v>
      </c>
      <c r="H928">
        <v>124.5</v>
      </c>
      <c r="J928">
        <v>0.7</v>
      </c>
      <c r="K928" t="s">
        <v>48</v>
      </c>
      <c r="L928" t="s">
        <v>3567</v>
      </c>
      <c r="M928" t="s">
        <v>3568</v>
      </c>
      <c r="N928" t="s">
        <v>2443</v>
      </c>
      <c r="O928" t="s">
        <v>28</v>
      </c>
      <c r="Q928">
        <v>7.2</v>
      </c>
      <c r="S928">
        <v>24</v>
      </c>
      <c r="T928" t="s">
        <v>29</v>
      </c>
      <c r="U928" t="s">
        <v>48</v>
      </c>
      <c r="V928" t="s">
        <v>48</v>
      </c>
    </row>
    <row r="929" spans="1:22" x14ac:dyDescent="0.35">
      <c r="A929" t="s">
        <v>3569</v>
      </c>
      <c r="B929">
        <v>4.1399999999999997</v>
      </c>
      <c r="C929">
        <v>-76.113</v>
      </c>
      <c r="D929">
        <v>154.5</v>
      </c>
      <c r="E929">
        <v>4.7</v>
      </c>
      <c r="F929" t="s">
        <v>47</v>
      </c>
      <c r="G929">
        <v>138</v>
      </c>
      <c r="H929">
        <v>75.2</v>
      </c>
      <c r="J929">
        <v>0.75</v>
      </c>
      <c r="K929" t="s">
        <v>48</v>
      </c>
      <c r="L929" t="s">
        <v>3570</v>
      </c>
      <c r="M929" t="s">
        <v>3571</v>
      </c>
      <c r="N929" t="s">
        <v>3572</v>
      </c>
      <c r="O929" t="s">
        <v>28</v>
      </c>
      <c r="S929">
        <v>68</v>
      </c>
      <c r="T929" t="s">
        <v>29</v>
      </c>
      <c r="U929" t="s">
        <v>48</v>
      </c>
      <c r="V929" t="s">
        <v>48</v>
      </c>
    </row>
    <row r="930" spans="1:22" x14ac:dyDescent="0.35">
      <c r="A930" t="s">
        <v>3573</v>
      </c>
      <c r="B930">
        <v>10.851000000000001</v>
      </c>
      <c r="C930">
        <v>-62.468000000000004</v>
      </c>
      <c r="D930">
        <v>98</v>
      </c>
      <c r="E930">
        <v>5.0999999999999996</v>
      </c>
      <c r="F930" t="s">
        <v>3032</v>
      </c>
      <c r="G930">
        <v>193</v>
      </c>
      <c r="H930">
        <v>43.6</v>
      </c>
      <c r="J930">
        <v>0.87</v>
      </c>
      <c r="K930" t="s">
        <v>48</v>
      </c>
      <c r="L930" t="s">
        <v>3574</v>
      </c>
      <c r="M930" t="s">
        <v>3575</v>
      </c>
      <c r="N930" t="s">
        <v>3358</v>
      </c>
      <c r="O930" t="s">
        <v>28</v>
      </c>
      <c r="T930" t="s">
        <v>29</v>
      </c>
      <c r="U930" t="s">
        <v>48</v>
      </c>
      <c r="V930" t="s">
        <v>1495</v>
      </c>
    </row>
    <row r="931" spans="1:22" x14ac:dyDescent="0.35">
      <c r="A931" t="s">
        <v>3576</v>
      </c>
      <c r="B931">
        <v>6.7060000000000004</v>
      </c>
      <c r="C931">
        <v>-72.924999999999997</v>
      </c>
      <c r="D931">
        <v>166.3</v>
      </c>
      <c r="E931">
        <v>4.5</v>
      </c>
      <c r="F931" t="s">
        <v>47</v>
      </c>
      <c r="G931">
        <v>45</v>
      </c>
      <c r="H931">
        <v>88.9</v>
      </c>
      <c r="J931">
        <v>0.78</v>
      </c>
      <c r="K931" t="s">
        <v>48</v>
      </c>
      <c r="L931" t="s">
        <v>3577</v>
      </c>
      <c r="M931" t="s">
        <v>3578</v>
      </c>
      <c r="N931" t="s">
        <v>3579</v>
      </c>
      <c r="O931" t="s">
        <v>28</v>
      </c>
      <c r="S931">
        <v>13</v>
      </c>
      <c r="T931" t="s">
        <v>29</v>
      </c>
      <c r="U931" t="s">
        <v>48</v>
      </c>
      <c r="V931" t="s">
        <v>48</v>
      </c>
    </row>
    <row r="932" spans="1:22" x14ac:dyDescent="0.35">
      <c r="A932" t="s">
        <v>3580</v>
      </c>
      <c r="B932">
        <v>4.4459999999999997</v>
      </c>
      <c r="C932">
        <v>-76.244</v>
      </c>
      <c r="D932">
        <v>142.5</v>
      </c>
      <c r="E932">
        <v>4.5</v>
      </c>
      <c r="F932" t="s">
        <v>47</v>
      </c>
      <c r="G932">
        <v>11</v>
      </c>
      <c r="H932">
        <v>155.9</v>
      </c>
      <c r="J932">
        <v>0.86</v>
      </c>
      <c r="K932" t="s">
        <v>48</v>
      </c>
      <c r="L932" t="s">
        <v>3581</v>
      </c>
      <c r="M932" t="s">
        <v>3582</v>
      </c>
      <c r="N932" t="s">
        <v>3583</v>
      </c>
      <c r="O932" t="s">
        <v>28</v>
      </c>
      <c r="Q932">
        <v>23.8</v>
      </c>
      <c r="S932">
        <v>2</v>
      </c>
      <c r="T932" t="s">
        <v>29</v>
      </c>
      <c r="U932" t="s">
        <v>48</v>
      </c>
      <c r="V932" t="s">
        <v>48</v>
      </c>
    </row>
    <row r="933" spans="1:22" x14ac:dyDescent="0.35">
      <c r="A933" t="s">
        <v>3584</v>
      </c>
      <c r="B933">
        <v>12.928000000000001</v>
      </c>
      <c r="C933">
        <v>-70.165000000000006</v>
      </c>
      <c r="D933">
        <v>41.3</v>
      </c>
      <c r="E933">
        <v>4.5</v>
      </c>
      <c r="F933" t="s">
        <v>47</v>
      </c>
      <c r="G933">
        <v>18</v>
      </c>
      <c r="H933">
        <v>128.4</v>
      </c>
      <c r="J933">
        <v>1.1299999999999999</v>
      </c>
      <c r="K933" t="s">
        <v>48</v>
      </c>
      <c r="L933" t="s">
        <v>3585</v>
      </c>
      <c r="M933" t="s">
        <v>3586</v>
      </c>
      <c r="N933" t="s">
        <v>3587</v>
      </c>
      <c r="O933" t="s">
        <v>28</v>
      </c>
      <c r="Q933">
        <v>13.8</v>
      </c>
      <c r="S933">
        <v>2</v>
      </c>
      <c r="T933" t="s">
        <v>29</v>
      </c>
      <c r="U933" t="s">
        <v>48</v>
      </c>
      <c r="V933" t="s">
        <v>48</v>
      </c>
    </row>
    <row r="934" spans="1:22" x14ac:dyDescent="0.35">
      <c r="A934" t="s">
        <v>3588</v>
      </c>
      <c r="B934">
        <v>10.852</v>
      </c>
      <c r="C934">
        <v>-73.745000000000005</v>
      </c>
      <c r="D934">
        <v>45.6</v>
      </c>
      <c r="E934">
        <v>4.8</v>
      </c>
      <c r="F934" t="s">
        <v>3032</v>
      </c>
      <c r="G934">
        <v>92</v>
      </c>
      <c r="H934">
        <v>59.6</v>
      </c>
      <c r="J934">
        <v>1.02</v>
      </c>
      <c r="K934" t="s">
        <v>48</v>
      </c>
      <c r="L934" t="s">
        <v>3589</v>
      </c>
      <c r="M934" t="s">
        <v>3590</v>
      </c>
      <c r="N934" t="s">
        <v>3591</v>
      </c>
      <c r="O934" t="s">
        <v>28</v>
      </c>
      <c r="T934" t="s">
        <v>29</v>
      </c>
      <c r="U934" t="s">
        <v>48</v>
      </c>
      <c r="V934" t="s">
        <v>1495</v>
      </c>
    </row>
    <row r="935" spans="1:22" x14ac:dyDescent="0.35">
      <c r="A935" t="s">
        <v>3592</v>
      </c>
      <c r="B935">
        <v>10.768000000000001</v>
      </c>
      <c r="C935">
        <v>-62.665999999999997</v>
      </c>
      <c r="D935">
        <v>119.6</v>
      </c>
      <c r="E935">
        <v>4.5</v>
      </c>
      <c r="F935" t="s">
        <v>47</v>
      </c>
      <c r="G935">
        <v>43</v>
      </c>
      <c r="H935">
        <v>95.2</v>
      </c>
      <c r="J935">
        <v>1.01</v>
      </c>
      <c r="K935" t="s">
        <v>48</v>
      </c>
      <c r="L935" t="s">
        <v>3593</v>
      </c>
      <c r="M935" t="s">
        <v>3594</v>
      </c>
      <c r="N935" t="s">
        <v>3595</v>
      </c>
      <c r="O935" t="s">
        <v>28</v>
      </c>
      <c r="S935">
        <v>17</v>
      </c>
      <c r="T935" t="s">
        <v>29</v>
      </c>
      <c r="U935" t="s">
        <v>48</v>
      </c>
      <c r="V935" t="s">
        <v>48</v>
      </c>
    </row>
    <row r="936" spans="1:22" x14ac:dyDescent="0.35">
      <c r="A936" t="s">
        <v>3596</v>
      </c>
      <c r="B936">
        <v>10.824999999999999</v>
      </c>
      <c r="C936">
        <v>-72.483999999999995</v>
      </c>
      <c r="D936">
        <v>42.6</v>
      </c>
      <c r="E936">
        <v>4.5999999999999996</v>
      </c>
      <c r="F936" t="s">
        <v>47</v>
      </c>
      <c r="G936">
        <v>33</v>
      </c>
      <c r="H936">
        <v>83.5</v>
      </c>
      <c r="J936">
        <v>1.03</v>
      </c>
      <c r="K936" t="s">
        <v>48</v>
      </c>
      <c r="L936" t="s">
        <v>3597</v>
      </c>
      <c r="M936" t="s">
        <v>3598</v>
      </c>
      <c r="N936" t="s">
        <v>3599</v>
      </c>
      <c r="O936" t="s">
        <v>28</v>
      </c>
      <c r="Q936">
        <v>10.8</v>
      </c>
      <c r="S936">
        <v>12</v>
      </c>
      <c r="T936" t="s">
        <v>29</v>
      </c>
      <c r="U936" t="s">
        <v>48</v>
      </c>
      <c r="V936" t="s">
        <v>48</v>
      </c>
    </row>
    <row r="937" spans="1:22" x14ac:dyDescent="0.35">
      <c r="A937" t="s">
        <v>3600</v>
      </c>
      <c r="B937">
        <v>3.9350000000000001</v>
      </c>
      <c r="C937">
        <v>-75.7</v>
      </c>
      <c r="D937">
        <v>67.5</v>
      </c>
      <c r="E937">
        <v>4.5999999999999996</v>
      </c>
      <c r="F937" t="s">
        <v>47</v>
      </c>
      <c r="G937">
        <v>93</v>
      </c>
      <c r="H937">
        <v>75.599999999999994</v>
      </c>
      <c r="J937">
        <v>0.76</v>
      </c>
      <c r="K937" t="s">
        <v>48</v>
      </c>
      <c r="L937" t="s">
        <v>3601</v>
      </c>
      <c r="M937" t="s">
        <v>3602</v>
      </c>
      <c r="N937" t="s">
        <v>3603</v>
      </c>
      <c r="O937" t="s">
        <v>28</v>
      </c>
      <c r="Q937">
        <v>6.2</v>
      </c>
      <c r="S937">
        <v>33</v>
      </c>
      <c r="T937" t="s">
        <v>29</v>
      </c>
      <c r="U937" t="s">
        <v>48</v>
      </c>
      <c r="V937" t="s">
        <v>48</v>
      </c>
    </row>
    <row r="938" spans="1:22" x14ac:dyDescent="0.35">
      <c r="A938" t="s">
        <v>3604</v>
      </c>
      <c r="B938">
        <v>8.0410000000000004</v>
      </c>
      <c r="C938">
        <v>-71.918999999999997</v>
      </c>
      <c r="D938">
        <v>26.2</v>
      </c>
      <c r="E938">
        <v>4.5999999999999996</v>
      </c>
      <c r="F938" t="s">
        <v>47</v>
      </c>
      <c r="G938">
        <v>92</v>
      </c>
      <c r="H938">
        <v>86.5</v>
      </c>
      <c r="J938">
        <v>0.87</v>
      </c>
      <c r="K938" t="s">
        <v>48</v>
      </c>
      <c r="L938" t="s">
        <v>3605</v>
      </c>
      <c r="M938" t="s">
        <v>3606</v>
      </c>
      <c r="N938" t="s">
        <v>3607</v>
      </c>
      <c r="O938" t="s">
        <v>28</v>
      </c>
      <c r="Q938">
        <v>10.8</v>
      </c>
      <c r="S938">
        <v>36</v>
      </c>
      <c r="T938" t="s">
        <v>29</v>
      </c>
      <c r="U938" t="s">
        <v>48</v>
      </c>
      <c r="V938" t="s">
        <v>48</v>
      </c>
    </row>
    <row r="939" spans="1:22" x14ac:dyDescent="0.35">
      <c r="A939" t="s">
        <v>3608</v>
      </c>
      <c r="B939">
        <v>10.125999999999999</v>
      </c>
      <c r="C939">
        <v>-62.948</v>
      </c>
      <c r="D939">
        <v>10</v>
      </c>
      <c r="E939">
        <v>4.5</v>
      </c>
      <c r="F939" t="s">
        <v>47</v>
      </c>
      <c r="G939">
        <v>11</v>
      </c>
      <c r="H939">
        <v>148.1</v>
      </c>
      <c r="J939">
        <v>0.97</v>
      </c>
      <c r="K939" t="s">
        <v>48</v>
      </c>
      <c r="L939" t="s">
        <v>3609</v>
      </c>
      <c r="M939" t="s">
        <v>3610</v>
      </c>
      <c r="N939" t="s">
        <v>3611</v>
      </c>
      <c r="O939" t="s">
        <v>28</v>
      </c>
      <c r="Q939">
        <v>0</v>
      </c>
      <c r="S939">
        <v>2</v>
      </c>
      <c r="T939" t="s">
        <v>29</v>
      </c>
      <c r="U939" t="s">
        <v>48</v>
      </c>
      <c r="V939" t="s">
        <v>48</v>
      </c>
    </row>
    <row r="940" spans="1:22" x14ac:dyDescent="0.35">
      <c r="A940" t="s">
        <v>3612</v>
      </c>
      <c r="B940">
        <v>6.6539999999999999</v>
      </c>
      <c r="C940">
        <v>-72.992000000000004</v>
      </c>
      <c r="D940">
        <v>151</v>
      </c>
      <c r="E940">
        <v>4.8</v>
      </c>
      <c r="F940" t="s">
        <v>3032</v>
      </c>
      <c r="G940">
        <v>186</v>
      </c>
      <c r="H940">
        <v>46.5</v>
      </c>
      <c r="J940">
        <v>0.73</v>
      </c>
      <c r="K940" t="s">
        <v>48</v>
      </c>
      <c r="L940" t="s">
        <v>3613</v>
      </c>
      <c r="M940" t="s">
        <v>3614</v>
      </c>
      <c r="N940" t="s">
        <v>3615</v>
      </c>
      <c r="O940" t="s">
        <v>28</v>
      </c>
      <c r="T940" t="s">
        <v>29</v>
      </c>
      <c r="U940" t="s">
        <v>48</v>
      </c>
      <c r="V940" t="s">
        <v>1495</v>
      </c>
    </row>
    <row r="941" spans="1:22" x14ac:dyDescent="0.35">
      <c r="A941" t="s">
        <v>3616</v>
      </c>
      <c r="B941">
        <v>9.6519999999999992</v>
      </c>
      <c r="C941">
        <v>-73.402000000000001</v>
      </c>
      <c r="D941">
        <v>68</v>
      </c>
      <c r="E941">
        <v>4.5999999999999996</v>
      </c>
      <c r="F941" t="s">
        <v>47</v>
      </c>
      <c r="G941">
        <v>51</v>
      </c>
      <c r="H941">
        <v>38.9</v>
      </c>
      <c r="J941">
        <v>0.84</v>
      </c>
      <c r="K941" t="s">
        <v>48</v>
      </c>
      <c r="L941" t="s">
        <v>3617</v>
      </c>
      <c r="M941" t="s">
        <v>3618</v>
      </c>
      <c r="N941" t="s">
        <v>3619</v>
      </c>
      <c r="O941" t="s">
        <v>28</v>
      </c>
      <c r="Q941">
        <v>8.5</v>
      </c>
      <c r="S941">
        <v>17</v>
      </c>
      <c r="T941" t="s">
        <v>29</v>
      </c>
      <c r="U941" t="s">
        <v>48</v>
      </c>
      <c r="V941" t="s">
        <v>48</v>
      </c>
    </row>
    <row r="942" spans="1:22" x14ac:dyDescent="0.35">
      <c r="A942" t="s">
        <v>3620</v>
      </c>
      <c r="B942">
        <v>9.19</v>
      </c>
      <c r="C942">
        <v>-70.09</v>
      </c>
      <c r="D942">
        <v>1.4</v>
      </c>
      <c r="E942">
        <v>4.7</v>
      </c>
      <c r="F942" t="s">
        <v>47</v>
      </c>
      <c r="G942">
        <v>94</v>
      </c>
      <c r="H942">
        <v>51.3</v>
      </c>
      <c r="K942" t="s">
        <v>48</v>
      </c>
      <c r="L942" t="s">
        <v>3621</v>
      </c>
      <c r="M942" t="s">
        <v>3622</v>
      </c>
      <c r="N942" t="s">
        <v>3623</v>
      </c>
      <c r="O942" t="s">
        <v>28</v>
      </c>
      <c r="S942">
        <v>34</v>
      </c>
      <c r="T942" t="s">
        <v>29</v>
      </c>
      <c r="U942" t="s">
        <v>3451</v>
      </c>
      <c r="V942" t="s">
        <v>48</v>
      </c>
    </row>
    <row r="943" spans="1:22" x14ac:dyDescent="0.35">
      <c r="A943" t="s">
        <v>3624</v>
      </c>
      <c r="B943">
        <v>6.7539999999999996</v>
      </c>
      <c r="C943">
        <v>-72.94</v>
      </c>
      <c r="D943">
        <v>155.5</v>
      </c>
      <c r="E943">
        <v>4.9000000000000004</v>
      </c>
      <c r="F943" t="s">
        <v>3032</v>
      </c>
      <c r="G943">
        <v>204</v>
      </c>
      <c r="H943">
        <v>46.3</v>
      </c>
      <c r="J943">
        <v>0.89</v>
      </c>
      <c r="K943" t="s">
        <v>48</v>
      </c>
      <c r="L943" t="s">
        <v>3625</v>
      </c>
      <c r="M943" t="s">
        <v>3626</v>
      </c>
      <c r="N943" t="s">
        <v>588</v>
      </c>
      <c r="O943" t="s">
        <v>28</v>
      </c>
      <c r="T943" t="s">
        <v>29</v>
      </c>
      <c r="U943" t="s">
        <v>48</v>
      </c>
      <c r="V943" t="s">
        <v>1495</v>
      </c>
    </row>
    <row r="944" spans="1:22" x14ac:dyDescent="0.35">
      <c r="A944" t="s">
        <v>3627</v>
      </c>
      <c r="B944">
        <v>6.7990000000000004</v>
      </c>
      <c r="C944">
        <v>-72.954999999999998</v>
      </c>
      <c r="D944">
        <v>163.4</v>
      </c>
      <c r="E944">
        <v>4.5999999999999996</v>
      </c>
      <c r="F944" t="s">
        <v>47</v>
      </c>
      <c r="G944">
        <v>104</v>
      </c>
      <c r="H944">
        <v>69.8</v>
      </c>
      <c r="J944">
        <v>0.72</v>
      </c>
      <c r="K944" t="s">
        <v>48</v>
      </c>
      <c r="L944" t="s">
        <v>3628</v>
      </c>
      <c r="M944" t="s">
        <v>3629</v>
      </c>
      <c r="N944" t="s">
        <v>2890</v>
      </c>
      <c r="O944" t="s">
        <v>28</v>
      </c>
      <c r="Q944">
        <v>6.2</v>
      </c>
      <c r="S944">
        <v>27</v>
      </c>
      <c r="T944" t="s">
        <v>29</v>
      </c>
      <c r="U944" t="s">
        <v>48</v>
      </c>
      <c r="V944" t="s">
        <v>48</v>
      </c>
    </row>
    <row r="945" spans="1:22" x14ac:dyDescent="0.35">
      <c r="A945" t="s">
        <v>3630</v>
      </c>
      <c r="B945">
        <v>10.91</v>
      </c>
      <c r="C945">
        <v>-62.494999999999997</v>
      </c>
      <c r="D945">
        <v>106</v>
      </c>
      <c r="E945">
        <v>4.5999999999999996</v>
      </c>
      <c r="F945" t="s">
        <v>47</v>
      </c>
      <c r="G945">
        <v>84</v>
      </c>
      <c r="H945">
        <v>59.3</v>
      </c>
      <c r="J945">
        <v>0.81</v>
      </c>
      <c r="K945" t="s">
        <v>48</v>
      </c>
      <c r="L945" t="s">
        <v>3631</v>
      </c>
      <c r="M945" t="s">
        <v>3632</v>
      </c>
      <c r="N945" t="s">
        <v>643</v>
      </c>
      <c r="O945" t="s">
        <v>28</v>
      </c>
      <c r="Q945">
        <v>6.7</v>
      </c>
      <c r="S945">
        <v>37</v>
      </c>
      <c r="T945" t="s">
        <v>29</v>
      </c>
      <c r="U945" t="s">
        <v>48</v>
      </c>
      <c r="V945" t="s">
        <v>48</v>
      </c>
    </row>
    <row r="946" spans="1:22" x14ac:dyDescent="0.35">
      <c r="A946" t="s">
        <v>3633</v>
      </c>
      <c r="B946">
        <v>6.125</v>
      </c>
      <c r="C946">
        <v>-71.852000000000004</v>
      </c>
      <c r="D946">
        <v>39.4</v>
      </c>
      <c r="E946">
        <v>4.5999999999999996</v>
      </c>
      <c r="F946" t="s">
        <v>47</v>
      </c>
      <c r="G946">
        <v>40</v>
      </c>
      <c r="H946">
        <v>64.5</v>
      </c>
      <c r="J946">
        <v>0.91</v>
      </c>
      <c r="K946" t="s">
        <v>48</v>
      </c>
      <c r="L946" t="s">
        <v>3634</v>
      </c>
      <c r="M946" t="s">
        <v>3635</v>
      </c>
      <c r="N946" t="s">
        <v>3636</v>
      </c>
      <c r="O946" t="s">
        <v>28</v>
      </c>
      <c r="Q946">
        <v>9.9</v>
      </c>
      <c r="S946">
        <v>15</v>
      </c>
      <c r="T946" t="s">
        <v>29</v>
      </c>
      <c r="U946" t="s">
        <v>48</v>
      </c>
      <c r="V946" t="s">
        <v>48</v>
      </c>
    </row>
    <row r="947" spans="1:22" x14ac:dyDescent="0.35">
      <c r="A947" t="s">
        <v>3637</v>
      </c>
      <c r="B947">
        <v>10.99</v>
      </c>
      <c r="C947">
        <v>-62.31</v>
      </c>
      <c r="D947">
        <v>95.3</v>
      </c>
      <c r="E947">
        <v>4.5</v>
      </c>
      <c r="F947" t="s">
        <v>47</v>
      </c>
      <c r="G947">
        <v>43</v>
      </c>
      <c r="H947">
        <v>101.4</v>
      </c>
      <c r="K947" t="s">
        <v>48</v>
      </c>
      <c r="L947" t="s">
        <v>3638</v>
      </c>
      <c r="M947" t="s">
        <v>3639</v>
      </c>
      <c r="N947" t="s">
        <v>3640</v>
      </c>
      <c r="O947" t="s">
        <v>28</v>
      </c>
      <c r="S947">
        <v>8</v>
      </c>
      <c r="T947" t="s">
        <v>29</v>
      </c>
      <c r="U947" t="s">
        <v>3451</v>
      </c>
      <c r="V947" t="s">
        <v>48</v>
      </c>
    </row>
    <row r="948" spans="1:22" x14ac:dyDescent="0.35">
      <c r="A948" t="s">
        <v>3641</v>
      </c>
      <c r="B948">
        <v>9.5220000000000002</v>
      </c>
      <c r="C948">
        <v>-74.965999999999994</v>
      </c>
      <c r="D948">
        <v>42.9</v>
      </c>
      <c r="E948">
        <v>4.8</v>
      </c>
      <c r="F948" t="s">
        <v>47</v>
      </c>
      <c r="G948">
        <v>73</v>
      </c>
      <c r="H948">
        <v>74.5</v>
      </c>
      <c r="J948">
        <v>1.18</v>
      </c>
      <c r="K948" t="s">
        <v>48</v>
      </c>
      <c r="L948" t="s">
        <v>3642</v>
      </c>
      <c r="M948" t="s">
        <v>3643</v>
      </c>
      <c r="N948" t="s">
        <v>3644</v>
      </c>
      <c r="O948" t="s">
        <v>28</v>
      </c>
      <c r="Q948">
        <v>11.9</v>
      </c>
      <c r="S948">
        <v>52</v>
      </c>
      <c r="T948" t="s">
        <v>29</v>
      </c>
      <c r="U948" t="s">
        <v>48</v>
      </c>
      <c r="V948" t="s">
        <v>48</v>
      </c>
    </row>
    <row r="949" spans="1:22" x14ac:dyDescent="0.35">
      <c r="A949" t="s">
        <v>3645</v>
      </c>
      <c r="B949">
        <v>6.6609999999999996</v>
      </c>
      <c r="C949">
        <v>-72.882000000000005</v>
      </c>
      <c r="D949">
        <v>164</v>
      </c>
      <c r="E949">
        <v>4.7</v>
      </c>
      <c r="F949" t="s">
        <v>47</v>
      </c>
      <c r="G949">
        <v>52</v>
      </c>
      <c r="H949">
        <v>117.6</v>
      </c>
      <c r="J949">
        <v>0.85</v>
      </c>
      <c r="K949" t="s">
        <v>48</v>
      </c>
      <c r="L949" t="s">
        <v>3646</v>
      </c>
      <c r="M949" t="s">
        <v>3647</v>
      </c>
      <c r="N949" t="s">
        <v>1587</v>
      </c>
      <c r="O949" t="s">
        <v>28</v>
      </c>
      <c r="Q949">
        <v>8.3000000000000007</v>
      </c>
      <c r="S949">
        <v>28</v>
      </c>
      <c r="T949" t="s">
        <v>29</v>
      </c>
      <c r="U949" t="s">
        <v>48</v>
      </c>
      <c r="V949" t="s">
        <v>48</v>
      </c>
    </row>
    <row r="950" spans="1:22" x14ac:dyDescent="0.35">
      <c r="A950" t="s">
        <v>3648</v>
      </c>
      <c r="B950">
        <v>5.0069999999999997</v>
      </c>
      <c r="C950">
        <v>-76.298000000000002</v>
      </c>
      <c r="D950">
        <v>113.8</v>
      </c>
      <c r="E950">
        <v>4.5</v>
      </c>
      <c r="F950" t="s">
        <v>47</v>
      </c>
      <c r="G950">
        <v>10</v>
      </c>
      <c r="H950">
        <v>76.3</v>
      </c>
      <c r="J950">
        <v>0.77</v>
      </c>
      <c r="K950" t="s">
        <v>48</v>
      </c>
      <c r="L950" t="s">
        <v>3649</v>
      </c>
      <c r="M950" t="s">
        <v>3650</v>
      </c>
      <c r="N950" t="s">
        <v>3651</v>
      </c>
      <c r="O950" t="s">
        <v>28</v>
      </c>
      <c r="Q950">
        <v>11.2</v>
      </c>
      <c r="S950">
        <v>2</v>
      </c>
      <c r="T950" t="s">
        <v>29</v>
      </c>
      <c r="U950" t="s">
        <v>48</v>
      </c>
      <c r="V950" t="s">
        <v>48</v>
      </c>
    </row>
    <row r="951" spans="1:22" x14ac:dyDescent="0.35">
      <c r="A951" t="s">
        <v>3652</v>
      </c>
      <c r="B951">
        <v>6.6680000000000001</v>
      </c>
      <c r="C951">
        <v>-73.058999999999997</v>
      </c>
      <c r="D951">
        <v>166.3</v>
      </c>
      <c r="E951">
        <v>5.3</v>
      </c>
      <c r="F951" t="s">
        <v>3032</v>
      </c>
      <c r="G951">
        <v>281</v>
      </c>
      <c r="H951">
        <v>34.1</v>
      </c>
      <c r="J951">
        <v>0.78</v>
      </c>
      <c r="K951" t="s">
        <v>48</v>
      </c>
      <c r="L951" t="s">
        <v>3653</v>
      </c>
      <c r="M951" t="s">
        <v>3654</v>
      </c>
      <c r="N951" t="s">
        <v>451</v>
      </c>
      <c r="O951" t="s">
        <v>28</v>
      </c>
      <c r="Q951">
        <v>3.1</v>
      </c>
      <c r="T951" t="s">
        <v>29</v>
      </c>
      <c r="U951" t="s">
        <v>48</v>
      </c>
      <c r="V951" t="s">
        <v>1495</v>
      </c>
    </row>
    <row r="952" spans="1:22" x14ac:dyDescent="0.35">
      <c r="A952" t="s">
        <v>3655</v>
      </c>
      <c r="B952">
        <v>4.42</v>
      </c>
      <c r="C952">
        <v>-75.945999999999998</v>
      </c>
      <c r="D952">
        <v>65.900000000000006</v>
      </c>
      <c r="E952">
        <v>5</v>
      </c>
      <c r="F952" t="s">
        <v>3032</v>
      </c>
      <c r="G952">
        <v>149</v>
      </c>
      <c r="H952">
        <v>52.4</v>
      </c>
      <c r="J952">
        <v>1.02</v>
      </c>
      <c r="K952" t="s">
        <v>48</v>
      </c>
      <c r="L952" t="s">
        <v>3656</v>
      </c>
      <c r="M952" t="s">
        <v>3657</v>
      </c>
      <c r="N952" t="s">
        <v>3658</v>
      </c>
      <c r="O952" t="s">
        <v>28</v>
      </c>
      <c r="T952" t="s">
        <v>29</v>
      </c>
      <c r="U952" t="s">
        <v>48</v>
      </c>
      <c r="V952" t="s">
        <v>1495</v>
      </c>
    </row>
    <row r="953" spans="1:22" x14ac:dyDescent="0.35">
      <c r="A953" t="s">
        <v>3659</v>
      </c>
      <c r="B953">
        <v>10.41</v>
      </c>
      <c r="C953">
        <v>-62.39</v>
      </c>
      <c r="D953">
        <v>8.5</v>
      </c>
      <c r="E953">
        <v>4.5</v>
      </c>
      <c r="F953" t="s">
        <v>47</v>
      </c>
      <c r="G953">
        <v>62</v>
      </c>
      <c r="H953">
        <v>55.3</v>
      </c>
      <c r="K953" t="s">
        <v>48</v>
      </c>
      <c r="L953" t="s">
        <v>3660</v>
      </c>
      <c r="M953" t="s">
        <v>3661</v>
      </c>
      <c r="N953" t="s">
        <v>3662</v>
      </c>
      <c r="O953" t="s">
        <v>28</v>
      </c>
      <c r="S953">
        <v>15</v>
      </c>
      <c r="T953" t="s">
        <v>29</v>
      </c>
      <c r="U953" t="s">
        <v>3451</v>
      </c>
      <c r="V953" t="s">
        <v>48</v>
      </c>
    </row>
    <row r="954" spans="1:22" x14ac:dyDescent="0.35">
      <c r="A954" t="s">
        <v>3663</v>
      </c>
      <c r="B954">
        <v>9.7200000000000006</v>
      </c>
      <c r="C954">
        <v>-69.91</v>
      </c>
      <c r="D954">
        <v>10.4</v>
      </c>
      <c r="E954">
        <v>4.5</v>
      </c>
      <c r="F954" t="s">
        <v>47</v>
      </c>
      <c r="G954">
        <v>56</v>
      </c>
      <c r="H954">
        <v>62.7</v>
      </c>
      <c r="K954" t="s">
        <v>48</v>
      </c>
      <c r="L954" t="s">
        <v>3664</v>
      </c>
      <c r="M954" t="s">
        <v>3665</v>
      </c>
      <c r="N954" t="s">
        <v>3666</v>
      </c>
      <c r="O954" t="s">
        <v>28</v>
      </c>
      <c r="S954">
        <v>21</v>
      </c>
      <c r="T954" t="s">
        <v>29</v>
      </c>
      <c r="U954" t="s">
        <v>3451</v>
      </c>
      <c r="V954" t="s">
        <v>48</v>
      </c>
    </row>
    <row r="955" spans="1:22" x14ac:dyDescent="0.35">
      <c r="A955" t="s">
        <v>3667</v>
      </c>
      <c r="B955">
        <v>5.0140000000000002</v>
      </c>
      <c r="C955">
        <v>-76.269000000000005</v>
      </c>
      <c r="D955">
        <v>102.6</v>
      </c>
      <c r="E955">
        <v>5.2</v>
      </c>
      <c r="F955" t="s">
        <v>3032</v>
      </c>
      <c r="G955">
        <v>293</v>
      </c>
      <c r="H955">
        <v>57.4</v>
      </c>
      <c r="J955">
        <v>0.86</v>
      </c>
      <c r="K955" t="s">
        <v>48</v>
      </c>
      <c r="L955" t="s">
        <v>3668</v>
      </c>
      <c r="M955" t="s">
        <v>3669</v>
      </c>
      <c r="N955" t="s">
        <v>2316</v>
      </c>
      <c r="O955" t="s">
        <v>28</v>
      </c>
      <c r="T955" t="s">
        <v>29</v>
      </c>
      <c r="U955" t="s">
        <v>48</v>
      </c>
      <c r="V955" t="s">
        <v>1495</v>
      </c>
    </row>
    <row r="956" spans="1:22" x14ac:dyDescent="0.35">
      <c r="A956" t="s">
        <v>3670</v>
      </c>
      <c r="B956">
        <v>9.1850000000000005</v>
      </c>
      <c r="C956">
        <v>-70.108000000000004</v>
      </c>
      <c r="D956">
        <v>0.5</v>
      </c>
      <c r="E956">
        <v>5.2</v>
      </c>
      <c r="F956" t="s">
        <v>23</v>
      </c>
      <c r="G956">
        <v>66</v>
      </c>
      <c r="H956">
        <v>62.3</v>
      </c>
      <c r="K956" t="s">
        <v>48</v>
      </c>
      <c r="L956" t="s">
        <v>3671</v>
      </c>
      <c r="M956" t="s">
        <v>3672</v>
      </c>
      <c r="N956" t="s">
        <v>3673</v>
      </c>
      <c r="O956" t="s">
        <v>28</v>
      </c>
      <c r="T956" t="s">
        <v>29</v>
      </c>
      <c r="U956" t="s">
        <v>3451</v>
      </c>
      <c r="V956" t="s">
        <v>3451</v>
      </c>
    </row>
    <row r="957" spans="1:22" x14ac:dyDescent="0.35">
      <c r="A957" t="s">
        <v>3674</v>
      </c>
      <c r="B957">
        <v>6.7690000000000001</v>
      </c>
      <c r="C957">
        <v>-72.918999999999997</v>
      </c>
      <c r="D957">
        <v>169.6</v>
      </c>
      <c r="E957">
        <v>4.5999999999999996</v>
      </c>
      <c r="F957" t="s">
        <v>47</v>
      </c>
      <c r="G957">
        <v>111</v>
      </c>
      <c r="H957">
        <v>66.599999999999994</v>
      </c>
      <c r="J957">
        <v>0.76</v>
      </c>
      <c r="K957" t="s">
        <v>48</v>
      </c>
      <c r="L957" t="s">
        <v>3675</v>
      </c>
      <c r="M957" t="s">
        <v>3676</v>
      </c>
      <c r="N957" t="s">
        <v>2599</v>
      </c>
      <c r="O957" t="s">
        <v>28</v>
      </c>
      <c r="S957">
        <v>42</v>
      </c>
      <c r="T957" t="s">
        <v>29</v>
      </c>
      <c r="U957" t="s">
        <v>48</v>
      </c>
      <c r="V957" t="s">
        <v>48</v>
      </c>
    </row>
    <row r="958" spans="1:22" x14ac:dyDescent="0.35">
      <c r="A958" t="s">
        <v>3677</v>
      </c>
      <c r="B958">
        <v>6.6870000000000003</v>
      </c>
      <c r="C958">
        <v>-72.968999999999994</v>
      </c>
      <c r="D958">
        <v>162</v>
      </c>
      <c r="E958">
        <v>4.5999999999999996</v>
      </c>
      <c r="F958" t="s">
        <v>47</v>
      </c>
      <c r="G958">
        <v>111</v>
      </c>
      <c r="H958">
        <v>46.5</v>
      </c>
      <c r="J958">
        <v>0.8</v>
      </c>
      <c r="K958" t="s">
        <v>48</v>
      </c>
      <c r="L958" t="s">
        <v>3678</v>
      </c>
      <c r="M958" t="s">
        <v>3679</v>
      </c>
      <c r="N958" t="s">
        <v>3680</v>
      </c>
      <c r="O958" t="s">
        <v>28</v>
      </c>
      <c r="Q958">
        <v>4.9000000000000004</v>
      </c>
      <c r="S958">
        <v>44</v>
      </c>
      <c r="T958" t="s">
        <v>29</v>
      </c>
      <c r="U958" t="s">
        <v>48</v>
      </c>
      <c r="V958" t="s">
        <v>48</v>
      </c>
    </row>
    <row r="959" spans="1:22" x14ac:dyDescent="0.35">
      <c r="A959" t="s">
        <v>3681</v>
      </c>
      <c r="B959">
        <v>1.67</v>
      </c>
      <c r="C959">
        <v>-76.221000000000004</v>
      </c>
      <c r="D959">
        <v>23.3</v>
      </c>
      <c r="E959">
        <v>4.5999999999999996</v>
      </c>
      <c r="F959" t="s">
        <v>47</v>
      </c>
      <c r="G959">
        <v>24</v>
      </c>
      <c r="H959">
        <v>81.599999999999994</v>
      </c>
      <c r="J959">
        <v>0.74</v>
      </c>
      <c r="K959" t="s">
        <v>48</v>
      </c>
      <c r="L959" t="s">
        <v>3682</v>
      </c>
      <c r="M959" t="s">
        <v>3683</v>
      </c>
      <c r="N959" t="s">
        <v>3684</v>
      </c>
      <c r="O959" t="s">
        <v>28</v>
      </c>
      <c r="S959">
        <v>8</v>
      </c>
      <c r="T959" t="s">
        <v>29</v>
      </c>
      <c r="U959" t="s">
        <v>48</v>
      </c>
      <c r="V959" t="s">
        <v>48</v>
      </c>
    </row>
    <row r="960" spans="1:22" x14ac:dyDescent="0.35">
      <c r="A960" t="s">
        <v>3685</v>
      </c>
      <c r="B960">
        <v>9.8659999999999997</v>
      </c>
      <c r="C960">
        <v>-70.641000000000005</v>
      </c>
      <c r="D960">
        <v>19</v>
      </c>
      <c r="E960">
        <v>4.5</v>
      </c>
      <c r="F960" t="s">
        <v>47</v>
      </c>
      <c r="G960">
        <v>67</v>
      </c>
      <c r="H960">
        <v>51.7</v>
      </c>
      <c r="J960">
        <v>0.98</v>
      </c>
      <c r="K960" t="s">
        <v>48</v>
      </c>
      <c r="L960" t="s">
        <v>3686</v>
      </c>
      <c r="M960" t="s">
        <v>3687</v>
      </c>
      <c r="N960" t="s">
        <v>3688</v>
      </c>
      <c r="O960" t="s">
        <v>28</v>
      </c>
      <c r="S960">
        <v>34</v>
      </c>
      <c r="T960" t="s">
        <v>29</v>
      </c>
      <c r="U960" t="s">
        <v>48</v>
      </c>
      <c r="V960" t="s">
        <v>48</v>
      </c>
    </row>
    <row r="961" spans="1:22" x14ac:dyDescent="0.35">
      <c r="A961" t="s">
        <v>3689</v>
      </c>
      <c r="B961">
        <v>8.0779999999999994</v>
      </c>
      <c r="C961">
        <v>-69.882999999999996</v>
      </c>
      <c r="D961">
        <v>9</v>
      </c>
      <c r="E961">
        <v>4.5</v>
      </c>
      <c r="F961" t="s">
        <v>47</v>
      </c>
      <c r="G961">
        <v>26</v>
      </c>
      <c r="H961">
        <v>73.8</v>
      </c>
      <c r="J961">
        <v>0.83</v>
      </c>
      <c r="K961" t="s">
        <v>48</v>
      </c>
      <c r="L961" t="s">
        <v>3690</v>
      </c>
      <c r="M961" t="s">
        <v>3691</v>
      </c>
      <c r="N961" t="s">
        <v>3692</v>
      </c>
      <c r="O961" t="s">
        <v>28</v>
      </c>
      <c r="Q961">
        <v>10</v>
      </c>
      <c r="S961">
        <v>10</v>
      </c>
      <c r="T961" t="s">
        <v>29</v>
      </c>
      <c r="U961" t="s">
        <v>48</v>
      </c>
      <c r="V961" t="s">
        <v>48</v>
      </c>
    </row>
    <row r="962" spans="1:22" x14ac:dyDescent="0.35">
      <c r="A962" t="s">
        <v>3693</v>
      </c>
      <c r="B962">
        <v>6.75</v>
      </c>
      <c r="C962">
        <v>-72.915999999999997</v>
      </c>
      <c r="D962">
        <v>157.30000000000001</v>
      </c>
      <c r="E962">
        <v>4.7</v>
      </c>
      <c r="F962" t="s">
        <v>47</v>
      </c>
      <c r="G962">
        <v>167</v>
      </c>
      <c r="H962">
        <v>46.6</v>
      </c>
      <c r="J962">
        <v>0.76</v>
      </c>
      <c r="K962" t="s">
        <v>48</v>
      </c>
      <c r="L962" t="s">
        <v>3694</v>
      </c>
      <c r="M962" t="s">
        <v>3695</v>
      </c>
      <c r="N962" t="s">
        <v>2549</v>
      </c>
      <c r="O962" t="s">
        <v>28</v>
      </c>
      <c r="S962">
        <v>73</v>
      </c>
      <c r="T962" t="s">
        <v>29</v>
      </c>
      <c r="U962" t="s">
        <v>48</v>
      </c>
      <c r="V962" t="s">
        <v>48</v>
      </c>
    </row>
    <row r="963" spans="1:22" x14ac:dyDescent="0.35">
      <c r="A963" t="s">
        <v>3696</v>
      </c>
      <c r="B963">
        <v>8.5649999999999995</v>
      </c>
      <c r="C963">
        <v>-71.337000000000003</v>
      </c>
      <c r="D963">
        <v>10</v>
      </c>
      <c r="E963">
        <v>4.8</v>
      </c>
      <c r="F963" t="s">
        <v>3032</v>
      </c>
      <c r="G963">
        <v>202</v>
      </c>
      <c r="H963">
        <v>65.8</v>
      </c>
      <c r="J963">
        <v>0.7</v>
      </c>
      <c r="K963" t="s">
        <v>48</v>
      </c>
      <c r="L963" t="s">
        <v>3697</v>
      </c>
      <c r="M963" t="s">
        <v>3698</v>
      </c>
      <c r="N963" t="s">
        <v>3699</v>
      </c>
      <c r="O963" t="s">
        <v>28</v>
      </c>
      <c r="T963" t="s">
        <v>29</v>
      </c>
      <c r="U963" t="s">
        <v>48</v>
      </c>
      <c r="V963" t="s">
        <v>1495</v>
      </c>
    </row>
    <row r="964" spans="1:22" x14ac:dyDescent="0.35">
      <c r="A964" t="s">
        <v>3700</v>
      </c>
      <c r="B964">
        <v>10.94</v>
      </c>
      <c r="C964">
        <v>-62.478999999999999</v>
      </c>
      <c r="D964">
        <v>103.9</v>
      </c>
      <c r="E964">
        <v>4.5999999999999996</v>
      </c>
      <c r="F964" t="s">
        <v>23</v>
      </c>
      <c r="G964">
        <v>193</v>
      </c>
      <c r="H964">
        <v>30.9</v>
      </c>
      <c r="J964">
        <v>1.1100000000000001</v>
      </c>
      <c r="K964" t="s">
        <v>48</v>
      </c>
      <c r="L964" t="s">
        <v>3701</v>
      </c>
      <c r="M964" t="s">
        <v>3702</v>
      </c>
      <c r="N964" t="s">
        <v>3703</v>
      </c>
      <c r="O964" t="s">
        <v>28</v>
      </c>
      <c r="Q964">
        <v>2.5</v>
      </c>
      <c r="T964" t="s">
        <v>29</v>
      </c>
      <c r="U964" t="s">
        <v>48</v>
      </c>
      <c r="V964" t="s">
        <v>3451</v>
      </c>
    </row>
    <row r="965" spans="1:22" x14ac:dyDescent="0.35">
      <c r="A965" t="s">
        <v>3704</v>
      </c>
      <c r="B965">
        <v>11.754</v>
      </c>
      <c r="C965">
        <v>-66.200999999999993</v>
      </c>
      <c r="D965">
        <v>32.5</v>
      </c>
      <c r="E965">
        <v>4.7</v>
      </c>
      <c r="F965" t="s">
        <v>23</v>
      </c>
      <c r="G965">
        <v>55</v>
      </c>
      <c r="H965">
        <v>65.400000000000006</v>
      </c>
      <c r="K965" t="s">
        <v>48</v>
      </c>
      <c r="L965" t="s">
        <v>3705</v>
      </c>
      <c r="M965" t="s">
        <v>3706</v>
      </c>
      <c r="N965" t="s">
        <v>3707</v>
      </c>
      <c r="O965" t="s">
        <v>28</v>
      </c>
      <c r="T965" t="s">
        <v>29</v>
      </c>
      <c r="U965" t="s">
        <v>3451</v>
      </c>
      <c r="V965" t="s">
        <v>3451</v>
      </c>
    </row>
    <row r="966" spans="1:22" x14ac:dyDescent="0.35">
      <c r="A966" t="s">
        <v>3708</v>
      </c>
      <c r="B966">
        <v>6.8280000000000003</v>
      </c>
      <c r="C966">
        <v>-76.325000000000003</v>
      </c>
      <c r="D966">
        <v>37.799999999999997</v>
      </c>
      <c r="E966">
        <v>4.5999999999999996</v>
      </c>
      <c r="F966" t="s">
        <v>47</v>
      </c>
      <c r="G966">
        <v>85</v>
      </c>
      <c r="H966">
        <v>59</v>
      </c>
      <c r="J966">
        <v>0.77</v>
      </c>
      <c r="K966" t="s">
        <v>48</v>
      </c>
      <c r="L966" t="s">
        <v>3709</v>
      </c>
      <c r="M966" t="s">
        <v>3710</v>
      </c>
      <c r="N966" t="s">
        <v>3711</v>
      </c>
      <c r="O966" t="s">
        <v>28</v>
      </c>
      <c r="Q966">
        <v>8.3000000000000007</v>
      </c>
      <c r="S966">
        <v>47</v>
      </c>
      <c r="T966" t="s">
        <v>29</v>
      </c>
      <c r="U966" t="s">
        <v>48</v>
      </c>
      <c r="V966" t="s">
        <v>48</v>
      </c>
    </row>
    <row r="967" spans="1:22" x14ac:dyDescent="0.35">
      <c r="A967" t="s">
        <v>3712</v>
      </c>
      <c r="B967">
        <v>9.7260000000000009</v>
      </c>
      <c r="C967">
        <v>-69.59</v>
      </c>
      <c r="D967">
        <v>12.4</v>
      </c>
      <c r="E967">
        <v>4.8</v>
      </c>
      <c r="F967" t="s">
        <v>47</v>
      </c>
      <c r="G967">
        <v>103</v>
      </c>
      <c r="H967">
        <v>75.8</v>
      </c>
      <c r="J967">
        <v>1.1100000000000001</v>
      </c>
      <c r="K967" t="s">
        <v>48</v>
      </c>
      <c r="L967" t="s">
        <v>3713</v>
      </c>
      <c r="M967" t="s">
        <v>3714</v>
      </c>
      <c r="N967" t="s">
        <v>3715</v>
      </c>
      <c r="O967" t="s">
        <v>28</v>
      </c>
      <c r="Q967">
        <v>21.9</v>
      </c>
      <c r="S967">
        <v>48</v>
      </c>
      <c r="T967" t="s">
        <v>29</v>
      </c>
      <c r="U967" t="s">
        <v>48</v>
      </c>
      <c r="V967" t="s">
        <v>48</v>
      </c>
    </row>
    <row r="968" spans="1:22" x14ac:dyDescent="0.35">
      <c r="A968" t="s">
        <v>3716</v>
      </c>
      <c r="B968">
        <v>6.774</v>
      </c>
      <c r="C968">
        <v>-72.91</v>
      </c>
      <c r="D968">
        <v>165.2</v>
      </c>
      <c r="E968">
        <v>4.5</v>
      </c>
      <c r="F968" t="s">
        <v>47</v>
      </c>
      <c r="G968">
        <v>76</v>
      </c>
      <c r="H968">
        <v>46.2</v>
      </c>
      <c r="J968">
        <v>0.91</v>
      </c>
      <c r="K968" t="s">
        <v>48</v>
      </c>
      <c r="L968" t="s">
        <v>3717</v>
      </c>
      <c r="M968" t="s">
        <v>3718</v>
      </c>
      <c r="N968" t="s">
        <v>3719</v>
      </c>
      <c r="O968" t="s">
        <v>28</v>
      </c>
      <c r="S968">
        <v>40</v>
      </c>
      <c r="T968" t="s">
        <v>29</v>
      </c>
      <c r="U968" t="s">
        <v>48</v>
      </c>
      <c r="V968" t="s">
        <v>48</v>
      </c>
    </row>
    <row r="969" spans="1:22" x14ac:dyDescent="0.35">
      <c r="A969" t="s">
        <v>3720</v>
      </c>
      <c r="B969">
        <v>6.7770000000000001</v>
      </c>
      <c r="C969">
        <v>-72.88</v>
      </c>
      <c r="D969">
        <v>160.9</v>
      </c>
      <c r="E969">
        <v>4.5999999999999996</v>
      </c>
      <c r="F969" t="s">
        <v>47</v>
      </c>
      <c r="G969">
        <v>71</v>
      </c>
      <c r="H969">
        <v>46.7</v>
      </c>
      <c r="J969">
        <v>0.76</v>
      </c>
      <c r="K969" t="s">
        <v>48</v>
      </c>
      <c r="L969" t="s">
        <v>3721</v>
      </c>
      <c r="M969" t="s">
        <v>3722</v>
      </c>
      <c r="N969" t="s">
        <v>3723</v>
      </c>
      <c r="O969" t="s">
        <v>28</v>
      </c>
      <c r="S969">
        <v>31</v>
      </c>
      <c r="T969" t="s">
        <v>29</v>
      </c>
      <c r="U969" t="s">
        <v>48</v>
      </c>
      <c r="V969" t="s">
        <v>48</v>
      </c>
    </row>
    <row r="970" spans="1:22" x14ac:dyDescent="0.35">
      <c r="A970" t="s">
        <v>3724</v>
      </c>
      <c r="B970">
        <v>5.0830000000000002</v>
      </c>
      <c r="C970">
        <v>-75.867000000000004</v>
      </c>
      <c r="D970">
        <v>123.8</v>
      </c>
      <c r="E970">
        <v>4.5999999999999996</v>
      </c>
      <c r="F970" t="s">
        <v>47</v>
      </c>
      <c r="G970">
        <v>84</v>
      </c>
      <c r="H970">
        <v>59.8</v>
      </c>
      <c r="J970">
        <v>0.82</v>
      </c>
      <c r="K970" t="s">
        <v>48</v>
      </c>
      <c r="L970" t="s">
        <v>3725</v>
      </c>
      <c r="M970" t="s">
        <v>3726</v>
      </c>
      <c r="N970" t="s">
        <v>3727</v>
      </c>
      <c r="O970" t="s">
        <v>28</v>
      </c>
      <c r="Q970">
        <v>5.3</v>
      </c>
      <c r="S970">
        <v>42</v>
      </c>
      <c r="T970" t="s">
        <v>29</v>
      </c>
      <c r="U970" t="s">
        <v>48</v>
      </c>
      <c r="V970" t="s">
        <v>48</v>
      </c>
    </row>
    <row r="971" spans="1:22" x14ac:dyDescent="0.35">
      <c r="A971" t="s">
        <v>3728</v>
      </c>
      <c r="B971">
        <v>11.839</v>
      </c>
      <c r="C971">
        <v>-71.192999999999998</v>
      </c>
      <c r="D971">
        <v>69</v>
      </c>
      <c r="E971">
        <v>5.0999999999999996</v>
      </c>
      <c r="F971" t="s">
        <v>3032</v>
      </c>
      <c r="G971">
        <v>189</v>
      </c>
      <c r="H971">
        <v>36.299999999999997</v>
      </c>
      <c r="J971">
        <v>0.87</v>
      </c>
      <c r="K971" t="s">
        <v>48</v>
      </c>
      <c r="L971" t="s">
        <v>3729</v>
      </c>
      <c r="M971" t="s">
        <v>3730</v>
      </c>
      <c r="N971" t="s">
        <v>3731</v>
      </c>
      <c r="O971" t="s">
        <v>28</v>
      </c>
      <c r="T971" t="s">
        <v>29</v>
      </c>
      <c r="U971" t="s">
        <v>48</v>
      </c>
      <c r="V971" t="s">
        <v>1495</v>
      </c>
    </row>
    <row r="972" spans="1:22" x14ac:dyDescent="0.35">
      <c r="A972" t="s">
        <v>3732</v>
      </c>
      <c r="B972">
        <v>9.8889999999999993</v>
      </c>
      <c r="C972">
        <v>-71.915000000000006</v>
      </c>
      <c r="D972">
        <v>5.8</v>
      </c>
      <c r="E972">
        <v>5</v>
      </c>
      <c r="F972" t="s">
        <v>23</v>
      </c>
      <c r="G972">
        <v>37</v>
      </c>
      <c r="H972">
        <v>58.4</v>
      </c>
      <c r="K972" t="s">
        <v>48</v>
      </c>
      <c r="L972" t="s">
        <v>3733</v>
      </c>
      <c r="M972" t="s">
        <v>3734</v>
      </c>
      <c r="N972" t="s">
        <v>3735</v>
      </c>
      <c r="O972" t="s">
        <v>28</v>
      </c>
      <c r="T972" t="s">
        <v>29</v>
      </c>
      <c r="U972" t="s">
        <v>3451</v>
      </c>
      <c r="V972" t="s">
        <v>3451</v>
      </c>
    </row>
    <row r="973" spans="1:22" x14ac:dyDescent="0.35">
      <c r="A973" t="s">
        <v>3736</v>
      </c>
      <c r="B973">
        <v>6.6790000000000003</v>
      </c>
      <c r="C973">
        <v>-72.911000000000001</v>
      </c>
      <c r="D973">
        <v>163.19999999999999</v>
      </c>
      <c r="E973">
        <v>5</v>
      </c>
      <c r="F973" t="s">
        <v>3032</v>
      </c>
      <c r="G973">
        <v>193</v>
      </c>
      <c r="H973">
        <v>46.7</v>
      </c>
      <c r="J973">
        <v>0.89</v>
      </c>
      <c r="K973" t="s">
        <v>48</v>
      </c>
      <c r="L973" t="s">
        <v>3737</v>
      </c>
      <c r="M973" t="s">
        <v>3738</v>
      </c>
      <c r="N973" t="s">
        <v>3739</v>
      </c>
      <c r="O973" t="s">
        <v>28</v>
      </c>
      <c r="T973" t="s">
        <v>29</v>
      </c>
      <c r="U973" t="s">
        <v>48</v>
      </c>
      <c r="V973" t="s">
        <v>1495</v>
      </c>
    </row>
    <row r="974" spans="1:22" x14ac:dyDescent="0.35">
      <c r="A974" t="s">
        <v>3740</v>
      </c>
      <c r="B974">
        <v>3.7120000000000002</v>
      </c>
      <c r="C974">
        <v>-73.980999999999995</v>
      </c>
      <c r="D974">
        <v>14.1</v>
      </c>
      <c r="E974">
        <v>4.7</v>
      </c>
      <c r="F974" t="s">
        <v>47</v>
      </c>
      <c r="G974">
        <v>25</v>
      </c>
      <c r="H974">
        <v>114.5</v>
      </c>
      <c r="J974">
        <v>1.43</v>
      </c>
      <c r="K974" t="s">
        <v>48</v>
      </c>
      <c r="L974" t="s">
        <v>3741</v>
      </c>
      <c r="M974" t="s">
        <v>3742</v>
      </c>
      <c r="N974" t="s">
        <v>3743</v>
      </c>
      <c r="O974" t="s">
        <v>28</v>
      </c>
      <c r="S974">
        <v>4</v>
      </c>
      <c r="T974" t="s">
        <v>29</v>
      </c>
      <c r="U974" t="s">
        <v>48</v>
      </c>
      <c r="V974" t="s">
        <v>48</v>
      </c>
    </row>
    <row r="975" spans="1:22" x14ac:dyDescent="0.35">
      <c r="A975" t="s">
        <v>3744</v>
      </c>
      <c r="B975">
        <v>9.0850000000000009</v>
      </c>
      <c r="C975">
        <v>-70.043999999999997</v>
      </c>
      <c r="D975">
        <v>0.1</v>
      </c>
      <c r="E975">
        <v>4.8</v>
      </c>
      <c r="F975" t="s">
        <v>23</v>
      </c>
      <c r="G975">
        <v>57</v>
      </c>
      <c r="H975">
        <v>44.8</v>
      </c>
      <c r="K975" t="s">
        <v>48</v>
      </c>
      <c r="L975" t="s">
        <v>3745</v>
      </c>
      <c r="M975" t="s">
        <v>3746</v>
      </c>
      <c r="N975" t="s">
        <v>2335</v>
      </c>
      <c r="O975" t="s">
        <v>28</v>
      </c>
      <c r="T975" t="s">
        <v>29</v>
      </c>
      <c r="U975" t="s">
        <v>3451</v>
      </c>
      <c r="V975" t="s">
        <v>3451</v>
      </c>
    </row>
    <row r="976" spans="1:22" x14ac:dyDescent="0.35">
      <c r="A976" t="s">
        <v>3747</v>
      </c>
      <c r="B976">
        <v>6.7160000000000002</v>
      </c>
      <c r="C976">
        <v>-72.995999999999995</v>
      </c>
      <c r="D976">
        <v>159.4</v>
      </c>
      <c r="E976">
        <v>4.5999999999999996</v>
      </c>
      <c r="F976" t="s">
        <v>47</v>
      </c>
      <c r="G976">
        <v>30</v>
      </c>
      <c r="H976">
        <v>46.6</v>
      </c>
      <c r="J976">
        <v>0.83</v>
      </c>
      <c r="K976" t="s">
        <v>48</v>
      </c>
      <c r="L976" t="s">
        <v>3748</v>
      </c>
      <c r="M976" t="s">
        <v>3749</v>
      </c>
      <c r="N976" t="s">
        <v>1454</v>
      </c>
      <c r="O976" t="s">
        <v>28</v>
      </c>
      <c r="Q976">
        <v>6.4</v>
      </c>
      <c r="S976">
        <v>12</v>
      </c>
      <c r="T976" t="s">
        <v>29</v>
      </c>
      <c r="U976" t="s">
        <v>48</v>
      </c>
      <c r="V976" t="s">
        <v>48</v>
      </c>
    </row>
    <row r="977" spans="1:22" x14ac:dyDescent="0.35">
      <c r="A977" t="s">
        <v>3750</v>
      </c>
      <c r="B977">
        <v>6.75</v>
      </c>
      <c r="C977">
        <v>-72.962000000000003</v>
      </c>
      <c r="D977">
        <v>166.7</v>
      </c>
      <c r="E977">
        <v>4.5</v>
      </c>
      <c r="F977" t="s">
        <v>47</v>
      </c>
      <c r="G977">
        <v>63</v>
      </c>
      <c r="H977">
        <v>53.3</v>
      </c>
      <c r="J977">
        <v>0.85</v>
      </c>
      <c r="K977" t="s">
        <v>48</v>
      </c>
      <c r="L977" t="s">
        <v>3751</v>
      </c>
      <c r="M977" t="s">
        <v>3752</v>
      </c>
      <c r="N977" t="s">
        <v>1365</v>
      </c>
      <c r="O977" t="s">
        <v>28</v>
      </c>
      <c r="S977">
        <v>20</v>
      </c>
      <c r="T977" t="s">
        <v>29</v>
      </c>
      <c r="U977" t="s">
        <v>48</v>
      </c>
      <c r="V977" t="s">
        <v>48</v>
      </c>
    </row>
    <row r="978" spans="1:22" x14ac:dyDescent="0.35">
      <c r="A978" t="s">
        <v>3753</v>
      </c>
      <c r="B978">
        <v>7.3780000000000001</v>
      </c>
      <c r="C978">
        <v>-71.626999999999995</v>
      </c>
      <c r="D978">
        <v>13</v>
      </c>
      <c r="E978">
        <v>4.9000000000000004</v>
      </c>
      <c r="F978" t="s">
        <v>47</v>
      </c>
      <c r="G978">
        <v>212</v>
      </c>
      <c r="H978">
        <v>45.2</v>
      </c>
      <c r="K978" t="s">
        <v>48</v>
      </c>
      <c r="L978" t="s">
        <v>3754</v>
      </c>
      <c r="M978" t="s">
        <v>3755</v>
      </c>
      <c r="N978" t="s">
        <v>3756</v>
      </c>
      <c r="O978" t="s">
        <v>28</v>
      </c>
      <c r="S978">
        <v>53</v>
      </c>
      <c r="T978" t="s">
        <v>29</v>
      </c>
      <c r="U978" t="s">
        <v>3451</v>
      </c>
      <c r="V978" t="s">
        <v>48</v>
      </c>
    </row>
    <row r="979" spans="1:22" x14ac:dyDescent="0.35">
      <c r="A979" t="s">
        <v>3757</v>
      </c>
      <c r="B979">
        <v>10.334</v>
      </c>
      <c r="C979">
        <v>-69.876999999999995</v>
      </c>
      <c r="D979">
        <v>4.5</v>
      </c>
      <c r="E979">
        <v>4.5999999999999996</v>
      </c>
      <c r="F979" t="s">
        <v>23</v>
      </c>
      <c r="G979">
        <v>24</v>
      </c>
      <c r="H979">
        <v>70.5</v>
      </c>
      <c r="K979" t="s">
        <v>48</v>
      </c>
      <c r="L979" t="s">
        <v>3758</v>
      </c>
      <c r="M979" t="s">
        <v>3759</v>
      </c>
      <c r="N979" t="s">
        <v>3760</v>
      </c>
      <c r="O979" t="s">
        <v>28</v>
      </c>
      <c r="T979" t="s">
        <v>29</v>
      </c>
      <c r="U979" t="s">
        <v>3451</v>
      </c>
      <c r="V979" t="s">
        <v>3451</v>
      </c>
    </row>
    <row r="980" spans="1:22" x14ac:dyDescent="0.35">
      <c r="A980" t="s">
        <v>3761</v>
      </c>
      <c r="B980">
        <v>10.172000000000001</v>
      </c>
      <c r="C980">
        <v>-62.573</v>
      </c>
      <c r="D980">
        <v>56.3</v>
      </c>
      <c r="E980">
        <v>4.5999999999999996</v>
      </c>
      <c r="F980" t="s">
        <v>47</v>
      </c>
      <c r="G980">
        <v>45</v>
      </c>
      <c r="H980">
        <v>53.4</v>
      </c>
      <c r="J980">
        <v>0.88</v>
      </c>
      <c r="K980" t="s">
        <v>48</v>
      </c>
      <c r="L980" t="s">
        <v>3762</v>
      </c>
      <c r="M980" t="s">
        <v>3763</v>
      </c>
      <c r="N980" t="s">
        <v>3764</v>
      </c>
      <c r="O980" t="s">
        <v>28</v>
      </c>
      <c r="Q980">
        <v>5</v>
      </c>
      <c r="S980">
        <v>17</v>
      </c>
      <c r="T980" t="s">
        <v>29</v>
      </c>
      <c r="U980" t="s">
        <v>48</v>
      </c>
      <c r="V980" t="s">
        <v>48</v>
      </c>
    </row>
    <row r="981" spans="1:22" x14ac:dyDescent="0.35">
      <c r="A981" t="s">
        <v>3765</v>
      </c>
      <c r="B981">
        <v>6.74</v>
      </c>
      <c r="C981">
        <v>-72.966999999999999</v>
      </c>
      <c r="D981">
        <v>160.9</v>
      </c>
      <c r="E981">
        <v>4.7</v>
      </c>
      <c r="F981" t="s">
        <v>47</v>
      </c>
      <c r="G981">
        <v>93</v>
      </c>
      <c r="H981">
        <v>46.6</v>
      </c>
      <c r="J981">
        <v>0.82</v>
      </c>
      <c r="K981" t="s">
        <v>48</v>
      </c>
      <c r="L981" t="s">
        <v>3766</v>
      </c>
      <c r="M981" t="s">
        <v>3767</v>
      </c>
      <c r="N981" t="s">
        <v>3768</v>
      </c>
      <c r="O981" t="s">
        <v>28</v>
      </c>
      <c r="S981">
        <v>47</v>
      </c>
      <c r="T981" t="s">
        <v>29</v>
      </c>
      <c r="U981" t="s">
        <v>48</v>
      </c>
      <c r="V981" t="s">
        <v>48</v>
      </c>
    </row>
    <row r="982" spans="1:22" x14ac:dyDescent="0.35">
      <c r="A982" t="s">
        <v>3769</v>
      </c>
      <c r="B982">
        <v>10.689</v>
      </c>
      <c r="C982">
        <v>-74.706999999999994</v>
      </c>
      <c r="D982">
        <v>27.7</v>
      </c>
      <c r="E982">
        <v>4.7</v>
      </c>
      <c r="F982" t="s">
        <v>47</v>
      </c>
      <c r="G982">
        <v>32</v>
      </c>
      <c r="H982">
        <v>74.7</v>
      </c>
      <c r="J982">
        <v>0.95</v>
      </c>
      <c r="K982" t="s">
        <v>48</v>
      </c>
      <c r="L982" t="s">
        <v>3770</v>
      </c>
      <c r="M982" t="s">
        <v>3771</v>
      </c>
      <c r="N982" t="s">
        <v>3772</v>
      </c>
      <c r="O982" t="s">
        <v>28</v>
      </c>
      <c r="S982">
        <v>16</v>
      </c>
      <c r="T982" t="s">
        <v>29</v>
      </c>
      <c r="U982" t="s">
        <v>48</v>
      </c>
      <c r="V982" t="s">
        <v>48</v>
      </c>
    </row>
    <row r="983" spans="1:22" x14ac:dyDescent="0.35">
      <c r="A983" t="s">
        <v>3773</v>
      </c>
      <c r="B983">
        <v>6.7009999999999996</v>
      </c>
      <c r="C983">
        <v>-72.998999999999995</v>
      </c>
      <c r="D983">
        <v>172.5</v>
      </c>
      <c r="E983">
        <v>4.9000000000000004</v>
      </c>
      <c r="F983" t="s">
        <v>3032</v>
      </c>
      <c r="G983">
        <v>135</v>
      </c>
      <c r="H983">
        <v>46.5</v>
      </c>
      <c r="J983">
        <v>0.72</v>
      </c>
      <c r="K983" t="s">
        <v>48</v>
      </c>
      <c r="L983" t="s">
        <v>3774</v>
      </c>
      <c r="M983" t="s">
        <v>3775</v>
      </c>
      <c r="N983" t="s">
        <v>3776</v>
      </c>
      <c r="O983" t="s">
        <v>28</v>
      </c>
      <c r="Q983">
        <v>4.8</v>
      </c>
      <c r="T983" t="s">
        <v>29</v>
      </c>
      <c r="U983" t="s">
        <v>48</v>
      </c>
      <c r="V983" t="s">
        <v>1495</v>
      </c>
    </row>
    <row r="984" spans="1:22" x14ac:dyDescent="0.35">
      <c r="A984" t="s">
        <v>3777</v>
      </c>
      <c r="B984">
        <v>4.6829999999999998</v>
      </c>
      <c r="C984">
        <v>-72.960999999999999</v>
      </c>
      <c r="D984">
        <v>41.8</v>
      </c>
      <c r="E984">
        <v>4.5</v>
      </c>
      <c r="F984" t="s">
        <v>47</v>
      </c>
      <c r="G984">
        <v>63</v>
      </c>
      <c r="H984">
        <v>74.5</v>
      </c>
      <c r="J984">
        <v>1.01</v>
      </c>
      <c r="K984" t="s">
        <v>48</v>
      </c>
      <c r="L984" t="s">
        <v>3778</v>
      </c>
      <c r="M984" t="s">
        <v>3779</v>
      </c>
      <c r="N984" t="s">
        <v>3780</v>
      </c>
      <c r="O984" t="s">
        <v>28</v>
      </c>
      <c r="Q984">
        <v>9.1999999999999993</v>
      </c>
      <c r="S984">
        <v>33</v>
      </c>
      <c r="T984" t="s">
        <v>29</v>
      </c>
      <c r="U984" t="s">
        <v>48</v>
      </c>
      <c r="V984" t="s">
        <v>48</v>
      </c>
    </row>
    <row r="985" spans="1:22" x14ac:dyDescent="0.35">
      <c r="A985" t="s">
        <v>3781</v>
      </c>
      <c r="B985">
        <v>10.382</v>
      </c>
      <c r="C985">
        <v>-62.287999999999997</v>
      </c>
      <c r="D985">
        <v>11</v>
      </c>
      <c r="E985">
        <v>4.9000000000000004</v>
      </c>
      <c r="F985" t="s">
        <v>47</v>
      </c>
      <c r="G985">
        <v>142</v>
      </c>
      <c r="H985">
        <v>32.700000000000003</v>
      </c>
      <c r="K985" t="s">
        <v>48</v>
      </c>
      <c r="L985" t="s">
        <v>3782</v>
      </c>
      <c r="M985" t="s">
        <v>3783</v>
      </c>
      <c r="N985" t="s">
        <v>3784</v>
      </c>
      <c r="O985" t="s">
        <v>28</v>
      </c>
      <c r="S985">
        <v>69</v>
      </c>
      <c r="T985" t="s">
        <v>29</v>
      </c>
      <c r="U985" t="s">
        <v>2568</v>
      </c>
      <c r="V985" t="s">
        <v>48</v>
      </c>
    </row>
    <row r="986" spans="1:22" x14ac:dyDescent="0.35">
      <c r="A986" t="s">
        <v>3785</v>
      </c>
      <c r="B986">
        <v>9.9740000000000002</v>
      </c>
      <c r="C986">
        <v>-70.649000000000001</v>
      </c>
      <c r="D986">
        <v>14.6</v>
      </c>
      <c r="E986">
        <v>5.2</v>
      </c>
      <c r="F986" t="s">
        <v>3032</v>
      </c>
      <c r="G986">
        <v>268</v>
      </c>
      <c r="H986">
        <v>42.3</v>
      </c>
      <c r="J986">
        <v>0.83</v>
      </c>
      <c r="K986" t="s">
        <v>48</v>
      </c>
      <c r="L986" t="s">
        <v>3786</v>
      </c>
      <c r="M986" t="s">
        <v>3787</v>
      </c>
      <c r="N986" t="s">
        <v>3788</v>
      </c>
      <c r="O986" t="s">
        <v>28</v>
      </c>
      <c r="Q986">
        <v>3.7</v>
      </c>
      <c r="T986" t="s">
        <v>29</v>
      </c>
      <c r="U986" t="s">
        <v>48</v>
      </c>
      <c r="V986" t="s">
        <v>1495</v>
      </c>
    </row>
    <row r="987" spans="1:22" x14ac:dyDescent="0.35">
      <c r="A987" t="s">
        <v>3789</v>
      </c>
      <c r="B987">
        <v>6.7489999999999997</v>
      </c>
      <c r="C987">
        <v>-72.941000000000003</v>
      </c>
      <c r="D987">
        <v>162.5</v>
      </c>
      <c r="E987">
        <v>4.5</v>
      </c>
      <c r="F987" t="s">
        <v>47</v>
      </c>
      <c r="G987">
        <v>112</v>
      </c>
      <c r="H987">
        <v>63.3</v>
      </c>
      <c r="J987">
        <v>0.71</v>
      </c>
      <c r="K987" t="s">
        <v>48</v>
      </c>
      <c r="L987" t="s">
        <v>3790</v>
      </c>
      <c r="M987" t="s">
        <v>3791</v>
      </c>
      <c r="N987" t="s">
        <v>588</v>
      </c>
      <c r="O987" t="s">
        <v>28</v>
      </c>
      <c r="S987">
        <v>47</v>
      </c>
      <c r="T987" t="s">
        <v>29</v>
      </c>
      <c r="U987" t="s">
        <v>48</v>
      </c>
      <c r="V987" t="s">
        <v>48</v>
      </c>
    </row>
    <row r="988" spans="1:22" x14ac:dyDescent="0.35">
      <c r="A988" t="s">
        <v>3792</v>
      </c>
      <c r="B988">
        <v>10.821</v>
      </c>
      <c r="C988">
        <v>-62.381999999999998</v>
      </c>
      <c r="D988">
        <v>64</v>
      </c>
      <c r="E988">
        <v>4.5</v>
      </c>
      <c r="F988" t="s">
        <v>47</v>
      </c>
      <c r="G988">
        <v>16</v>
      </c>
      <c r="H988">
        <v>66.2</v>
      </c>
      <c r="K988" t="s">
        <v>48</v>
      </c>
      <c r="L988" t="s">
        <v>3793</v>
      </c>
      <c r="M988" t="s">
        <v>3794</v>
      </c>
      <c r="N988" t="s">
        <v>3795</v>
      </c>
      <c r="O988" t="s">
        <v>28</v>
      </c>
      <c r="S988">
        <v>1</v>
      </c>
      <c r="T988" t="s">
        <v>29</v>
      </c>
      <c r="U988" t="s">
        <v>2568</v>
      </c>
      <c r="V988" t="s">
        <v>48</v>
      </c>
    </row>
    <row r="989" spans="1:22" x14ac:dyDescent="0.35">
      <c r="A989" t="s">
        <v>3796</v>
      </c>
      <c r="B989">
        <v>5.0460000000000003</v>
      </c>
      <c r="C989">
        <v>-72.912000000000006</v>
      </c>
      <c r="D989">
        <v>10</v>
      </c>
      <c r="E989">
        <v>4.5</v>
      </c>
      <c r="F989" t="s">
        <v>47</v>
      </c>
      <c r="G989">
        <v>9</v>
      </c>
      <c r="H989">
        <v>94.9</v>
      </c>
      <c r="J989">
        <v>1.41</v>
      </c>
      <c r="K989" t="s">
        <v>48</v>
      </c>
      <c r="L989" t="s">
        <v>3797</v>
      </c>
      <c r="M989" t="s">
        <v>3798</v>
      </c>
      <c r="N989" t="s">
        <v>2854</v>
      </c>
      <c r="O989" t="s">
        <v>28</v>
      </c>
      <c r="Q989">
        <v>0</v>
      </c>
      <c r="S989">
        <v>1</v>
      </c>
      <c r="T989" t="s">
        <v>29</v>
      </c>
      <c r="U989" t="s">
        <v>48</v>
      </c>
      <c r="V989" t="s">
        <v>48</v>
      </c>
    </row>
    <row r="990" spans="1:22" x14ac:dyDescent="0.35">
      <c r="A990" t="s">
        <v>3799</v>
      </c>
      <c r="B990">
        <v>6.77</v>
      </c>
      <c r="C990">
        <v>-72.933000000000007</v>
      </c>
      <c r="D990">
        <v>157</v>
      </c>
      <c r="E990">
        <v>4.5999999999999996</v>
      </c>
      <c r="F990" t="s">
        <v>47</v>
      </c>
      <c r="G990">
        <v>80</v>
      </c>
      <c r="H990">
        <v>63.4</v>
      </c>
      <c r="J990">
        <v>0.65</v>
      </c>
      <c r="K990" t="s">
        <v>48</v>
      </c>
      <c r="L990" t="s">
        <v>3800</v>
      </c>
      <c r="M990" t="s">
        <v>3801</v>
      </c>
      <c r="N990" t="s">
        <v>916</v>
      </c>
      <c r="O990" t="s">
        <v>28</v>
      </c>
      <c r="S990">
        <v>38</v>
      </c>
      <c r="T990" t="s">
        <v>29</v>
      </c>
      <c r="U990" t="s">
        <v>48</v>
      </c>
      <c r="V990" t="s">
        <v>48</v>
      </c>
    </row>
    <row r="991" spans="1:22" x14ac:dyDescent="0.35">
      <c r="A991" t="s">
        <v>3802</v>
      </c>
      <c r="B991">
        <v>10.77</v>
      </c>
      <c r="C991">
        <v>-62.686</v>
      </c>
      <c r="D991">
        <v>96.8</v>
      </c>
      <c r="E991">
        <v>4.9000000000000004</v>
      </c>
      <c r="F991" t="s">
        <v>47</v>
      </c>
      <c r="G991">
        <v>216</v>
      </c>
      <c r="H991">
        <v>40.4</v>
      </c>
      <c r="J991">
        <v>0.95</v>
      </c>
      <c r="K991" t="s">
        <v>48</v>
      </c>
      <c r="L991" t="s">
        <v>3803</v>
      </c>
      <c r="M991" t="s">
        <v>3804</v>
      </c>
      <c r="N991" t="s">
        <v>3805</v>
      </c>
      <c r="O991" t="s">
        <v>28</v>
      </c>
      <c r="S991">
        <v>87</v>
      </c>
      <c r="T991" t="s">
        <v>29</v>
      </c>
      <c r="U991" t="s">
        <v>48</v>
      </c>
      <c r="V991" t="s">
        <v>48</v>
      </c>
    </row>
    <row r="992" spans="1:22" x14ac:dyDescent="0.35">
      <c r="A992" t="s">
        <v>3806</v>
      </c>
      <c r="B992">
        <v>6.726</v>
      </c>
      <c r="C992">
        <v>-72.930999999999997</v>
      </c>
      <c r="D992">
        <v>157.80000000000001</v>
      </c>
      <c r="E992">
        <v>4.9000000000000004</v>
      </c>
      <c r="F992" t="s">
        <v>47</v>
      </c>
      <c r="G992">
        <v>204</v>
      </c>
      <c r="H992">
        <v>39</v>
      </c>
      <c r="J992">
        <v>0.81</v>
      </c>
      <c r="K992" t="s">
        <v>48</v>
      </c>
      <c r="L992" t="s">
        <v>3807</v>
      </c>
      <c r="M992" t="s">
        <v>3808</v>
      </c>
      <c r="N992" t="s">
        <v>3809</v>
      </c>
      <c r="O992" t="s">
        <v>28</v>
      </c>
      <c r="S992">
        <v>97</v>
      </c>
      <c r="T992" t="s">
        <v>29</v>
      </c>
      <c r="U992" t="s">
        <v>48</v>
      </c>
      <c r="V992" t="s">
        <v>48</v>
      </c>
    </row>
    <row r="993" spans="1:22" x14ac:dyDescent="0.35">
      <c r="A993" t="s">
        <v>3810</v>
      </c>
      <c r="B993">
        <v>4.6020000000000003</v>
      </c>
      <c r="C993">
        <v>-72.606999999999999</v>
      </c>
      <c r="D993">
        <v>436.5</v>
      </c>
      <c r="E993">
        <v>5.3</v>
      </c>
      <c r="F993" t="s">
        <v>3032</v>
      </c>
      <c r="G993">
        <v>393</v>
      </c>
      <c r="H993">
        <v>33</v>
      </c>
      <c r="J993">
        <v>0.77</v>
      </c>
      <c r="K993" t="s">
        <v>48</v>
      </c>
      <c r="L993" t="s">
        <v>3811</v>
      </c>
      <c r="M993" t="s">
        <v>3812</v>
      </c>
      <c r="N993" t="s">
        <v>3813</v>
      </c>
      <c r="O993" t="s">
        <v>28</v>
      </c>
      <c r="T993" t="s">
        <v>29</v>
      </c>
      <c r="U993" t="s">
        <v>48</v>
      </c>
      <c r="V993" t="s">
        <v>3814</v>
      </c>
    </row>
    <row r="994" spans="1:22" x14ac:dyDescent="0.35">
      <c r="A994" t="s">
        <v>3815</v>
      </c>
      <c r="B994">
        <v>11.081</v>
      </c>
      <c r="C994">
        <v>-69.325999999999993</v>
      </c>
      <c r="D994">
        <v>12.9</v>
      </c>
      <c r="E994">
        <v>4.5</v>
      </c>
      <c r="F994" t="s">
        <v>47</v>
      </c>
      <c r="G994">
        <v>14</v>
      </c>
      <c r="H994">
        <v>105.5</v>
      </c>
      <c r="J994">
        <v>0.8</v>
      </c>
      <c r="K994" t="s">
        <v>48</v>
      </c>
      <c r="L994" t="s">
        <v>3816</v>
      </c>
      <c r="M994" t="s">
        <v>3817</v>
      </c>
      <c r="N994" t="s">
        <v>3818</v>
      </c>
      <c r="O994" t="s">
        <v>28</v>
      </c>
      <c r="Q994">
        <v>24.1</v>
      </c>
      <c r="S994">
        <v>2</v>
      </c>
      <c r="T994" t="s">
        <v>29</v>
      </c>
      <c r="U994" t="s">
        <v>48</v>
      </c>
      <c r="V994" t="s">
        <v>48</v>
      </c>
    </row>
    <row r="995" spans="1:22" x14ac:dyDescent="0.35">
      <c r="A995" t="s">
        <v>3819</v>
      </c>
      <c r="B995">
        <v>3.8889999999999998</v>
      </c>
      <c r="C995">
        <v>-74.725999999999999</v>
      </c>
      <c r="D995">
        <v>54</v>
      </c>
      <c r="E995">
        <v>4.5999999999999996</v>
      </c>
      <c r="F995" t="s">
        <v>47</v>
      </c>
      <c r="G995">
        <v>44</v>
      </c>
      <c r="H995">
        <v>61.7</v>
      </c>
      <c r="J995">
        <v>1.17</v>
      </c>
      <c r="K995" t="s">
        <v>48</v>
      </c>
      <c r="L995" t="s">
        <v>3820</v>
      </c>
      <c r="M995" t="s">
        <v>3821</v>
      </c>
      <c r="N995" t="s">
        <v>3822</v>
      </c>
      <c r="O995" t="s">
        <v>28</v>
      </c>
      <c r="S995">
        <v>11</v>
      </c>
      <c r="T995" t="s">
        <v>29</v>
      </c>
      <c r="U995" t="s">
        <v>48</v>
      </c>
      <c r="V995" t="s">
        <v>48</v>
      </c>
    </row>
    <row r="996" spans="1:22" x14ac:dyDescent="0.35">
      <c r="A996" t="s">
        <v>3823</v>
      </c>
      <c r="B996">
        <v>10.848000000000001</v>
      </c>
      <c r="C996">
        <v>-62.152000000000001</v>
      </c>
      <c r="D996">
        <v>69.8</v>
      </c>
      <c r="E996">
        <v>4.5</v>
      </c>
      <c r="F996" t="s">
        <v>23</v>
      </c>
      <c r="G996">
        <v>105</v>
      </c>
      <c r="H996">
        <v>26.7</v>
      </c>
      <c r="K996" t="s">
        <v>48</v>
      </c>
      <c r="L996" t="s">
        <v>3824</v>
      </c>
      <c r="M996" t="s">
        <v>3825</v>
      </c>
      <c r="N996" t="s">
        <v>3826</v>
      </c>
      <c r="O996" t="s">
        <v>28</v>
      </c>
      <c r="T996" t="s">
        <v>29</v>
      </c>
      <c r="U996" t="s">
        <v>3451</v>
      </c>
      <c r="V996" t="s">
        <v>3451</v>
      </c>
    </row>
    <row r="997" spans="1:22" x14ac:dyDescent="0.35">
      <c r="A997" t="s">
        <v>3827</v>
      </c>
      <c r="B997">
        <v>6.7039999999999997</v>
      </c>
      <c r="C997">
        <v>-72.834000000000003</v>
      </c>
      <c r="D997">
        <v>178.1</v>
      </c>
      <c r="E997">
        <v>4.5</v>
      </c>
      <c r="F997" t="s">
        <v>47</v>
      </c>
      <c r="G997">
        <v>17</v>
      </c>
      <c r="H997">
        <v>107.8</v>
      </c>
      <c r="J997">
        <v>1.35</v>
      </c>
      <c r="K997" t="s">
        <v>48</v>
      </c>
      <c r="L997" t="s">
        <v>3828</v>
      </c>
      <c r="M997" t="s">
        <v>3829</v>
      </c>
      <c r="N997" t="s">
        <v>738</v>
      </c>
      <c r="O997" t="s">
        <v>28</v>
      </c>
      <c r="Q997">
        <v>10.199999999999999</v>
      </c>
      <c r="S997">
        <v>5</v>
      </c>
      <c r="T997" t="s">
        <v>29</v>
      </c>
      <c r="U997" t="s">
        <v>48</v>
      </c>
      <c r="V997" t="s">
        <v>48</v>
      </c>
    </row>
    <row r="998" spans="1:22" x14ac:dyDescent="0.35">
      <c r="A998" t="s">
        <v>3830</v>
      </c>
      <c r="B998">
        <v>6.7229999999999999</v>
      </c>
      <c r="C998">
        <v>-73.022999999999996</v>
      </c>
      <c r="D998">
        <v>157.69999999999999</v>
      </c>
      <c r="E998">
        <v>4.8</v>
      </c>
      <c r="F998" t="s">
        <v>47</v>
      </c>
      <c r="G998">
        <v>166</v>
      </c>
      <c r="H998">
        <v>46.5</v>
      </c>
      <c r="J998">
        <v>0.74</v>
      </c>
      <c r="K998" t="s">
        <v>48</v>
      </c>
      <c r="L998" t="s">
        <v>3831</v>
      </c>
      <c r="M998" t="s">
        <v>3832</v>
      </c>
      <c r="N998" t="s">
        <v>3833</v>
      </c>
      <c r="O998" t="s">
        <v>28</v>
      </c>
      <c r="Q998">
        <v>4.2</v>
      </c>
      <c r="S998">
        <v>70</v>
      </c>
      <c r="T998" t="s">
        <v>29</v>
      </c>
      <c r="U998" t="s">
        <v>48</v>
      </c>
      <c r="V998" t="s">
        <v>48</v>
      </c>
    </row>
    <row r="999" spans="1:22" x14ac:dyDescent="0.35">
      <c r="A999" t="s">
        <v>3834</v>
      </c>
      <c r="B999">
        <v>10.712999999999999</v>
      </c>
      <c r="C999">
        <v>-62.593000000000004</v>
      </c>
      <c r="D999">
        <v>109.3</v>
      </c>
      <c r="E999">
        <v>4.5999999999999996</v>
      </c>
      <c r="F999" t="s">
        <v>47</v>
      </c>
      <c r="G999">
        <v>94</v>
      </c>
      <c r="H999">
        <v>41.7</v>
      </c>
      <c r="J999">
        <v>0.96</v>
      </c>
      <c r="K999" t="s">
        <v>48</v>
      </c>
      <c r="L999" t="s">
        <v>3835</v>
      </c>
      <c r="M999" t="s">
        <v>3836</v>
      </c>
      <c r="N999" t="s">
        <v>1248</v>
      </c>
      <c r="O999" t="s">
        <v>28</v>
      </c>
      <c r="S999">
        <v>30</v>
      </c>
      <c r="T999" t="s">
        <v>29</v>
      </c>
      <c r="U999" t="s">
        <v>48</v>
      </c>
      <c r="V999" t="s">
        <v>48</v>
      </c>
    </row>
    <row r="1000" spans="1:22" x14ac:dyDescent="0.35">
      <c r="A1000" t="s">
        <v>3837</v>
      </c>
      <c r="B1000">
        <v>5.6260000000000003</v>
      </c>
      <c r="C1000">
        <v>-75.891000000000005</v>
      </c>
      <c r="D1000">
        <v>52.6</v>
      </c>
      <c r="E1000">
        <v>5.0999999999999996</v>
      </c>
      <c r="F1000" t="s">
        <v>3032</v>
      </c>
      <c r="G1000">
        <v>181</v>
      </c>
      <c r="H1000">
        <v>50.8</v>
      </c>
      <c r="J1000">
        <v>1.1100000000000001</v>
      </c>
      <c r="K1000" t="s">
        <v>48</v>
      </c>
      <c r="L1000" t="s">
        <v>3838</v>
      </c>
      <c r="M1000" t="s">
        <v>3839</v>
      </c>
      <c r="N1000" t="s">
        <v>3840</v>
      </c>
      <c r="O1000" t="s">
        <v>28</v>
      </c>
      <c r="T1000" t="s">
        <v>29</v>
      </c>
      <c r="U1000" t="s">
        <v>48</v>
      </c>
      <c r="V1000" t="s">
        <v>3814</v>
      </c>
    </row>
    <row r="1001" spans="1:22" x14ac:dyDescent="0.35">
      <c r="A1001" t="s">
        <v>3841</v>
      </c>
      <c r="B1001">
        <v>6.62</v>
      </c>
      <c r="C1001">
        <v>-72.825999999999993</v>
      </c>
      <c r="D1001">
        <v>177.6</v>
      </c>
      <c r="E1001">
        <v>4.7</v>
      </c>
      <c r="F1001" t="s">
        <v>47</v>
      </c>
      <c r="G1001">
        <v>10</v>
      </c>
      <c r="H1001">
        <v>133</v>
      </c>
      <c r="J1001">
        <v>1.22</v>
      </c>
      <c r="K1001" t="s">
        <v>48</v>
      </c>
      <c r="L1001" t="s">
        <v>3842</v>
      </c>
      <c r="M1001" t="s">
        <v>3843</v>
      </c>
      <c r="N1001" t="s">
        <v>800</v>
      </c>
      <c r="O1001" t="s">
        <v>28</v>
      </c>
      <c r="Q1001">
        <v>10.3</v>
      </c>
      <c r="S1001">
        <v>2</v>
      </c>
      <c r="T1001" t="s">
        <v>29</v>
      </c>
      <c r="U1001" t="s">
        <v>48</v>
      </c>
      <c r="V1001" t="s">
        <v>48</v>
      </c>
    </row>
    <row r="1002" spans="1:22" x14ac:dyDescent="0.35">
      <c r="A1002" t="s">
        <v>3844</v>
      </c>
      <c r="B1002">
        <v>6.7050000000000001</v>
      </c>
      <c r="C1002">
        <v>-72.945999999999998</v>
      </c>
      <c r="D1002">
        <v>159.69999999999999</v>
      </c>
      <c r="E1002">
        <v>5.4</v>
      </c>
      <c r="F1002" t="s">
        <v>2524</v>
      </c>
      <c r="G1002">
        <v>357</v>
      </c>
      <c r="H1002">
        <v>46.6</v>
      </c>
      <c r="J1002">
        <v>0.84</v>
      </c>
      <c r="K1002" t="s">
        <v>48</v>
      </c>
      <c r="L1002" t="s">
        <v>3845</v>
      </c>
      <c r="M1002" t="s">
        <v>3846</v>
      </c>
      <c r="N1002" t="s">
        <v>2413</v>
      </c>
      <c r="O1002" t="s">
        <v>28</v>
      </c>
      <c r="Q1002">
        <v>2.5</v>
      </c>
      <c r="T1002" t="s">
        <v>29</v>
      </c>
      <c r="U1002" t="s">
        <v>48</v>
      </c>
      <c r="V1002" t="s">
        <v>48</v>
      </c>
    </row>
    <row r="1003" spans="1:22" x14ac:dyDescent="0.35">
      <c r="A1003" t="s">
        <v>3847</v>
      </c>
      <c r="B1003">
        <v>9.5449999999999999</v>
      </c>
      <c r="C1003">
        <v>-70.751000000000005</v>
      </c>
      <c r="D1003">
        <v>4.4000000000000004</v>
      </c>
      <c r="E1003">
        <v>4.9000000000000004</v>
      </c>
      <c r="F1003" t="s">
        <v>23</v>
      </c>
      <c r="G1003">
        <v>132</v>
      </c>
      <c r="H1003">
        <v>25.4</v>
      </c>
      <c r="K1003" t="s">
        <v>48</v>
      </c>
      <c r="L1003" t="s">
        <v>3848</v>
      </c>
      <c r="M1003" t="s">
        <v>3849</v>
      </c>
      <c r="N1003" t="s">
        <v>3850</v>
      </c>
      <c r="O1003" t="s">
        <v>28</v>
      </c>
      <c r="T1003" t="s">
        <v>29</v>
      </c>
      <c r="U1003" t="s">
        <v>3451</v>
      </c>
      <c r="V1003" t="s">
        <v>3451</v>
      </c>
    </row>
    <row r="1004" spans="1:22" x14ac:dyDescent="0.35">
      <c r="A1004" t="s">
        <v>3851</v>
      </c>
      <c r="B1004">
        <v>6.7880000000000003</v>
      </c>
      <c r="C1004">
        <v>-73.075999999999993</v>
      </c>
      <c r="D1004">
        <v>164.1</v>
      </c>
      <c r="E1004">
        <v>4.7</v>
      </c>
      <c r="F1004" t="s">
        <v>47</v>
      </c>
      <c r="G1004">
        <v>19</v>
      </c>
      <c r="H1004">
        <v>74.2</v>
      </c>
      <c r="J1004">
        <v>1.27</v>
      </c>
      <c r="K1004" t="s">
        <v>48</v>
      </c>
      <c r="L1004" t="s">
        <v>3852</v>
      </c>
      <c r="M1004" t="s">
        <v>3853</v>
      </c>
      <c r="N1004" t="s">
        <v>374</v>
      </c>
      <c r="O1004" t="s">
        <v>28</v>
      </c>
      <c r="Q1004">
        <v>8.8000000000000007</v>
      </c>
      <c r="S1004">
        <v>3</v>
      </c>
      <c r="T1004" t="s">
        <v>29</v>
      </c>
      <c r="U1004" t="s">
        <v>48</v>
      </c>
      <c r="V1004" t="s">
        <v>48</v>
      </c>
    </row>
    <row r="1005" spans="1:22" x14ac:dyDescent="0.35">
      <c r="A1005" t="s">
        <v>3854</v>
      </c>
      <c r="B1005">
        <v>3.714</v>
      </c>
      <c r="C1005">
        <v>-75.62</v>
      </c>
      <c r="D1005">
        <v>15.4</v>
      </c>
      <c r="E1005">
        <v>4.7</v>
      </c>
      <c r="F1005" t="s">
        <v>47</v>
      </c>
      <c r="G1005">
        <v>158</v>
      </c>
      <c r="H1005">
        <v>46.6</v>
      </c>
      <c r="J1005">
        <v>1.08</v>
      </c>
      <c r="K1005" t="s">
        <v>48</v>
      </c>
      <c r="L1005" t="s">
        <v>3855</v>
      </c>
      <c r="M1005" t="s">
        <v>3856</v>
      </c>
      <c r="N1005" t="s">
        <v>3857</v>
      </c>
      <c r="O1005" t="s">
        <v>28</v>
      </c>
      <c r="S1005">
        <v>51</v>
      </c>
      <c r="T1005" t="s">
        <v>29</v>
      </c>
      <c r="U1005" t="s">
        <v>48</v>
      </c>
      <c r="V1005" t="s">
        <v>48</v>
      </c>
    </row>
    <row r="1006" spans="1:22" x14ac:dyDescent="0.35">
      <c r="A1006" t="s">
        <v>3858</v>
      </c>
      <c r="B1006">
        <v>7.1360000000000001</v>
      </c>
      <c r="C1006">
        <v>-72.174999999999997</v>
      </c>
      <c r="D1006">
        <v>23.3</v>
      </c>
      <c r="E1006">
        <v>5.2</v>
      </c>
      <c r="F1006" t="s">
        <v>3032</v>
      </c>
      <c r="G1006">
        <v>351</v>
      </c>
      <c r="H1006">
        <v>24.5</v>
      </c>
      <c r="J1006">
        <v>0.87</v>
      </c>
      <c r="K1006" t="s">
        <v>48</v>
      </c>
      <c r="L1006" t="s">
        <v>3859</v>
      </c>
      <c r="M1006" t="s">
        <v>3860</v>
      </c>
      <c r="N1006" t="s">
        <v>3861</v>
      </c>
      <c r="O1006" t="s">
        <v>28</v>
      </c>
      <c r="T1006" t="s">
        <v>29</v>
      </c>
      <c r="U1006" t="s">
        <v>48</v>
      </c>
      <c r="V1006" t="s">
        <v>3814</v>
      </c>
    </row>
    <row r="1007" spans="1:22" x14ac:dyDescent="0.35">
      <c r="A1007" t="s">
        <v>3862</v>
      </c>
      <c r="B1007">
        <v>7.2679999999999998</v>
      </c>
      <c r="C1007">
        <v>-75.293999999999997</v>
      </c>
      <c r="D1007">
        <v>70.3</v>
      </c>
      <c r="E1007">
        <v>4.5</v>
      </c>
      <c r="F1007" t="s">
        <v>47</v>
      </c>
      <c r="G1007">
        <v>47</v>
      </c>
      <c r="H1007">
        <v>65.400000000000006</v>
      </c>
      <c r="J1007">
        <v>0.9</v>
      </c>
      <c r="K1007" t="s">
        <v>48</v>
      </c>
      <c r="L1007" t="s">
        <v>3863</v>
      </c>
      <c r="M1007" t="s">
        <v>3864</v>
      </c>
      <c r="N1007" t="s">
        <v>3865</v>
      </c>
      <c r="O1007" t="s">
        <v>28</v>
      </c>
      <c r="Q1007">
        <v>7</v>
      </c>
      <c r="S1007">
        <v>13</v>
      </c>
      <c r="T1007" t="s">
        <v>29</v>
      </c>
      <c r="U1007" t="s">
        <v>48</v>
      </c>
      <c r="V1007" t="s">
        <v>48</v>
      </c>
    </row>
    <row r="1008" spans="1:22" x14ac:dyDescent="0.35">
      <c r="A1008" t="s">
        <v>3866</v>
      </c>
      <c r="B1008">
        <v>10.048</v>
      </c>
      <c r="C1008">
        <v>-72.462000000000003</v>
      </c>
      <c r="D1008">
        <v>174.6</v>
      </c>
      <c r="E1008">
        <v>4.5999999999999996</v>
      </c>
      <c r="F1008" t="s">
        <v>47</v>
      </c>
      <c r="G1008">
        <v>39</v>
      </c>
      <c r="H1008">
        <v>61.7</v>
      </c>
      <c r="J1008">
        <v>0.84</v>
      </c>
      <c r="K1008" t="s">
        <v>48</v>
      </c>
      <c r="L1008" t="s">
        <v>3867</v>
      </c>
      <c r="M1008" t="s">
        <v>3868</v>
      </c>
      <c r="N1008" t="s">
        <v>3869</v>
      </c>
      <c r="O1008" t="s">
        <v>28</v>
      </c>
      <c r="Q1008">
        <v>4.8</v>
      </c>
      <c r="S1008">
        <v>8</v>
      </c>
      <c r="T1008" t="s">
        <v>29</v>
      </c>
      <c r="U1008" t="s">
        <v>48</v>
      </c>
      <c r="V1008" t="s">
        <v>48</v>
      </c>
    </row>
    <row r="1009" spans="1:22" x14ac:dyDescent="0.35">
      <c r="A1009" t="s">
        <v>3870</v>
      </c>
      <c r="B1009">
        <v>6.7460000000000004</v>
      </c>
      <c r="C1009">
        <v>-72.984999999999999</v>
      </c>
      <c r="D1009">
        <v>156.6</v>
      </c>
      <c r="E1009">
        <v>4.7</v>
      </c>
      <c r="F1009" t="s">
        <v>47</v>
      </c>
      <c r="G1009">
        <v>30</v>
      </c>
      <c r="H1009">
        <v>70.599999999999994</v>
      </c>
      <c r="J1009">
        <v>0.82</v>
      </c>
      <c r="K1009" t="s">
        <v>48</v>
      </c>
      <c r="L1009" t="s">
        <v>3871</v>
      </c>
      <c r="M1009" t="s">
        <v>3872</v>
      </c>
      <c r="N1009" t="s">
        <v>816</v>
      </c>
      <c r="O1009" t="s">
        <v>28</v>
      </c>
      <c r="S1009">
        <v>6</v>
      </c>
      <c r="T1009" t="s">
        <v>29</v>
      </c>
      <c r="U1009" t="s">
        <v>48</v>
      </c>
      <c r="V1009" t="s">
        <v>48</v>
      </c>
    </row>
    <row r="1010" spans="1:22" x14ac:dyDescent="0.35">
      <c r="A1010" t="s">
        <v>3873</v>
      </c>
      <c r="B1010">
        <v>3.8</v>
      </c>
      <c r="C1010">
        <v>-75.588999999999999</v>
      </c>
      <c r="D1010">
        <v>35</v>
      </c>
      <c r="E1010">
        <v>4.8</v>
      </c>
      <c r="F1010" t="s">
        <v>47</v>
      </c>
      <c r="G1010">
        <v>143</v>
      </c>
      <c r="H1010">
        <v>38.200000000000003</v>
      </c>
      <c r="J1010">
        <v>0.94</v>
      </c>
      <c r="K1010" t="s">
        <v>48</v>
      </c>
      <c r="L1010" t="s">
        <v>3874</v>
      </c>
      <c r="M1010" t="s">
        <v>3875</v>
      </c>
      <c r="N1010" t="s">
        <v>3876</v>
      </c>
      <c r="O1010" t="s">
        <v>28</v>
      </c>
      <c r="S1010">
        <v>61</v>
      </c>
      <c r="T1010" t="s">
        <v>29</v>
      </c>
      <c r="U1010" t="s">
        <v>48</v>
      </c>
      <c r="V1010" t="s">
        <v>48</v>
      </c>
    </row>
    <row r="1011" spans="1:22" x14ac:dyDescent="0.35">
      <c r="A1011" t="s">
        <v>3877</v>
      </c>
      <c r="B1011">
        <v>10.632</v>
      </c>
      <c r="C1011">
        <v>-62.353999999999999</v>
      </c>
      <c r="D1011">
        <v>89</v>
      </c>
      <c r="E1011">
        <v>4.9000000000000004</v>
      </c>
      <c r="F1011" t="s">
        <v>47</v>
      </c>
      <c r="G1011">
        <v>248</v>
      </c>
      <c r="H1011">
        <v>36.4</v>
      </c>
      <c r="K1011" t="s">
        <v>48</v>
      </c>
      <c r="L1011" t="s">
        <v>3878</v>
      </c>
      <c r="M1011" t="s">
        <v>3879</v>
      </c>
      <c r="N1011" t="s">
        <v>3880</v>
      </c>
      <c r="O1011" t="s">
        <v>28</v>
      </c>
      <c r="S1011">
        <v>69</v>
      </c>
      <c r="T1011" t="s">
        <v>29</v>
      </c>
      <c r="U1011" t="s">
        <v>2568</v>
      </c>
      <c r="V1011" t="s">
        <v>48</v>
      </c>
    </row>
    <row r="1012" spans="1:22" x14ac:dyDescent="0.35">
      <c r="A1012" t="s">
        <v>3881</v>
      </c>
      <c r="B1012">
        <v>7.1820000000000004</v>
      </c>
      <c r="C1012">
        <v>-72.126000000000005</v>
      </c>
      <c r="D1012">
        <v>29.5</v>
      </c>
      <c r="E1012">
        <v>5.2</v>
      </c>
      <c r="F1012" t="s">
        <v>3032</v>
      </c>
      <c r="G1012">
        <v>463</v>
      </c>
      <c r="H1012">
        <v>29</v>
      </c>
      <c r="J1012">
        <v>0.78</v>
      </c>
      <c r="K1012" t="s">
        <v>48</v>
      </c>
      <c r="L1012" t="s">
        <v>3882</v>
      </c>
      <c r="M1012" t="s">
        <v>3883</v>
      </c>
      <c r="N1012" t="s">
        <v>3884</v>
      </c>
      <c r="O1012" t="s">
        <v>28</v>
      </c>
      <c r="T1012" t="s">
        <v>29</v>
      </c>
      <c r="U1012" t="s">
        <v>48</v>
      </c>
      <c r="V1012" t="s">
        <v>3814</v>
      </c>
    </row>
    <row r="1013" spans="1:22" x14ac:dyDescent="0.35">
      <c r="A1013" t="s">
        <v>3885</v>
      </c>
      <c r="B1013">
        <v>6.7439999999999998</v>
      </c>
      <c r="C1013">
        <v>-72.909000000000006</v>
      </c>
      <c r="D1013">
        <v>168.4</v>
      </c>
      <c r="E1013">
        <v>4.5</v>
      </c>
      <c r="F1013" t="s">
        <v>47</v>
      </c>
      <c r="G1013">
        <v>95</v>
      </c>
      <c r="H1013">
        <v>68.7</v>
      </c>
      <c r="J1013">
        <v>0.63</v>
      </c>
      <c r="K1013" t="s">
        <v>48</v>
      </c>
      <c r="L1013" t="s">
        <v>3886</v>
      </c>
      <c r="M1013" t="s">
        <v>3887</v>
      </c>
      <c r="N1013" t="s">
        <v>1563</v>
      </c>
      <c r="O1013" t="s">
        <v>28</v>
      </c>
      <c r="Q1013">
        <v>4.2</v>
      </c>
      <c r="S1013">
        <v>24</v>
      </c>
      <c r="T1013" t="s">
        <v>29</v>
      </c>
      <c r="U1013" t="s">
        <v>48</v>
      </c>
      <c r="V1013" t="s">
        <v>48</v>
      </c>
    </row>
    <row r="1014" spans="1:22" x14ac:dyDescent="0.35">
      <c r="A1014" t="s">
        <v>3888</v>
      </c>
      <c r="B1014">
        <v>4.1779999999999999</v>
      </c>
      <c r="C1014">
        <v>-76.332999999999998</v>
      </c>
      <c r="D1014">
        <v>140.80000000000001</v>
      </c>
      <c r="E1014">
        <v>4.8</v>
      </c>
      <c r="F1014" t="s">
        <v>47</v>
      </c>
      <c r="G1014">
        <v>9</v>
      </c>
      <c r="H1014">
        <v>130.9</v>
      </c>
      <c r="J1014">
        <v>1.43</v>
      </c>
      <c r="K1014" t="s">
        <v>48</v>
      </c>
      <c r="L1014" t="s">
        <v>3889</v>
      </c>
      <c r="M1014" t="s">
        <v>3890</v>
      </c>
      <c r="N1014" t="s">
        <v>3891</v>
      </c>
      <c r="O1014" t="s">
        <v>28</v>
      </c>
      <c r="Q1014">
        <v>10.8</v>
      </c>
      <c r="S1014">
        <v>1</v>
      </c>
      <c r="T1014" t="s">
        <v>29</v>
      </c>
      <c r="U1014" t="s">
        <v>48</v>
      </c>
      <c r="V1014" t="s">
        <v>48</v>
      </c>
    </row>
    <row r="1015" spans="1:22" x14ac:dyDescent="0.35">
      <c r="A1015" t="s">
        <v>3892</v>
      </c>
      <c r="B1015">
        <v>6.7779999999999996</v>
      </c>
      <c r="C1015">
        <v>-76.292000000000002</v>
      </c>
      <c r="D1015">
        <v>25.2</v>
      </c>
      <c r="E1015">
        <v>4.8</v>
      </c>
      <c r="F1015" t="s">
        <v>47</v>
      </c>
      <c r="G1015">
        <v>131</v>
      </c>
      <c r="H1015">
        <v>49.5</v>
      </c>
      <c r="J1015">
        <v>0.95</v>
      </c>
      <c r="K1015" t="s">
        <v>48</v>
      </c>
      <c r="L1015" t="s">
        <v>3893</v>
      </c>
      <c r="M1015" t="s">
        <v>3894</v>
      </c>
      <c r="N1015" t="s">
        <v>3895</v>
      </c>
      <c r="O1015" t="s">
        <v>28</v>
      </c>
      <c r="S1015">
        <v>62</v>
      </c>
      <c r="T1015" t="s">
        <v>29</v>
      </c>
      <c r="U1015" t="s">
        <v>48</v>
      </c>
      <c r="V1015" t="s">
        <v>48</v>
      </c>
    </row>
    <row r="1016" spans="1:22" x14ac:dyDescent="0.35">
      <c r="A1016" t="s">
        <v>3896</v>
      </c>
      <c r="B1016">
        <v>10.797000000000001</v>
      </c>
      <c r="C1016">
        <v>-74.593999999999994</v>
      </c>
      <c r="D1016">
        <v>47.2</v>
      </c>
      <c r="E1016">
        <v>4.5999999999999996</v>
      </c>
      <c r="F1016" t="s">
        <v>47</v>
      </c>
      <c r="G1016">
        <v>20</v>
      </c>
      <c r="H1016">
        <v>108.9</v>
      </c>
      <c r="J1016">
        <v>1.3</v>
      </c>
      <c r="K1016" t="s">
        <v>48</v>
      </c>
      <c r="L1016" t="s">
        <v>3897</v>
      </c>
      <c r="M1016" t="s">
        <v>3898</v>
      </c>
      <c r="N1016" t="s">
        <v>3899</v>
      </c>
      <c r="O1016" t="s">
        <v>28</v>
      </c>
      <c r="Q1016">
        <v>13.2</v>
      </c>
      <c r="S1016">
        <v>5</v>
      </c>
      <c r="T1016" t="s">
        <v>29</v>
      </c>
      <c r="U1016" t="s">
        <v>48</v>
      </c>
      <c r="V1016" t="s">
        <v>48</v>
      </c>
    </row>
    <row r="1017" spans="1:22" x14ac:dyDescent="0.35">
      <c r="A1017" t="s">
        <v>3900</v>
      </c>
      <c r="B1017">
        <v>6.7439999999999998</v>
      </c>
      <c r="C1017">
        <v>-72.977999999999994</v>
      </c>
      <c r="D1017">
        <v>156.5</v>
      </c>
      <c r="E1017">
        <v>4.5</v>
      </c>
      <c r="F1017" t="s">
        <v>47</v>
      </c>
      <c r="G1017">
        <v>78</v>
      </c>
      <c r="H1017">
        <v>57.4</v>
      </c>
      <c r="J1017">
        <v>0.78</v>
      </c>
      <c r="K1017" t="s">
        <v>48</v>
      </c>
      <c r="L1017" t="s">
        <v>3901</v>
      </c>
      <c r="M1017" t="s">
        <v>3902</v>
      </c>
      <c r="N1017" t="s">
        <v>3903</v>
      </c>
      <c r="O1017" t="s">
        <v>28</v>
      </c>
      <c r="S1017">
        <v>50</v>
      </c>
      <c r="T1017" t="s">
        <v>29</v>
      </c>
      <c r="U1017" t="s">
        <v>48</v>
      </c>
      <c r="V1017" t="s">
        <v>48</v>
      </c>
    </row>
    <row r="1018" spans="1:22" x14ac:dyDescent="0.35">
      <c r="A1018" t="s">
        <v>3904</v>
      </c>
      <c r="B1018">
        <v>6.7249999999999996</v>
      </c>
      <c r="C1018">
        <v>-72.942999999999998</v>
      </c>
      <c r="D1018">
        <v>165</v>
      </c>
      <c r="E1018">
        <v>4.5</v>
      </c>
      <c r="F1018" t="s">
        <v>47</v>
      </c>
      <c r="G1018">
        <v>46</v>
      </c>
      <c r="H1018">
        <v>64.5</v>
      </c>
      <c r="J1018">
        <v>0.84</v>
      </c>
      <c r="K1018" t="s">
        <v>48</v>
      </c>
      <c r="L1018" t="s">
        <v>3905</v>
      </c>
      <c r="M1018" t="s">
        <v>3906</v>
      </c>
      <c r="N1018" t="s">
        <v>1357</v>
      </c>
      <c r="O1018" t="s">
        <v>28</v>
      </c>
      <c r="Q1018">
        <v>5.6</v>
      </c>
      <c r="S1018">
        <v>20</v>
      </c>
      <c r="T1018" t="s">
        <v>29</v>
      </c>
      <c r="U1018" t="s">
        <v>48</v>
      </c>
      <c r="V1018" t="s">
        <v>48</v>
      </c>
    </row>
    <row r="1019" spans="1:22" x14ac:dyDescent="0.35">
      <c r="A1019" t="s">
        <v>3907</v>
      </c>
      <c r="B1019">
        <v>6.7130000000000001</v>
      </c>
      <c r="C1019">
        <v>-72.941000000000003</v>
      </c>
      <c r="D1019">
        <v>166.2</v>
      </c>
      <c r="E1019">
        <v>4.5999999999999996</v>
      </c>
      <c r="F1019" t="s">
        <v>47</v>
      </c>
      <c r="G1019">
        <v>99</v>
      </c>
      <c r="H1019">
        <v>46.6</v>
      </c>
      <c r="J1019">
        <v>0.72</v>
      </c>
      <c r="K1019" t="s">
        <v>48</v>
      </c>
      <c r="L1019" t="s">
        <v>3908</v>
      </c>
      <c r="M1019" t="s">
        <v>3909</v>
      </c>
      <c r="N1019" t="s">
        <v>3910</v>
      </c>
      <c r="O1019" t="s">
        <v>28</v>
      </c>
      <c r="Q1019">
        <v>3.4</v>
      </c>
      <c r="S1019">
        <v>45</v>
      </c>
      <c r="T1019" t="s">
        <v>29</v>
      </c>
      <c r="U1019" t="s">
        <v>48</v>
      </c>
      <c r="V1019" t="s">
        <v>48</v>
      </c>
    </row>
    <row r="1020" spans="1:22" x14ac:dyDescent="0.35">
      <c r="A1020" t="s">
        <v>3911</v>
      </c>
      <c r="B1020">
        <v>10.656000000000001</v>
      </c>
      <c r="C1020">
        <v>-62.4</v>
      </c>
      <c r="D1020">
        <v>75.8</v>
      </c>
      <c r="E1020">
        <v>4.9000000000000004</v>
      </c>
      <c r="F1020" t="s">
        <v>3032</v>
      </c>
      <c r="G1020">
        <v>153</v>
      </c>
      <c r="H1020">
        <v>23.4</v>
      </c>
      <c r="K1020" t="s">
        <v>48</v>
      </c>
      <c r="L1020" t="s">
        <v>3912</v>
      </c>
      <c r="M1020" t="s">
        <v>3913</v>
      </c>
      <c r="N1020" t="s">
        <v>3914</v>
      </c>
      <c r="O1020" t="s">
        <v>28</v>
      </c>
      <c r="T1020" t="s">
        <v>29</v>
      </c>
      <c r="U1020" t="s">
        <v>3451</v>
      </c>
      <c r="V1020" t="s">
        <v>3814</v>
      </c>
    </row>
    <row r="1021" spans="1:22" x14ac:dyDescent="0.35">
      <c r="A1021" t="s">
        <v>3915</v>
      </c>
      <c r="B1021">
        <v>10.762</v>
      </c>
      <c r="C1021">
        <v>-65.680000000000007</v>
      </c>
      <c r="D1021">
        <v>5.9</v>
      </c>
      <c r="E1021">
        <v>4.5999999999999996</v>
      </c>
      <c r="F1021" t="s">
        <v>23</v>
      </c>
      <c r="G1021">
        <v>61</v>
      </c>
      <c r="H1021">
        <v>30.3</v>
      </c>
      <c r="K1021" t="s">
        <v>48</v>
      </c>
      <c r="L1021" t="s">
        <v>3916</v>
      </c>
      <c r="M1021" t="s">
        <v>3917</v>
      </c>
      <c r="N1021" t="s">
        <v>3918</v>
      </c>
      <c r="O1021" t="s">
        <v>28</v>
      </c>
      <c r="T1021" t="s">
        <v>29</v>
      </c>
      <c r="U1021" t="s">
        <v>3451</v>
      </c>
      <c r="V1021" t="s">
        <v>3451</v>
      </c>
    </row>
    <row r="1022" spans="1:22" x14ac:dyDescent="0.35">
      <c r="A1022" t="s">
        <v>3919</v>
      </c>
      <c r="B1022">
        <v>9.7240000000000002</v>
      </c>
      <c r="C1022">
        <v>-72.649000000000001</v>
      </c>
      <c r="D1022">
        <v>168.5</v>
      </c>
      <c r="E1022">
        <v>4.7</v>
      </c>
      <c r="F1022" t="s">
        <v>23</v>
      </c>
      <c r="G1022">
        <v>182</v>
      </c>
      <c r="H1022">
        <v>26.2</v>
      </c>
      <c r="K1022" t="s">
        <v>48</v>
      </c>
      <c r="L1022" t="s">
        <v>3920</v>
      </c>
      <c r="M1022" t="s">
        <v>3921</v>
      </c>
      <c r="N1022" t="s">
        <v>3922</v>
      </c>
      <c r="O1022" t="s">
        <v>28</v>
      </c>
      <c r="T1022" t="s">
        <v>29</v>
      </c>
      <c r="U1022" t="s">
        <v>3451</v>
      </c>
      <c r="V1022" t="s">
        <v>3451</v>
      </c>
    </row>
    <row r="1023" spans="1:22" x14ac:dyDescent="0.35">
      <c r="A1023" t="s">
        <v>3923</v>
      </c>
      <c r="B1023">
        <v>6.7380000000000004</v>
      </c>
      <c r="C1023">
        <v>-72.905000000000001</v>
      </c>
      <c r="D1023">
        <v>175</v>
      </c>
      <c r="E1023">
        <v>4.9000000000000004</v>
      </c>
      <c r="F1023" t="s">
        <v>47</v>
      </c>
      <c r="G1023">
        <v>19</v>
      </c>
      <c r="H1023">
        <v>85.9</v>
      </c>
      <c r="J1023">
        <v>0.79</v>
      </c>
      <c r="K1023" t="s">
        <v>48</v>
      </c>
      <c r="L1023" t="s">
        <v>3924</v>
      </c>
      <c r="M1023" t="s">
        <v>3925</v>
      </c>
      <c r="N1023" t="s">
        <v>3926</v>
      </c>
      <c r="O1023" t="s">
        <v>28</v>
      </c>
      <c r="Q1023">
        <v>7.4</v>
      </c>
      <c r="S1023">
        <v>3</v>
      </c>
      <c r="T1023" t="s">
        <v>29</v>
      </c>
      <c r="U1023" t="s">
        <v>48</v>
      </c>
      <c r="V1023" t="s">
        <v>48</v>
      </c>
    </row>
    <row r="1024" spans="1:22" x14ac:dyDescent="0.35">
      <c r="A1024" t="s">
        <v>3927</v>
      </c>
      <c r="B1024">
        <v>10.32</v>
      </c>
      <c r="C1024">
        <v>-62.256</v>
      </c>
      <c r="D1024">
        <v>6</v>
      </c>
      <c r="E1024">
        <v>4.8</v>
      </c>
      <c r="F1024" t="s">
        <v>23</v>
      </c>
      <c r="G1024">
        <v>182</v>
      </c>
      <c r="H1024">
        <v>50.5</v>
      </c>
      <c r="K1024" t="s">
        <v>48</v>
      </c>
      <c r="L1024" t="s">
        <v>3928</v>
      </c>
      <c r="M1024" t="s">
        <v>3929</v>
      </c>
      <c r="N1024" t="s">
        <v>3930</v>
      </c>
      <c r="O1024" t="s">
        <v>28</v>
      </c>
      <c r="T1024" t="s">
        <v>29</v>
      </c>
      <c r="U1024" t="s">
        <v>2568</v>
      </c>
      <c r="V1024" t="s">
        <v>3451</v>
      </c>
    </row>
    <row r="1025" spans="1:22" x14ac:dyDescent="0.35">
      <c r="A1025" t="s">
        <v>3931</v>
      </c>
      <c r="B1025">
        <v>6.74</v>
      </c>
      <c r="C1025">
        <v>-72.929000000000002</v>
      </c>
      <c r="D1025">
        <v>154.9</v>
      </c>
      <c r="E1025">
        <v>5.4</v>
      </c>
      <c r="F1025" t="s">
        <v>3032</v>
      </c>
      <c r="G1025">
        <v>398</v>
      </c>
      <c r="H1025">
        <v>47</v>
      </c>
      <c r="J1025">
        <v>0.95</v>
      </c>
      <c r="K1025" t="s">
        <v>48</v>
      </c>
      <c r="L1025" t="s">
        <v>3932</v>
      </c>
      <c r="M1025" t="s">
        <v>3933</v>
      </c>
      <c r="N1025" t="s">
        <v>3809</v>
      </c>
      <c r="O1025" t="s">
        <v>28</v>
      </c>
      <c r="Q1025">
        <v>2.2000000000000002</v>
      </c>
      <c r="T1025" t="s">
        <v>29</v>
      </c>
      <c r="U1025" t="s">
        <v>48</v>
      </c>
      <c r="V1025" t="s">
        <v>3814</v>
      </c>
    </row>
    <row r="1026" spans="1:22" x14ac:dyDescent="0.35">
      <c r="A1026" t="s">
        <v>3934</v>
      </c>
      <c r="B1026">
        <v>6.7240000000000002</v>
      </c>
      <c r="C1026">
        <v>-72.933999999999997</v>
      </c>
      <c r="D1026">
        <v>174.8</v>
      </c>
      <c r="E1026">
        <v>4.5</v>
      </c>
      <c r="F1026" t="s">
        <v>47</v>
      </c>
      <c r="G1026">
        <v>37</v>
      </c>
      <c r="H1026">
        <v>90.9</v>
      </c>
      <c r="J1026">
        <v>0.63</v>
      </c>
      <c r="K1026" t="s">
        <v>48</v>
      </c>
      <c r="L1026" t="s">
        <v>3935</v>
      </c>
      <c r="M1026" t="s">
        <v>3936</v>
      </c>
      <c r="N1026" t="s">
        <v>3910</v>
      </c>
      <c r="O1026" t="s">
        <v>28</v>
      </c>
      <c r="Q1026">
        <v>5.0999999999999996</v>
      </c>
      <c r="S1026">
        <v>17</v>
      </c>
      <c r="T1026" t="s">
        <v>29</v>
      </c>
      <c r="U1026" t="s">
        <v>48</v>
      </c>
      <c r="V1026" t="s">
        <v>48</v>
      </c>
    </row>
    <row r="1027" spans="1:22" x14ac:dyDescent="0.35">
      <c r="A1027" t="s">
        <v>3937</v>
      </c>
      <c r="B1027">
        <v>6.75</v>
      </c>
      <c r="C1027">
        <v>-72.98</v>
      </c>
      <c r="D1027">
        <v>162.5</v>
      </c>
      <c r="E1027">
        <v>4.7</v>
      </c>
      <c r="F1027" t="s">
        <v>47</v>
      </c>
      <c r="G1027">
        <v>55</v>
      </c>
      <c r="H1027">
        <v>130</v>
      </c>
      <c r="J1027">
        <v>1.1000000000000001</v>
      </c>
      <c r="K1027" t="s">
        <v>48</v>
      </c>
      <c r="L1027" t="s">
        <v>3938</v>
      </c>
      <c r="M1027" t="s">
        <v>3939</v>
      </c>
      <c r="N1027" t="s">
        <v>1155</v>
      </c>
      <c r="O1027" t="s">
        <v>28</v>
      </c>
      <c r="Q1027">
        <v>6.2</v>
      </c>
      <c r="S1027">
        <v>22</v>
      </c>
      <c r="T1027" t="s">
        <v>29</v>
      </c>
      <c r="U1027" t="s">
        <v>48</v>
      </c>
      <c r="V1027" t="s">
        <v>48</v>
      </c>
    </row>
    <row r="1028" spans="1:22" x14ac:dyDescent="0.35">
      <c r="A1028" t="s">
        <v>3940</v>
      </c>
      <c r="B1028">
        <v>10.157</v>
      </c>
      <c r="C1028">
        <v>-70.903999999999996</v>
      </c>
      <c r="D1028">
        <v>15.4</v>
      </c>
      <c r="E1028">
        <v>5</v>
      </c>
      <c r="F1028" t="s">
        <v>3032</v>
      </c>
      <c r="G1028">
        <v>255</v>
      </c>
      <c r="H1028">
        <v>31.1</v>
      </c>
      <c r="J1028">
        <v>0.99</v>
      </c>
      <c r="K1028" t="s">
        <v>48</v>
      </c>
      <c r="L1028" t="s">
        <v>3941</v>
      </c>
      <c r="M1028" t="s">
        <v>3942</v>
      </c>
      <c r="N1028" t="s">
        <v>3943</v>
      </c>
      <c r="O1028" t="s">
        <v>28</v>
      </c>
      <c r="T1028" t="s">
        <v>29</v>
      </c>
      <c r="U1028" t="s">
        <v>48</v>
      </c>
      <c r="V1028" t="s">
        <v>3814</v>
      </c>
    </row>
    <row r="1029" spans="1:22" x14ac:dyDescent="0.35">
      <c r="A1029" t="s">
        <v>3944</v>
      </c>
      <c r="B1029">
        <v>2.7189999999999999</v>
      </c>
      <c r="C1029">
        <v>-76.165999999999997</v>
      </c>
      <c r="D1029">
        <v>68.900000000000006</v>
      </c>
      <c r="E1029">
        <v>4.8</v>
      </c>
      <c r="F1029" t="s">
        <v>47</v>
      </c>
      <c r="G1029">
        <v>62</v>
      </c>
      <c r="H1029">
        <v>138.9</v>
      </c>
      <c r="J1029">
        <v>1.28</v>
      </c>
      <c r="K1029" t="s">
        <v>48</v>
      </c>
      <c r="L1029" t="s">
        <v>3945</v>
      </c>
      <c r="M1029" t="s">
        <v>3946</v>
      </c>
      <c r="N1029" t="s">
        <v>3947</v>
      </c>
      <c r="O1029" t="s">
        <v>28</v>
      </c>
      <c r="Q1029">
        <v>11.8</v>
      </c>
      <c r="S1029">
        <v>48</v>
      </c>
      <c r="T1029" t="s">
        <v>29</v>
      </c>
      <c r="U1029" t="s">
        <v>48</v>
      </c>
      <c r="V1029" t="s">
        <v>48</v>
      </c>
    </row>
    <row r="1030" spans="1:22" x14ac:dyDescent="0.35">
      <c r="A1030" t="s">
        <v>3948</v>
      </c>
      <c r="B1030">
        <v>10.638999999999999</v>
      </c>
      <c r="C1030">
        <v>-62.573</v>
      </c>
      <c r="D1030">
        <v>83.3</v>
      </c>
      <c r="E1030">
        <v>4.5</v>
      </c>
      <c r="F1030" t="s">
        <v>47</v>
      </c>
      <c r="G1030">
        <v>37</v>
      </c>
      <c r="H1030">
        <v>61</v>
      </c>
      <c r="J1030">
        <v>0.91</v>
      </c>
      <c r="K1030" t="s">
        <v>48</v>
      </c>
      <c r="L1030" t="s">
        <v>3949</v>
      </c>
      <c r="M1030" t="s">
        <v>3950</v>
      </c>
      <c r="N1030" t="s">
        <v>2614</v>
      </c>
      <c r="O1030" t="s">
        <v>28</v>
      </c>
      <c r="Q1030">
        <v>4.5</v>
      </c>
      <c r="S1030">
        <v>2</v>
      </c>
      <c r="T1030" t="s">
        <v>29</v>
      </c>
      <c r="U1030" t="s">
        <v>48</v>
      </c>
      <c r="V1030" t="s">
        <v>48</v>
      </c>
    </row>
    <row r="1031" spans="1:22" x14ac:dyDescent="0.35">
      <c r="A1031" t="s">
        <v>3951</v>
      </c>
      <c r="B1031">
        <v>10.435</v>
      </c>
      <c r="C1031">
        <v>-62.389000000000003</v>
      </c>
      <c r="D1031">
        <v>20.8</v>
      </c>
      <c r="E1031">
        <v>4.7</v>
      </c>
      <c r="F1031" t="s">
        <v>47</v>
      </c>
      <c r="G1031">
        <v>45</v>
      </c>
      <c r="H1031">
        <v>88.3</v>
      </c>
      <c r="J1031">
        <v>1.18</v>
      </c>
      <c r="K1031" t="s">
        <v>48</v>
      </c>
      <c r="L1031" t="s">
        <v>3952</v>
      </c>
      <c r="M1031" t="s">
        <v>3953</v>
      </c>
      <c r="N1031" t="s">
        <v>3954</v>
      </c>
      <c r="O1031" t="s">
        <v>28</v>
      </c>
      <c r="Q1031">
        <v>17.100000000000001</v>
      </c>
      <c r="S1031">
        <v>18</v>
      </c>
      <c r="T1031" t="s">
        <v>29</v>
      </c>
      <c r="U1031" t="s">
        <v>48</v>
      </c>
      <c r="V1031" t="s">
        <v>48</v>
      </c>
    </row>
    <row r="1032" spans="1:22" x14ac:dyDescent="0.35">
      <c r="A1032" t="s">
        <v>3955</v>
      </c>
      <c r="B1032">
        <v>10.901999999999999</v>
      </c>
      <c r="C1032">
        <v>-62.462000000000003</v>
      </c>
      <c r="D1032">
        <v>103.9</v>
      </c>
      <c r="E1032">
        <v>4.5999999999999996</v>
      </c>
      <c r="F1032" t="s">
        <v>47</v>
      </c>
      <c r="G1032">
        <v>10</v>
      </c>
      <c r="H1032">
        <v>200</v>
      </c>
      <c r="J1032">
        <v>1.26</v>
      </c>
      <c r="K1032" t="s">
        <v>48</v>
      </c>
      <c r="L1032" t="s">
        <v>3956</v>
      </c>
      <c r="M1032" t="s">
        <v>3957</v>
      </c>
      <c r="N1032" t="s">
        <v>3958</v>
      </c>
      <c r="O1032" t="s">
        <v>28</v>
      </c>
      <c r="Q1032">
        <v>9.6</v>
      </c>
      <c r="S1032">
        <v>1</v>
      </c>
      <c r="T1032" t="s">
        <v>29</v>
      </c>
      <c r="U1032" t="s">
        <v>48</v>
      </c>
      <c r="V1032" t="s">
        <v>48</v>
      </c>
    </row>
    <row r="1033" spans="1:22" x14ac:dyDescent="0.35">
      <c r="A1033" t="s">
        <v>3959</v>
      </c>
      <c r="B1033">
        <v>5.1230000000000002</v>
      </c>
      <c r="C1033">
        <v>-74.358999999999995</v>
      </c>
      <c r="D1033">
        <v>27.6</v>
      </c>
      <c r="E1033">
        <v>4.7</v>
      </c>
      <c r="F1033" t="s">
        <v>47</v>
      </c>
      <c r="G1033">
        <v>108</v>
      </c>
      <c r="H1033">
        <v>57</v>
      </c>
      <c r="J1033">
        <v>0.84</v>
      </c>
      <c r="K1033" t="s">
        <v>48</v>
      </c>
      <c r="L1033" t="s">
        <v>3960</v>
      </c>
      <c r="M1033" t="s">
        <v>3961</v>
      </c>
      <c r="N1033" t="s">
        <v>3962</v>
      </c>
      <c r="O1033" t="s">
        <v>28</v>
      </c>
      <c r="S1033">
        <v>66</v>
      </c>
      <c r="T1033" t="s">
        <v>29</v>
      </c>
      <c r="U1033" t="s">
        <v>48</v>
      </c>
      <c r="V1033" t="s">
        <v>48</v>
      </c>
    </row>
    <row r="1034" spans="1:22" x14ac:dyDescent="0.35">
      <c r="A1034" t="s">
        <v>3963</v>
      </c>
      <c r="B1034">
        <v>6.6849999999999996</v>
      </c>
      <c r="C1034">
        <v>-72.915999999999997</v>
      </c>
      <c r="D1034">
        <v>159.80000000000001</v>
      </c>
      <c r="E1034">
        <v>5</v>
      </c>
      <c r="F1034" t="s">
        <v>47</v>
      </c>
      <c r="G1034">
        <v>222</v>
      </c>
      <c r="H1034">
        <v>44.8</v>
      </c>
      <c r="J1034">
        <v>0.77</v>
      </c>
      <c r="K1034" t="s">
        <v>48</v>
      </c>
      <c r="L1034" t="s">
        <v>3964</v>
      </c>
      <c r="M1034" t="s">
        <v>3965</v>
      </c>
      <c r="N1034" t="s">
        <v>3739</v>
      </c>
      <c r="O1034" t="s">
        <v>28</v>
      </c>
      <c r="Q1034">
        <v>2.9</v>
      </c>
      <c r="S1034">
        <v>122</v>
      </c>
      <c r="T1034" t="s">
        <v>29</v>
      </c>
      <c r="U1034" t="s">
        <v>48</v>
      </c>
      <c r="V1034" t="s">
        <v>48</v>
      </c>
    </row>
    <row r="1035" spans="1:22" x14ac:dyDescent="0.35">
      <c r="A1035" t="s">
        <v>3966</v>
      </c>
      <c r="B1035">
        <v>6.6779999999999999</v>
      </c>
      <c r="C1035">
        <v>-72.945999999999998</v>
      </c>
      <c r="D1035">
        <v>165.5</v>
      </c>
      <c r="E1035">
        <v>4.7</v>
      </c>
      <c r="F1035" t="s">
        <v>47</v>
      </c>
      <c r="G1035">
        <v>101</v>
      </c>
      <c r="H1035">
        <v>67</v>
      </c>
      <c r="J1035">
        <v>0.82</v>
      </c>
      <c r="K1035" t="s">
        <v>48</v>
      </c>
      <c r="L1035" t="s">
        <v>3967</v>
      </c>
      <c r="M1035" t="s">
        <v>3968</v>
      </c>
      <c r="N1035" t="s">
        <v>3969</v>
      </c>
      <c r="O1035" t="s">
        <v>28</v>
      </c>
      <c r="Q1035">
        <v>4.7</v>
      </c>
      <c r="S1035">
        <v>70</v>
      </c>
      <c r="T1035" t="s">
        <v>29</v>
      </c>
      <c r="U1035" t="s">
        <v>48</v>
      </c>
      <c r="V1035" t="s">
        <v>48</v>
      </c>
    </row>
    <row r="1036" spans="1:22" x14ac:dyDescent="0.35">
      <c r="A1036" t="s">
        <v>3970</v>
      </c>
      <c r="B1036">
        <v>6.73</v>
      </c>
      <c r="C1036">
        <v>-73.076999999999998</v>
      </c>
      <c r="D1036">
        <v>164.1</v>
      </c>
      <c r="E1036">
        <v>4.5</v>
      </c>
      <c r="F1036" t="s">
        <v>47</v>
      </c>
      <c r="G1036">
        <v>16</v>
      </c>
      <c r="H1036">
        <v>100.8</v>
      </c>
      <c r="J1036">
        <v>1.33</v>
      </c>
      <c r="K1036" t="s">
        <v>48</v>
      </c>
      <c r="L1036" t="s">
        <v>3971</v>
      </c>
      <c r="M1036" t="s">
        <v>3972</v>
      </c>
      <c r="N1036" t="s">
        <v>3973</v>
      </c>
      <c r="O1036" t="s">
        <v>28</v>
      </c>
      <c r="Q1036">
        <v>9.3000000000000007</v>
      </c>
      <c r="S1036">
        <v>4</v>
      </c>
      <c r="T1036" t="s">
        <v>29</v>
      </c>
      <c r="U1036" t="s">
        <v>48</v>
      </c>
      <c r="V1036" t="s">
        <v>48</v>
      </c>
    </row>
    <row r="1037" spans="1:22" x14ac:dyDescent="0.35">
      <c r="A1037" t="s">
        <v>3974</v>
      </c>
      <c r="B1037">
        <v>4.33</v>
      </c>
      <c r="C1037">
        <v>-73.763999999999996</v>
      </c>
      <c r="D1037">
        <v>8.9</v>
      </c>
      <c r="E1037">
        <v>5.9</v>
      </c>
      <c r="F1037" t="s">
        <v>3032</v>
      </c>
      <c r="G1037">
        <v>466</v>
      </c>
      <c r="H1037">
        <v>26.4</v>
      </c>
      <c r="J1037">
        <v>0.96</v>
      </c>
      <c r="K1037" t="s">
        <v>48</v>
      </c>
      <c r="L1037" t="s">
        <v>3975</v>
      </c>
      <c r="M1037" t="s">
        <v>3976</v>
      </c>
      <c r="N1037" t="s">
        <v>3977</v>
      </c>
      <c r="O1037" t="s">
        <v>28</v>
      </c>
      <c r="Q1037">
        <v>6.2</v>
      </c>
      <c r="T1037" t="s">
        <v>29</v>
      </c>
      <c r="U1037" t="s">
        <v>48</v>
      </c>
      <c r="V1037" t="s">
        <v>48</v>
      </c>
    </row>
    <row r="1038" spans="1:22" x14ac:dyDescent="0.35">
      <c r="A1038" t="s">
        <v>3978</v>
      </c>
      <c r="B1038">
        <v>6.6520000000000001</v>
      </c>
      <c r="C1038">
        <v>-72.921000000000006</v>
      </c>
      <c r="D1038">
        <v>166.9</v>
      </c>
      <c r="E1038">
        <v>4.5999999999999996</v>
      </c>
      <c r="F1038" t="s">
        <v>47</v>
      </c>
      <c r="G1038">
        <v>26</v>
      </c>
      <c r="H1038">
        <v>132.69999999999999</v>
      </c>
      <c r="J1038">
        <v>0.83</v>
      </c>
      <c r="K1038" t="s">
        <v>48</v>
      </c>
      <c r="L1038" t="s">
        <v>3979</v>
      </c>
      <c r="M1038" t="s">
        <v>3980</v>
      </c>
      <c r="N1038" t="s">
        <v>3981</v>
      </c>
      <c r="O1038" t="s">
        <v>28</v>
      </c>
      <c r="Q1038">
        <v>5.7</v>
      </c>
      <c r="S1038">
        <v>7</v>
      </c>
      <c r="T1038" t="s">
        <v>29</v>
      </c>
      <c r="U1038" t="s">
        <v>48</v>
      </c>
      <c r="V1038" t="s">
        <v>48</v>
      </c>
    </row>
    <row r="1039" spans="1:22" x14ac:dyDescent="0.35">
      <c r="A1039" t="s">
        <v>3982</v>
      </c>
      <c r="B1039">
        <v>6.6820000000000004</v>
      </c>
      <c r="C1039">
        <v>-72.929000000000002</v>
      </c>
      <c r="D1039">
        <v>164.1</v>
      </c>
      <c r="E1039">
        <v>4.5</v>
      </c>
      <c r="F1039" t="s">
        <v>47</v>
      </c>
      <c r="G1039">
        <v>92</v>
      </c>
      <c r="H1039">
        <v>67</v>
      </c>
      <c r="J1039">
        <v>0.69</v>
      </c>
      <c r="K1039" t="s">
        <v>48</v>
      </c>
      <c r="L1039" t="s">
        <v>3983</v>
      </c>
      <c r="M1039" t="s">
        <v>3984</v>
      </c>
      <c r="N1039" t="s">
        <v>3985</v>
      </c>
      <c r="O1039" t="s">
        <v>28</v>
      </c>
      <c r="S1039">
        <v>67</v>
      </c>
      <c r="T1039" t="s">
        <v>29</v>
      </c>
      <c r="U1039" t="s">
        <v>48</v>
      </c>
      <c r="V1039" t="s">
        <v>48</v>
      </c>
    </row>
    <row r="1040" spans="1:22" x14ac:dyDescent="0.35">
      <c r="A1040" t="s">
        <v>3986</v>
      </c>
      <c r="B1040">
        <v>11.148</v>
      </c>
      <c r="C1040">
        <v>-62.412999999999997</v>
      </c>
      <c r="D1040">
        <v>147.6</v>
      </c>
      <c r="E1040">
        <v>5.2</v>
      </c>
      <c r="F1040" t="s">
        <v>3032</v>
      </c>
      <c r="G1040">
        <v>290</v>
      </c>
      <c r="H1040">
        <v>35.799999999999997</v>
      </c>
      <c r="J1040">
        <v>0.99</v>
      </c>
      <c r="K1040" t="s">
        <v>48</v>
      </c>
      <c r="L1040" t="s">
        <v>3987</v>
      </c>
      <c r="M1040" t="s">
        <v>3988</v>
      </c>
      <c r="N1040" t="s">
        <v>3989</v>
      </c>
      <c r="O1040" t="s">
        <v>28</v>
      </c>
      <c r="Q1040">
        <v>2.2000000000000002</v>
      </c>
      <c r="T1040" t="s">
        <v>29</v>
      </c>
      <c r="U1040" t="s">
        <v>48</v>
      </c>
      <c r="V1040" t="s">
        <v>3814</v>
      </c>
    </row>
    <row r="1041" spans="1:22" x14ac:dyDescent="0.35">
      <c r="A1041" t="s">
        <v>3990</v>
      </c>
      <c r="B1041">
        <v>4.4930000000000003</v>
      </c>
      <c r="C1041">
        <v>-74.87</v>
      </c>
      <c r="D1041">
        <v>47.5</v>
      </c>
      <c r="E1041">
        <v>4.5</v>
      </c>
      <c r="F1041" t="s">
        <v>47</v>
      </c>
      <c r="G1041">
        <v>22</v>
      </c>
      <c r="H1041">
        <v>86.1</v>
      </c>
      <c r="J1041">
        <v>1.17</v>
      </c>
      <c r="K1041" t="s">
        <v>48</v>
      </c>
      <c r="L1041" t="s">
        <v>3991</v>
      </c>
      <c r="M1041" t="s">
        <v>3992</v>
      </c>
      <c r="N1041" t="s">
        <v>3993</v>
      </c>
      <c r="O1041" t="s">
        <v>28</v>
      </c>
      <c r="Q1041">
        <v>9.6999999999999993</v>
      </c>
      <c r="S1041">
        <v>1</v>
      </c>
      <c r="T1041" t="s">
        <v>29</v>
      </c>
      <c r="U1041" t="s">
        <v>48</v>
      </c>
      <c r="V1041" t="s">
        <v>48</v>
      </c>
    </row>
    <row r="1042" spans="1:22" x14ac:dyDescent="0.35">
      <c r="A1042" t="s">
        <v>3994</v>
      </c>
      <c r="B1042">
        <v>6.7370000000000001</v>
      </c>
      <c r="C1042">
        <v>-72.914000000000001</v>
      </c>
      <c r="D1042">
        <v>166.5</v>
      </c>
      <c r="E1042">
        <v>4.5999999999999996</v>
      </c>
      <c r="F1042" t="s">
        <v>47</v>
      </c>
      <c r="G1042">
        <v>115</v>
      </c>
      <c r="H1042">
        <v>44.8</v>
      </c>
      <c r="J1042">
        <v>0.77</v>
      </c>
      <c r="K1042" t="s">
        <v>48</v>
      </c>
      <c r="L1042" t="s">
        <v>3995</v>
      </c>
      <c r="M1042" t="s">
        <v>3996</v>
      </c>
      <c r="N1042" t="s">
        <v>3997</v>
      </c>
      <c r="O1042" t="s">
        <v>28</v>
      </c>
      <c r="Q1042">
        <v>4.3</v>
      </c>
      <c r="S1042">
        <v>83</v>
      </c>
      <c r="T1042" t="s">
        <v>29</v>
      </c>
      <c r="U1042" t="s">
        <v>48</v>
      </c>
      <c r="V1042" t="s">
        <v>48</v>
      </c>
    </row>
    <row r="1043" spans="1:22" x14ac:dyDescent="0.35">
      <c r="A1043" t="s">
        <v>3998</v>
      </c>
      <c r="B1043">
        <v>10.513999999999999</v>
      </c>
      <c r="C1043">
        <v>-64.171000000000006</v>
      </c>
      <c r="D1043">
        <v>13.1</v>
      </c>
      <c r="E1043">
        <v>5.2</v>
      </c>
      <c r="F1043" t="s">
        <v>3032</v>
      </c>
      <c r="G1043">
        <v>386</v>
      </c>
      <c r="H1043">
        <v>20.8</v>
      </c>
      <c r="K1043" t="s">
        <v>48</v>
      </c>
      <c r="L1043" t="s">
        <v>3999</v>
      </c>
      <c r="M1043" t="s">
        <v>4000</v>
      </c>
      <c r="N1043" t="s">
        <v>4001</v>
      </c>
      <c r="O1043" t="s">
        <v>28</v>
      </c>
      <c r="T1043" t="s">
        <v>29</v>
      </c>
      <c r="U1043" t="s">
        <v>3451</v>
      </c>
      <c r="V1043" t="s">
        <v>3814</v>
      </c>
    </row>
    <row r="1044" spans="1:22" x14ac:dyDescent="0.35">
      <c r="A1044" t="s">
        <v>4002</v>
      </c>
      <c r="B1044">
        <v>10.234999999999999</v>
      </c>
      <c r="C1044">
        <v>-69.676000000000002</v>
      </c>
      <c r="D1044">
        <v>5</v>
      </c>
      <c r="E1044">
        <v>4.5999999999999996</v>
      </c>
      <c r="F1044" t="s">
        <v>23</v>
      </c>
      <c r="G1044">
        <v>65</v>
      </c>
      <c r="H1044">
        <v>71.599999999999994</v>
      </c>
      <c r="K1044" t="s">
        <v>48</v>
      </c>
      <c r="L1044" t="s">
        <v>4003</v>
      </c>
      <c r="M1044" t="s">
        <v>4004</v>
      </c>
      <c r="N1044" t="s">
        <v>4005</v>
      </c>
      <c r="O1044" t="s">
        <v>28</v>
      </c>
      <c r="T1044" t="s">
        <v>29</v>
      </c>
      <c r="U1044" t="s">
        <v>3451</v>
      </c>
      <c r="V1044" t="s">
        <v>3451</v>
      </c>
    </row>
    <row r="1045" spans="1:22" x14ac:dyDescent="0.35">
      <c r="A1045" t="s">
        <v>4006</v>
      </c>
      <c r="B1045">
        <v>2.9529999999999998</v>
      </c>
      <c r="C1045">
        <v>-75.983000000000004</v>
      </c>
      <c r="D1045">
        <v>23.1</v>
      </c>
      <c r="E1045">
        <v>4.9000000000000004</v>
      </c>
      <c r="F1045" t="s">
        <v>47</v>
      </c>
      <c r="G1045">
        <v>170</v>
      </c>
      <c r="H1045">
        <v>70.400000000000006</v>
      </c>
      <c r="J1045">
        <v>1.1599999999999999</v>
      </c>
      <c r="K1045" t="s">
        <v>48</v>
      </c>
      <c r="L1045" t="s">
        <v>4007</v>
      </c>
      <c r="M1045" t="s">
        <v>4008</v>
      </c>
      <c r="N1045" t="s">
        <v>4009</v>
      </c>
      <c r="O1045" t="s">
        <v>28</v>
      </c>
      <c r="Q1045">
        <v>11.9</v>
      </c>
      <c r="S1045">
        <v>128</v>
      </c>
      <c r="T1045" t="s">
        <v>29</v>
      </c>
      <c r="U1045" t="s">
        <v>48</v>
      </c>
      <c r="V1045" t="s">
        <v>48</v>
      </c>
    </row>
    <row r="1046" spans="1:22" x14ac:dyDescent="0.35">
      <c r="A1046" t="s">
        <v>4010</v>
      </c>
      <c r="B1046">
        <v>4.79</v>
      </c>
      <c r="C1046">
        <v>-75.516999999999996</v>
      </c>
      <c r="D1046">
        <v>132.9</v>
      </c>
      <c r="E1046">
        <v>5.7</v>
      </c>
      <c r="F1046" t="s">
        <v>2524</v>
      </c>
      <c r="G1046">
        <v>456</v>
      </c>
      <c r="H1046">
        <v>38.6</v>
      </c>
      <c r="J1046">
        <v>0.82</v>
      </c>
      <c r="K1046" t="s">
        <v>48</v>
      </c>
      <c r="L1046" t="s">
        <v>4011</v>
      </c>
      <c r="M1046" t="s">
        <v>4012</v>
      </c>
      <c r="N1046" t="s">
        <v>4013</v>
      </c>
      <c r="O1046" t="s">
        <v>28</v>
      </c>
      <c r="T1046" t="s">
        <v>29</v>
      </c>
      <c r="U1046" t="s">
        <v>48</v>
      </c>
      <c r="V1046" t="s">
        <v>48</v>
      </c>
    </row>
    <row r="1047" spans="1:22" x14ac:dyDescent="0.35">
      <c r="A1047" t="s">
        <v>4014</v>
      </c>
      <c r="B1047">
        <v>6.7439999999999998</v>
      </c>
      <c r="C1047">
        <v>-73.075999999999993</v>
      </c>
      <c r="D1047">
        <v>160.80000000000001</v>
      </c>
      <c r="E1047">
        <v>4.5</v>
      </c>
      <c r="F1047" t="s">
        <v>47</v>
      </c>
      <c r="G1047">
        <v>26</v>
      </c>
      <c r="H1047">
        <v>119.5</v>
      </c>
      <c r="J1047">
        <v>1.0900000000000001</v>
      </c>
      <c r="K1047" t="s">
        <v>48</v>
      </c>
      <c r="L1047" t="s">
        <v>4015</v>
      </c>
      <c r="M1047" t="s">
        <v>4016</v>
      </c>
      <c r="N1047" t="s">
        <v>4017</v>
      </c>
      <c r="O1047" t="s">
        <v>28</v>
      </c>
      <c r="Q1047">
        <v>7.2</v>
      </c>
      <c r="S1047">
        <v>8</v>
      </c>
      <c r="T1047" t="s">
        <v>29</v>
      </c>
      <c r="U1047" t="s">
        <v>48</v>
      </c>
      <c r="V1047" t="s">
        <v>48</v>
      </c>
    </row>
    <row r="1048" spans="1:22" x14ac:dyDescent="0.35">
      <c r="A1048" t="s">
        <v>4018</v>
      </c>
      <c r="B1048">
        <v>7.6349999999999998</v>
      </c>
      <c r="C1048">
        <v>-71.887</v>
      </c>
      <c r="D1048">
        <v>10</v>
      </c>
      <c r="E1048">
        <v>4.8</v>
      </c>
      <c r="F1048" t="s">
        <v>47</v>
      </c>
      <c r="G1048">
        <v>11</v>
      </c>
      <c r="H1048">
        <v>92.5</v>
      </c>
      <c r="J1048">
        <v>1.1299999999999999</v>
      </c>
      <c r="K1048" t="s">
        <v>48</v>
      </c>
      <c r="L1048" t="s">
        <v>4019</v>
      </c>
      <c r="M1048" t="s">
        <v>4020</v>
      </c>
      <c r="N1048" t="s">
        <v>4021</v>
      </c>
      <c r="O1048" t="s">
        <v>28</v>
      </c>
      <c r="S1048">
        <v>1</v>
      </c>
      <c r="T1048" t="s">
        <v>29</v>
      </c>
      <c r="U1048" t="s">
        <v>48</v>
      </c>
      <c r="V1048" t="s">
        <v>48</v>
      </c>
    </row>
    <row r="1049" spans="1:22" x14ac:dyDescent="0.35">
      <c r="A1049" t="s">
        <v>4022</v>
      </c>
      <c r="B1049">
        <v>6.7389999999999999</v>
      </c>
      <c r="C1049">
        <v>-72.91</v>
      </c>
      <c r="D1049">
        <v>159.4</v>
      </c>
      <c r="E1049">
        <v>4.9000000000000004</v>
      </c>
      <c r="F1049" t="s">
        <v>47</v>
      </c>
      <c r="G1049">
        <v>181</v>
      </c>
      <c r="H1049">
        <v>59</v>
      </c>
      <c r="J1049">
        <v>0.69</v>
      </c>
      <c r="K1049" t="s">
        <v>48</v>
      </c>
      <c r="L1049" t="s">
        <v>4023</v>
      </c>
      <c r="M1049" t="s">
        <v>4024</v>
      </c>
      <c r="N1049" t="s">
        <v>3926</v>
      </c>
      <c r="O1049" t="s">
        <v>28</v>
      </c>
      <c r="S1049">
        <v>115</v>
      </c>
      <c r="T1049" t="s">
        <v>29</v>
      </c>
      <c r="U1049" t="s">
        <v>48</v>
      </c>
      <c r="V1049" t="s">
        <v>48</v>
      </c>
    </row>
    <row r="1050" spans="1:22" x14ac:dyDescent="0.35">
      <c r="A1050" t="s">
        <v>4025</v>
      </c>
      <c r="B1050">
        <v>3.9940000000000002</v>
      </c>
      <c r="C1050">
        <v>-76.293000000000006</v>
      </c>
      <c r="D1050">
        <v>53.5</v>
      </c>
      <c r="E1050">
        <v>4.5999999999999996</v>
      </c>
      <c r="F1050" t="s">
        <v>47</v>
      </c>
      <c r="G1050">
        <v>90</v>
      </c>
      <c r="H1050">
        <v>65.3</v>
      </c>
      <c r="J1050">
        <v>1.05</v>
      </c>
      <c r="K1050" t="s">
        <v>48</v>
      </c>
      <c r="L1050" t="s">
        <v>4026</v>
      </c>
      <c r="M1050" t="s">
        <v>4027</v>
      </c>
      <c r="N1050" t="s">
        <v>4028</v>
      </c>
      <c r="O1050" t="s">
        <v>28</v>
      </c>
      <c r="Q1050">
        <v>7.6</v>
      </c>
      <c r="S1050">
        <v>42</v>
      </c>
      <c r="T1050" t="s">
        <v>29</v>
      </c>
      <c r="U1050" t="s">
        <v>48</v>
      </c>
      <c r="V1050" t="s">
        <v>48</v>
      </c>
    </row>
    <row r="1051" spans="1:22" x14ac:dyDescent="0.35">
      <c r="A1051" t="s">
        <v>4029</v>
      </c>
      <c r="B1051">
        <v>4.5030000000000001</v>
      </c>
      <c r="C1051">
        <v>-75.311999999999998</v>
      </c>
      <c r="D1051">
        <v>2.7</v>
      </c>
      <c r="E1051">
        <v>4.5</v>
      </c>
      <c r="F1051" t="s">
        <v>47</v>
      </c>
      <c r="G1051">
        <v>86</v>
      </c>
      <c r="H1051">
        <v>83.6</v>
      </c>
      <c r="J1051">
        <v>1.08</v>
      </c>
      <c r="K1051" t="s">
        <v>48</v>
      </c>
      <c r="L1051" t="s">
        <v>4030</v>
      </c>
      <c r="M1051" t="s">
        <v>4031</v>
      </c>
      <c r="N1051" t="s">
        <v>4032</v>
      </c>
      <c r="O1051" t="s">
        <v>28</v>
      </c>
      <c r="Q1051">
        <v>7.1</v>
      </c>
      <c r="S1051">
        <v>46</v>
      </c>
      <c r="T1051" t="s">
        <v>29</v>
      </c>
      <c r="U1051" t="s">
        <v>48</v>
      </c>
      <c r="V1051" t="s">
        <v>48</v>
      </c>
    </row>
    <row r="1052" spans="1:22" x14ac:dyDescent="0.35">
      <c r="A1052" t="s">
        <v>4033</v>
      </c>
      <c r="B1052">
        <v>5.7720000000000002</v>
      </c>
      <c r="C1052">
        <v>-76.135000000000005</v>
      </c>
      <c r="D1052">
        <v>58.4</v>
      </c>
      <c r="E1052">
        <v>4.7</v>
      </c>
      <c r="F1052" t="s">
        <v>47</v>
      </c>
      <c r="G1052">
        <v>86</v>
      </c>
      <c r="H1052">
        <v>52.6</v>
      </c>
      <c r="J1052">
        <v>1.0900000000000001</v>
      </c>
      <c r="K1052" t="s">
        <v>48</v>
      </c>
      <c r="L1052" t="s">
        <v>4034</v>
      </c>
      <c r="M1052" t="s">
        <v>4035</v>
      </c>
      <c r="N1052" t="s">
        <v>4036</v>
      </c>
      <c r="O1052" t="s">
        <v>28</v>
      </c>
      <c r="S1052">
        <v>46</v>
      </c>
      <c r="T1052" t="s">
        <v>29</v>
      </c>
      <c r="U1052" t="s">
        <v>48</v>
      </c>
      <c r="V1052" t="s">
        <v>48</v>
      </c>
    </row>
    <row r="1053" spans="1:22" x14ac:dyDescent="0.35">
      <c r="A1053" t="s">
        <v>4037</v>
      </c>
      <c r="B1053">
        <v>6.7489999999999997</v>
      </c>
      <c r="C1053">
        <v>-72.914000000000001</v>
      </c>
      <c r="D1053">
        <v>163.19999999999999</v>
      </c>
      <c r="E1053">
        <v>5</v>
      </c>
      <c r="F1053" t="s">
        <v>47</v>
      </c>
      <c r="G1053">
        <v>190</v>
      </c>
      <c r="H1053">
        <v>46.6</v>
      </c>
      <c r="J1053">
        <v>0.76</v>
      </c>
      <c r="K1053" t="s">
        <v>48</v>
      </c>
      <c r="L1053" t="s">
        <v>4038</v>
      </c>
      <c r="M1053" t="s">
        <v>4039</v>
      </c>
      <c r="N1053" t="s">
        <v>2549</v>
      </c>
      <c r="O1053" t="s">
        <v>28</v>
      </c>
      <c r="S1053">
        <v>121</v>
      </c>
      <c r="T1053" t="s">
        <v>29</v>
      </c>
      <c r="U1053" t="s">
        <v>48</v>
      </c>
      <c r="V1053" t="s">
        <v>48</v>
      </c>
    </row>
    <row r="1054" spans="1:22" x14ac:dyDescent="0.35">
      <c r="A1054" t="s">
        <v>4040</v>
      </c>
      <c r="B1054">
        <v>10.305999999999999</v>
      </c>
      <c r="C1054">
        <v>-62.46</v>
      </c>
      <c r="D1054">
        <v>3.8</v>
      </c>
      <c r="E1054">
        <v>4.5</v>
      </c>
      <c r="F1054" t="s">
        <v>23</v>
      </c>
      <c r="G1054">
        <v>99</v>
      </c>
      <c r="H1054">
        <v>59.1</v>
      </c>
      <c r="K1054" t="s">
        <v>48</v>
      </c>
      <c r="L1054" t="s">
        <v>4041</v>
      </c>
      <c r="M1054" t="s">
        <v>4042</v>
      </c>
      <c r="N1054" t="s">
        <v>607</v>
      </c>
      <c r="O1054" t="s">
        <v>28</v>
      </c>
      <c r="T1054" t="s">
        <v>29</v>
      </c>
      <c r="U1054" t="s">
        <v>3451</v>
      </c>
      <c r="V1054" t="s">
        <v>3451</v>
      </c>
    </row>
    <row r="1055" spans="1:22" x14ac:dyDescent="0.35">
      <c r="A1055" t="s">
        <v>4043</v>
      </c>
      <c r="B1055">
        <v>6.84</v>
      </c>
      <c r="C1055">
        <v>-73.069999999999993</v>
      </c>
      <c r="D1055">
        <v>156.4</v>
      </c>
      <c r="E1055">
        <v>4.5999999999999996</v>
      </c>
      <c r="F1055" t="s">
        <v>47</v>
      </c>
      <c r="G1055">
        <v>43</v>
      </c>
      <c r="H1055">
        <v>45.8</v>
      </c>
      <c r="K1055" t="s">
        <v>48</v>
      </c>
      <c r="L1055" t="s">
        <v>4044</v>
      </c>
      <c r="M1055" t="s">
        <v>4045</v>
      </c>
      <c r="N1055" t="s">
        <v>928</v>
      </c>
      <c r="O1055" t="s">
        <v>28</v>
      </c>
      <c r="S1055">
        <v>12</v>
      </c>
      <c r="T1055" t="s">
        <v>29</v>
      </c>
      <c r="U1055" t="s">
        <v>3209</v>
      </c>
      <c r="V1055" t="s">
        <v>48</v>
      </c>
    </row>
    <row r="1056" spans="1:22" x14ac:dyDescent="0.35">
      <c r="A1056" t="s">
        <v>4046</v>
      </c>
      <c r="B1056">
        <v>7.88</v>
      </c>
      <c r="C1056">
        <v>-74.94</v>
      </c>
      <c r="D1056">
        <v>18</v>
      </c>
      <c r="E1056">
        <v>4.8</v>
      </c>
      <c r="F1056" t="s">
        <v>47</v>
      </c>
      <c r="G1056">
        <v>80</v>
      </c>
      <c r="H1056">
        <v>40.299999999999997</v>
      </c>
      <c r="K1056" t="s">
        <v>48</v>
      </c>
      <c r="L1056" t="s">
        <v>4047</v>
      </c>
      <c r="M1056" t="s">
        <v>4048</v>
      </c>
      <c r="N1056" t="s">
        <v>4049</v>
      </c>
      <c r="O1056" t="s">
        <v>28</v>
      </c>
      <c r="S1056">
        <v>23</v>
      </c>
      <c r="T1056" t="s">
        <v>29</v>
      </c>
      <c r="U1056" t="s">
        <v>3209</v>
      </c>
      <c r="V1056" t="s">
        <v>48</v>
      </c>
    </row>
    <row r="1057" spans="1:22" x14ac:dyDescent="0.35">
      <c r="A1057" t="s">
        <v>4050</v>
      </c>
      <c r="B1057">
        <v>7.7119999999999997</v>
      </c>
      <c r="C1057">
        <v>-73.272000000000006</v>
      </c>
      <c r="D1057">
        <v>122.7</v>
      </c>
      <c r="E1057">
        <v>5.0999999999999996</v>
      </c>
      <c r="F1057" t="s">
        <v>3032</v>
      </c>
      <c r="G1057">
        <v>303</v>
      </c>
      <c r="H1057">
        <v>26.4</v>
      </c>
      <c r="J1057">
        <v>0.94</v>
      </c>
      <c r="K1057" t="s">
        <v>48</v>
      </c>
      <c r="L1057" t="s">
        <v>4051</v>
      </c>
      <c r="M1057" t="s">
        <v>4052</v>
      </c>
      <c r="N1057" t="s">
        <v>4053</v>
      </c>
      <c r="O1057" t="s">
        <v>28</v>
      </c>
      <c r="T1057" t="s">
        <v>29</v>
      </c>
      <c r="U1057" t="s">
        <v>48</v>
      </c>
      <c r="V1057" t="s">
        <v>3814</v>
      </c>
    </row>
    <row r="1058" spans="1:22" x14ac:dyDescent="0.35">
      <c r="A1058" t="s">
        <v>4054</v>
      </c>
      <c r="B1058">
        <v>6.6890000000000001</v>
      </c>
      <c r="C1058">
        <v>-72.972999999999999</v>
      </c>
      <c r="D1058">
        <v>168.4</v>
      </c>
      <c r="E1058">
        <v>4.5999999999999996</v>
      </c>
      <c r="F1058" t="s">
        <v>47</v>
      </c>
      <c r="G1058">
        <v>103</v>
      </c>
      <c r="H1058">
        <v>46.7</v>
      </c>
      <c r="J1058">
        <v>0.81</v>
      </c>
      <c r="K1058" t="s">
        <v>48</v>
      </c>
      <c r="L1058" t="s">
        <v>4055</v>
      </c>
      <c r="M1058" t="s">
        <v>4056</v>
      </c>
      <c r="N1058" t="s">
        <v>3680</v>
      </c>
      <c r="O1058" t="s">
        <v>28</v>
      </c>
      <c r="S1058">
        <v>64</v>
      </c>
      <c r="T1058" t="s">
        <v>29</v>
      </c>
      <c r="U1058" t="s">
        <v>48</v>
      </c>
      <c r="V1058" t="s">
        <v>48</v>
      </c>
    </row>
    <row r="1059" spans="1:22" x14ac:dyDescent="0.35">
      <c r="A1059" t="s">
        <v>4057</v>
      </c>
      <c r="B1059">
        <v>6.2919999999999998</v>
      </c>
      <c r="C1059">
        <v>-74.316000000000003</v>
      </c>
      <c r="D1059">
        <v>21.2</v>
      </c>
      <c r="E1059">
        <v>4.9000000000000004</v>
      </c>
      <c r="F1059" t="s">
        <v>47</v>
      </c>
      <c r="G1059">
        <v>29</v>
      </c>
      <c r="H1059">
        <v>140.6</v>
      </c>
      <c r="J1059">
        <v>0.81</v>
      </c>
      <c r="K1059" t="s">
        <v>48</v>
      </c>
      <c r="L1059" t="s">
        <v>4058</v>
      </c>
      <c r="M1059" t="s">
        <v>4059</v>
      </c>
      <c r="N1059" t="s">
        <v>4060</v>
      </c>
      <c r="O1059" t="s">
        <v>28</v>
      </c>
      <c r="Q1059">
        <v>22</v>
      </c>
      <c r="S1059">
        <v>16</v>
      </c>
      <c r="T1059" t="s">
        <v>29</v>
      </c>
      <c r="U1059" t="s">
        <v>48</v>
      </c>
      <c r="V1059" t="s">
        <v>48</v>
      </c>
    </row>
    <row r="1060" spans="1:22" x14ac:dyDescent="0.35">
      <c r="A1060" t="s">
        <v>4061</v>
      </c>
      <c r="B1060">
        <v>6.8090000000000002</v>
      </c>
      <c r="C1060">
        <v>-76.356999999999999</v>
      </c>
      <c r="D1060">
        <v>30.3</v>
      </c>
      <c r="E1060">
        <v>4.9000000000000004</v>
      </c>
      <c r="F1060" t="s">
        <v>47</v>
      </c>
      <c r="G1060">
        <v>100</v>
      </c>
      <c r="H1060">
        <v>44.4</v>
      </c>
      <c r="J1060">
        <v>1.04</v>
      </c>
      <c r="K1060" t="s">
        <v>48</v>
      </c>
      <c r="L1060" t="s">
        <v>4062</v>
      </c>
      <c r="M1060" t="s">
        <v>4063</v>
      </c>
      <c r="N1060" t="s">
        <v>4064</v>
      </c>
      <c r="O1060" t="s">
        <v>28</v>
      </c>
      <c r="S1060">
        <v>56</v>
      </c>
      <c r="T1060" t="s">
        <v>29</v>
      </c>
      <c r="U1060" t="s">
        <v>48</v>
      </c>
      <c r="V1060" t="s">
        <v>48</v>
      </c>
    </row>
    <row r="1061" spans="1:22" x14ac:dyDescent="0.35">
      <c r="A1061" t="s">
        <v>4065</v>
      </c>
      <c r="B1061">
        <v>10.199999999999999</v>
      </c>
      <c r="C1061">
        <v>-67.010000000000005</v>
      </c>
      <c r="D1061">
        <v>6.1</v>
      </c>
      <c r="E1061">
        <v>5.5</v>
      </c>
      <c r="F1061" t="s">
        <v>2524</v>
      </c>
      <c r="G1061">
        <v>341</v>
      </c>
      <c r="H1061">
        <v>47.6</v>
      </c>
      <c r="K1061" t="s">
        <v>48</v>
      </c>
      <c r="L1061" t="s">
        <v>4066</v>
      </c>
      <c r="M1061" t="s">
        <v>4067</v>
      </c>
      <c r="N1061" t="s">
        <v>4068</v>
      </c>
      <c r="O1061" t="s">
        <v>28</v>
      </c>
      <c r="T1061" t="s">
        <v>29</v>
      </c>
      <c r="U1061" t="s">
        <v>3451</v>
      </c>
      <c r="V1061" t="s">
        <v>48</v>
      </c>
    </row>
    <row r="1062" spans="1:22" x14ac:dyDescent="0.35">
      <c r="A1062" t="s">
        <v>4069</v>
      </c>
      <c r="B1062">
        <v>6.97</v>
      </c>
      <c r="C1062">
        <v>-76.36</v>
      </c>
      <c r="D1062">
        <v>9</v>
      </c>
      <c r="E1062">
        <v>4.8</v>
      </c>
      <c r="F1062" t="s">
        <v>47</v>
      </c>
      <c r="G1062">
        <v>71</v>
      </c>
      <c r="H1062">
        <v>50.4</v>
      </c>
      <c r="K1062" t="s">
        <v>48</v>
      </c>
      <c r="L1062" t="s">
        <v>4070</v>
      </c>
      <c r="M1062" t="s">
        <v>4071</v>
      </c>
      <c r="N1062" t="s">
        <v>4072</v>
      </c>
      <c r="O1062" t="s">
        <v>28</v>
      </c>
      <c r="S1062">
        <v>21</v>
      </c>
      <c r="T1062" t="s">
        <v>29</v>
      </c>
      <c r="U1062" t="s">
        <v>3209</v>
      </c>
      <c r="V1062" t="s">
        <v>48</v>
      </c>
    </row>
    <row r="1063" spans="1:22" x14ac:dyDescent="0.35">
      <c r="A1063" t="s">
        <v>4073</v>
      </c>
      <c r="B1063">
        <v>5.6420000000000003</v>
      </c>
      <c r="C1063">
        <v>-72.599999999999994</v>
      </c>
      <c r="D1063">
        <v>23</v>
      </c>
      <c r="E1063">
        <v>4.7</v>
      </c>
      <c r="F1063" t="s">
        <v>47</v>
      </c>
      <c r="G1063">
        <v>131</v>
      </c>
      <c r="H1063">
        <v>40.299999999999997</v>
      </c>
      <c r="J1063">
        <v>0.98</v>
      </c>
      <c r="K1063" t="s">
        <v>48</v>
      </c>
      <c r="L1063" t="s">
        <v>4074</v>
      </c>
      <c r="M1063" t="s">
        <v>4075</v>
      </c>
      <c r="N1063" t="s">
        <v>4076</v>
      </c>
      <c r="O1063" t="s">
        <v>28</v>
      </c>
      <c r="S1063">
        <v>63</v>
      </c>
      <c r="T1063" t="s">
        <v>29</v>
      </c>
      <c r="U1063" t="s">
        <v>48</v>
      </c>
      <c r="V1063" t="s">
        <v>48</v>
      </c>
    </row>
    <row r="1064" spans="1:22" x14ac:dyDescent="0.35">
      <c r="A1064" t="s">
        <v>4077</v>
      </c>
      <c r="B1064">
        <v>3.7370000000000001</v>
      </c>
      <c r="C1064">
        <v>-75.641999999999996</v>
      </c>
      <c r="D1064">
        <v>51.9</v>
      </c>
      <c r="E1064">
        <v>5.2</v>
      </c>
      <c r="F1064" t="s">
        <v>47</v>
      </c>
      <c r="G1064">
        <v>213</v>
      </c>
      <c r="H1064">
        <v>41.6</v>
      </c>
      <c r="J1064">
        <v>0.84</v>
      </c>
      <c r="K1064" t="s">
        <v>48</v>
      </c>
      <c r="L1064" t="s">
        <v>4078</v>
      </c>
      <c r="M1064" t="s">
        <v>4079</v>
      </c>
      <c r="N1064" t="s">
        <v>4080</v>
      </c>
      <c r="O1064" t="s">
        <v>28</v>
      </c>
      <c r="Q1064">
        <v>3.9</v>
      </c>
      <c r="S1064">
        <v>116</v>
      </c>
      <c r="T1064" t="s">
        <v>29</v>
      </c>
      <c r="U1064" t="s">
        <v>48</v>
      </c>
      <c r="V1064" t="s">
        <v>48</v>
      </c>
    </row>
    <row r="1065" spans="1:22" x14ac:dyDescent="0.35">
      <c r="A1065" t="s">
        <v>4081</v>
      </c>
      <c r="B1065">
        <v>8.6880000000000006</v>
      </c>
      <c r="C1065">
        <v>-70.251999999999995</v>
      </c>
      <c r="D1065">
        <v>1.5</v>
      </c>
      <c r="E1065">
        <v>4.5999999999999996</v>
      </c>
      <c r="F1065" t="s">
        <v>23</v>
      </c>
      <c r="G1065">
        <v>142</v>
      </c>
      <c r="H1065">
        <v>40.700000000000003</v>
      </c>
      <c r="K1065" t="s">
        <v>48</v>
      </c>
      <c r="L1065" t="s">
        <v>4082</v>
      </c>
      <c r="M1065" t="s">
        <v>4083</v>
      </c>
      <c r="N1065" t="s">
        <v>4084</v>
      </c>
      <c r="O1065" t="s">
        <v>28</v>
      </c>
      <c r="T1065" t="s">
        <v>29</v>
      </c>
      <c r="U1065" t="s">
        <v>3451</v>
      </c>
      <c r="V1065" t="s">
        <v>3451</v>
      </c>
    </row>
    <row r="1066" spans="1:22" x14ac:dyDescent="0.35">
      <c r="A1066" t="s">
        <v>4085</v>
      </c>
      <c r="B1066">
        <v>11.574999999999999</v>
      </c>
      <c r="C1066">
        <v>-70.457999999999998</v>
      </c>
      <c r="D1066">
        <v>29</v>
      </c>
      <c r="E1066">
        <v>4.5999999999999996</v>
      </c>
      <c r="F1066" t="s">
        <v>23</v>
      </c>
      <c r="G1066">
        <v>93</v>
      </c>
      <c r="H1066">
        <v>22.6</v>
      </c>
      <c r="K1066" t="s">
        <v>48</v>
      </c>
      <c r="L1066" t="s">
        <v>4086</v>
      </c>
      <c r="M1066" t="s">
        <v>4087</v>
      </c>
      <c r="N1066" t="s">
        <v>4088</v>
      </c>
      <c r="O1066" t="s">
        <v>28</v>
      </c>
      <c r="T1066" t="s">
        <v>29</v>
      </c>
      <c r="U1066" t="s">
        <v>3451</v>
      </c>
      <c r="V1066" t="s">
        <v>3451</v>
      </c>
    </row>
    <row r="1067" spans="1:22" x14ac:dyDescent="0.35">
      <c r="A1067" t="s">
        <v>4089</v>
      </c>
      <c r="B1067">
        <v>10.709</v>
      </c>
      <c r="C1067">
        <v>-67.927000000000007</v>
      </c>
      <c r="D1067">
        <v>14</v>
      </c>
      <c r="E1067">
        <v>6.4</v>
      </c>
      <c r="F1067" t="s">
        <v>3032</v>
      </c>
      <c r="G1067">
        <v>508</v>
      </c>
      <c r="H1067">
        <v>18.3</v>
      </c>
      <c r="J1067">
        <v>1.24</v>
      </c>
      <c r="K1067" t="s">
        <v>48</v>
      </c>
      <c r="L1067" t="s">
        <v>4090</v>
      </c>
      <c r="M1067" t="s">
        <v>4091</v>
      </c>
      <c r="N1067" t="s">
        <v>4092</v>
      </c>
      <c r="O1067" t="s">
        <v>28</v>
      </c>
      <c r="T1067" t="s">
        <v>29</v>
      </c>
      <c r="U1067" t="s">
        <v>48</v>
      </c>
      <c r="V1067" t="s">
        <v>3814</v>
      </c>
    </row>
    <row r="1068" spans="1:22" x14ac:dyDescent="0.35">
      <c r="A1068" t="s">
        <v>4093</v>
      </c>
      <c r="B1068">
        <v>10.707000000000001</v>
      </c>
      <c r="C1068">
        <v>-62.606999999999999</v>
      </c>
      <c r="D1068">
        <v>92</v>
      </c>
      <c r="E1068">
        <v>4.8</v>
      </c>
      <c r="F1068" t="s">
        <v>47</v>
      </c>
      <c r="G1068">
        <v>131</v>
      </c>
      <c r="H1068">
        <v>53.8</v>
      </c>
      <c r="J1068">
        <v>0.72</v>
      </c>
      <c r="K1068" t="s">
        <v>48</v>
      </c>
      <c r="L1068" t="s">
        <v>4094</v>
      </c>
      <c r="M1068" t="s">
        <v>4095</v>
      </c>
      <c r="N1068" t="s">
        <v>4096</v>
      </c>
      <c r="O1068" t="s">
        <v>28</v>
      </c>
      <c r="S1068">
        <v>32</v>
      </c>
      <c r="T1068" t="s">
        <v>29</v>
      </c>
      <c r="U1068" t="s">
        <v>48</v>
      </c>
      <c r="V1068" t="s">
        <v>48</v>
      </c>
    </row>
    <row r="1069" spans="1:22" x14ac:dyDescent="0.35">
      <c r="A1069" t="s">
        <v>4097</v>
      </c>
      <c r="B1069">
        <v>6.76</v>
      </c>
      <c r="C1069">
        <v>-72.914000000000001</v>
      </c>
      <c r="D1069">
        <v>149.5</v>
      </c>
      <c r="E1069">
        <v>4.8</v>
      </c>
      <c r="F1069" t="s">
        <v>47</v>
      </c>
      <c r="G1069">
        <v>196</v>
      </c>
      <c r="H1069">
        <v>47</v>
      </c>
      <c r="J1069">
        <v>1</v>
      </c>
      <c r="K1069" t="s">
        <v>48</v>
      </c>
      <c r="L1069" t="s">
        <v>4098</v>
      </c>
      <c r="M1069" t="s">
        <v>4099</v>
      </c>
      <c r="N1069" t="s">
        <v>2549</v>
      </c>
      <c r="O1069" t="s">
        <v>28</v>
      </c>
      <c r="Q1069">
        <v>6.8</v>
      </c>
      <c r="S1069">
        <v>123</v>
      </c>
      <c r="T1069" t="s">
        <v>29</v>
      </c>
      <c r="U1069" t="s">
        <v>48</v>
      </c>
      <c r="V1069" t="s">
        <v>48</v>
      </c>
    </row>
    <row r="1070" spans="1:22" x14ac:dyDescent="0.35">
      <c r="A1070" t="s">
        <v>4100</v>
      </c>
      <c r="B1070">
        <v>6.7030000000000003</v>
      </c>
      <c r="C1070">
        <v>-72.924999999999997</v>
      </c>
      <c r="D1070">
        <v>164.6</v>
      </c>
      <c r="E1070">
        <v>4.5</v>
      </c>
      <c r="F1070" t="s">
        <v>47</v>
      </c>
      <c r="G1070">
        <v>117</v>
      </c>
      <c r="H1070">
        <v>46.6</v>
      </c>
      <c r="J1070">
        <v>0.73</v>
      </c>
      <c r="K1070" t="s">
        <v>48</v>
      </c>
      <c r="L1070" t="s">
        <v>4101</v>
      </c>
      <c r="M1070" t="s">
        <v>4102</v>
      </c>
      <c r="N1070" t="s">
        <v>3579</v>
      </c>
      <c r="O1070" t="s">
        <v>28</v>
      </c>
      <c r="S1070">
        <v>53</v>
      </c>
      <c r="T1070" t="s">
        <v>29</v>
      </c>
      <c r="U1070" t="s">
        <v>48</v>
      </c>
      <c r="V1070" t="s">
        <v>48</v>
      </c>
    </row>
    <row r="1071" spans="1:22" x14ac:dyDescent="0.35">
      <c r="A1071" t="s">
        <v>4103</v>
      </c>
      <c r="B1071">
        <v>6.87</v>
      </c>
      <c r="C1071">
        <v>-72.894999999999996</v>
      </c>
      <c r="D1071">
        <v>169.3</v>
      </c>
      <c r="E1071">
        <v>4.8</v>
      </c>
      <c r="F1071" t="s">
        <v>47</v>
      </c>
      <c r="G1071">
        <v>75</v>
      </c>
      <c r="H1071">
        <v>67.2</v>
      </c>
      <c r="J1071">
        <v>1.43</v>
      </c>
      <c r="K1071" t="s">
        <v>48</v>
      </c>
      <c r="L1071" t="s">
        <v>4104</v>
      </c>
      <c r="M1071" t="s">
        <v>4105</v>
      </c>
      <c r="N1071" t="s">
        <v>4106</v>
      </c>
      <c r="O1071" t="s">
        <v>28</v>
      </c>
      <c r="S1071">
        <v>34</v>
      </c>
      <c r="T1071" t="s">
        <v>29</v>
      </c>
      <c r="U1071" t="s">
        <v>48</v>
      </c>
      <c r="V1071" t="s">
        <v>48</v>
      </c>
    </row>
    <row r="1072" spans="1:22" x14ac:dyDescent="0.35">
      <c r="A1072" t="s">
        <v>4107</v>
      </c>
      <c r="B1072">
        <v>6.7670000000000003</v>
      </c>
      <c r="C1072">
        <v>-72.897000000000006</v>
      </c>
      <c r="D1072">
        <v>161.9</v>
      </c>
      <c r="E1072">
        <v>5.0999999999999996</v>
      </c>
      <c r="F1072" t="s">
        <v>3032</v>
      </c>
      <c r="G1072">
        <v>242</v>
      </c>
      <c r="H1072">
        <v>46.7</v>
      </c>
      <c r="J1072">
        <v>0.86</v>
      </c>
      <c r="K1072" t="s">
        <v>48</v>
      </c>
      <c r="L1072" t="s">
        <v>4108</v>
      </c>
      <c r="M1072" t="s">
        <v>4109</v>
      </c>
      <c r="N1072" t="s">
        <v>451</v>
      </c>
      <c r="O1072" t="s">
        <v>28</v>
      </c>
      <c r="T1072" t="s">
        <v>29</v>
      </c>
      <c r="U1072" t="s">
        <v>48</v>
      </c>
      <c r="V1072" t="s">
        <v>3814</v>
      </c>
    </row>
    <row r="1073" spans="1:22" x14ac:dyDescent="0.35">
      <c r="A1073" t="s">
        <v>4110</v>
      </c>
      <c r="B1073">
        <v>4.5890000000000004</v>
      </c>
      <c r="C1073">
        <v>-76.040000000000006</v>
      </c>
      <c r="D1073">
        <v>101.9</v>
      </c>
      <c r="E1073">
        <v>5</v>
      </c>
      <c r="F1073" t="s">
        <v>47</v>
      </c>
      <c r="G1073">
        <v>217</v>
      </c>
      <c r="H1073">
        <v>63</v>
      </c>
      <c r="J1073">
        <v>0.84</v>
      </c>
      <c r="K1073" t="s">
        <v>48</v>
      </c>
      <c r="L1073" t="s">
        <v>4111</v>
      </c>
      <c r="M1073" t="s">
        <v>4112</v>
      </c>
      <c r="N1073" t="s">
        <v>4113</v>
      </c>
      <c r="O1073" t="s">
        <v>28</v>
      </c>
      <c r="Q1073">
        <v>4.5999999999999996</v>
      </c>
      <c r="S1073">
        <v>99</v>
      </c>
      <c r="T1073" t="s">
        <v>29</v>
      </c>
      <c r="U1073" t="s">
        <v>48</v>
      </c>
      <c r="V1073" t="s">
        <v>48</v>
      </c>
    </row>
    <row r="1074" spans="1:22" x14ac:dyDescent="0.35">
      <c r="A1074" t="s">
        <v>4114</v>
      </c>
      <c r="B1074">
        <v>6.7290000000000001</v>
      </c>
      <c r="C1074">
        <v>-72.903000000000006</v>
      </c>
      <c r="D1074">
        <v>160.30000000000001</v>
      </c>
      <c r="E1074">
        <v>4.5</v>
      </c>
      <c r="F1074" t="s">
        <v>47</v>
      </c>
      <c r="G1074">
        <v>68</v>
      </c>
      <c r="H1074">
        <v>121</v>
      </c>
      <c r="J1074">
        <v>1.1299999999999999</v>
      </c>
      <c r="K1074" t="s">
        <v>48</v>
      </c>
      <c r="L1074" t="s">
        <v>4115</v>
      </c>
      <c r="M1074" t="s">
        <v>4116</v>
      </c>
      <c r="N1074" t="s">
        <v>2511</v>
      </c>
      <c r="O1074" t="s">
        <v>28</v>
      </c>
      <c r="Q1074">
        <v>8.6999999999999993</v>
      </c>
      <c r="S1074">
        <v>44</v>
      </c>
      <c r="T1074" t="s">
        <v>29</v>
      </c>
      <c r="U1074" t="s">
        <v>48</v>
      </c>
      <c r="V1074" t="s">
        <v>48</v>
      </c>
    </row>
    <row r="1075" spans="1:22" x14ac:dyDescent="0.35">
      <c r="A1075" t="s">
        <v>4117</v>
      </c>
      <c r="B1075">
        <v>10.433999999999999</v>
      </c>
      <c r="C1075">
        <v>-69.715000000000003</v>
      </c>
      <c r="D1075">
        <v>7</v>
      </c>
      <c r="E1075">
        <v>5.4</v>
      </c>
      <c r="F1075" t="s">
        <v>2524</v>
      </c>
      <c r="G1075">
        <v>346</v>
      </c>
      <c r="H1075">
        <v>24.1</v>
      </c>
      <c r="J1075">
        <v>1</v>
      </c>
      <c r="K1075" t="s">
        <v>48</v>
      </c>
      <c r="L1075" t="s">
        <v>4118</v>
      </c>
      <c r="M1075" t="s">
        <v>4119</v>
      </c>
      <c r="N1075" t="s">
        <v>4120</v>
      </c>
      <c r="O1075" t="s">
        <v>28</v>
      </c>
      <c r="T1075" t="s">
        <v>29</v>
      </c>
      <c r="U1075" t="s">
        <v>48</v>
      </c>
      <c r="V1075" t="s">
        <v>48</v>
      </c>
    </row>
    <row r="1076" spans="1:22" x14ac:dyDescent="0.35">
      <c r="A1076" t="s">
        <v>4121</v>
      </c>
      <c r="B1076">
        <v>3.0470000000000002</v>
      </c>
      <c r="C1076">
        <v>-76.233999999999995</v>
      </c>
      <c r="D1076">
        <v>165.4</v>
      </c>
      <c r="E1076">
        <v>5.0999999999999996</v>
      </c>
      <c r="F1076" t="s">
        <v>3032</v>
      </c>
      <c r="G1076">
        <v>328</v>
      </c>
      <c r="H1076">
        <v>67.2</v>
      </c>
      <c r="J1076">
        <v>0.93</v>
      </c>
      <c r="K1076" t="s">
        <v>48</v>
      </c>
      <c r="L1076" t="s">
        <v>4122</v>
      </c>
      <c r="M1076" t="s">
        <v>4123</v>
      </c>
      <c r="N1076" t="s">
        <v>4124</v>
      </c>
      <c r="O1076" t="s">
        <v>28</v>
      </c>
      <c r="T1076" t="s">
        <v>29</v>
      </c>
      <c r="U1076" t="s">
        <v>48</v>
      </c>
      <c r="V1076" t="s">
        <v>3814</v>
      </c>
    </row>
    <row r="1077" spans="1:22" x14ac:dyDescent="0.35">
      <c r="A1077" t="s">
        <v>4125</v>
      </c>
      <c r="B1077">
        <v>6.7309999999999999</v>
      </c>
      <c r="C1077">
        <v>-72.947999999999993</v>
      </c>
      <c r="D1077">
        <v>167</v>
      </c>
      <c r="E1077">
        <v>4.5</v>
      </c>
      <c r="F1077" t="s">
        <v>47</v>
      </c>
      <c r="G1077">
        <v>81</v>
      </c>
      <c r="H1077">
        <v>69.900000000000006</v>
      </c>
      <c r="J1077">
        <v>0.62</v>
      </c>
      <c r="K1077" t="s">
        <v>48</v>
      </c>
      <c r="L1077" t="s">
        <v>4126</v>
      </c>
      <c r="M1077" t="s">
        <v>4127</v>
      </c>
      <c r="N1077" t="s">
        <v>2713</v>
      </c>
      <c r="O1077" t="s">
        <v>28</v>
      </c>
      <c r="Q1077">
        <v>4.0999999999999996</v>
      </c>
      <c r="S1077">
        <v>46</v>
      </c>
      <c r="T1077" t="s">
        <v>29</v>
      </c>
      <c r="U1077" t="s">
        <v>48</v>
      </c>
      <c r="V1077" t="s">
        <v>48</v>
      </c>
    </row>
    <row r="1078" spans="1:22" x14ac:dyDescent="0.35">
      <c r="A1078" t="s">
        <v>4128</v>
      </c>
      <c r="B1078">
        <v>10.86</v>
      </c>
      <c r="C1078">
        <v>-62.43</v>
      </c>
      <c r="D1078">
        <v>105.5</v>
      </c>
      <c r="E1078">
        <v>4.8</v>
      </c>
      <c r="F1078" t="s">
        <v>47</v>
      </c>
      <c r="G1078">
        <v>163</v>
      </c>
      <c r="H1078">
        <v>20.7</v>
      </c>
      <c r="K1078" t="s">
        <v>48</v>
      </c>
      <c r="L1078" t="s">
        <v>4129</v>
      </c>
      <c r="M1078" t="s">
        <v>4130</v>
      </c>
      <c r="N1078" t="s">
        <v>4131</v>
      </c>
      <c r="O1078" t="s">
        <v>28</v>
      </c>
      <c r="S1078">
        <v>56</v>
      </c>
      <c r="T1078" t="s">
        <v>29</v>
      </c>
      <c r="U1078" t="s">
        <v>3451</v>
      </c>
      <c r="V1078" t="s">
        <v>48</v>
      </c>
    </row>
    <row r="1079" spans="1:22" x14ac:dyDescent="0.35">
      <c r="A1079" t="s">
        <v>4132</v>
      </c>
      <c r="B1079">
        <v>10.45</v>
      </c>
      <c r="C1079">
        <v>-69.77</v>
      </c>
      <c r="D1079">
        <v>5</v>
      </c>
      <c r="E1079">
        <v>4.7</v>
      </c>
      <c r="F1079" t="s">
        <v>23</v>
      </c>
      <c r="G1079">
        <v>22</v>
      </c>
      <c r="H1079">
        <v>89.3</v>
      </c>
      <c r="K1079" t="s">
        <v>48</v>
      </c>
      <c r="L1079" t="s">
        <v>4133</v>
      </c>
      <c r="M1079" t="s">
        <v>4134</v>
      </c>
      <c r="N1079" t="s">
        <v>4135</v>
      </c>
      <c r="O1079" t="s">
        <v>28</v>
      </c>
      <c r="T1079" t="s">
        <v>29</v>
      </c>
      <c r="U1079" t="s">
        <v>3451</v>
      </c>
      <c r="V1079" t="s">
        <v>3451</v>
      </c>
    </row>
    <row r="1080" spans="1:22" x14ac:dyDescent="0.35">
      <c r="A1080" t="s">
        <v>4136</v>
      </c>
      <c r="B1080">
        <v>10.44</v>
      </c>
      <c r="C1080">
        <v>-69.739999999999995</v>
      </c>
      <c r="D1080">
        <v>5</v>
      </c>
      <c r="E1080">
        <v>4.8</v>
      </c>
      <c r="F1080" t="s">
        <v>23</v>
      </c>
      <c r="G1080">
        <v>139</v>
      </c>
      <c r="H1080">
        <v>26</v>
      </c>
      <c r="K1080" t="s">
        <v>48</v>
      </c>
      <c r="L1080" t="s">
        <v>4137</v>
      </c>
      <c r="M1080" t="s">
        <v>4138</v>
      </c>
      <c r="N1080" t="s">
        <v>4139</v>
      </c>
      <c r="O1080" t="s">
        <v>28</v>
      </c>
      <c r="T1080" t="s">
        <v>29</v>
      </c>
      <c r="U1080" t="s">
        <v>3451</v>
      </c>
      <c r="V1080" t="s">
        <v>3451</v>
      </c>
    </row>
    <row r="1081" spans="1:22" x14ac:dyDescent="0.35">
      <c r="A1081" t="s">
        <v>4140</v>
      </c>
      <c r="B1081">
        <v>4.2290000000000001</v>
      </c>
      <c r="C1081">
        <v>-75.756</v>
      </c>
      <c r="D1081">
        <v>180.1</v>
      </c>
      <c r="E1081">
        <v>4.8</v>
      </c>
      <c r="F1081" t="s">
        <v>47</v>
      </c>
      <c r="G1081">
        <v>105</v>
      </c>
      <c r="H1081">
        <v>54.1</v>
      </c>
      <c r="J1081">
        <v>0.89</v>
      </c>
      <c r="K1081" t="s">
        <v>48</v>
      </c>
      <c r="L1081" t="s">
        <v>4141</v>
      </c>
      <c r="M1081" t="s">
        <v>4142</v>
      </c>
      <c r="N1081" t="s">
        <v>4143</v>
      </c>
      <c r="O1081" t="s">
        <v>28</v>
      </c>
      <c r="S1081">
        <v>56</v>
      </c>
      <c r="T1081" t="s">
        <v>29</v>
      </c>
      <c r="U1081" t="s">
        <v>48</v>
      </c>
      <c r="V1081" t="s">
        <v>48</v>
      </c>
    </row>
    <row r="1082" spans="1:22" x14ac:dyDescent="0.35">
      <c r="A1082" t="s">
        <v>4144</v>
      </c>
      <c r="B1082">
        <v>10.454000000000001</v>
      </c>
      <c r="C1082">
        <v>-63.475000000000001</v>
      </c>
      <c r="D1082">
        <v>8.1</v>
      </c>
      <c r="E1082">
        <v>5.6</v>
      </c>
      <c r="F1082" t="s">
        <v>3032</v>
      </c>
      <c r="G1082">
        <v>325</v>
      </c>
      <c r="H1082">
        <v>22.5</v>
      </c>
      <c r="J1082">
        <v>1.1299999999999999</v>
      </c>
      <c r="K1082" t="s">
        <v>48</v>
      </c>
      <c r="L1082" t="s">
        <v>4145</v>
      </c>
      <c r="M1082" t="s">
        <v>4146</v>
      </c>
      <c r="N1082" t="s">
        <v>3092</v>
      </c>
      <c r="O1082" t="s">
        <v>28</v>
      </c>
      <c r="Q1082">
        <v>5.6</v>
      </c>
      <c r="T1082" t="s">
        <v>29</v>
      </c>
      <c r="U1082" t="s">
        <v>48</v>
      </c>
      <c r="V1082" t="s">
        <v>3814</v>
      </c>
    </row>
    <row r="1083" spans="1:22" x14ac:dyDescent="0.35">
      <c r="A1083" t="s">
        <v>4147</v>
      </c>
      <c r="B1083">
        <v>6.7960000000000003</v>
      </c>
      <c r="C1083">
        <v>-72.971999999999994</v>
      </c>
      <c r="D1083">
        <v>164.4</v>
      </c>
      <c r="E1083">
        <v>4.5999999999999996</v>
      </c>
      <c r="F1083" t="s">
        <v>47</v>
      </c>
      <c r="G1083">
        <v>66</v>
      </c>
      <c r="H1083">
        <v>46.1</v>
      </c>
      <c r="J1083">
        <v>0.75</v>
      </c>
      <c r="K1083" t="s">
        <v>48</v>
      </c>
      <c r="L1083" t="s">
        <v>4148</v>
      </c>
      <c r="M1083" t="s">
        <v>4149</v>
      </c>
      <c r="N1083" t="s">
        <v>1920</v>
      </c>
      <c r="O1083" t="s">
        <v>28</v>
      </c>
      <c r="S1083">
        <v>36</v>
      </c>
      <c r="T1083" t="s">
        <v>29</v>
      </c>
      <c r="U1083" t="s">
        <v>48</v>
      </c>
      <c r="V1083" t="s">
        <v>48</v>
      </c>
    </row>
    <row r="1084" spans="1:22" x14ac:dyDescent="0.35">
      <c r="A1084" t="s">
        <v>4150</v>
      </c>
      <c r="B1084">
        <v>6.7140000000000004</v>
      </c>
      <c r="C1084">
        <v>-72.975999999999999</v>
      </c>
      <c r="D1084">
        <v>157.5</v>
      </c>
      <c r="E1084">
        <v>4.7</v>
      </c>
      <c r="F1084" t="s">
        <v>47</v>
      </c>
      <c r="G1084">
        <v>128</v>
      </c>
      <c r="H1084">
        <v>27.9</v>
      </c>
      <c r="J1084">
        <v>0.82</v>
      </c>
      <c r="K1084" t="s">
        <v>48</v>
      </c>
      <c r="L1084" t="s">
        <v>4151</v>
      </c>
      <c r="M1084" t="s">
        <v>4152</v>
      </c>
      <c r="N1084" t="s">
        <v>475</v>
      </c>
      <c r="O1084" t="s">
        <v>28</v>
      </c>
      <c r="Q1084">
        <v>3.1</v>
      </c>
      <c r="S1084">
        <v>65</v>
      </c>
      <c r="T1084" t="s">
        <v>29</v>
      </c>
      <c r="U1084" t="s">
        <v>48</v>
      </c>
      <c r="V1084" t="s">
        <v>48</v>
      </c>
    </row>
    <row r="1085" spans="1:22" x14ac:dyDescent="0.35">
      <c r="A1085" t="s">
        <v>4153</v>
      </c>
      <c r="B1085">
        <v>4.726</v>
      </c>
      <c r="C1085">
        <v>-75.971000000000004</v>
      </c>
      <c r="D1085">
        <v>131.5</v>
      </c>
      <c r="E1085">
        <v>4.9000000000000004</v>
      </c>
      <c r="F1085" t="s">
        <v>3032</v>
      </c>
      <c r="G1085">
        <v>227</v>
      </c>
      <c r="H1085">
        <v>52.5</v>
      </c>
      <c r="J1085">
        <v>0.95</v>
      </c>
      <c r="K1085" t="s">
        <v>48</v>
      </c>
      <c r="L1085" t="s">
        <v>4154</v>
      </c>
      <c r="M1085" t="s">
        <v>4155</v>
      </c>
      <c r="N1085" t="s">
        <v>4156</v>
      </c>
      <c r="O1085" t="s">
        <v>28</v>
      </c>
      <c r="T1085" t="s">
        <v>29</v>
      </c>
      <c r="U1085" t="s">
        <v>48</v>
      </c>
      <c r="V1085" t="s">
        <v>3814</v>
      </c>
    </row>
    <row r="1086" spans="1:22" x14ac:dyDescent="0.35">
      <c r="A1086" t="s">
        <v>4157</v>
      </c>
      <c r="B1086">
        <v>8.9450000000000003</v>
      </c>
      <c r="C1086">
        <v>-71.004999999999995</v>
      </c>
      <c r="D1086">
        <v>29</v>
      </c>
      <c r="E1086">
        <v>4.5999999999999996</v>
      </c>
      <c r="F1086" t="s">
        <v>47</v>
      </c>
      <c r="G1086">
        <v>94</v>
      </c>
      <c r="H1086">
        <v>37.200000000000003</v>
      </c>
      <c r="J1086">
        <v>0.78</v>
      </c>
      <c r="K1086" t="s">
        <v>48</v>
      </c>
      <c r="L1086" t="s">
        <v>4158</v>
      </c>
      <c r="M1086" t="s">
        <v>4159</v>
      </c>
      <c r="N1086" t="s">
        <v>4160</v>
      </c>
      <c r="O1086" t="s">
        <v>28</v>
      </c>
      <c r="Q1086">
        <v>6</v>
      </c>
      <c r="S1086">
        <v>33</v>
      </c>
      <c r="T1086" t="s">
        <v>29</v>
      </c>
      <c r="U1086" t="s">
        <v>48</v>
      </c>
      <c r="V1086" t="s">
        <v>48</v>
      </c>
    </row>
    <row r="1087" spans="1:22" x14ac:dyDescent="0.35">
      <c r="A1087" t="s">
        <v>4161</v>
      </c>
      <c r="B1087">
        <v>6.7439999999999998</v>
      </c>
      <c r="C1087">
        <v>-72.908000000000001</v>
      </c>
      <c r="D1087">
        <v>166.2</v>
      </c>
      <c r="E1087">
        <v>4.8</v>
      </c>
      <c r="F1087" t="s">
        <v>47</v>
      </c>
      <c r="G1087">
        <v>215</v>
      </c>
      <c r="H1087">
        <v>46.3</v>
      </c>
      <c r="J1087">
        <v>0.8</v>
      </c>
      <c r="K1087" t="s">
        <v>48</v>
      </c>
      <c r="L1087" t="s">
        <v>4162</v>
      </c>
      <c r="M1087" t="s">
        <v>4163</v>
      </c>
      <c r="N1087" t="s">
        <v>451</v>
      </c>
      <c r="O1087" t="s">
        <v>28</v>
      </c>
      <c r="Q1087">
        <v>3.3</v>
      </c>
      <c r="S1087">
        <v>107</v>
      </c>
      <c r="T1087" t="s">
        <v>29</v>
      </c>
      <c r="U1087" t="s">
        <v>48</v>
      </c>
      <c r="V1087" t="s">
        <v>48</v>
      </c>
    </row>
    <row r="1088" spans="1:22" x14ac:dyDescent="0.35">
      <c r="A1088" t="s">
        <v>4164</v>
      </c>
      <c r="B1088">
        <v>6.7039999999999997</v>
      </c>
      <c r="C1088">
        <v>-73.039000000000001</v>
      </c>
      <c r="D1088">
        <v>154.6</v>
      </c>
      <c r="E1088">
        <v>4.5999999999999996</v>
      </c>
      <c r="F1088" t="s">
        <v>47</v>
      </c>
      <c r="G1088">
        <v>25</v>
      </c>
      <c r="H1088">
        <v>139.80000000000001</v>
      </c>
      <c r="J1088">
        <v>1.1399999999999999</v>
      </c>
      <c r="K1088" t="s">
        <v>48</v>
      </c>
      <c r="L1088" t="s">
        <v>4165</v>
      </c>
      <c r="M1088" t="s">
        <v>4166</v>
      </c>
      <c r="N1088" t="s">
        <v>3541</v>
      </c>
      <c r="O1088" t="s">
        <v>28</v>
      </c>
      <c r="Q1088">
        <v>6.7</v>
      </c>
      <c r="S1088">
        <v>15</v>
      </c>
      <c r="T1088" t="s">
        <v>29</v>
      </c>
      <c r="U1088" t="s">
        <v>48</v>
      </c>
      <c r="V1088" t="s">
        <v>48</v>
      </c>
    </row>
    <row r="1089" spans="1:22" x14ac:dyDescent="0.35">
      <c r="A1089" t="s">
        <v>4167</v>
      </c>
      <c r="B1089">
        <v>6.8109999999999999</v>
      </c>
      <c r="C1089">
        <v>-72.926000000000002</v>
      </c>
      <c r="D1089">
        <v>167</v>
      </c>
      <c r="E1089">
        <v>4.7</v>
      </c>
      <c r="F1089" t="s">
        <v>47</v>
      </c>
      <c r="G1089">
        <v>160</v>
      </c>
      <c r="H1089">
        <v>46.7</v>
      </c>
      <c r="J1089">
        <v>0.89</v>
      </c>
      <c r="K1089" t="s">
        <v>48</v>
      </c>
      <c r="L1089" t="s">
        <v>4168</v>
      </c>
      <c r="M1089" t="s">
        <v>4169</v>
      </c>
      <c r="N1089" t="s">
        <v>4170</v>
      </c>
      <c r="O1089" t="s">
        <v>28</v>
      </c>
      <c r="S1089">
        <v>90</v>
      </c>
      <c r="T1089" t="s">
        <v>29</v>
      </c>
      <c r="U1089" t="s">
        <v>48</v>
      </c>
      <c r="V1089" t="s">
        <v>48</v>
      </c>
    </row>
    <row r="1090" spans="1:22" x14ac:dyDescent="0.35">
      <c r="A1090" t="s">
        <v>4171</v>
      </c>
      <c r="B1090">
        <v>4.8899999999999997</v>
      </c>
      <c r="C1090">
        <v>-75.489999999999995</v>
      </c>
      <c r="D1090">
        <v>130.9</v>
      </c>
      <c r="E1090">
        <v>4.9000000000000004</v>
      </c>
      <c r="F1090" t="s">
        <v>47</v>
      </c>
      <c r="G1090">
        <v>102</v>
      </c>
      <c r="H1090">
        <v>46.4</v>
      </c>
      <c r="K1090" t="s">
        <v>48</v>
      </c>
      <c r="L1090" t="s">
        <v>4172</v>
      </c>
      <c r="M1090" t="s">
        <v>4173</v>
      </c>
      <c r="N1090" t="s">
        <v>4174</v>
      </c>
      <c r="O1090" t="s">
        <v>28</v>
      </c>
      <c r="S1090">
        <v>47</v>
      </c>
      <c r="T1090" t="s">
        <v>29</v>
      </c>
      <c r="U1090" t="s">
        <v>3209</v>
      </c>
      <c r="V1090" t="s">
        <v>48</v>
      </c>
    </row>
    <row r="1091" spans="1:22" x14ac:dyDescent="0.35">
      <c r="A1091" t="s">
        <v>4175</v>
      </c>
      <c r="B1091">
        <v>6.8440000000000003</v>
      </c>
      <c r="C1091">
        <v>-72.921000000000006</v>
      </c>
      <c r="D1091">
        <v>153</v>
      </c>
      <c r="E1091">
        <v>4.5999999999999996</v>
      </c>
      <c r="F1091" t="s">
        <v>47</v>
      </c>
      <c r="G1091">
        <v>101</v>
      </c>
      <c r="H1091">
        <v>69.7</v>
      </c>
      <c r="J1091">
        <v>0.88</v>
      </c>
      <c r="K1091" t="s">
        <v>48</v>
      </c>
      <c r="L1091" t="s">
        <v>4176</v>
      </c>
      <c r="M1091" t="s">
        <v>4177</v>
      </c>
      <c r="N1091" t="s">
        <v>425</v>
      </c>
      <c r="O1091" t="s">
        <v>28</v>
      </c>
      <c r="Q1091">
        <v>5.5</v>
      </c>
      <c r="S1091">
        <v>57</v>
      </c>
      <c r="T1091" t="s">
        <v>29</v>
      </c>
      <c r="U1091" t="s">
        <v>48</v>
      </c>
      <c r="V1091" t="s">
        <v>48</v>
      </c>
    </row>
    <row r="1092" spans="1:22" x14ac:dyDescent="0.35">
      <c r="A1092" t="s">
        <v>4178</v>
      </c>
      <c r="B1092">
        <v>6.74</v>
      </c>
      <c r="C1092">
        <v>-73.114000000000004</v>
      </c>
      <c r="D1092">
        <v>155.19999999999999</v>
      </c>
      <c r="E1092">
        <v>4.5</v>
      </c>
      <c r="F1092" t="s">
        <v>47</v>
      </c>
      <c r="G1092">
        <v>8</v>
      </c>
      <c r="H1092">
        <v>98.5</v>
      </c>
      <c r="J1092">
        <v>1.26</v>
      </c>
      <c r="K1092" t="s">
        <v>48</v>
      </c>
      <c r="L1092" t="s">
        <v>4179</v>
      </c>
      <c r="M1092" t="s">
        <v>4180</v>
      </c>
      <c r="N1092" t="s">
        <v>483</v>
      </c>
      <c r="O1092" t="s">
        <v>28</v>
      </c>
      <c r="Q1092">
        <v>14.9</v>
      </c>
      <c r="S1092">
        <v>6</v>
      </c>
      <c r="T1092" t="s">
        <v>29</v>
      </c>
      <c r="U1092" t="s">
        <v>48</v>
      </c>
      <c r="V1092" t="s">
        <v>48</v>
      </c>
    </row>
    <row r="1093" spans="1:22" x14ac:dyDescent="0.35">
      <c r="A1093" t="s">
        <v>4181</v>
      </c>
      <c r="B1093">
        <v>10.340999999999999</v>
      </c>
      <c r="C1093">
        <v>-62.259</v>
      </c>
      <c r="D1093">
        <v>7</v>
      </c>
      <c r="E1093">
        <v>4.5999999999999996</v>
      </c>
      <c r="F1093" t="s">
        <v>23</v>
      </c>
      <c r="G1093">
        <v>188</v>
      </c>
      <c r="H1093">
        <v>45.4</v>
      </c>
      <c r="K1093" t="s">
        <v>48</v>
      </c>
      <c r="L1093" t="s">
        <v>4182</v>
      </c>
      <c r="M1093" t="s">
        <v>4183</v>
      </c>
      <c r="N1093" t="s">
        <v>4184</v>
      </c>
      <c r="O1093" t="s">
        <v>28</v>
      </c>
      <c r="T1093" t="s">
        <v>29</v>
      </c>
      <c r="U1093" t="s">
        <v>2568</v>
      </c>
      <c r="V1093" t="s">
        <v>3451</v>
      </c>
    </row>
    <row r="1094" spans="1:22" x14ac:dyDescent="0.35">
      <c r="A1094" t="s">
        <v>4185</v>
      </c>
      <c r="B1094">
        <v>10.91</v>
      </c>
      <c r="C1094">
        <v>-62.17</v>
      </c>
      <c r="D1094">
        <v>92.4</v>
      </c>
      <c r="E1094">
        <v>4.5999999999999996</v>
      </c>
      <c r="F1094" t="s">
        <v>23</v>
      </c>
      <c r="G1094">
        <v>220</v>
      </c>
      <c r="H1094">
        <v>22.9</v>
      </c>
      <c r="K1094" t="s">
        <v>48</v>
      </c>
      <c r="L1094" t="s">
        <v>4186</v>
      </c>
      <c r="M1094" t="s">
        <v>4187</v>
      </c>
      <c r="N1094" t="s">
        <v>4188</v>
      </c>
      <c r="O1094" t="s">
        <v>28</v>
      </c>
      <c r="T1094" t="s">
        <v>29</v>
      </c>
      <c r="U1094" t="s">
        <v>3451</v>
      </c>
      <c r="V1094" t="s">
        <v>3451</v>
      </c>
    </row>
    <row r="1095" spans="1:22" x14ac:dyDescent="0.35">
      <c r="A1095" t="s">
        <v>4189</v>
      </c>
      <c r="B1095">
        <v>5.0910000000000002</v>
      </c>
      <c r="C1095">
        <v>-72.376999999999995</v>
      </c>
      <c r="D1095">
        <v>23.3</v>
      </c>
      <c r="E1095">
        <v>4.8</v>
      </c>
      <c r="F1095" t="s">
        <v>3032</v>
      </c>
      <c r="G1095">
        <v>192</v>
      </c>
      <c r="H1095">
        <v>26.7</v>
      </c>
      <c r="J1095">
        <v>0.81</v>
      </c>
      <c r="K1095" t="s">
        <v>48</v>
      </c>
      <c r="L1095" t="s">
        <v>4190</v>
      </c>
      <c r="M1095" t="s">
        <v>4191</v>
      </c>
      <c r="N1095" t="s">
        <v>4192</v>
      </c>
      <c r="O1095" t="s">
        <v>28</v>
      </c>
      <c r="Q1095">
        <v>6.2</v>
      </c>
      <c r="T1095" t="s">
        <v>29</v>
      </c>
      <c r="U1095" t="s">
        <v>48</v>
      </c>
      <c r="V1095" t="s">
        <v>3814</v>
      </c>
    </row>
    <row r="1096" spans="1:22" x14ac:dyDescent="0.35">
      <c r="A1096" t="s">
        <v>4193</v>
      </c>
      <c r="B1096">
        <v>6.7590000000000003</v>
      </c>
      <c r="C1096">
        <v>-72.942999999999998</v>
      </c>
      <c r="D1096">
        <v>158.6</v>
      </c>
      <c r="E1096">
        <v>4.5999999999999996</v>
      </c>
      <c r="F1096" t="s">
        <v>47</v>
      </c>
      <c r="G1096">
        <v>96</v>
      </c>
      <c r="H1096">
        <v>46.3</v>
      </c>
      <c r="J1096">
        <v>0.79</v>
      </c>
      <c r="K1096" t="s">
        <v>48</v>
      </c>
      <c r="L1096" t="s">
        <v>4194</v>
      </c>
      <c r="M1096" t="s">
        <v>4195</v>
      </c>
      <c r="N1096" t="s">
        <v>588</v>
      </c>
      <c r="O1096" t="s">
        <v>28</v>
      </c>
      <c r="S1096">
        <v>53</v>
      </c>
      <c r="T1096" t="s">
        <v>29</v>
      </c>
      <c r="U1096" t="s">
        <v>48</v>
      </c>
      <c r="V1096" t="s">
        <v>48</v>
      </c>
    </row>
    <row r="1097" spans="1:22" x14ac:dyDescent="0.35">
      <c r="A1097" t="s">
        <v>4196</v>
      </c>
      <c r="B1097">
        <v>10.358000000000001</v>
      </c>
      <c r="C1097">
        <v>-62.448</v>
      </c>
      <c r="D1097">
        <v>49.5</v>
      </c>
      <c r="E1097">
        <v>5</v>
      </c>
      <c r="F1097" t="s">
        <v>23</v>
      </c>
      <c r="G1097">
        <v>138</v>
      </c>
      <c r="H1097">
        <v>45.8</v>
      </c>
      <c r="J1097">
        <v>0.95</v>
      </c>
      <c r="K1097" t="s">
        <v>48</v>
      </c>
      <c r="L1097" t="s">
        <v>4197</v>
      </c>
      <c r="M1097" t="s">
        <v>4198</v>
      </c>
      <c r="N1097" t="s">
        <v>4199</v>
      </c>
      <c r="O1097" t="s">
        <v>28</v>
      </c>
      <c r="Q1097">
        <v>4.0999999999999996</v>
      </c>
      <c r="T1097" t="s">
        <v>29</v>
      </c>
      <c r="U1097" t="s">
        <v>48</v>
      </c>
      <c r="V1097" t="s">
        <v>3451</v>
      </c>
    </row>
    <row r="1098" spans="1:22" x14ac:dyDescent="0.35">
      <c r="A1098" t="s">
        <v>4200</v>
      </c>
      <c r="B1098">
        <v>6.7629999999999999</v>
      </c>
      <c r="C1098">
        <v>-72.908000000000001</v>
      </c>
      <c r="D1098">
        <v>163.9</v>
      </c>
      <c r="E1098">
        <v>4.5999999999999996</v>
      </c>
      <c r="F1098" t="s">
        <v>47</v>
      </c>
      <c r="G1098">
        <v>99</v>
      </c>
      <c r="H1098">
        <v>48.5</v>
      </c>
      <c r="J1098">
        <v>0.72</v>
      </c>
      <c r="K1098" t="s">
        <v>48</v>
      </c>
      <c r="L1098" t="s">
        <v>4201</v>
      </c>
      <c r="M1098" t="s">
        <v>4202</v>
      </c>
      <c r="N1098" t="s">
        <v>1563</v>
      </c>
      <c r="O1098" t="s">
        <v>28</v>
      </c>
      <c r="Q1098">
        <v>4.0999999999999996</v>
      </c>
      <c r="S1098">
        <v>68</v>
      </c>
      <c r="T1098" t="s">
        <v>29</v>
      </c>
      <c r="U1098" t="s">
        <v>48</v>
      </c>
      <c r="V1098" t="s">
        <v>48</v>
      </c>
    </row>
    <row r="1099" spans="1:22" x14ac:dyDescent="0.35">
      <c r="A1099" t="s">
        <v>4203</v>
      </c>
      <c r="B1099">
        <v>8.9550000000000001</v>
      </c>
      <c r="C1099">
        <v>-75.653999999999996</v>
      </c>
      <c r="D1099">
        <v>39.299999999999997</v>
      </c>
      <c r="E1099">
        <v>5</v>
      </c>
      <c r="F1099" t="s">
        <v>47</v>
      </c>
      <c r="G1099">
        <v>22</v>
      </c>
      <c r="H1099">
        <v>56.1</v>
      </c>
      <c r="J1099">
        <v>1.29</v>
      </c>
      <c r="K1099" t="s">
        <v>48</v>
      </c>
      <c r="L1099" t="s">
        <v>4204</v>
      </c>
      <c r="M1099" t="s">
        <v>4205</v>
      </c>
      <c r="N1099" t="s">
        <v>4206</v>
      </c>
      <c r="O1099" t="s">
        <v>28</v>
      </c>
      <c r="Q1099">
        <v>9.5</v>
      </c>
      <c r="S1099">
        <v>2</v>
      </c>
      <c r="T1099" t="s">
        <v>29</v>
      </c>
      <c r="U1099" t="s">
        <v>48</v>
      </c>
      <c r="V1099" t="s">
        <v>48</v>
      </c>
    </row>
    <row r="1100" spans="1:22" x14ac:dyDescent="0.35">
      <c r="A1100" t="s">
        <v>4207</v>
      </c>
      <c r="B1100">
        <v>3.9239999999999999</v>
      </c>
      <c r="C1100">
        <v>-74.998999999999995</v>
      </c>
      <c r="D1100">
        <v>51.4</v>
      </c>
      <c r="E1100">
        <v>5.0999999999999996</v>
      </c>
      <c r="F1100" t="s">
        <v>3032</v>
      </c>
      <c r="G1100">
        <v>165</v>
      </c>
      <c r="H1100">
        <v>64.7</v>
      </c>
      <c r="J1100">
        <v>1.07</v>
      </c>
      <c r="K1100" t="s">
        <v>48</v>
      </c>
      <c r="L1100" t="s">
        <v>4208</v>
      </c>
      <c r="M1100" t="s">
        <v>4209</v>
      </c>
      <c r="N1100" t="s">
        <v>4210</v>
      </c>
      <c r="O1100" t="s">
        <v>28</v>
      </c>
      <c r="Q1100">
        <v>4.2</v>
      </c>
      <c r="T1100" t="s">
        <v>29</v>
      </c>
      <c r="U1100" t="s">
        <v>48</v>
      </c>
      <c r="V1100" t="s">
        <v>3814</v>
      </c>
    </row>
    <row r="1101" spans="1:22" x14ac:dyDescent="0.35">
      <c r="A1101" t="s">
        <v>4211</v>
      </c>
      <c r="B1101">
        <v>11.291</v>
      </c>
      <c r="C1101">
        <v>-62.398000000000003</v>
      </c>
      <c r="D1101">
        <v>136.9</v>
      </c>
      <c r="E1101">
        <v>5.2</v>
      </c>
      <c r="F1101" t="s">
        <v>3032</v>
      </c>
      <c r="G1101">
        <v>348</v>
      </c>
      <c r="H1101">
        <v>24.8</v>
      </c>
      <c r="J1101">
        <v>1.0900000000000001</v>
      </c>
      <c r="K1101" t="s">
        <v>48</v>
      </c>
      <c r="L1101" t="s">
        <v>4212</v>
      </c>
      <c r="M1101" t="s">
        <v>4213</v>
      </c>
      <c r="N1101" t="s">
        <v>4214</v>
      </c>
      <c r="O1101" t="s">
        <v>28</v>
      </c>
      <c r="Q1101">
        <v>2.2999999999999998</v>
      </c>
      <c r="T1101" t="s">
        <v>29</v>
      </c>
      <c r="U1101" t="s">
        <v>48</v>
      </c>
      <c r="V1101" t="s">
        <v>3814</v>
      </c>
    </row>
    <row r="1102" spans="1:22" x14ac:dyDescent="0.35">
      <c r="A1102" t="s">
        <v>4215</v>
      </c>
      <c r="B1102">
        <v>6.7220000000000004</v>
      </c>
      <c r="C1102">
        <v>-72.995000000000005</v>
      </c>
      <c r="D1102">
        <v>157.9</v>
      </c>
      <c r="E1102">
        <v>4.5</v>
      </c>
      <c r="F1102" t="s">
        <v>47</v>
      </c>
      <c r="G1102">
        <v>28</v>
      </c>
      <c r="H1102">
        <v>46.5</v>
      </c>
      <c r="J1102">
        <v>1.18</v>
      </c>
      <c r="K1102" t="s">
        <v>48</v>
      </c>
      <c r="L1102" t="s">
        <v>4216</v>
      </c>
      <c r="M1102" t="s">
        <v>4217</v>
      </c>
      <c r="N1102" t="s">
        <v>4218</v>
      </c>
      <c r="O1102" t="s">
        <v>28</v>
      </c>
      <c r="Q1102">
        <v>7.2</v>
      </c>
      <c r="S1102">
        <v>10</v>
      </c>
      <c r="T1102" t="s">
        <v>29</v>
      </c>
      <c r="U1102" t="s">
        <v>48</v>
      </c>
      <c r="V1102" t="s">
        <v>48</v>
      </c>
    </row>
    <row r="1103" spans="1:22" x14ac:dyDescent="0.35">
      <c r="A1103" t="s">
        <v>4219</v>
      </c>
      <c r="B1103">
        <v>3.3820000000000001</v>
      </c>
      <c r="C1103">
        <v>-75.573999999999998</v>
      </c>
      <c r="D1103">
        <v>32.1</v>
      </c>
      <c r="E1103">
        <v>4.5</v>
      </c>
      <c r="F1103" t="s">
        <v>47</v>
      </c>
      <c r="G1103">
        <v>37</v>
      </c>
      <c r="H1103">
        <v>93.1</v>
      </c>
      <c r="J1103">
        <v>1.27</v>
      </c>
      <c r="K1103" t="s">
        <v>48</v>
      </c>
      <c r="L1103" t="s">
        <v>4220</v>
      </c>
      <c r="M1103" t="s">
        <v>4221</v>
      </c>
      <c r="N1103" t="s">
        <v>4222</v>
      </c>
      <c r="O1103" t="s">
        <v>28</v>
      </c>
      <c r="Q1103">
        <v>22.2</v>
      </c>
      <c r="S1103">
        <v>26</v>
      </c>
      <c r="T1103" t="s">
        <v>29</v>
      </c>
      <c r="U1103" t="s">
        <v>48</v>
      </c>
      <c r="V1103" t="s">
        <v>48</v>
      </c>
    </row>
    <row r="1104" spans="1:22" x14ac:dyDescent="0.35">
      <c r="A1104" t="s">
        <v>4223</v>
      </c>
      <c r="B1104">
        <v>6.8239999999999998</v>
      </c>
      <c r="C1104">
        <v>-73.034999999999997</v>
      </c>
      <c r="D1104">
        <v>145</v>
      </c>
      <c r="E1104">
        <v>4.5</v>
      </c>
      <c r="F1104" t="s">
        <v>47</v>
      </c>
      <c r="G1104">
        <v>44</v>
      </c>
      <c r="H1104">
        <v>98.7</v>
      </c>
      <c r="J1104">
        <v>0.8</v>
      </c>
      <c r="K1104" t="s">
        <v>48</v>
      </c>
      <c r="L1104" t="s">
        <v>4224</v>
      </c>
      <c r="M1104" t="s">
        <v>4225</v>
      </c>
      <c r="N1104" t="s">
        <v>4226</v>
      </c>
      <c r="O1104" t="s">
        <v>28</v>
      </c>
      <c r="S1104">
        <v>27</v>
      </c>
      <c r="T1104" t="s">
        <v>29</v>
      </c>
      <c r="U1104" t="s">
        <v>48</v>
      </c>
      <c r="V1104" t="s">
        <v>48</v>
      </c>
    </row>
    <row r="1105" spans="1:22" x14ac:dyDescent="0.35">
      <c r="A1105" t="s">
        <v>4227</v>
      </c>
      <c r="B1105">
        <v>6.7889999999999997</v>
      </c>
      <c r="C1105">
        <v>-72.978999999999999</v>
      </c>
      <c r="D1105">
        <v>156.19999999999999</v>
      </c>
      <c r="E1105">
        <v>4.8</v>
      </c>
      <c r="F1105" t="s">
        <v>47</v>
      </c>
      <c r="G1105">
        <v>142</v>
      </c>
      <c r="H1105">
        <v>46.1</v>
      </c>
      <c r="J1105">
        <v>0.85</v>
      </c>
      <c r="K1105" t="s">
        <v>48</v>
      </c>
      <c r="L1105" t="s">
        <v>4228</v>
      </c>
      <c r="M1105" t="s">
        <v>4229</v>
      </c>
      <c r="N1105" t="s">
        <v>703</v>
      </c>
      <c r="O1105" t="s">
        <v>28</v>
      </c>
      <c r="Q1105">
        <v>4.7</v>
      </c>
      <c r="S1105">
        <v>88</v>
      </c>
      <c r="T1105" t="s">
        <v>29</v>
      </c>
      <c r="U1105" t="s">
        <v>48</v>
      </c>
      <c r="V1105" t="s">
        <v>48</v>
      </c>
    </row>
    <row r="1106" spans="1:22" x14ac:dyDescent="0.35">
      <c r="A1106" t="s">
        <v>4230</v>
      </c>
      <c r="B1106">
        <v>6.9420000000000002</v>
      </c>
      <c r="C1106">
        <v>-72.957999999999998</v>
      </c>
      <c r="D1106">
        <v>179.2</v>
      </c>
      <c r="E1106">
        <v>4.5</v>
      </c>
      <c r="F1106" t="s">
        <v>47</v>
      </c>
      <c r="G1106">
        <v>81</v>
      </c>
      <c r="H1106">
        <v>138.30000000000001</v>
      </c>
      <c r="J1106">
        <v>0.73</v>
      </c>
      <c r="K1106" t="s">
        <v>48</v>
      </c>
      <c r="L1106" t="s">
        <v>4231</v>
      </c>
      <c r="M1106" t="s">
        <v>4232</v>
      </c>
      <c r="N1106" t="s">
        <v>4233</v>
      </c>
      <c r="O1106" t="s">
        <v>28</v>
      </c>
      <c r="Q1106">
        <v>7.1</v>
      </c>
      <c r="S1106">
        <v>68</v>
      </c>
      <c r="T1106" t="s">
        <v>29</v>
      </c>
      <c r="U1106" t="s">
        <v>48</v>
      </c>
      <c r="V1106" t="s">
        <v>48</v>
      </c>
    </row>
    <row r="1107" spans="1:22" x14ac:dyDescent="0.35">
      <c r="A1107" t="s">
        <v>4234</v>
      </c>
      <c r="B1107">
        <v>5.2290000000000001</v>
      </c>
      <c r="C1107">
        <v>-76.183999999999997</v>
      </c>
      <c r="D1107">
        <v>109.6</v>
      </c>
      <c r="E1107">
        <v>4.5</v>
      </c>
      <c r="F1107" t="s">
        <v>47</v>
      </c>
      <c r="G1107">
        <v>15</v>
      </c>
      <c r="H1107">
        <v>76.3</v>
      </c>
      <c r="J1107">
        <v>1.32</v>
      </c>
      <c r="K1107" t="s">
        <v>48</v>
      </c>
      <c r="L1107" t="s">
        <v>4235</v>
      </c>
      <c r="M1107" t="s">
        <v>4236</v>
      </c>
      <c r="N1107" t="s">
        <v>4237</v>
      </c>
      <c r="O1107" t="s">
        <v>28</v>
      </c>
      <c r="Q1107">
        <v>10.5</v>
      </c>
      <c r="S1107">
        <v>4</v>
      </c>
      <c r="T1107" t="s">
        <v>29</v>
      </c>
      <c r="U1107" t="s">
        <v>48</v>
      </c>
      <c r="V1107" t="s">
        <v>48</v>
      </c>
    </row>
    <row r="1108" spans="1:22" x14ac:dyDescent="0.35">
      <c r="A1108" t="s">
        <v>4238</v>
      </c>
      <c r="B1108">
        <v>4.7910000000000004</v>
      </c>
      <c r="C1108">
        <v>-76.001000000000005</v>
      </c>
      <c r="D1108">
        <v>121.6</v>
      </c>
      <c r="E1108">
        <v>4.5</v>
      </c>
      <c r="F1108" t="s">
        <v>47</v>
      </c>
      <c r="G1108">
        <v>132</v>
      </c>
      <c r="H1108">
        <v>52.6</v>
      </c>
      <c r="J1108">
        <v>0.89</v>
      </c>
      <c r="K1108" t="s">
        <v>48</v>
      </c>
      <c r="L1108" t="s">
        <v>4239</v>
      </c>
      <c r="M1108" t="s">
        <v>4240</v>
      </c>
      <c r="N1108" t="s">
        <v>4241</v>
      </c>
      <c r="O1108" t="s">
        <v>28</v>
      </c>
      <c r="Q1108">
        <v>5.0999999999999996</v>
      </c>
      <c r="S1108">
        <v>86</v>
      </c>
      <c r="T1108" t="s">
        <v>29</v>
      </c>
      <c r="U1108" t="s">
        <v>48</v>
      </c>
      <c r="V1108" t="s">
        <v>48</v>
      </c>
    </row>
    <row r="1109" spans="1:22" x14ac:dyDescent="0.35">
      <c r="A1109" t="s">
        <v>4242</v>
      </c>
      <c r="B1109">
        <v>11.321999999999999</v>
      </c>
      <c r="C1109">
        <v>-62.146000000000001</v>
      </c>
      <c r="D1109">
        <v>149.1</v>
      </c>
      <c r="E1109">
        <v>5.2</v>
      </c>
      <c r="F1109" t="s">
        <v>3032</v>
      </c>
      <c r="G1109">
        <v>458</v>
      </c>
      <c r="H1109">
        <v>14.4</v>
      </c>
      <c r="J1109">
        <v>1.08</v>
      </c>
      <c r="K1109" t="s">
        <v>48</v>
      </c>
      <c r="L1109" t="s">
        <v>4243</v>
      </c>
      <c r="M1109" t="s">
        <v>4244</v>
      </c>
      <c r="N1109" t="s">
        <v>4245</v>
      </c>
      <c r="O1109" t="s">
        <v>28</v>
      </c>
      <c r="Q1109">
        <v>1.8</v>
      </c>
      <c r="T1109" t="s">
        <v>29</v>
      </c>
      <c r="U1109" t="s">
        <v>48</v>
      </c>
      <c r="V1109" t="s">
        <v>3814</v>
      </c>
    </row>
    <row r="1110" spans="1:22" x14ac:dyDescent="0.35">
      <c r="A1110" t="s">
        <v>4246</v>
      </c>
      <c r="B1110">
        <v>4.883</v>
      </c>
      <c r="C1110">
        <v>-76.046000000000006</v>
      </c>
      <c r="D1110">
        <v>132.5</v>
      </c>
      <c r="E1110">
        <v>4.5999999999999996</v>
      </c>
      <c r="F1110" t="s">
        <v>47</v>
      </c>
      <c r="G1110">
        <v>149</v>
      </c>
      <c r="H1110">
        <v>61</v>
      </c>
      <c r="J1110">
        <v>0.85</v>
      </c>
      <c r="K1110" t="s">
        <v>48</v>
      </c>
      <c r="L1110" t="s">
        <v>4247</v>
      </c>
      <c r="M1110" t="s">
        <v>4248</v>
      </c>
      <c r="N1110" t="s">
        <v>4249</v>
      </c>
      <c r="O1110" t="s">
        <v>28</v>
      </c>
      <c r="Q1110">
        <v>5.4</v>
      </c>
      <c r="S1110">
        <v>95</v>
      </c>
      <c r="T1110" t="s">
        <v>29</v>
      </c>
      <c r="U1110" t="s">
        <v>48</v>
      </c>
      <c r="V1110" t="s">
        <v>48</v>
      </c>
    </row>
    <row r="1111" spans="1:22" x14ac:dyDescent="0.35">
      <c r="A1111" t="s">
        <v>4250</v>
      </c>
      <c r="B1111">
        <v>6.6689999999999996</v>
      </c>
      <c r="C1111">
        <v>-72.932000000000002</v>
      </c>
      <c r="D1111">
        <v>167.2</v>
      </c>
      <c r="E1111">
        <v>4.5999999999999996</v>
      </c>
      <c r="F1111" t="s">
        <v>47</v>
      </c>
      <c r="G1111">
        <v>100</v>
      </c>
      <c r="H1111">
        <v>53.8</v>
      </c>
      <c r="J1111">
        <v>0.82</v>
      </c>
      <c r="K1111" t="s">
        <v>48</v>
      </c>
      <c r="L1111" t="s">
        <v>4251</v>
      </c>
      <c r="M1111" t="s">
        <v>4252</v>
      </c>
      <c r="N1111" t="s">
        <v>4253</v>
      </c>
      <c r="O1111" t="s">
        <v>28</v>
      </c>
      <c r="Q1111">
        <v>5.4</v>
      </c>
      <c r="S1111">
        <v>77</v>
      </c>
      <c r="T1111" t="s">
        <v>29</v>
      </c>
      <c r="U1111" t="s">
        <v>48</v>
      </c>
      <c r="V1111" t="s">
        <v>48</v>
      </c>
    </row>
    <row r="1112" spans="1:22" x14ac:dyDescent="0.35">
      <c r="A1112" t="s">
        <v>4254</v>
      </c>
      <c r="B1112">
        <v>6.7779999999999996</v>
      </c>
      <c r="C1112">
        <v>-72.956999999999994</v>
      </c>
      <c r="D1112">
        <v>151.19999999999999</v>
      </c>
      <c r="E1112">
        <v>4.9000000000000004</v>
      </c>
      <c r="F1112" t="s">
        <v>47</v>
      </c>
      <c r="G1112">
        <v>312</v>
      </c>
      <c r="H1112">
        <v>28.6</v>
      </c>
      <c r="J1112">
        <v>0.85</v>
      </c>
      <c r="K1112" t="s">
        <v>48</v>
      </c>
      <c r="L1112" t="s">
        <v>4255</v>
      </c>
      <c r="M1112" t="s">
        <v>4256</v>
      </c>
      <c r="N1112" t="s">
        <v>2902</v>
      </c>
      <c r="O1112" t="s">
        <v>28</v>
      </c>
      <c r="Q1112">
        <v>2.9</v>
      </c>
      <c r="S1112">
        <v>202</v>
      </c>
      <c r="T1112" t="s">
        <v>29</v>
      </c>
      <c r="U1112" t="s">
        <v>48</v>
      </c>
      <c r="V1112" t="s">
        <v>48</v>
      </c>
    </row>
    <row r="1113" spans="1:22" x14ac:dyDescent="0.35">
      <c r="A1113" t="s">
        <v>4257</v>
      </c>
      <c r="B1113">
        <v>6.7220000000000004</v>
      </c>
      <c r="C1113">
        <v>-72.927000000000007</v>
      </c>
      <c r="D1113">
        <v>163.6</v>
      </c>
      <c r="E1113">
        <v>4.9000000000000004</v>
      </c>
      <c r="F1113" t="s">
        <v>47</v>
      </c>
      <c r="G1113">
        <v>361</v>
      </c>
      <c r="H1113">
        <v>33.700000000000003</v>
      </c>
      <c r="J1113">
        <v>0.79</v>
      </c>
      <c r="K1113" t="s">
        <v>48</v>
      </c>
      <c r="L1113" t="s">
        <v>4258</v>
      </c>
      <c r="M1113" t="s">
        <v>4259</v>
      </c>
      <c r="N1113" t="s">
        <v>451</v>
      </c>
      <c r="O1113" t="s">
        <v>28</v>
      </c>
      <c r="S1113">
        <v>243</v>
      </c>
      <c r="T1113" t="s">
        <v>29</v>
      </c>
      <c r="U1113" t="s">
        <v>48</v>
      </c>
      <c r="V1113" t="s">
        <v>48</v>
      </c>
    </row>
    <row r="1114" spans="1:22" x14ac:dyDescent="0.35">
      <c r="A1114" t="s">
        <v>4260</v>
      </c>
      <c r="B1114">
        <v>6.742</v>
      </c>
      <c r="C1114">
        <v>-72.933999999999997</v>
      </c>
      <c r="D1114">
        <v>153.80000000000001</v>
      </c>
      <c r="E1114">
        <v>4.7</v>
      </c>
      <c r="F1114" t="s">
        <v>47</v>
      </c>
      <c r="G1114">
        <v>121</v>
      </c>
      <c r="H1114">
        <v>46.4</v>
      </c>
      <c r="J1114">
        <v>0.73</v>
      </c>
      <c r="K1114" t="s">
        <v>48</v>
      </c>
      <c r="L1114" t="s">
        <v>4261</v>
      </c>
      <c r="M1114" t="s">
        <v>4262</v>
      </c>
      <c r="N1114" t="s">
        <v>4263</v>
      </c>
      <c r="O1114" t="s">
        <v>28</v>
      </c>
      <c r="Q1114">
        <v>4</v>
      </c>
      <c r="S1114">
        <v>51</v>
      </c>
      <c r="T1114" t="s">
        <v>29</v>
      </c>
      <c r="U1114" t="s">
        <v>48</v>
      </c>
      <c r="V1114" t="s">
        <v>48</v>
      </c>
    </row>
    <row r="1115" spans="1:22" x14ac:dyDescent="0.35">
      <c r="A1115" t="s">
        <v>4264</v>
      </c>
      <c r="B1115">
        <v>10.779</v>
      </c>
      <c r="C1115">
        <v>-62.284999999999997</v>
      </c>
      <c r="D1115">
        <v>102</v>
      </c>
      <c r="E1115">
        <v>4.7</v>
      </c>
      <c r="F1115" t="s">
        <v>47</v>
      </c>
      <c r="G1115">
        <v>85</v>
      </c>
      <c r="H1115">
        <v>29.9</v>
      </c>
      <c r="K1115" t="s">
        <v>48</v>
      </c>
      <c r="L1115" t="s">
        <v>4265</v>
      </c>
      <c r="M1115" t="s">
        <v>4266</v>
      </c>
      <c r="N1115" t="s">
        <v>4267</v>
      </c>
      <c r="O1115" t="s">
        <v>28</v>
      </c>
      <c r="S1115">
        <v>6</v>
      </c>
      <c r="T1115" t="s">
        <v>29</v>
      </c>
      <c r="U1115" t="s">
        <v>2568</v>
      </c>
      <c r="V1115" t="s">
        <v>48</v>
      </c>
    </row>
    <row r="1116" spans="1:22" x14ac:dyDescent="0.35">
      <c r="A1116" t="s">
        <v>4268</v>
      </c>
      <c r="B1116">
        <v>6.7249999999999996</v>
      </c>
      <c r="C1116">
        <v>-72.908000000000001</v>
      </c>
      <c r="D1116">
        <v>164.2</v>
      </c>
      <c r="E1116">
        <v>4.7</v>
      </c>
      <c r="F1116" t="s">
        <v>47</v>
      </c>
      <c r="G1116">
        <v>230</v>
      </c>
      <c r="H1116">
        <v>33.799999999999997</v>
      </c>
      <c r="J1116">
        <v>0.72</v>
      </c>
      <c r="K1116" t="s">
        <v>48</v>
      </c>
      <c r="L1116" t="s">
        <v>4269</v>
      </c>
      <c r="M1116" t="s">
        <v>4270</v>
      </c>
      <c r="N1116" t="s">
        <v>2511</v>
      </c>
      <c r="O1116" t="s">
        <v>28</v>
      </c>
      <c r="S1116">
        <v>140</v>
      </c>
      <c r="T1116" t="s">
        <v>29</v>
      </c>
      <c r="U1116" t="s">
        <v>48</v>
      </c>
      <c r="V1116" t="s">
        <v>48</v>
      </c>
    </row>
    <row r="1117" spans="1:22" x14ac:dyDescent="0.35">
      <c r="A1117" t="s">
        <v>4271</v>
      </c>
      <c r="B1117">
        <v>4.79</v>
      </c>
      <c r="C1117">
        <v>-75.766999999999996</v>
      </c>
      <c r="D1117">
        <v>79.5</v>
      </c>
      <c r="E1117">
        <v>5</v>
      </c>
      <c r="F1117" t="s">
        <v>47</v>
      </c>
      <c r="G1117">
        <v>249</v>
      </c>
      <c r="H1117">
        <v>61.2</v>
      </c>
      <c r="J1117">
        <v>0.95</v>
      </c>
      <c r="K1117" t="s">
        <v>48</v>
      </c>
      <c r="L1117" t="s">
        <v>4272</v>
      </c>
      <c r="M1117" t="s">
        <v>4273</v>
      </c>
      <c r="N1117" t="s">
        <v>4274</v>
      </c>
      <c r="O1117" t="s">
        <v>28</v>
      </c>
      <c r="Q1117">
        <v>4.4000000000000004</v>
      </c>
      <c r="S1117">
        <v>168</v>
      </c>
      <c r="T1117" t="s">
        <v>29</v>
      </c>
      <c r="U1117" t="s">
        <v>48</v>
      </c>
      <c r="V1117" t="s">
        <v>48</v>
      </c>
    </row>
    <row r="1118" spans="1:22" x14ac:dyDescent="0.35">
      <c r="A1118" t="s">
        <v>4275</v>
      </c>
      <c r="B1118">
        <v>6.76</v>
      </c>
      <c r="C1118">
        <v>-72.986999999999995</v>
      </c>
      <c r="D1118">
        <v>158</v>
      </c>
      <c r="E1118">
        <v>4.7</v>
      </c>
      <c r="F1118" t="s">
        <v>47</v>
      </c>
      <c r="G1118">
        <v>268</v>
      </c>
      <c r="H1118">
        <v>57.4</v>
      </c>
      <c r="J1118">
        <v>0.72</v>
      </c>
      <c r="K1118" t="s">
        <v>48</v>
      </c>
      <c r="L1118" t="s">
        <v>4276</v>
      </c>
      <c r="M1118" t="s">
        <v>4277</v>
      </c>
      <c r="N1118" t="s">
        <v>1255</v>
      </c>
      <c r="O1118" t="s">
        <v>28</v>
      </c>
      <c r="Q1118">
        <v>3</v>
      </c>
      <c r="S1118">
        <v>184</v>
      </c>
      <c r="T1118" t="s">
        <v>29</v>
      </c>
      <c r="U1118" t="s">
        <v>48</v>
      </c>
      <c r="V1118" t="s">
        <v>48</v>
      </c>
    </row>
    <row r="1119" spans="1:22" x14ac:dyDescent="0.35">
      <c r="A1119" t="s">
        <v>4278</v>
      </c>
      <c r="B1119">
        <v>5.67</v>
      </c>
      <c r="C1119">
        <v>-76.09</v>
      </c>
      <c r="D1119">
        <v>36</v>
      </c>
      <c r="E1119">
        <v>4.7</v>
      </c>
      <c r="F1119" t="s">
        <v>47</v>
      </c>
      <c r="G1119">
        <v>166</v>
      </c>
      <c r="H1119">
        <v>58.6</v>
      </c>
      <c r="K1119" t="s">
        <v>48</v>
      </c>
      <c r="L1119" t="s">
        <v>4279</v>
      </c>
      <c r="M1119" t="s">
        <v>4280</v>
      </c>
      <c r="N1119" t="s">
        <v>4281</v>
      </c>
      <c r="O1119" t="s">
        <v>28</v>
      </c>
      <c r="S1119">
        <v>112</v>
      </c>
      <c r="T1119" t="s">
        <v>29</v>
      </c>
      <c r="U1119" t="s">
        <v>3209</v>
      </c>
      <c r="V1119" t="s">
        <v>48</v>
      </c>
    </row>
    <row r="1120" spans="1:22" x14ac:dyDescent="0.35">
      <c r="A1120" t="s">
        <v>4282</v>
      </c>
      <c r="B1120">
        <v>6.7309999999999999</v>
      </c>
      <c r="C1120">
        <v>-72.984999999999999</v>
      </c>
      <c r="D1120">
        <v>157.19999999999999</v>
      </c>
      <c r="E1120">
        <v>4.7</v>
      </c>
      <c r="F1120" t="s">
        <v>47</v>
      </c>
      <c r="G1120">
        <v>179</v>
      </c>
      <c r="H1120">
        <v>69.5</v>
      </c>
      <c r="J1120">
        <v>0.64</v>
      </c>
      <c r="K1120" t="s">
        <v>48</v>
      </c>
      <c r="L1120" t="s">
        <v>4283</v>
      </c>
      <c r="M1120" t="s">
        <v>4284</v>
      </c>
      <c r="N1120" t="s">
        <v>655</v>
      </c>
      <c r="O1120" t="s">
        <v>28</v>
      </c>
      <c r="S1120">
        <v>130</v>
      </c>
      <c r="T1120" t="s">
        <v>29</v>
      </c>
      <c r="U1120" t="s">
        <v>48</v>
      </c>
      <c r="V1120" t="s">
        <v>48</v>
      </c>
    </row>
    <row r="1121" spans="1:22" x14ac:dyDescent="0.35">
      <c r="A1121" t="s">
        <v>4285</v>
      </c>
      <c r="B1121">
        <v>12.48</v>
      </c>
      <c r="C1121">
        <v>-69.72</v>
      </c>
      <c r="D1121">
        <v>15</v>
      </c>
      <c r="E1121">
        <v>4.7</v>
      </c>
      <c r="F1121" t="s">
        <v>23</v>
      </c>
      <c r="G1121">
        <v>61</v>
      </c>
      <c r="H1121">
        <v>54.2</v>
      </c>
      <c r="K1121" t="s">
        <v>48</v>
      </c>
      <c r="L1121" t="s">
        <v>4286</v>
      </c>
      <c r="M1121" t="s">
        <v>4287</v>
      </c>
      <c r="N1121" t="s">
        <v>4288</v>
      </c>
      <c r="O1121" t="s">
        <v>28</v>
      </c>
      <c r="T1121" t="s">
        <v>29</v>
      </c>
      <c r="U1121" t="s">
        <v>3451</v>
      </c>
      <c r="V1121" t="s">
        <v>3451</v>
      </c>
    </row>
    <row r="1122" spans="1:22" x14ac:dyDescent="0.35">
      <c r="A1122" t="s">
        <v>4289</v>
      </c>
      <c r="B1122">
        <v>7.4329999999999998</v>
      </c>
      <c r="C1122">
        <v>-71.849000000000004</v>
      </c>
      <c r="D1122">
        <v>25.4</v>
      </c>
      <c r="E1122">
        <v>4.7</v>
      </c>
      <c r="F1122" t="s">
        <v>47</v>
      </c>
      <c r="G1122">
        <v>74</v>
      </c>
      <c r="H1122">
        <v>54.3</v>
      </c>
      <c r="J1122">
        <v>1.08</v>
      </c>
      <c r="K1122" t="s">
        <v>48</v>
      </c>
      <c r="L1122" t="s">
        <v>4290</v>
      </c>
      <c r="M1122" t="s">
        <v>4291</v>
      </c>
      <c r="N1122" t="s">
        <v>4292</v>
      </c>
      <c r="O1122" t="s">
        <v>28</v>
      </c>
      <c r="Q1122">
        <v>10.6</v>
      </c>
      <c r="S1122">
        <v>24</v>
      </c>
      <c r="T1122" t="s">
        <v>29</v>
      </c>
      <c r="U1122" t="s">
        <v>48</v>
      </c>
      <c r="V1122" t="s">
        <v>48</v>
      </c>
    </row>
    <row r="1123" spans="1:22" x14ac:dyDescent="0.35">
      <c r="A1123" t="s">
        <v>4293</v>
      </c>
      <c r="B1123">
        <v>3.754</v>
      </c>
      <c r="C1123">
        <v>-76.105000000000004</v>
      </c>
      <c r="D1123">
        <v>180.1</v>
      </c>
      <c r="E1123">
        <v>4.5999999999999996</v>
      </c>
      <c r="F1123" t="s">
        <v>47</v>
      </c>
      <c r="G1123">
        <v>15</v>
      </c>
      <c r="H1123">
        <v>91.6</v>
      </c>
      <c r="J1123">
        <v>1.1499999999999999</v>
      </c>
      <c r="K1123" t="s">
        <v>48</v>
      </c>
      <c r="L1123" t="s">
        <v>4294</v>
      </c>
      <c r="M1123" t="s">
        <v>4295</v>
      </c>
      <c r="N1123" t="s">
        <v>4296</v>
      </c>
      <c r="O1123" t="s">
        <v>28</v>
      </c>
      <c r="Q1123">
        <v>8</v>
      </c>
      <c r="S1123">
        <v>5</v>
      </c>
      <c r="T1123" t="s">
        <v>29</v>
      </c>
      <c r="U1123" t="s">
        <v>48</v>
      </c>
      <c r="V1123" t="s">
        <v>48</v>
      </c>
    </row>
    <row r="1124" spans="1:22" x14ac:dyDescent="0.35">
      <c r="A1124" t="s">
        <v>4297</v>
      </c>
      <c r="B1124">
        <v>6.7709999999999999</v>
      </c>
      <c r="C1124">
        <v>-73.021000000000001</v>
      </c>
      <c r="D1124">
        <v>155.80000000000001</v>
      </c>
      <c r="E1124">
        <v>4.5</v>
      </c>
      <c r="F1124" t="s">
        <v>47</v>
      </c>
      <c r="G1124">
        <v>69</v>
      </c>
      <c r="H1124">
        <v>33.700000000000003</v>
      </c>
      <c r="J1124">
        <v>0.96</v>
      </c>
      <c r="K1124" t="s">
        <v>48</v>
      </c>
      <c r="L1124" t="s">
        <v>4298</v>
      </c>
      <c r="M1124" t="s">
        <v>4299</v>
      </c>
      <c r="N1124" t="s">
        <v>1795</v>
      </c>
      <c r="O1124" t="s">
        <v>28</v>
      </c>
      <c r="Q1124">
        <v>4.3</v>
      </c>
      <c r="S1124">
        <v>37</v>
      </c>
      <c r="T1124" t="s">
        <v>29</v>
      </c>
      <c r="U1124" t="s">
        <v>48</v>
      </c>
      <c r="V1124" t="s">
        <v>48</v>
      </c>
    </row>
    <row r="1125" spans="1:22" x14ac:dyDescent="0.35">
      <c r="A1125" t="s">
        <v>4300</v>
      </c>
      <c r="B1125">
        <v>10.743</v>
      </c>
      <c r="C1125">
        <v>-62.502000000000002</v>
      </c>
      <c r="D1125">
        <v>81.599999999999994</v>
      </c>
      <c r="E1125">
        <v>4.9000000000000004</v>
      </c>
      <c r="F1125" t="s">
        <v>3032</v>
      </c>
      <c r="G1125">
        <v>203</v>
      </c>
      <c r="H1125">
        <v>32.700000000000003</v>
      </c>
      <c r="J1125">
        <v>0.93</v>
      </c>
      <c r="K1125" t="s">
        <v>48</v>
      </c>
      <c r="L1125" t="s">
        <v>4301</v>
      </c>
      <c r="M1125" t="s">
        <v>4302</v>
      </c>
      <c r="N1125" t="s">
        <v>4303</v>
      </c>
      <c r="O1125" t="s">
        <v>28</v>
      </c>
      <c r="T1125" t="s">
        <v>29</v>
      </c>
      <c r="U1125" t="s">
        <v>48</v>
      </c>
      <c r="V1125" t="s">
        <v>3814</v>
      </c>
    </row>
    <row r="1126" spans="1:22" x14ac:dyDescent="0.35">
      <c r="A1126" t="s">
        <v>4304</v>
      </c>
      <c r="B1126">
        <v>6.7539999999999996</v>
      </c>
      <c r="C1126">
        <v>-73.096000000000004</v>
      </c>
      <c r="D1126">
        <v>159</v>
      </c>
      <c r="E1126">
        <v>4.5999999999999996</v>
      </c>
      <c r="F1126" t="s">
        <v>47</v>
      </c>
      <c r="G1126">
        <v>16</v>
      </c>
      <c r="H1126">
        <v>98.6</v>
      </c>
      <c r="J1126">
        <v>1.31</v>
      </c>
      <c r="K1126" t="s">
        <v>48</v>
      </c>
      <c r="L1126" t="s">
        <v>4305</v>
      </c>
      <c r="M1126" t="s">
        <v>4306</v>
      </c>
      <c r="N1126" t="s">
        <v>4307</v>
      </c>
      <c r="O1126" t="s">
        <v>28</v>
      </c>
      <c r="Q1126">
        <v>8.4</v>
      </c>
      <c r="S1126">
        <v>6</v>
      </c>
      <c r="T1126" t="s">
        <v>29</v>
      </c>
      <c r="U1126" t="s">
        <v>48</v>
      </c>
      <c r="V1126" t="s">
        <v>48</v>
      </c>
    </row>
    <row r="1127" spans="1:22" x14ac:dyDescent="0.35">
      <c r="A1127" t="s">
        <v>4308</v>
      </c>
      <c r="B1127">
        <v>8.4450000000000003</v>
      </c>
      <c r="C1127">
        <v>-73.893000000000001</v>
      </c>
      <c r="D1127">
        <v>35</v>
      </c>
      <c r="E1127">
        <v>4.5999999999999996</v>
      </c>
      <c r="F1127" t="s">
        <v>47</v>
      </c>
      <c r="G1127">
        <v>17</v>
      </c>
      <c r="H1127">
        <v>93.7</v>
      </c>
      <c r="J1127">
        <v>1.1000000000000001</v>
      </c>
      <c r="K1127" t="s">
        <v>48</v>
      </c>
      <c r="L1127" t="s">
        <v>4309</v>
      </c>
      <c r="M1127" t="s">
        <v>4310</v>
      </c>
      <c r="N1127" t="s">
        <v>4311</v>
      </c>
      <c r="O1127" t="s">
        <v>28</v>
      </c>
      <c r="S1127">
        <v>12</v>
      </c>
      <c r="T1127" t="s">
        <v>29</v>
      </c>
      <c r="U1127" t="s">
        <v>48</v>
      </c>
      <c r="V1127" t="s">
        <v>48</v>
      </c>
    </row>
    <row r="1128" spans="1:22" x14ac:dyDescent="0.35">
      <c r="A1128" t="s">
        <v>4312</v>
      </c>
      <c r="B1128">
        <v>6.702</v>
      </c>
      <c r="C1128">
        <v>-72.951999999999998</v>
      </c>
      <c r="D1128">
        <v>161.5</v>
      </c>
      <c r="E1128">
        <v>5.3</v>
      </c>
      <c r="F1128" t="s">
        <v>47</v>
      </c>
      <c r="G1128">
        <v>470</v>
      </c>
      <c r="H1128">
        <v>33.4</v>
      </c>
      <c r="J1128">
        <v>0.75</v>
      </c>
      <c r="K1128" t="s">
        <v>48</v>
      </c>
      <c r="L1128" t="s">
        <v>4313</v>
      </c>
      <c r="M1128" t="s">
        <v>4314</v>
      </c>
      <c r="N1128" t="s">
        <v>2413</v>
      </c>
      <c r="O1128" t="s">
        <v>28</v>
      </c>
      <c r="Q1128">
        <v>2.2999999999999998</v>
      </c>
      <c r="S1128">
        <v>293</v>
      </c>
      <c r="T1128" t="s">
        <v>29</v>
      </c>
      <c r="U1128" t="s">
        <v>48</v>
      </c>
      <c r="V1128" t="s">
        <v>48</v>
      </c>
    </row>
    <row r="1129" spans="1:22" x14ac:dyDescent="0.35">
      <c r="A1129" t="s">
        <v>4315</v>
      </c>
      <c r="B1129">
        <v>6.7779999999999996</v>
      </c>
      <c r="C1129">
        <v>-73.135000000000005</v>
      </c>
      <c r="D1129">
        <v>143.19999999999999</v>
      </c>
      <c r="E1129">
        <v>4.8</v>
      </c>
      <c r="F1129" t="s">
        <v>47</v>
      </c>
      <c r="G1129">
        <v>248</v>
      </c>
      <c r="H1129">
        <v>29.7</v>
      </c>
      <c r="K1129" t="s">
        <v>48</v>
      </c>
      <c r="L1129" t="s">
        <v>4316</v>
      </c>
      <c r="M1129" t="s">
        <v>4317</v>
      </c>
      <c r="N1129" t="s">
        <v>4318</v>
      </c>
      <c r="O1129" t="s">
        <v>28</v>
      </c>
      <c r="S1129">
        <v>150</v>
      </c>
      <c r="T1129" t="s">
        <v>29</v>
      </c>
      <c r="U1129" t="s">
        <v>3209</v>
      </c>
      <c r="V1129" t="s">
        <v>48</v>
      </c>
    </row>
    <row r="1130" spans="1:22" x14ac:dyDescent="0.35">
      <c r="A1130" t="s">
        <v>4319</v>
      </c>
      <c r="B1130">
        <v>2.2480000000000002</v>
      </c>
      <c r="C1130">
        <v>-76.353999999999999</v>
      </c>
      <c r="D1130">
        <v>158.4</v>
      </c>
      <c r="E1130">
        <v>4.7</v>
      </c>
      <c r="F1130" t="s">
        <v>47</v>
      </c>
      <c r="G1130">
        <v>282</v>
      </c>
      <c r="H1130">
        <v>72.8</v>
      </c>
      <c r="J1130">
        <v>0.92</v>
      </c>
      <c r="K1130" t="s">
        <v>48</v>
      </c>
      <c r="L1130" t="s">
        <v>4320</v>
      </c>
      <c r="M1130" t="s">
        <v>4321</v>
      </c>
      <c r="N1130" t="s">
        <v>4322</v>
      </c>
      <c r="O1130" t="s">
        <v>28</v>
      </c>
      <c r="Q1130">
        <v>4</v>
      </c>
      <c r="S1130">
        <v>180</v>
      </c>
      <c r="T1130" t="s">
        <v>29</v>
      </c>
      <c r="U1130" t="s">
        <v>48</v>
      </c>
      <c r="V1130" t="s">
        <v>48</v>
      </c>
    </row>
    <row r="1131" spans="1:22" x14ac:dyDescent="0.35">
      <c r="A1131" t="s">
        <v>4323</v>
      </c>
      <c r="B1131">
        <v>3.7549999999999999</v>
      </c>
      <c r="C1131">
        <v>-76.343000000000004</v>
      </c>
      <c r="D1131">
        <v>142.80000000000001</v>
      </c>
      <c r="E1131">
        <v>4.5</v>
      </c>
      <c r="F1131" t="s">
        <v>47</v>
      </c>
      <c r="G1131">
        <v>106</v>
      </c>
      <c r="H1131">
        <v>64.599999999999994</v>
      </c>
      <c r="K1131" t="s">
        <v>48</v>
      </c>
      <c r="L1131" t="s">
        <v>4324</v>
      </c>
      <c r="M1131" t="s">
        <v>4325</v>
      </c>
      <c r="N1131" t="s">
        <v>4326</v>
      </c>
      <c r="O1131" t="s">
        <v>28</v>
      </c>
      <c r="S1131">
        <v>67</v>
      </c>
      <c r="T1131" t="s">
        <v>29</v>
      </c>
      <c r="U1131" t="s">
        <v>3209</v>
      </c>
      <c r="V1131" t="s">
        <v>48</v>
      </c>
    </row>
    <row r="1132" spans="1:22" x14ac:dyDescent="0.35">
      <c r="A1132" t="s">
        <v>4327</v>
      </c>
      <c r="B1132">
        <v>4.5549999999999997</v>
      </c>
      <c r="C1132">
        <v>-75.918000000000006</v>
      </c>
      <c r="D1132">
        <v>63.1</v>
      </c>
      <c r="E1132">
        <v>4.5</v>
      </c>
      <c r="F1132" t="s">
        <v>47</v>
      </c>
      <c r="G1132">
        <v>130</v>
      </c>
      <c r="H1132">
        <v>86.8</v>
      </c>
      <c r="J1132">
        <v>0.71</v>
      </c>
      <c r="K1132" t="s">
        <v>48</v>
      </c>
      <c r="L1132" t="s">
        <v>4328</v>
      </c>
      <c r="M1132" t="s">
        <v>4329</v>
      </c>
      <c r="N1132" t="s">
        <v>4330</v>
      </c>
      <c r="O1132" t="s">
        <v>28</v>
      </c>
      <c r="Q1132">
        <v>4</v>
      </c>
      <c r="S1132">
        <v>104</v>
      </c>
      <c r="T1132" t="s">
        <v>29</v>
      </c>
      <c r="U1132" t="s">
        <v>48</v>
      </c>
      <c r="V1132" t="s">
        <v>48</v>
      </c>
    </row>
    <row r="1133" spans="1:22" x14ac:dyDescent="0.35">
      <c r="A1133" t="s">
        <v>4331</v>
      </c>
      <c r="B1133">
        <v>6.4340000000000002</v>
      </c>
      <c r="C1133">
        <v>-71.861999999999995</v>
      </c>
      <c r="D1133">
        <v>36.299999999999997</v>
      </c>
      <c r="E1133">
        <v>4.5999999999999996</v>
      </c>
      <c r="F1133" t="s">
        <v>47</v>
      </c>
      <c r="G1133">
        <v>185</v>
      </c>
      <c r="H1133">
        <v>58.5</v>
      </c>
      <c r="J1133">
        <v>0.74</v>
      </c>
      <c r="K1133" t="s">
        <v>48</v>
      </c>
      <c r="L1133" t="s">
        <v>4332</v>
      </c>
      <c r="M1133" t="s">
        <v>4333</v>
      </c>
      <c r="N1133" t="s">
        <v>4334</v>
      </c>
      <c r="O1133" t="s">
        <v>28</v>
      </c>
      <c r="Q1133">
        <v>4.0999999999999996</v>
      </c>
      <c r="S1133">
        <v>135</v>
      </c>
      <c r="T1133" t="s">
        <v>29</v>
      </c>
      <c r="U1133" t="s">
        <v>48</v>
      </c>
      <c r="V1133" t="s">
        <v>48</v>
      </c>
    </row>
    <row r="1134" spans="1:22" x14ac:dyDescent="0.35">
      <c r="A1134" t="s">
        <v>4335</v>
      </c>
      <c r="B1134">
        <v>11.805999999999999</v>
      </c>
      <c r="C1134">
        <v>-66.432000000000002</v>
      </c>
      <c r="D1134">
        <v>62.5</v>
      </c>
      <c r="E1134">
        <v>4.5</v>
      </c>
      <c r="F1134" t="s">
        <v>23</v>
      </c>
      <c r="G1134">
        <v>165</v>
      </c>
      <c r="H1134">
        <v>46.8</v>
      </c>
      <c r="J1134">
        <v>0.94</v>
      </c>
      <c r="K1134" t="s">
        <v>48</v>
      </c>
      <c r="L1134" t="s">
        <v>4336</v>
      </c>
      <c r="M1134" t="s">
        <v>4337</v>
      </c>
      <c r="N1134" t="s">
        <v>4338</v>
      </c>
      <c r="O1134" t="s">
        <v>28</v>
      </c>
      <c r="T1134" t="s">
        <v>29</v>
      </c>
      <c r="U1134" t="s">
        <v>48</v>
      </c>
      <c r="V1134" t="s">
        <v>3451</v>
      </c>
    </row>
    <row r="1135" spans="1:22" x14ac:dyDescent="0.35">
      <c r="A1135" t="s">
        <v>4339</v>
      </c>
      <c r="B1135">
        <v>6.7190000000000003</v>
      </c>
      <c r="C1135">
        <v>-72.918999999999997</v>
      </c>
      <c r="D1135">
        <v>163.9</v>
      </c>
      <c r="E1135">
        <v>5.0999999999999996</v>
      </c>
      <c r="F1135" t="s">
        <v>47</v>
      </c>
      <c r="G1135">
        <v>643</v>
      </c>
      <c r="H1135">
        <v>30.2</v>
      </c>
      <c r="J1135">
        <v>0.79</v>
      </c>
      <c r="K1135" t="s">
        <v>48</v>
      </c>
      <c r="L1135" t="s">
        <v>4340</v>
      </c>
      <c r="M1135" t="s">
        <v>4341</v>
      </c>
      <c r="N1135" t="s">
        <v>3926</v>
      </c>
      <c r="O1135" t="s">
        <v>28</v>
      </c>
      <c r="S1135">
        <v>295</v>
      </c>
      <c r="T1135" t="s">
        <v>29</v>
      </c>
      <c r="U1135" t="s">
        <v>48</v>
      </c>
      <c r="V1135" t="s">
        <v>48</v>
      </c>
    </row>
    <row r="1136" spans="1:22" x14ac:dyDescent="0.35">
      <c r="A1136" t="s">
        <v>4342</v>
      </c>
      <c r="B1136">
        <v>10.28</v>
      </c>
      <c r="C1136">
        <v>-62.21</v>
      </c>
      <c r="D1136">
        <v>7.6</v>
      </c>
      <c r="E1136">
        <v>4.8</v>
      </c>
      <c r="F1136" t="s">
        <v>23</v>
      </c>
      <c r="G1136">
        <v>185</v>
      </c>
      <c r="H1136">
        <v>49.9</v>
      </c>
      <c r="K1136" t="s">
        <v>48</v>
      </c>
      <c r="L1136" t="s">
        <v>4343</v>
      </c>
      <c r="M1136" t="s">
        <v>4344</v>
      </c>
      <c r="N1136" t="s">
        <v>4345</v>
      </c>
      <c r="O1136" t="s">
        <v>28</v>
      </c>
      <c r="T1136" t="s">
        <v>29</v>
      </c>
      <c r="U1136" t="s">
        <v>3451</v>
      </c>
      <c r="V1136" t="s">
        <v>3451</v>
      </c>
    </row>
    <row r="1137" spans="1:22" x14ac:dyDescent="0.35">
      <c r="A1137" t="s">
        <v>4346</v>
      </c>
      <c r="B1137">
        <v>7.1319999999999997</v>
      </c>
      <c r="C1137">
        <v>-71.935000000000002</v>
      </c>
      <c r="D1137">
        <v>35</v>
      </c>
      <c r="E1137">
        <v>4.5</v>
      </c>
      <c r="F1137" t="s">
        <v>47</v>
      </c>
      <c r="G1137">
        <v>135</v>
      </c>
      <c r="H1137">
        <v>29.1</v>
      </c>
      <c r="J1137">
        <v>1.04</v>
      </c>
      <c r="K1137" t="s">
        <v>48</v>
      </c>
      <c r="L1137" t="s">
        <v>4347</v>
      </c>
      <c r="M1137" t="s">
        <v>4348</v>
      </c>
      <c r="N1137" t="s">
        <v>4349</v>
      </c>
      <c r="O1137" t="s">
        <v>28</v>
      </c>
      <c r="S1137">
        <v>83</v>
      </c>
      <c r="T1137" t="s">
        <v>29</v>
      </c>
      <c r="U1137" t="s">
        <v>48</v>
      </c>
      <c r="V1137" t="s">
        <v>48</v>
      </c>
    </row>
    <row r="1138" spans="1:22" x14ac:dyDescent="0.35">
      <c r="A1138" t="s">
        <v>4350</v>
      </c>
      <c r="B1138">
        <v>1.929</v>
      </c>
      <c r="C1138">
        <v>-76.361999999999995</v>
      </c>
      <c r="D1138">
        <v>170</v>
      </c>
      <c r="E1138">
        <v>7.3</v>
      </c>
      <c r="F1138" t="s">
        <v>4351</v>
      </c>
      <c r="G1138">
        <v>934</v>
      </c>
      <c r="H1138">
        <v>15.5</v>
      </c>
      <c r="J1138">
        <v>0.87</v>
      </c>
      <c r="K1138" t="s">
        <v>48</v>
      </c>
      <c r="L1138" t="s">
        <v>4352</v>
      </c>
      <c r="M1138" t="s">
        <v>4353</v>
      </c>
      <c r="N1138" t="s">
        <v>4354</v>
      </c>
      <c r="O1138" t="s">
        <v>28</v>
      </c>
      <c r="T1138" t="s">
        <v>29</v>
      </c>
      <c r="U1138" t="s">
        <v>48</v>
      </c>
      <c r="V1138" t="s">
        <v>48</v>
      </c>
    </row>
    <row r="1139" spans="1:22" x14ac:dyDescent="0.35">
      <c r="A1139" t="s">
        <v>4355</v>
      </c>
      <c r="B1139">
        <v>10.507999999999999</v>
      </c>
      <c r="C1139">
        <v>-62.811</v>
      </c>
      <c r="D1139">
        <v>10</v>
      </c>
      <c r="E1139">
        <v>4.8</v>
      </c>
      <c r="F1139" t="s">
        <v>23</v>
      </c>
      <c r="G1139">
        <v>335</v>
      </c>
      <c r="H1139">
        <v>33</v>
      </c>
      <c r="J1139">
        <v>1.32</v>
      </c>
      <c r="K1139" t="s">
        <v>48</v>
      </c>
      <c r="L1139" t="s">
        <v>4356</v>
      </c>
      <c r="M1139" t="s">
        <v>4357</v>
      </c>
      <c r="N1139" t="s">
        <v>607</v>
      </c>
      <c r="O1139" t="s">
        <v>28</v>
      </c>
      <c r="T1139" t="s">
        <v>29</v>
      </c>
      <c r="U1139" t="s">
        <v>48</v>
      </c>
      <c r="V1139" t="s">
        <v>3451</v>
      </c>
    </row>
    <row r="1140" spans="1:22" x14ac:dyDescent="0.35">
      <c r="A1140" t="s">
        <v>4358</v>
      </c>
      <c r="B1140">
        <v>6.7279999999999998</v>
      </c>
      <c r="C1140">
        <v>-72.896000000000001</v>
      </c>
      <c r="D1140">
        <v>160.6</v>
      </c>
      <c r="E1140">
        <v>4.5</v>
      </c>
      <c r="F1140" t="s">
        <v>47</v>
      </c>
      <c r="G1140">
        <v>118</v>
      </c>
      <c r="H1140">
        <v>49</v>
      </c>
      <c r="J1140">
        <v>0.64</v>
      </c>
      <c r="K1140" t="s">
        <v>48</v>
      </c>
      <c r="L1140" t="s">
        <v>4359</v>
      </c>
      <c r="M1140" t="s">
        <v>4360</v>
      </c>
      <c r="N1140" t="s">
        <v>2641</v>
      </c>
      <c r="O1140" t="s">
        <v>28</v>
      </c>
      <c r="Q1140">
        <v>4.2</v>
      </c>
      <c r="S1140">
        <v>85</v>
      </c>
      <c r="T1140" t="s">
        <v>29</v>
      </c>
      <c r="U1140" t="s">
        <v>48</v>
      </c>
      <c r="V1140" t="s">
        <v>48</v>
      </c>
    </row>
    <row r="1141" spans="1:22" x14ac:dyDescent="0.35">
      <c r="A1141" t="s">
        <v>4361</v>
      </c>
      <c r="B1141">
        <v>4.101</v>
      </c>
      <c r="C1141">
        <v>-76.274000000000001</v>
      </c>
      <c r="D1141">
        <v>145.4</v>
      </c>
      <c r="E1141">
        <v>4.5999999999999996</v>
      </c>
      <c r="F1141" t="s">
        <v>47</v>
      </c>
      <c r="G1141">
        <v>105</v>
      </c>
      <c r="H1141">
        <v>66.400000000000006</v>
      </c>
      <c r="J1141">
        <v>0.86</v>
      </c>
      <c r="K1141" t="s">
        <v>48</v>
      </c>
      <c r="L1141" t="s">
        <v>4362</v>
      </c>
      <c r="M1141" t="s">
        <v>4363</v>
      </c>
      <c r="N1141" t="s">
        <v>4364</v>
      </c>
      <c r="O1141" t="s">
        <v>28</v>
      </c>
      <c r="S1141">
        <v>60</v>
      </c>
      <c r="T1141" t="s">
        <v>29</v>
      </c>
      <c r="U1141" t="s">
        <v>48</v>
      </c>
      <c r="V1141" t="s">
        <v>48</v>
      </c>
    </row>
    <row r="1142" spans="1:22" x14ac:dyDescent="0.35">
      <c r="A1142" t="s">
        <v>4365</v>
      </c>
      <c r="B1142">
        <v>10.766999999999999</v>
      </c>
      <c r="C1142">
        <v>-69.373000000000005</v>
      </c>
      <c r="D1142">
        <v>20.7</v>
      </c>
      <c r="E1142">
        <v>4.7</v>
      </c>
      <c r="F1142" t="s">
        <v>23</v>
      </c>
      <c r="G1142">
        <v>191</v>
      </c>
      <c r="H1142">
        <v>74.7</v>
      </c>
      <c r="J1142">
        <v>1.04</v>
      </c>
      <c r="K1142" t="s">
        <v>48</v>
      </c>
      <c r="L1142" t="s">
        <v>4366</v>
      </c>
      <c r="M1142" t="s">
        <v>4367</v>
      </c>
      <c r="N1142" t="s">
        <v>4368</v>
      </c>
      <c r="O1142" t="s">
        <v>28</v>
      </c>
      <c r="Q1142">
        <v>3.7</v>
      </c>
      <c r="T1142" t="s">
        <v>29</v>
      </c>
      <c r="U1142" t="s">
        <v>48</v>
      </c>
      <c r="V1142" t="s">
        <v>3451</v>
      </c>
    </row>
    <row r="1143" spans="1:22" x14ac:dyDescent="0.35">
      <c r="A1143" t="s">
        <v>4369</v>
      </c>
      <c r="B1143">
        <v>9.1709999999999994</v>
      </c>
      <c r="C1143">
        <v>-69.75</v>
      </c>
      <c r="D1143">
        <v>10</v>
      </c>
      <c r="E1143">
        <v>4.5999999999999996</v>
      </c>
      <c r="F1143" t="s">
        <v>47</v>
      </c>
      <c r="G1143">
        <v>39</v>
      </c>
      <c r="H1143">
        <v>55.4</v>
      </c>
      <c r="J1143">
        <v>1.01</v>
      </c>
      <c r="K1143" t="s">
        <v>48</v>
      </c>
      <c r="L1143" t="s">
        <v>4370</v>
      </c>
      <c r="M1143" t="s">
        <v>4371</v>
      </c>
      <c r="N1143" t="s">
        <v>4372</v>
      </c>
      <c r="O1143" t="s">
        <v>28</v>
      </c>
      <c r="S1143">
        <v>7</v>
      </c>
      <c r="T1143" t="s">
        <v>29</v>
      </c>
      <c r="U1143" t="s">
        <v>48</v>
      </c>
      <c r="V1143" t="s">
        <v>48</v>
      </c>
    </row>
    <row r="1144" spans="1:22" x14ac:dyDescent="0.35">
      <c r="A1144" t="s">
        <v>4373</v>
      </c>
      <c r="B1144">
        <v>10.849</v>
      </c>
      <c r="C1144">
        <v>-62.253</v>
      </c>
      <c r="D1144">
        <v>113</v>
      </c>
      <c r="E1144">
        <v>4.8</v>
      </c>
      <c r="F1144" t="s">
        <v>23</v>
      </c>
      <c r="G1144">
        <v>294</v>
      </c>
      <c r="H1144">
        <v>27.8</v>
      </c>
      <c r="J1144">
        <v>0.98</v>
      </c>
      <c r="K1144" t="s">
        <v>48</v>
      </c>
      <c r="L1144" t="s">
        <v>4374</v>
      </c>
      <c r="M1144" t="s">
        <v>4375</v>
      </c>
      <c r="N1144" t="s">
        <v>4376</v>
      </c>
      <c r="O1144" t="s">
        <v>28</v>
      </c>
      <c r="Q1144">
        <v>2.4</v>
      </c>
      <c r="T1144" t="s">
        <v>29</v>
      </c>
      <c r="U1144" t="s">
        <v>48</v>
      </c>
      <c r="V1144" t="s">
        <v>3451</v>
      </c>
    </row>
    <row r="1145" spans="1:22" x14ac:dyDescent="0.35">
      <c r="A1145" t="s">
        <v>4377</v>
      </c>
      <c r="B1145">
        <v>6.7439999999999998</v>
      </c>
      <c r="C1145">
        <v>-72.957999999999998</v>
      </c>
      <c r="D1145">
        <v>156.6</v>
      </c>
      <c r="E1145">
        <v>4.5999999999999996</v>
      </c>
      <c r="F1145" t="s">
        <v>47</v>
      </c>
      <c r="G1145">
        <v>204</v>
      </c>
      <c r="H1145">
        <v>66.900000000000006</v>
      </c>
      <c r="J1145">
        <v>0.72</v>
      </c>
      <c r="K1145" t="s">
        <v>48</v>
      </c>
      <c r="L1145" t="s">
        <v>4378</v>
      </c>
      <c r="M1145" t="s">
        <v>4379</v>
      </c>
      <c r="N1145" t="s">
        <v>4380</v>
      </c>
      <c r="O1145" t="s">
        <v>28</v>
      </c>
      <c r="Q1145">
        <v>4</v>
      </c>
      <c r="S1145">
        <v>168</v>
      </c>
      <c r="T1145" t="s">
        <v>29</v>
      </c>
      <c r="U1145" t="s">
        <v>48</v>
      </c>
      <c r="V1145" t="s">
        <v>48</v>
      </c>
    </row>
    <row r="1146" spans="1:22" x14ac:dyDescent="0.35">
      <c r="A1146" t="s">
        <v>4381</v>
      </c>
      <c r="B1146">
        <v>12.089</v>
      </c>
      <c r="C1146">
        <v>-73.426000000000002</v>
      </c>
      <c r="D1146">
        <v>27.2</v>
      </c>
      <c r="E1146">
        <v>5</v>
      </c>
      <c r="F1146" t="s">
        <v>47</v>
      </c>
      <c r="G1146">
        <v>438</v>
      </c>
      <c r="H1146">
        <v>30</v>
      </c>
      <c r="J1146">
        <v>0.77</v>
      </c>
      <c r="K1146" t="s">
        <v>48</v>
      </c>
      <c r="L1146" t="s">
        <v>4382</v>
      </c>
      <c r="M1146" t="s">
        <v>4383</v>
      </c>
      <c r="N1146" t="s">
        <v>4384</v>
      </c>
      <c r="O1146" t="s">
        <v>28</v>
      </c>
      <c r="Q1146">
        <v>3.8</v>
      </c>
      <c r="S1146">
        <v>381</v>
      </c>
      <c r="T1146" t="s">
        <v>29</v>
      </c>
      <c r="U1146" t="s">
        <v>48</v>
      </c>
      <c r="V1146" t="s">
        <v>48</v>
      </c>
    </row>
    <row r="1147" spans="1:22" x14ac:dyDescent="0.35">
      <c r="A1147" t="s">
        <v>4385</v>
      </c>
      <c r="B1147">
        <v>6.7930000000000001</v>
      </c>
      <c r="C1147">
        <v>-73.075999999999993</v>
      </c>
      <c r="D1147">
        <v>164.9</v>
      </c>
      <c r="E1147">
        <v>4.5999999999999996</v>
      </c>
      <c r="F1147" t="s">
        <v>47</v>
      </c>
      <c r="G1147">
        <v>116</v>
      </c>
      <c r="H1147">
        <v>40</v>
      </c>
      <c r="J1147">
        <v>0.81</v>
      </c>
      <c r="K1147" t="s">
        <v>48</v>
      </c>
      <c r="L1147" t="s">
        <v>4386</v>
      </c>
      <c r="M1147" t="s">
        <v>4387</v>
      </c>
      <c r="N1147" t="s">
        <v>374</v>
      </c>
      <c r="O1147" t="s">
        <v>28</v>
      </c>
      <c r="Q1147">
        <v>6.3</v>
      </c>
      <c r="S1147">
        <v>297</v>
      </c>
      <c r="T1147" t="s">
        <v>29</v>
      </c>
      <c r="U1147" t="s">
        <v>48</v>
      </c>
      <c r="V1147" t="s">
        <v>48</v>
      </c>
    </row>
    <row r="1148" spans="1:22" x14ac:dyDescent="0.35">
      <c r="A1148" t="s">
        <v>4388</v>
      </c>
      <c r="B1148">
        <v>8.8179999999999996</v>
      </c>
      <c r="C1148">
        <v>-70.849000000000004</v>
      </c>
      <c r="D1148">
        <v>4.9000000000000004</v>
      </c>
      <c r="E1148">
        <v>4.5999999999999996</v>
      </c>
      <c r="F1148" t="s">
        <v>47</v>
      </c>
      <c r="G1148">
        <v>95</v>
      </c>
      <c r="H1148">
        <v>54</v>
      </c>
      <c r="J1148">
        <v>0.5</v>
      </c>
      <c r="K1148" t="s">
        <v>48</v>
      </c>
      <c r="L1148" t="s">
        <v>4389</v>
      </c>
      <c r="M1148" t="s">
        <v>4390</v>
      </c>
      <c r="N1148" t="s">
        <v>4391</v>
      </c>
      <c r="O1148" t="s">
        <v>28</v>
      </c>
      <c r="Q1148">
        <v>1.8</v>
      </c>
      <c r="S1148">
        <v>92</v>
      </c>
      <c r="T1148" t="s">
        <v>29</v>
      </c>
      <c r="U1148" t="s">
        <v>48</v>
      </c>
      <c r="V1148" t="s">
        <v>48</v>
      </c>
    </row>
    <row r="1149" spans="1:22" x14ac:dyDescent="0.35">
      <c r="A1149" t="s">
        <v>4392</v>
      </c>
      <c r="B1149">
        <v>6.7789999999999999</v>
      </c>
      <c r="C1149">
        <v>-72.957999999999998</v>
      </c>
      <c r="D1149">
        <v>154.9</v>
      </c>
      <c r="E1149">
        <v>4.5</v>
      </c>
      <c r="F1149" t="s">
        <v>47</v>
      </c>
      <c r="G1149">
        <v>311</v>
      </c>
      <c r="H1149">
        <v>41</v>
      </c>
      <c r="J1149">
        <v>0.75</v>
      </c>
      <c r="K1149" t="s">
        <v>48</v>
      </c>
      <c r="L1149" t="s">
        <v>4393</v>
      </c>
      <c r="M1149" t="s">
        <v>4394</v>
      </c>
      <c r="N1149" t="s">
        <v>166</v>
      </c>
      <c r="O1149" t="s">
        <v>28</v>
      </c>
      <c r="Q1149">
        <v>5.5</v>
      </c>
      <c r="S1149">
        <v>280</v>
      </c>
      <c r="T1149" t="s">
        <v>29</v>
      </c>
      <c r="U1149" t="s">
        <v>48</v>
      </c>
      <c r="V1149" t="s">
        <v>48</v>
      </c>
    </row>
    <row r="1150" spans="1:22" x14ac:dyDescent="0.35">
      <c r="A1150" t="s">
        <v>4395</v>
      </c>
      <c r="B1150">
        <v>6.734</v>
      </c>
      <c r="C1150">
        <v>-72.991</v>
      </c>
      <c r="D1150">
        <v>152.80000000000001</v>
      </c>
      <c r="E1150">
        <v>4.8</v>
      </c>
      <c r="F1150" t="s">
        <v>47</v>
      </c>
      <c r="G1150">
        <v>111</v>
      </c>
      <c r="H1150">
        <v>36</v>
      </c>
      <c r="J1150">
        <v>0.85</v>
      </c>
      <c r="K1150" t="s">
        <v>48</v>
      </c>
      <c r="L1150" t="s">
        <v>4396</v>
      </c>
      <c r="M1150" t="s">
        <v>4397</v>
      </c>
      <c r="N1150" t="s">
        <v>1803</v>
      </c>
      <c r="O1150" t="s">
        <v>28</v>
      </c>
      <c r="Q1150">
        <v>5</v>
      </c>
      <c r="S1150">
        <v>289</v>
      </c>
      <c r="T1150" t="s">
        <v>29</v>
      </c>
      <c r="U1150" t="s">
        <v>48</v>
      </c>
      <c r="V1150" t="s">
        <v>48</v>
      </c>
    </row>
    <row r="1151" spans="1:22" x14ac:dyDescent="0.35">
      <c r="A1151" t="s">
        <v>4398</v>
      </c>
      <c r="B1151">
        <v>7.6874000000000002</v>
      </c>
      <c r="C1151">
        <v>-74.902600000000007</v>
      </c>
      <c r="D1151">
        <v>25.61</v>
      </c>
      <c r="E1151">
        <v>4.8</v>
      </c>
      <c r="F1151" t="s">
        <v>4399</v>
      </c>
      <c r="H1151">
        <v>53</v>
      </c>
      <c r="I1151">
        <v>2.8690000000000002</v>
      </c>
      <c r="J1151">
        <v>1.07</v>
      </c>
      <c r="K1151" t="s">
        <v>48</v>
      </c>
      <c r="L1151" t="s">
        <v>4400</v>
      </c>
      <c r="M1151" t="s">
        <v>4401</v>
      </c>
      <c r="N1151" t="s">
        <v>4402</v>
      </c>
      <c r="O1151" t="s">
        <v>28</v>
      </c>
      <c r="Q1151">
        <v>2.5</v>
      </c>
      <c r="T1151" t="s">
        <v>29</v>
      </c>
      <c r="U1151" t="s">
        <v>48</v>
      </c>
      <c r="V1151" t="s">
        <v>4403</v>
      </c>
    </row>
    <row r="1152" spans="1:22" x14ac:dyDescent="0.35">
      <c r="A1152" t="s">
        <v>4404</v>
      </c>
      <c r="B1152">
        <v>10.9048</v>
      </c>
      <c r="C1152">
        <v>-62.314999999999998</v>
      </c>
      <c r="D1152">
        <v>63</v>
      </c>
      <c r="E1152">
        <v>6</v>
      </c>
      <c r="F1152" t="s">
        <v>4351</v>
      </c>
      <c r="H1152">
        <v>29</v>
      </c>
      <c r="I1152">
        <v>1.381</v>
      </c>
      <c r="J1152">
        <v>1.06</v>
      </c>
      <c r="K1152" t="s">
        <v>48</v>
      </c>
      <c r="L1152" t="s">
        <v>4405</v>
      </c>
      <c r="M1152" t="s">
        <v>4406</v>
      </c>
      <c r="N1152" t="s">
        <v>4407</v>
      </c>
      <c r="O1152" t="s">
        <v>28</v>
      </c>
      <c r="Q1152">
        <v>1.7</v>
      </c>
      <c r="T1152" t="s">
        <v>29</v>
      </c>
      <c r="U1152" t="s">
        <v>48</v>
      </c>
      <c r="V1152" t="s">
        <v>48</v>
      </c>
    </row>
    <row r="1153" spans="1:22" x14ac:dyDescent="0.35">
      <c r="A1153" t="s">
        <v>4408</v>
      </c>
      <c r="B1153">
        <v>6.8380999999999998</v>
      </c>
      <c r="C1153">
        <v>-73.015100000000004</v>
      </c>
      <c r="D1153">
        <v>167.34</v>
      </c>
      <c r="E1153">
        <v>4.5</v>
      </c>
      <c r="F1153" t="s">
        <v>47</v>
      </c>
      <c r="H1153">
        <v>52</v>
      </c>
      <c r="I1153">
        <v>2.363</v>
      </c>
      <c r="J1153">
        <v>0.67</v>
      </c>
      <c r="K1153" t="s">
        <v>48</v>
      </c>
      <c r="L1153" t="s">
        <v>4409</v>
      </c>
      <c r="M1153" t="s">
        <v>4410</v>
      </c>
      <c r="N1153" t="s">
        <v>1322</v>
      </c>
      <c r="O1153" t="s">
        <v>28</v>
      </c>
      <c r="Q1153">
        <v>6.8</v>
      </c>
      <c r="R1153">
        <v>4.2999999999999997E-2</v>
      </c>
      <c r="T1153" t="s">
        <v>29</v>
      </c>
      <c r="U1153" t="s">
        <v>48</v>
      </c>
      <c r="V1153" t="s">
        <v>48</v>
      </c>
    </row>
    <row r="1154" spans="1:22" x14ac:dyDescent="0.35">
      <c r="A1154" t="s">
        <v>4411</v>
      </c>
      <c r="B1154">
        <v>4.4999000000000002</v>
      </c>
      <c r="C1154">
        <v>-75.805999999999997</v>
      </c>
      <c r="D1154">
        <v>177.5</v>
      </c>
      <c r="E1154">
        <v>4.5</v>
      </c>
      <c r="F1154" t="s">
        <v>47</v>
      </c>
      <c r="H1154">
        <v>83</v>
      </c>
      <c r="I1154">
        <v>1.5129999999999999</v>
      </c>
      <c r="J1154">
        <v>1.39</v>
      </c>
      <c r="K1154" t="s">
        <v>48</v>
      </c>
      <c r="L1154" t="s">
        <v>4412</v>
      </c>
      <c r="M1154" t="s">
        <v>4413</v>
      </c>
      <c r="N1154" t="s">
        <v>4414</v>
      </c>
      <c r="O1154" t="s">
        <v>28</v>
      </c>
      <c r="Q1154">
        <v>3.4</v>
      </c>
      <c r="R1154">
        <v>0.191</v>
      </c>
      <c r="T1154" t="s">
        <v>29</v>
      </c>
      <c r="U1154" t="s">
        <v>48</v>
      </c>
      <c r="V1154" t="s">
        <v>48</v>
      </c>
    </row>
    <row r="1155" spans="1:22" x14ac:dyDescent="0.35">
      <c r="A1155" t="s">
        <v>4415</v>
      </c>
      <c r="B1155">
        <v>6.7676999999999996</v>
      </c>
      <c r="C1155">
        <v>-73.023600000000002</v>
      </c>
      <c r="D1155">
        <v>160.86000000000001</v>
      </c>
      <c r="E1155">
        <v>4.5999999999999996</v>
      </c>
      <c r="F1155" t="s">
        <v>47</v>
      </c>
      <c r="H1155">
        <v>47</v>
      </c>
      <c r="I1155">
        <v>2.3010000000000002</v>
      </c>
      <c r="J1155">
        <v>0.6</v>
      </c>
      <c r="K1155" t="s">
        <v>48</v>
      </c>
      <c r="L1155" t="s">
        <v>4416</v>
      </c>
      <c r="M1155" t="s">
        <v>4417</v>
      </c>
      <c r="N1155" t="s">
        <v>1795</v>
      </c>
      <c r="O1155" t="s">
        <v>28</v>
      </c>
      <c r="Q1155">
        <v>6.4</v>
      </c>
      <c r="R1155">
        <v>4.7E-2</v>
      </c>
      <c r="T1155" t="s">
        <v>29</v>
      </c>
      <c r="U1155" t="s">
        <v>48</v>
      </c>
      <c r="V1155" t="s">
        <v>48</v>
      </c>
    </row>
    <row r="1156" spans="1:22" x14ac:dyDescent="0.35">
      <c r="A1156" t="s">
        <v>4418</v>
      </c>
      <c r="B1156">
        <v>10.821</v>
      </c>
      <c r="C1156">
        <v>-62.355800000000002</v>
      </c>
      <c r="D1156">
        <v>101.55</v>
      </c>
      <c r="E1156">
        <v>4.7</v>
      </c>
      <c r="F1156" t="s">
        <v>47</v>
      </c>
      <c r="H1156">
        <v>73</v>
      </c>
      <c r="I1156">
        <v>1.31</v>
      </c>
      <c r="J1156">
        <v>1.53</v>
      </c>
      <c r="K1156" t="s">
        <v>48</v>
      </c>
      <c r="L1156" t="s">
        <v>4419</v>
      </c>
      <c r="M1156" t="s">
        <v>4420</v>
      </c>
      <c r="N1156" t="s">
        <v>4421</v>
      </c>
      <c r="O1156" t="s">
        <v>28</v>
      </c>
      <c r="Q1156">
        <v>3.1</v>
      </c>
      <c r="R1156">
        <v>0.104</v>
      </c>
      <c r="T1156" t="s">
        <v>29</v>
      </c>
      <c r="U1156" t="s">
        <v>48</v>
      </c>
      <c r="V1156" t="s">
        <v>48</v>
      </c>
    </row>
    <row r="1157" spans="1:22" x14ac:dyDescent="0.35">
      <c r="A1157" t="s">
        <v>4422</v>
      </c>
      <c r="B1157">
        <v>10.576000000000001</v>
      </c>
      <c r="C1157">
        <v>-62.547899999999998</v>
      </c>
      <c r="D1157">
        <v>87.4</v>
      </c>
      <c r="E1157">
        <v>4.8</v>
      </c>
      <c r="F1157" t="s">
        <v>47</v>
      </c>
      <c r="H1157">
        <v>30</v>
      </c>
      <c r="I1157">
        <v>0.93200000000000005</v>
      </c>
      <c r="J1157">
        <v>0.89</v>
      </c>
      <c r="K1157" t="s">
        <v>48</v>
      </c>
      <c r="L1157" t="s">
        <v>4423</v>
      </c>
      <c r="M1157" t="s">
        <v>4424</v>
      </c>
      <c r="N1157" t="s">
        <v>4425</v>
      </c>
      <c r="O1157" t="s">
        <v>28</v>
      </c>
      <c r="Q1157">
        <v>6.5</v>
      </c>
      <c r="R1157">
        <v>3.9E-2</v>
      </c>
      <c r="T1157" t="s">
        <v>29</v>
      </c>
      <c r="U1157" t="s">
        <v>48</v>
      </c>
      <c r="V1157" t="s">
        <v>48</v>
      </c>
    </row>
    <row r="1158" spans="1:22" x14ac:dyDescent="0.35">
      <c r="A1158" t="s">
        <v>4426</v>
      </c>
      <c r="B1158">
        <v>6.7138999999999998</v>
      </c>
      <c r="C1158">
        <v>-72.952299999999994</v>
      </c>
      <c r="D1158">
        <v>160.83000000000001</v>
      </c>
      <c r="E1158">
        <v>4.8</v>
      </c>
      <c r="F1158" t="s">
        <v>47</v>
      </c>
      <c r="H1158">
        <v>40</v>
      </c>
      <c r="I1158">
        <v>2.298</v>
      </c>
      <c r="J1158">
        <v>0.7</v>
      </c>
      <c r="K1158" t="s">
        <v>48</v>
      </c>
      <c r="L1158" t="s">
        <v>4427</v>
      </c>
      <c r="M1158" t="s">
        <v>4428</v>
      </c>
      <c r="N1158" t="s">
        <v>1063</v>
      </c>
      <c r="O1158" t="s">
        <v>28</v>
      </c>
      <c r="Q1158">
        <v>4.8</v>
      </c>
      <c r="R1158">
        <v>2.8000000000000001E-2</v>
      </c>
      <c r="T1158" t="s">
        <v>29</v>
      </c>
      <c r="U1158" t="s">
        <v>48</v>
      </c>
      <c r="V1158" t="s">
        <v>48</v>
      </c>
    </row>
    <row r="1159" spans="1:22" x14ac:dyDescent="0.35">
      <c r="A1159" t="s">
        <v>4429</v>
      </c>
      <c r="B1159">
        <v>2.9857999999999998</v>
      </c>
      <c r="C1159">
        <v>-75.934600000000003</v>
      </c>
      <c r="D1159">
        <v>43.66</v>
      </c>
      <c r="E1159">
        <v>4.7</v>
      </c>
      <c r="F1159" t="s">
        <v>47</v>
      </c>
      <c r="H1159">
        <v>57</v>
      </c>
      <c r="I1159">
        <v>1.425</v>
      </c>
      <c r="J1159">
        <v>1.1000000000000001</v>
      </c>
      <c r="K1159" t="s">
        <v>48</v>
      </c>
      <c r="L1159" t="s">
        <v>4430</v>
      </c>
      <c r="M1159" t="s">
        <v>4431</v>
      </c>
      <c r="N1159" t="s">
        <v>4432</v>
      </c>
      <c r="O1159" t="s">
        <v>28</v>
      </c>
      <c r="Q1159">
        <v>7.1</v>
      </c>
      <c r="R1159">
        <v>7.2999999999999995E-2</v>
      </c>
      <c r="S1159">
        <v>64</v>
      </c>
      <c r="T1159" t="s">
        <v>29</v>
      </c>
      <c r="U1159" t="s">
        <v>48</v>
      </c>
      <c r="V1159" t="s">
        <v>48</v>
      </c>
    </row>
    <row r="1160" spans="1:22" x14ac:dyDescent="0.35">
      <c r="A1160" t="s">
        <v>4433</v>
      </c>
      <c r="B1160">
        <v>2.9737</v>
      </c>
      <c r="C1160">
        <v>-75.843199999999996</v>
      </c>
      <c r="D1160">
        <v>26.17</v>
      </c>
      <c r="E1160">
        <v>5</v>
      </c>
      <c r="F1160" t="s">
        <v>47</v>
      </c>
      <c r="H1160">
        <v>61</v>
      </c>
      <c r="I1160">
        <v>1.397</v>
      </c>
      <c r="J1160">
        <v>0.92</v>
      </c>
      <c r="K1160" t="s">
        <v>48</v>
      </c>
      <c r="L1160" t="s">
        <v>4434</v>
      </c>
      <c r="M1160" t="s">
        <v>4435</v>
      </c>
      <c r="N1160" t="s">
        <v>4436</v>
      </c>
      <c r="O1160" t="s">
        <v>28</v>
      </c>
      <c r="Q1160">
        <v>4.3</v>
      </c>
      <c r="R1160">
        <v>3.3000000000000002E-2</v>
      </c>
      <c r="S1160">
        <v>347</v>
      </c>
      <c r="T1160" t="s">
        <v>29</v>
      </c>
      <c r="U1160" t="s">
        <v>48</v>
      </c>
      <c r="V1160" t="s">
        <v>48</v>
      </c>
    </row>
    <row r="1161" spans="1:22" x14ac:dyDescent="0.35">
      <c r="A1161" t="s">
        <v>4437</v>
      </c>
      <c r="B1161">
        <v>2.9792000000000001</v>
      </c>
      <c r="C1161">
        <v>-75.877700000000004</v>
      </c>
      <c r="D1161">
        <v>59.45</v>
      </c>
      <c r="E1161">
        <v>4.5999999999999996</v>
      </c>
      <c r="F1161" t="s">
        <v>47</v>
      </c>
      <c r="H1161">
        <v>110</v>
      </c>
      <c r="I1161">
        <v>1.4079999999999999</v>
      </c>
      <c r="J1161">
        <v>0.65</v>
      </c>
      <c r="K1161" t="s">
        <v>48</v>
      </c>
      <c r="L1161" t="s">
        <v>4438</v>
      </c>
      <c r="M1161" t="s">
        <v>4439</v>
      </c>
      <c r="N1161" t="s">
        <v>4440</v>
      </c>
      <c r="O1161" t="s">
        <v>28</v>
      </c>
      <c r="Q1161">
        <v>11</v>
      </c>
      <c r="R1161">
        <v>0.38500000000000001</v>
      </c>
      <c r="S1161">
        <v>3</v>
      </c>
      <c r="T1161" t="s">
        <v>29</v>
      </c>
      <c r="U1161" t="s">
        <v>48</v>
      </c>
      <c r="V1161" t="s">
        <v>48</v>
      </c>
    </row>
    <row r="1162" spans="1:22" x14ac:dyDescent="0.35">
      <c r="A1162" t="s">
        <v>4441</v>
      </c>
      <c r="B1162">
        <v>6.7309999999999999</v>
      </c>
      <c r="C1162">
        <v>-72.968000000000004</v>
      </c>
      <c r="D1162">
        <v>164.02</v>
      </c>
      <c r="E1162">
        <v>4.5</v>
      </c>
      <c r="F1162" t="s">
        <v>47</v>
      </c>
      <c r="H1162">
        <v>81</v>
      </c>
      <c r="I1162">
        <v>0.80500000000000005</v>
      </c>
      <c r="J1162">
        <v>0.56000000000000005</v>
      </c>
      <c r="K1162" t="s">
        <v>48</v>
      </c>
      <c r="L1162" t="s">
        <v>4442</v>
      </c>
      <c r="M1162" t="s">
        <v>4443</v>
      </c>
      <c r="N1162" t="s">
        <v>1102</v>
      </c>
      <c r="O1162" t="s">
        <v>28</v>
      </c>
      <c r="Q1162">
        <v>3</v>
      </c>
      <c r="R1162">
        <v>0.10199999999999999</v>
      </c>
      <c r="S1162">
        <v>29</v>
      </c>
      <c r="T1162" t="s">
        <v>29</v>
      </c>
      <c r="U1162" t="s">
        <v>48</v>
      </c>
      <c r="V1162" t="s">
        <v>48</v>
      </c>
    </row>
    <row r="1163" spans="1:22" x14ac:dyDescent="0.35">
      <c r="A1163" t="s">
        <v>4444</v>
      </c>
      <c r="B1163">
        <v>10.2644</v>
      </c>
      <c r="C1163">
        <v>-62.558</v>
      </c>
      <c r="D1163">
        <v>35.049999999999997</v>
      </c>
      <c r="E1163">
        <v>4.5</v>
      </c>
      <c r="F1163" t="s">
        <v>47</v>
      </c>
      <c r="H1163">
        <v>65</v>
      </c>
      <c r="I1163">
        <v>2.0019999999999998</v>
      </c>
      <c r="J1163">
        <v>1.04</v>
      </c>
      <c r="K1163" t="s">
        <v>48</v>
      </c>
      <c r="L1163" t="s">
        <v>4445</v>
      </c>
      <c r="M1163" t="s">
        <v>4446</v>
      </c>
      <c r="N1163" t="s">
        <v>4447</v>
      </c>
      <c r="O1163" t="s">
        <v>28</v>
      </c>
      <c r="Q1163">
        <v>6.9</v>
      </c>
      <c r="R1163">
        <v>6.7000000000000004E-2</v>
      </c>
      <c r="S1163">
        <v>67</v>
      </c>
      <c r="T1163" t="s">
        <v>29</v>
      </c>
      <c r="U1163" t="s">
        <v>48</v>
      </c>
      <c r="V1163" t="s">
        <v>48</v>
      </c>
    </row>
    <row r="1164" spans="1:22" x14ac:dyDescent="0.35">
      <c r="A1164" t="s">
        <v>4448</v>
      </c>
      <c r="B1164">
        <v>6.8360000000000003</v>
      </c>
      <c r="C1164">
        <v>-73.135000000000005</v>
      </c>
      <c r="D1164">
        <v>146.80000000000001</v>
      </c>
      <c r="E1164">
        <v>4.5999999999999996</v>
      </c>
      <c r="F1164" t="s">
        <v>47</v>
      </c>
      <c r="J1164">
        <v>0.9</v>
      </c>
      <c r="K1164" t="s">
        <v>48</v>
      </c>
      <c r="L1164" t="s">
        <v>4449</v>
      </c>
      <c r="M1164" t="s">
        <v>4450</v>
      </c>
      <c r="N1164" t="s">
        <v>1214</v>
      </c>
      <c r="O1164" t="s">
        <v>28</v>
      </c>
      <c r="Q1164">
        <v>5.2</v>
      </c>
      <c r="R1164">
        <v>0.16400000000000001</v>
      </c>
      <c r="S1164">
        <v>12</v>
      </c>
      <c r="T1164" t="s">
        <v>29</v>
      </c>
      <c r="U1164" t="s">
        <v>3209</v>
      </c>
      <c r="V1164" t="s">
        <v>48</v>
      </c>
    </row>
    <row r="1165" spans="1:22" x14ac:dyDescent="0.35">
      <c r="A1165" t="s">
        <v>4451</v>
      </c>
      <c r="B1165">
        <v>6.82</v>
      </c>
      <c r="C1165">
        <v>-73.16</v>
      </c>
      <c r="D1165">
        <v>144</v>
      </c>
      <c r="E1165">
        <v>4.5</v>
      </c>
      <c r="F1165" t="s">
        <v>47</v>
      </c>
      <c r="J1165">
        <v>1.34</v>
      </c>
      <c r="K1165" t="s">
        <v>48</v>
      </c>
      <c r="L1165" t="s">
        <v>4452</v>
      </c>
      <c r="M1165" t="s">
        <v>4450</v>
      </c>
      <c r="N1165" t="s">
        <v>4453</v>
      </c>
      <c r="O1165" t="s">
        <v>28</v>
      </c>
      <c r="Q1165">
        <v>6.2</v>
      </c>
      <c r="R1165">
        <v>0.112</v>
      </c>
      <c r="S1165">
        <v>25</v>
      </c>
      <c r="T1165" t="s">
        <v>29</v>
      </c>
      <c r="U1165" t="s">
        <v>3209</v>
      </c>
      <c r="V1165" t="s">
        <v>48</v>
      </c>
    </row>
    <row r="1166" spans="1:22" x14ac:dyDescent="0.35">
      <c r="A1166" t="s">
        <v>4454</v>
      </c>
      <c r="B1166">
        <v>6.6913</v>
      </c>
      <c r="C1166">
        <v>-72.958399999999997</v>
      </c>
      <c r="D1166">
        <v>159.12</v>
      </c>
      <c r="E1166">
        <v>5.2</v>
      </c>
      <c r="F1166" t="s">
        <v>2524</v>
      </c>
      <c r="H1166">
        <v>23</v>
      </c>
      <c r="I1166">
        <v>2.2810000000000001</v>
      </c>
      <c r="J1166">
        <v>0.94</v>
      </c>
      <c r="K1166" t="s">
        <v>48</v>
      </c>
      <c r="L1166" t="s">
        <v>4455</v>
      </c>
      <c r="M1166" t="s">
        <v>4456</v>
      </c>
      <c r="N1166" t="s">
        <v>4457</v>
      </c>
      <c r="O1166" t="s">
        <v>28</v>
      </c>
      <c r="Q1166">
        <v>3.2</v>
      </c>
      <c r="R1166">
        <v>0.08</v>
      </c>
      <c r="S1166">
        <v>15</v>
      </c>
      <c r="T1166" t="s">
        <v>29</v>
      </c>
      <c r="U1166" t="s">
        <v>48</v>
      </c>
      <c r="V1166" t="s">
        <v>48</v>
      </c>
    </row>
    <row r="1167" spans="1:22" x14ac:dyDescent="0.35">
      <c r="A1167" t="s">
        <v>4458</v>
      </c>
      <c r="B1167">
        <v>11.553800000000001</v>
      </c>
      <c r="C1167">
        <v>-73.198899999999995</v>
      </c>
      <c r="D1167">
        <v>55.72</v>
      </c>
      <c r="E1167">
        <v>4.5</v>
      </c>
      <c r="F1167" t="s">
        <v>47</v>
      </c>
      <c r="H1167">
        <v>38</v>
      </c>
      <c r="I1167">
        <v>1.1930000000000001</v>
      </c>
      <c r="J1167">
        <v>1.2</v>
      </c>
      <c r="K1167" t="s">
        <v>48</v>
      </c>
      <c r="L1167" t="s">
        <v>4459</v>
      </c>
      <c r="M1167" t="s">
        <v>4460</v>
      </c>
      <c r="N1167" t="s">
        <v>4461</v>
      </c>
      <c r="O1167" t="s">
        <v>28</v>
      </c>
      <c r="Q1167">
        <v>5.5</v>
      </c>
      <c r="R1167">
        <v>6.3E-2</v>
      </c>
      <c r="S1167">
        <v>88</v>
      </c>
      <c r="T1167" t="s">
        <v>29</v>
      </c>
      <c r="U1167" t="s">
        <v>48</v>
      </c>
      <c r="V1167" t="s">
        <v>48</v>
      </c>
    </row>
    <row r="1168" spans="1:22" x14ac:dyDescent="0.35">
      <c r="A1168" t="s">
        <v>4462</v>
      </c>
      <c r="B1168">
        <v>6.5373000000000001</v>
      </c>
      <c r="C1168">
        <v>-71.6995</v>
      </c>
      <c r="D1168">
        <v>42.86</v>
      </c>
      <c r="E1168">
        <v>5.4</v>
      </c>
      <c r="F1168" t="s">
        <v>4351</v>
      </c>
      <c r="H1168">
        <v>24</v>
      </c>
      <c r="I1168">
        <v>1.496</v>
      </c>
      <c r="J1168">
        <v>1.02</v>
      </c>
      <c r="K1168" t="s">
        <v>48</v>
      </c>
      <c r="L1168" t="s">
        <v>4463</v>
      </c>
      <c r="M1168" t="s">
        <v>4464</v>
      </c>
      <c r="N1168" t="s">
        <v>4465</v>
      </c>
      <c r="O1168" t="s">
        <v>28</v>
      </c>
      <c r="Q1168">
        <v>4</v>
      </c>
      <c r="T1168" t="s">
        <v>29</v>
      </c>
      <c r="U1168" t="s">
        <v>48</v>
      </c>
      <c r="V1168" t="s">
        <v>48</v>
      </c>
    </row>
    <row r="1169" spans="1:22" x14ac:dyDescent="0.35">
      <c r="A1169" t="s">
        <v>4466</v>
      </c>
      <c r="B1169">
        <v>9.6143000000000001</v>
      </c>
      <c r="C1169">
        <v>-69.667000000000002</v>
      </c>
      <c r="D1169">
        <v>10</v>
      </c>
      <c r="E1169">
        <v>5.3</v>
      </c>
      <c r="F1169" t="s">
        <v>4351</v>
      </c>
      <c r="H1169">
        <v>26</v>
      </c>
      <c r="I1169">
        <v>1.1910000000000001</v>
      </c>
      <c r="J1169">
        <v>0.8</v>
      </c>
      <c r="K1169" t="s">
        <v>48</v>
      </c>
      <c r="L1169" t="s">
        <v>4467</v>
      </c>
      <c r="M1169" t="s">
        <v>4468</v>
      </c>
      <c r="N1169" t="s">
        <v>4469</v>
      </c>
      <c r="O1169" t="s">
        <v>28</v>
      </c>
      <c r="Q1169">
        <v>1.7</v>
      </c>
      <c r="S1169">
        <v>12</v>
      </c>
      <c r="T1169" t="s">
        <v>29</v>
      </c>
      <c r="U1169" t="s">
        <v>48</v>
      </c>
      <c r="V1169" t="s">
        <v>48</v>
      </c>
    </row>
    <row r="1170" spans="1:22" x14ac:dyDescent="0.35">
      <c r="A1170" t="s">
        <v>4470</v>
      </c>
      <c r="B1170">
        <v>12.462400000000001</v>
      </c>
      <c r="C1170">
        <v>-70.715699999999998</v>
      </c>
      <c r="D1170">
        <v>33.380000000000003</v>
      </c>
      <c r="E1170">
        <v>4.5999999999999996</v>
      </c>
      <c r="F1170" t="s">
        <v>4399</v>
      </c>
      <c r="H1170">
        <v>25</v>
      </c>
      <c r="I1170">
        <v>3.5539999999999998</v>
      </c>
      <c r="J1170">
        <v>0.82</v>
      </c>
      <c r="K1170" t="s">
        <v>48</v>
      </c>
      <c r="L1170" t="s">
        <v>4471</v>
      </c>
      <c r="M1170" t="s">
        <v>4472</v>
      </c>
      <c r="N1170" t="s">
        <v>4473</v>
      </c>
      <c r="O1170" t="s">
        <v>28</v>
      </c>
      <c r="Q1170">
        <v>3.8</v>
      </c>
      <c r="T1170" t="s">
        <v>29</v>
      </c>
      <c r="U1170" t="s">
        <v>48</v>
      </c>
      <c r="V1170" t="s">
        <v>3451</v>
      </c>
    </row>
    <row r="1171" spans="1:22" x14ac:dyDescent="0.35">
      <c r="A1171" t="s">
        <v>4474</v>
      </c>
      <c r="B1171">
        <v>10.648300000000001</v>
      </c>
      <c r="C1171">
        <v>-72.609200000000001</v>
      </c>
      <c r="D1171">
        <v>22.97</v>
      </c>
      <c r="E1171">
        <v>4.5</v>
      </c>
      <c r="F1171" t="s">
        <v>47</v>
      </c>
      <c r="H1171">
        <v>28</v>
      </c>
      <c r="I1171">
        <v>2.6190000000000002</v>
      </c>
      <c r="J1171">
        <v>1.18</v>
      </c>
      <c r="K1171" t="s">
        <v>48</v>
      </c>
      <c r="L1171" t="s">
        <v>4475</v>
      </c>
      <c r="M1171" t="s">
        <v>4476</v>
      </c>
      <c r="N1171" t="s">
        <v>4477</v>
      </c>
      <c r="O1171" t="s">
        <v>28</v>
      </c>
      <c r="Q1171">
        <v>1.6</v>
      </c>
      <c r="R1171">
        <v>8.8999999999999996E-2</v>
      </c>
      <c r="S1171">
        <v>44</v>
      </c>
      <c r="T1171" t="s">
        <v>29</v>
      </c>
      <c r="U1171" t="s">
        <v>48</v>
      </c>
      <c r="V1171" t="s">
        <v>48</v>
      </c>
    </row>
    <row r="1172" spans="1:22" x14ac:dyDescent="0.35">
      <c r="A1172" t="s">
        <v>4478</v>
      </c>
      <c r="B1172">
        <v>12.2113</v>
      </c>
      <c r="C1172">
        <v>-73.5852</v>
      </c>
      <c r="D1172">
        <v>26.39</v>
      </c>
      <c r="E1172">
        <v>4.8</v>
      </c>
      <c r="F1172" t="s">
        <v>47</v>
      </c>
      <c r="H1172">
        <v>42</v>
      </c>
      <c r="I1172">
        <v>3.5049999999999999</v>
      </c>
      <c r="J1172">
        <v>1.08</v>
      </c>
      <c r="K1172" t="s">
        <v>48</v>
      </c>
      <c r="L1172" t="s">
        <v>4479</v>
      </c>
      <c r="M1172" t="s">
        <v>4480</v>
      </c>
      <c r="N1172" t="s">
        <v>4481</v>
      </c>
      <c r="O1172" t="s">
        <v>28</v>
      </c>
      <c r="Q1172">
        <v>4.7</v>
      </c>
      <c r="R1172">
        <v>4.7E-2</v>
      </c>
      <c r="S1172">
        <v>143</v>
      </c>
      <c r="T1172" t="s">
        <v>29</v>
      </c>
      <c r="U1172" t="s">
        <v>48</v>
      </c>
      <c r="V1172" t="s">
        <v>48</v>
      </c>
    </row>
    <row r="1173" spans="1:22" x14ac:dyDescent="0.35">
      <c r="A1173" t="s">
        <v>4482</v>
      </c>
      <c r="B1173">
        <v>6.5042</v>
      </c>
      <c r="C1173">
        <v>-71.652299999999997</v>
      </c>
      <c r="D1173">
        <v>54.99</v>
      </c>
      <c r="E1173">
        <v>4.5999999999999996</v>
      </c>
      <c r="F1173" t="s">
        <v>47</v>
      </c>
      <c r="H1173">
        <v>44</v>
      </c>
      <c r="I1173">
        <v>1.526</v>
      </c>
      <c r="J1173">
        <v>0.67</v>
      </c>
      <c r="K1173" t="s">
        <v>48</v>
      </c>
      <c r="L1173" t="s">
        <v>4483</v>
      </c>
      <c r="M1173" t="s">
        <v>4484</v>
      </c>
      <c r="N1173" t="s">
        <v>4485</v>
      </c>
      <c r="O1173" t="s">
        <v>28</v>
      </c>
      <c r="Q1173">
        <v>5.6</v>
      </c>
      <c r="R1173">
        <v>5.2999999999999999E-2</v>
      </c>
      <c r="S1173">
        <v>120</v>
      </c>
      <c r="T1173" t="s">
        <v>29</v>
      </c>
      <c r="U1173" t="s">
        <v>48</v>
      </c>
      <c r="V1173" t="s">
        <v>48</v>
      </c>
    </row>
    <row r="1174" spans="1:22" x14ac:dyDescent="0.35">
      <c r="A1174" t="s">
        <v>4486</v>
      </c>
      <c r="B1174">
        <v>5.2484999999999999</v>
      </c>
      <c r="C1174">
        <v>-72.7971</v>
      </c>
      <c r="D1174">
        <v>10</v>
      </c>
      <c r="E1174">
        <v>4.7</v>
      </c>
      <c r="F1174" t="s">
        <v>47</v>
      </c>
      <c r="H1174">
        <v>56</v>
      </c>
      <c r="I1174">
        <v>0.72799999999999998</v>
      </c>
      <c r="J1174">
        <v>0.96</v>
      </c>
      <c r="K1174" t="s">
        <v>48</v>
      </c>
      <c r="L1174" t="s">
        <v>4487</v>
      </c>
      <c r="M1174" t="s">
        <v>4488</v>
      </c>
      <c r="N1174" t="s">
        <v>4489</v>
      </c>
      <c r="O1174" t="s">
        <v>28</v>
      </c>
      <c r="Q1174">
        <v>1.8</v>
      </c>
      <c r="R1174">
        <v>0.14799999999999999</v>
      </c>
      <c r="S1174">
        <v>17</v>
      </c>
      <c r="T1174" t="s">
        <v>29</v>
      </c>
      <c r="U1174" t="s">
        <v>48</v>
      </c>
      <c r="V1174" t="s">
        <v>48</v>
      </c>
    </row>
    <row r="1175" spans="1:22" x14ac:dyDescent="0.35">
      <c r="A1175" t="s">
        <v>4490</v>
      </c>
      <c r="B1175">
        <v>10.280900000000001</v>
      </c>
      <c r="C1175">
        <v>-72.887600000000006</v>
      </c>
      <c r="D1175">
        <v>127.79</v>
      </c>
      <c r="E1175">
        <v>4.7</v>
      </c>
      <c r="F1175" t="s">
        <v>47</v>
      </c>
      <c r="H1175">
        <v>24</v>
      </c>
      <c r="I1175">
        <v>1.663</v>
      </c>
      <c r="J1175">
        <v>0.87</v>
      </c>
      <c r="K1175" t="s">
        <v>48</v>
      </c>
      <c r="L1175" t="s">
        <v>4491</v>
      </c>
      <c r="M1175" t="s">
        <v>4492</v>
      </c>
      <c r="N1175" t="s">
        <v>4493</v>
      </c>
      <c r="O1175" t="s">
        <v>28</v>
      </c>
      <c r="Q1175">
        <v>5.0999999999999996</v>
      </c>
      <c r="R1175">
        <v>3.3000000000000002E-2</v>
      </c>
      <c r="S1175">
        <v>282</v>
      </c>
      <c r="T1175" t="s">
        <v>29</v>
      </c>
      <c r="U1175" t="s">
        <v>48</v>
      </c>
      <c r="V1175" t="s">
        <v>48</v>
      </c>
    </row>
    <row r="1176" spans="1:22" x14ac:dyDescent="0.35">
      <c r="A1176" t="s">
        <v>4494</v>
      </c>
      <c r="B1176">
        <v>10.617699999999999</v>
      </c>
      <c r="C1176">
        <v>-73.206999999999994</v>
      </c>
      <c r="D1176">
        <v>57.88</v>
      </c>
      <c r="E1176">
        <v>4.5999999999999996</v>
      </c>
      <c r="F1176" t="s">
        <v>47</v>
      </c>
      <c r="H1176">
        <v>38</v>
      </c>
      <c r="I1176">
        <v>1.607</v>
      </c>
      <c r="J1176">
        <v>0.91</v>
      </c>
      <c r="K1176" t="s">
        <v>48</v>
      </c>
      <c r="L1176" t="s">
        <v>4495</v>
      </c>
      <c r="M1176" t="s">
        <v>4496</v>
      </c>
      <c r="N1176" t="s">
        <v>4497</v>
      </c>
      <c r="O1176" t="s">
        <v>28</v>
      </c>
      <c r="Q1176">
        <v>5.6</v>
      </c>
      <c r="R1176">
        <v>5.7000000000000002E-2</v>
      </c>
      <c r="S1176">
        <v>106</v>
      </c>
      <c r="T1176" t="s">
        <v>29</v>
      </c>
      <c r="U1176" t="s">
        <v>48</v>
      </c>
      <c r="V1176" t="s">
        <v>48</v>
      </c>
    </row>
    <row r="1177" spans="1:22" x14ac:dyDescent="0.35">
      <c r="A1177" t="s">
        <v>4498</v>
      </c>
      <c r="B1177">
        <v>8.2733000000000008</v>
      </c>
      <c r="C1177">
        <v>-74.451999999999998</v>
      </c>
      <c r="D1177">
        <v>76.709999999999994</v>
      </c>
      <c r="E1177">
        <v>4.5</v>
      </c>
      <c r="F1177" t="s">
        <v>47</v>
      </c>
      <c r="H1177">
        <v>36</v>
      </c>
      <c r="I1177">
        <v>2.2989999999999999</v>
      </c>
      <c r="J1177">
        <v>0.94</v>
      </c>
      <c r="K1177" t="s">
        <v>48</v>
      </c>
      <c r="L1177" t="s">
        <v>4499</v>
      </c>
      <c r="M1177" t="s">
        <v>4500</v>
      </c>
      <c r="N1177" t="s">
        <v>4501</v>
      </c>
      <c r="O1177" t="s">
        <v>28</v>
      </c>
      <c r="Q1177">
        <v>6.1</v>
      </c>
      <c r="R1177">
        <v>8.8999999999999996E-2</v>
      </c>
      <c r="S1177">
        <v>41</v>
      </c>
      <c r="T1177" t="s">
        <v>29</v>
      </c>
      <c r="U1177" t="s">
        <v>48</v>
      </c>
      <c r="V1177" t="s">
        <v>48</v>
      </c>
    </row>
    <row r="1178" spans="1:22" x14ac:dyDescent="0.35">
      <c r="A1178" t="s">
        <v>4502</v>
      </c>
      <c r="B1178">
        <v>3.976</v>
      </c>
      <c r="C1178">
        <v>-71.416799999999995</v>
      </c>
      <c r="D1178">
        <v>26.34</v>
      </c>
      <c r="E1178">
        <v>4.7</v>
      </c>
      <c r="F1178" t="s">
        <v>47</v>
      </c>
      <c r="H1178">
        <v>46</v>
      </c>
      <c r="I1178">
        <v>2.5470000000000002</v>
      </c>
      <c r="J1178">
        <v>0.96</v>
      </c>
      <c r="K1178" t="s">
        <v>48</v>
      </c>
      <c r="L1178" t="s">
        <v>4503</v>
      </c>
      <c r="M1178" t="s">
        <v>4504</v>
      </c>
      <c r="N1178" t="s">
        <v>4505</v>
      </c>
      <c r="O1178" t="s">
        <v>28</v>
      </c>
      <c r="Q1178">
        <v>4.3</v>
      </c>
      <c r="R1178">
        <v>8.5999999999999993E-2</v>
      </c>
      <c r="S1178">
        <v>43</v>
      </c>
      <c r="T1178" t="s">
        <v>29</v>
      </c>
      <c r="U1178" t="s">
        <v>48</v>
      </c>
      <c r="V1178" t="s">
        <v>48</v>
      </c>
    </row>
    <row r="1179" spans="1:22" x14ac:dyDescent="0.35">
      <c r="A1179" t="s">
        <v>4506</v>
      </c>
      <c r="B1179">
        <v>6.8080999999999996</v>
      </c>
      <c r="C1179">
        <v>-73.006600000000006</v>
      </c>
      <c r="D1179">
        <v>161.19999999999999</v>
      </c>
      <c r="E1179">
        <v>4.5999999999999996</v>
      </c>
      <c r="F1179" t="s">
        <v>47</v>
      </c>
      <c r="H1179">
        <v>32</v>
      </c>
      <c r="I1179">
        <v>0.877</v>
      </c>
      <c r="J1179">
        <v>0.8</v>
      </c>
      <c r="K1179" t="s">
        <v>48</v>
      </c>
      <c r="L1179" t="s">
        <v>4507</v>
      </c>
      <c r="M1179" t="s">
        <v>4508</v>
      </c>
      <c r="N1179" t="s">
        <v>119</v>
      </c>
      <c r="O1179" t="s">
        <v>28</v>
      </c>
      <c r="Q1179">
        <v>5.9</v>
      </c>
      <c r="R1179">
        <v>5.0999999999999997E-2</v>
      </c>
      <c r="S1179">
        <v>125</v>
      </c>
      <c r="T1179" t="s">
        <v>29</v>
      </c>
      <c r="U1179" t="s">
        <v>48</v>
      </c>
      <c r="V1179" t="s">
        <v>48</v>
      </c>
    </row>
    <row r="1180" spans="1:22" x14ac:dyDescent="0.35">
      <c r="A1180" t="s">
        <v>4509</v>
      </c>
      <c r="B1180">
        <v>6.8120000000000003</v>
      </c>
      <c r="C1180">
        <v>-73.129000000000005</v>
      </c>
      <c r="D1180">
        <v>154</v>
      </c>
      <c r="E1180">
        <v>4.5</v>
      </c>
      <c r="F1180" t="s">
        <v>4399</v>
      </c>
      <c r="J1180">
        <v>0.59</v>
      </c>
      <c r="K1180" t="s">
        <v>48</v>
      </c>
      <c r="L1180" t="s">
        <v>4510</v>
      </c>
      <c r="M1180" t="s">
        <v>4511</v>
      </c>
      <c r="N1180" t="s">
        <v>413</v>
      </c>
      <c r="O1180" t="s">
        <v>28</v>
      </c>
      <c r="Q1180">
        <v>5.6</v>
      </c>
      <c r="T1180" t="s">
        <v>29</v>
      </c>
      <c r="U1180" t="s">
        <v>3209</v>
      </c>
      <c r="V1180" t="s">
        <v>3209</v>
      </c>
    </row>
    <row r="1181" spans="1:22" x14ac:dyDescent="0.35">
      <c r="A1181" t="s">
        <v>4512</v>
      </c>
      <c r="B1181">
        <v>3.8591000000000002</v>
      </c>
      <c r="C1181">
        <v>-71.405199999999994</v>
      </c>
      <c r="D1181">
        <v>16.41</v>
      </c>
      <c r="E1181">
        <v>4.5999999999999996</v>
      </c>
      <c r="F1181" t="s">
        <v>47</v>
      </c>
      <c r="H1181">
        <v>53</v>
      </c>
      <c r="I1181">
        <v>2.6429999999999998</v>
      </c>
      <c r="J1181">
        <v>1.03</v>
      </c>
      <c r="K1181" t="s">
        <v>48</v>
      </c>
      <c r="L1181" t="s">
        <v>4513</v>
      </c>
      <c r="M1181" t="s">
        <v>4514</v>
      </c>
      <c r="N1181" t="s">
        <v>4515</v>
      </c>
      <c r="O1181" t="s">
        <v>28</v>
      </c>
      <c r="Q1181">
        <v>3.5</v>
      </c>
      <c r="R1181">
        <v>7.0999999999999994E-2</v>
      </c>
      <c r="S1181">
        <v>59</v>
      </c>
      <c r="T1181" t="s">
        <v>29</v>
      </c>
      <c r="U1181" t="s">
        <v>48</v>
      </c>
      <c r="V1181" t="s">
        <v>48</v>
      </c>
    </row>
    <row r="1182" spans="1:22" x14ac:dyDescent="0.35">
      <c r="A1182" t="s">
        <v>4516</v>
      </c>
      <c r="B1182">
        <v>3.9971999999999999</v>
      </c>
      <c r="C1182">
        <v>-71.398099999999999</v>
      </c>
      <c r="D1182">
        <v>14.7</v>
      </c>
      <c r="E1182">
        <v>4.5</v>
      </c>
      <c r="F1182" t="s">
        <v>47</v>
      </c>
      <c r="H1182">
        <v>75</v>
      </c>
      <c r="I1182">
        <v>2.5430000000000001</v>
      </c>
      <c r="J1182">
        <v>0.83</v>
      </c>
      <c r="K1182" t="s">
        <v>48</v>
      </c>
      <c r="L1182" t="s">
        <v>4517</v>
      </c>
      <c r="M1182" t="s">
        <v>4518</v>
      </c>
      <c r="N1182" t="s">
        <v>4519</v>
      </c>
      <c r="O1182" t="s">
        <v>28</v>
      </c>
      <c r="Q1182">
        <v>5</v>
      </c>
      <c r="R1182">
        <v>0.115</v>
      </c>
      <c r="S1182">
        <v>24</v>
      </c>
      <c r="T1182" t="s">
        <v>29</v>
      </c>
      <c r="U1182" t="s">
        <v>48</v>
      </c>
      <c r="V1182" t="s">
        <v>48</v>
      </c>
    </row>
    <row r="1183" spans="1:22" x14ac:dyDescent="0.35">
      <c r="A1183" t="s">
        <v>4520</v>
      </c>
      <c r="B1183">
        <v>10.310700000000001</v>
      </c>
      <c r="C1183">
        <v>-72.791399999999996</v>
      </c>
      <c r="D1183">
        <v>24.48</v>
      </c>
      <c r="E1183">
        <v>4.5999999999999996</v>
      </c>
      <c r="F1183" t="s">
        <v>4399</v>
      </c>
      <c r="H1183">
        <v>17</v>
      </c>
      <c r="I1183">
        <v>1.589</v>
      </c>
      <c r="J1183">
        <v>0.91</v>
      </c>
      <c r="K1183" t="s">
        <v>48</v>
      </c>
      <c r="L1183" t="s">
        <v>4521</v>
      </c>
      <c r="M1183" t="s">
        <v>4522</v>
      </c>
      <c r="N1183" t="s">
        <v>4523</v>
      </c>
      <c r="O1183" t="s">
        <v>28</v>
      </c>
      <c r="Q1183">
        <v>3.8</v>
      </c>
      <c r="T1183" t="s">
        <v>29</v>
      </c>
      <c r="U1183" t="s">
        <v>48</v>
      </c>
      <c r="V1183" t="s">
        <v>3451</v>
      </c>
    </row>
    <row r="1184" spans="1:22" x14ac:dyDescent="0.35">
      <c r="A1184" t="s">
        <v>4524</v>
      </c>
      <c r="B1184">
        <v>3.2111000000000001</v>
      </c>
      <c r="C1184">
        <v>-76.276300000000006</v>
      </c>
      <c r="D1184">
        <v>163.69</v>
      </c>
      <c r="E1184">
        <v>4.5</v>
      </c>
      <c r="F1184" t="s">
        <v>47</v>
      </c>
      <c r="H1184">
        <v>137</v>
      </c>
      <c r="I1184">
        <v>1.454</v>
      </c>
      <c r="J1184">
        <v>0.75</v>
      </c>
      <c r="K1184" t="s">
        <v>48</v>
      </c>
      <c r="L1184" t="s">
        <v>4525</v>
      </c>
      <c r="M1184" t="s">
        <v>4526</v>
      </c>
      <c r="N1184" t="s">
        <v>4527</v>
      </c>
      <c r="O1184" t="s">
        <v>28</v>
      </c>
      <c r="Q1184">
        <v>8.4</v>
      </c>
      <c r="R1184">
        <v>5.8999999999999997E-2</v>
      </c>
      <c r="S1184">
        <v>85</v>
      </c>
      <c r="T1184" t="s">
        <v>29</v>
      </c>
      <c r="U1184" t="s">
        <v>48</v>
      </c>
      <c r="V1184" t="s">
        <v>48</v>
      </c>
    </row>
    <row r="1185" spans="1:22" x14ac:dyDescent="0.35">
      <c r="A1185" t="s">
        <v>4528</v>
      </c>
      <c r="B1185">
        <v>3.8908999999999998</v>
      </c>
      <c r="C1185">
        <v>-71.461699999999993</v>
      </c>
      <c r="D1185">
        <v>31.74</v>
      </c>
      <c r="E1185">
        <v>4.5999999999999996</v>
      </c>
      <c r="F1185" t="s">
        <v>47</v>
      </c>
      <c r="H1185">
        <v>36</v>
      </c>
      <c r="I1185">
        <v>2.5840000000000001</v>
      </c>
      <c r="J1185">
        <v>1.03</v>
      </c>
      <c r="K1185" t="s">
        <v>48</v>
      </c>
      <c r="L1185" t="s">
        <v>4529</v>
      </c>
      <c r="M1185" t="s">
        <v>4530</v>
      </c>
      <c r="N1185" t="s">
        <v>4531</v>
      </c>
      <c r="O1185" t="s">
        <v>28</v>
      </c>
      <c r="Q1185">
        <v>4.4000000000000004</v>
      </c>
      <c r="R1185">
        <v>4.8000000000000001E-2</v>
      </c>
      <c r="S1185">
        <v>138</v>
      </c>
      <c r="T1185" t="s">
        <v>29</v>
      </c>
      <c r="U1185" t="s">
        <v>48</v>
      </c>
      <c r="V1185" t="s">
        <v>48</v>
      </c>
    </row>
    <row r="1186" spans="1:22" x14ac:dyDescent="0.35">
      <c r="A1186" t="s">
        <v>4532</v>
      </c>
      <c r="B1186">
        <v>6.7243000000000004</v>
      </c>
      <c r="C1186">
        <v>-72.9602</v>
      </c>
      <c r="D1186">
        <v>158.53</v>
      </c>
      <c r="E1186">
        <v>4.5</v>
      </c>
      <c r="F1186" t="s">
        <v>47</v>
      </c>
      <c r="H1186">
        <v>34</v>
      </c>
      <c r="I1186">
        <v>0.8</v>
      </c>
      <c r="J1186">
        <v>0.83</v>
      </c>
      <c r="K1186" t="s">
        <v>48</v>
      </c>
      <c r="L1186" t="s">
        <v>4533</v>
      </c>
      <c r="M1186" t="s">
        <v>4534</v>
      </c>
      <c r="N1186" t="s">
        <v>4535</v>
      </c>
      <c r="O1186" t="s">
        <v>28</v>
      </c>
      <c r="Q1186">
        <v>5</v>
      </c>
      <c r="R1186">
        <v>3.9E-2</v>
      </c>
      <c r="S1186">
        <v>211</v>
      </c>
      <c r="T1186" t="s">
        <v>29</v>
      </c>
      <c r="U1186" t="s">
        <v>48</v>
      </c>
      <c r="V1186" t="s">
        <v>48</v>
      </c>
    </row>
    <row r="1187" spans="1:22" x14ac:dyDescent="0.35">
      <c r="A1187" t="s">
        <v>4536</v>
      </c>
      <c r="B1187">
        <v>6.8000999999999996</v>
      </c>
      <c r="C1187">
        <v>-73.013999999999996</v>
      </c>
      <c r="D1187">
        <v>164.89</v>
      </c>
      <c r="E1187">
        <v>4.5</v>
      </c>
      <c r="F1187" t="s">
        <v>47</v>
      </c>
      <c r="H1187">
        <v>29</v>
      </c>
      <c r="I1187">
        <v>0.86899999999999999</v>
      </c>
      <c r="J1187">
        <v>1.1499999999999999</v>
      </c>
      <c r="K1187" t="s">
        <v>48</v>
      </c>
      <c r="L1187" t="s">
        <v>4537</v>
      </c>
      <c r="M1187" t="s">
        <v>4538</v>
      </c>
      <c r="N1187" t="s">
        <v>4539</v>
      </c>
      <c r="O1187" t="s">
        <v>28</v>
      </c>
      <c r="Q1187">
        <v>6.3</v>
      </c>
      <c r="R1187">
        <v>3.9E-2</v>
      </c>
      <c r="S1187">
        <v>211</v>
      </c>
      <c r="T1187" t="s">
        <v>29</v>
      </c>
      <c r="U1187" t="s">
        <v>48</v>
      </c>
      <c r="V1187" t="s">
        <v>48</v>
      </c>
    </row>
    <row r="1188" spans="1:22" x14ac:dyDescent="0.35">
      <c r="A1188" t="s">
        <v>4540</v>
      </c>
      <c r="B1188">
        <v>10.4008</v>
      </c>
      <c r="C1188">
        <v>-63.616199999999999</v>
      </c>
      <c r="D1188">
        <v>10</v>
      </c>
      <c r="E1188">
        <v>4.5999999999999996</v>
      </c>
      <c r="F1188" t="s">
        <v>47</v>
      </c>
      <c r="H1188">
        <v>34</v>
      </c>
      <c r="I1188">
        <v>0.98599999999999999</v>
      </c>
      <c r="J1188">
        <v>0.79</v>
      </c>
      <c r="K1188" t="s">
        <v>48</v>
      </c>
      <c r="L1188" t="s">
        <v>4541</v>
      </c>
      <c r="M1188" t="s">
        <v>4542</v>
      </c>
      <c r="N1188" t="s">
        <v>4543</v>
      </c>
      <c r="O1188" t="s">
        <v>28</v>
      </c>
      <c r="P1188">
        <v>5.8</v>
      </c>
      <c r="Q1188">
        <v>1.8</v>
      </c>
      <c r="R1188">
        <v>6.2E-2</v>
      </c>
      <c r="S1188">
        <v>83</v>
      </c>
      <c r="T1188" t="s">
        <v>29</v>
      </c>
      <c r="U1188" t="s">
        <v>48</v>
      </c>
      <c r="V1188" t="s">
        <v>48</v>
      </c>
    </row>
    <row r="1189" spans="1:22" x14ac:dyDescent="0.35">
      <c r="A1189" t="s">
        <v>4544</v>
      </c>
      <c r="B1189">
        <v>10.8474</v>
      </c>
      <c r="C1189">
        <v>-69.484899999999996</v>
      </c>
      <c r="D1189">
        <v>3.68</v>
      </c>
      <c r="E1189">
        <v>4.5999999999999996</v>
      </c>
      <c r="F1189" t="s">
        <v>4399</v>
      </c>
      <c r="H1189">
        <v>25</v>
      </c>
      <c r="I1189">
        <v>1.726</v>
      </c>
      <c r="J1189">
        <v>0.81</v>
      </c>
      <c r="K1189" t="s">
        <v>48</v>
      </c>
      <c r="L1189" t="s">
        <v>4545</v>
      </c>
      <c r="M1189" t="s">
        <v>4546</v>
      </c>
      <c r="N1189" t="s">
        <v>4547</v>
      </c>
      <c r="O1189" t="s">
        <v>28</v>
      </c>
      <c r="P1189">
        <v>5.8</v>
      </c>
      <c r="Q1189">
        <v>3.5</v>
      </c>
      <c r="T1189" t="s">
        <v>29</v>
      </c>
      <c r="U1189" t="s">
        <v>48</v>
      </c>
      <c r="V1189" t="s">
        <v>3451</v>
      </c>
    </row>
    <row r="1190" spans="1:22" x14ac:dyDescent="0.35">
      <c r="A1190" t="s">
        <v>4548</v>
      </c>
      <c r="B1190">
        <v>10.475099999999999</v>
      </c>
      <c r="C1190">
        <v>-72.503500000000003</v>
      </c>
      <c r="D1190">
        <v>10</v>
      </c>
      <c r="E1190">
        <v>4.5</v>
      </c>
      <c r="F1190" t="s">
        <v>47</v>
      </c>
      <c r="H1190">
        <v>50</v>
      </c>
      <c r="I1190">
        <v>2.4279999999999999</v>
      </c>
      <c r="J1190">
        <v>1.43</v>
      </c>
      <c r="K1190" t="s">
        <v>48</v>
      </c>
      <c r="L1190" t="s">
        <v>4549</v>
      </c>
      <c r="M1190" t="s">
        <v>4550</v>
      </c>
      <c r="N1190" t="s">
        <v>4551</v>
      </c>
      <c r="O1190" t="s">
        <v>28</v>
      </c>
      <c r="P1190">
        <v>4.9000000000000004</v>
      </c>
      <c r="Q1190">
        <v>1.9</v>
      </c>
      <c r="R1190">
        <v>0.157</v>
      </c>
      <c r="S1190">
        <v>14</v>
      </c>
      <c r="T1190" t="s">
        <v>29</v>
      </c>
      <c r="U1190" t="s">
        <v>48</v>
      </c>
      <c r="V1190" t="s">
        <v>48</v>
      </c>
    </row>
    <row r="1191" spans="1:22" x14ac:dyDescent="0.35">
      <c r="A1191" t="s">
        <v>4552</v>
      </c>
      <c r="B1191">
        <v>12.9124</v>
      </c>
      <c r="C1191">
        <v>-70.238600000000005</v>
      </c>
      <c r="D1191">
        <v>29.23</v>
      </c>
      <c r="E1191">
        <v>4.5</v>
      </c>
      <c r="F1191" t="s">
        <v>47</v>
      </c>
      <c r="H1191">
        <v>52</v>
      </c>
      <c r="I1191">
        <v>0.46100000000000002</v>
      </c>
      <c r="J1191">
        <v>1.03</v>
      </c>
      <c r="K1191" t="s">
        <v>48</v>
      </c>
      <c r="L1191" t="s">
        <v>4553</v>
      </c>
      <c r="M1191" t="s">
        <v>4554</v>
      </c>
      <c r="N1191" t="s">
        <v>4555</v>
      </c>
      <c r="O1191" t="s">
        <v>28</v>
      </c>
      <c r="P1191">
        <v>7.6</v>
      </c>
      <c r="Q1191">
        <v>5.6</v>
      </c>
      <c r="R1191">
        <v>0.20499999999999999</v>
      </c>
      <c r="S1191">
        <v>9</v>
      </c>
      <c r="T1191" t="s">
        <v>29</v>
      </c>
      <c r="U1191" t="s">
        <v>48</v>
      </c>
      <c r="V1191" t="s">
        <v>48</v>
      </c>
    </row>
    <row r="1192" spans="1:22" x14ac:dyDescent="0.35">
      <c r="A1192" t="s">
        <v>4556</v>
      </c>
      <c r="B1192">
        <v>6.7046999999999999</v>
      </c>
      <c r="C1192">
        <v>-72.966099999999997</v>
      </c>
      <c r="D1192">
        <v>168.68</v>
      </c>
      <c r="E1192">
        <v>4.5999999999999996</v>
      </c>
      <c r="F1192" t="s">
        <v>47</v>
      </c>
      <c r="H1192">
        <v>40</v>
      </c>
      <c r="I1192">
        <v>2.2869999999999999</v>
      </c>
      <c r="J1192">
        <v>0.63</v>
      </c>
      <c r="K1192" t="s">
        <v>48</v>
      </c>
      <c r="L1192" t="s">
        <v>4557</v>
      </c>
      <c r="M1192" t="s">
        <v>4558</v>
      </c>
      <c r="N1192" t="s">
        <v>4559</v>
      </c>
      <c r="O1192" t="s">
        <v>28</v>
      </c>
      <c r="P1192">
        <v>7.4</v>
      </c>
      <c r="Q1192">
        <v>5.3</v>
      </c>
      <c r="R1192">
        <v>3.5999999999999997E-2</v>
      </c>
      <c r="S1192">
        <v>242</v>
      </c>
      <c r="T1192" t="s">
        <v>29</v>
      </c>
      <c r="U1192" t="s">
        <v>48</v>
      </c>
      <c r="V1192" t="s">
        <v>48</v>
      </c>
    </row>
    <row r="1193" spans="1:22" x14ac:dyDescent="0.35">
      <c r="A1193" t="s">
        <v>4560</v>
      </c>
      <c r="B1193">
        <v>6.7622</v>
      </c>
      <c r="C1193">
        <v>-72.968800000000002</v>
      </c>
      <c r="D1193">
        <v>166.92</v>
      </c>
      <c r="E1193">
        <v>4.7</v>
      </c>
      <c r="F1193" t="s">
        <v>47</v>
      </c>
      <c r="H1193">
        <v>46</v>
      </c>
      <c r="I1193">
        <v>2.3319999999999999</v>
      </c>
      <c r="J1193">
        <v>0.94</v>
      </c>
      <c r="K1193" t="s">
        <v>48</v>
      </c>
      <c r="L1193" t="s">
        <v>4561</v>
      </c>
      <c r="M1193" t="s">
        <v>4562</v>
      </c>
      <c r="N1193" t="s">
        <v>147</v>
      </c>
      <c r="O1193" t="s">
        <v>28</v>
      </c>
      <c r="P1193">
        <v>5.6</v>
      </c>
      <c r="Q1193">
        <v>5.7</v>
      </c>
      <c r="R1193">
        <v>4.2000000000000003E-2</v>
      </c>
      <c r="S1193">
        <v>208</v>
      </c>
      <c r="T1193" t="s">
        <v>29</v>
      </c>
      <c r="U1193" t="s">
        <v>48</v>
      </c>
      <c r="V1193" t="s">
        <v>48</v>
      </c>
    </row>
    <row r="1194" spans="1:22" x14ac:dyDescent="0.35">
      <c r="A1194" t="s">
        <v>4563</v>
      </c>
      <c r="B1194">
        <v>6.7462999999999997</v>
      </c>
      <c r="C1194">
        <v>-73.023899999999998</v>
      </c>
      <c r="D1194">
        <v>164.56</v>
      </c>
      <c r="E1194">
        <v>4.5</v>
      </c>
      <c r="F1194" t="s">
        <v>47</v>
      </c>
      <c r="H1194">
        <v>54</v>
      </c>
      <c r="I1194">
        <v>2.2869999999999999</v>
      </c>
      <c r="J1194">
        <v>0.77</v>
      </c>
      <c r="K1194" t="s">
        <v>48</v>
      </c>
      <c r="L1194" t="s">
        <v>4564</v>
      </c>
      <c r="M1194" t="s">
        <v>4565</v>
      </c>
      <c r="N1194" t="s">
        <v>543</v>
      </c>
      <c r="O1194" t="s">
        <v>28</v>
      </c>
      <c r="P1194">
        <v>8.6999999999999993</v>
      </c>
      <c r="Q1194">
        <v>6.3</v>
      </c>
      <c r="R1194">
        <v>0.04</v>
      </c>
      <c r="S1194">
        <v>192</v>
      </c>
      <c r="T1194" t="s">
        <v>29</v>
      </c>
      <c r="U1194" t="s">
        <v>48</v>
      </c>
      <c r="V1194" t="s">
        <v>48</v>
      </c>
    </row>
    <row r="1195" spans="1:22" x14ac:dyDescent="0.35">
      <c r="A1195" t="s">
        <v>4566</v>
      </c>
      <c r="B1195">
        <v>4.8803999999999998</v>
      </c>
      <c r="C1195">
        <v>-76.280199999999994</v>
      </c>
      <c r="D1195">
        <v>120.79</v>
      </c>
      <c r="E1195">
        <v>4.5</v>
      </c>
      <c r="F1195" t="s">
        <v>47</v>
      </c>
      <c r="H1195">
        <v>62</v>
      </c>
      <c r="I1195">
        <v>1.952</v>
      </c>
      <c r="J1195">
        <v>0.97</v>
      </c>
      <c r="K1195" t="s">
        <v>48</v>
      </c>
      <c r="L1195" t="s">
        <v>4567</v>
      </c>
      <c r="M1195" t="s">
        <v>4568</v>
      </c>
      <c r="N1195" t="s">
        <v>4569</v>
      </c>
      <c r="O1195" t="s">
        <v>28</v>
      </c>
      <c r="P1195">
        <v>8.1999999999999993</v>
      </c>
      <c r="Q1195">
        <v>6</v>
      </c>
      <c r="R1195">
        <v>0.04</v>
      </c>
      <c r="S1195">
        <v>193</v>
      </c>
      <c r="T1195" t="s">
        <v>29</v>
      </c>
      <c r="U1195" t="s">
        <v>48</v>
      </c>
      <c r="V1195" t="s">
        <v>48</v>
      </c>
    </row>
    <row r="1196" spans="1:22" x14ac:dyDescent="0.35">
      <c r="A1196" t="s">
        <v>4570</v>
      </c>
      <c r="B1196">
        <v>6.7290999999999999</v>
      </c>
      <c r="C1196">
        <v>-72.928899999999999</v>
      </c>
      <c r="D1196">
        <v>169.26</v>
      </c>
      <c r="E1196">
        <v>4.5</v>
      </c>
      <c r="F1196" t="s">
        <v>47</v>
      </c>
      <c r="H1196">
        <v>150</v>
      </c>
      <c r="I1196">
        <v>2.3279999999999998</v>
      </c>
      <c r="J1196">
        <v>0.85</v>
      </c>
      <c r="K1196" t="s">
        <v>48</v>
      </c>
      <c r="L1196" t="s">
        <v>4571</v>
      </c>
      <c r="M1196" t="s">
        <v>4572</v>
      </c>
      <c r="N1196" t="s">
        <v>3809</v>
      </c>
      <c r="O1196" t="s">
        <v>28</v>
      </c>
      <c r="P1196">
        <v>12.1</v>
      </c>
      <c r="Q1196">
        <v>10.4</v>
      </c>
      <c r="R1196">
        <v>0.14000000000000001</v>
      </c>
      <c r="S1196">
        <v>16</v>
      </c>
      <c r="T1196" t="s">
        <v>29</v>
      </c>
      <c r="U1196" t="s">
        <v>48</v>
      </c>
      <c r="V1196" t="s">
        <v>48</v>
      </c>
    </row>
    <row r="1197" spans="1:22" x14ac:dyDescent="0.35">
      <c r="A1197" t="s">
        <v>4573</v>
      </c>
      <c r="B1197">
        <v>6.7935999999999996</v>
      </c>
      <c r="C1197">
        <v>-73.246700000000004</v>
      </c>
      <c r="D1197">
        <v>146.58000000000001</v>
      </c>
      <c r="E1197">
        <v>4.7</v>
      </c>
      <c r="F1197" t="s">
        <v>47</v>
      </c>
      <c r="H1197">
        <v>86</v>
      </c>
      <c r="I1197">
        <v>2.2109999999999999</v>
      </c>
      <c r="J1197">
        <v>1.07</v>
      </c>
      <c r="K1197" t="s">
        <v>48</v>
      </c>
      <c r="L1197" t="s">
        <v>4574</v>
      </c>
      <c r="M1197" t="s">
        <v>4575</v>
      </c>
      <c r="N1197" t="s">
        <v>4576</v>
      </c>
      <c r="O1197" t="s">
        <v>28</v>
      </c>
      <c r="P1197">
        <v>9.1999999999999993</v>
      </c>
      <c r="Q1197">
        <v>11.8</v>
      </c>
      <c r="R1197">
        <v>0.20799999999999999</v>
      </c>
      <c r="S1197">
        <v>8</v>
      </c>
      <c r="T1197" t="s">
        <v>29</v>
      </c>
      <c r="U1197" t="s">
        <v>48</v>
      </c>
      <c r="V1197" t="s">
        <v>48</v>
      </c>
    </row>
    <row r="1198" spans="1:22" x14ac:dyDescent="0.35">
      <c r="A1198" t="s">
        <v>4577</v>
      </c>
      <c r="B1198">
        <v>6.6177000000000001</v>
      </c>
      <c r="C1198">
        <v>-73.520399999999995</v>
      </c>
      <c r="D1198">
        <v>136.77000000000001</v>
      </c>
      <c r="E1198">
        <v>4.5</v>
      </c>
      <c r="F1198" t="s">
        <v>47</v>
      </c>
      <c r="H1198">
        <v>121</v>
      </c>
      <c r="I1198">
        <v>1.9319999999999999</v>
      </c>
      <c r="J1198">
        <v>0.75</v>
      </c>
      <c r="K1198" t="s">
        <v>48</v>
      </c>
      <c r="L1198" t="s">
        <v>4578</v>
      </c>
      <c r="M1198" t="s">
        <v>4579</v>
      </c>
      <c r="N1198" t="s">
        <v>4580</v>
      </c>
      <c r="O1198" t="s">
        <v>28</v>
      </c>
      <c r="P1198">
        <v>10.9</v>
      </c>
      <c r="Q1198">
        <v>10.9</v>
      </c>
      <c r="R1198">
        <v>0.24199999999999999</v>
      </c>
      <c r="S1198">
        <v>5</v>
      </c>
      <c r="T1198" t="s">
        <v>29</v>
      </c>
      <c r="U1198" t="s">
        <v>48</v>
      </c>
      <c r="V1198" t="s">
        <v>48</v>
      </c>
    </row>
    <row r="1199" spans="1:22" x14ac:dyDescent="0.35">
      <c r="A1199" t="s">
        <v>4581</v>
      </c>
      <c r="B1199">
        <v>10.263999999999999</v>
      </c>
      <c r="C1199">
        <v>-69.3613</v>
      </c>
      <c r="D1199">
        <v>21.07</v>
      </c>
      <c r="E1199">
        <v>4.5</v>
      </c>
      <c r="F1199" t="s">
        <v>47</v>
      </c>
      <c r="H1199">
        <v>71</v>
      </c>
      <c r="I1199">
        <v>1.8520000000000001</v>
      </c>
      <c r="J1199">
        <v>0.79</v>
      </c>
      <c r="K1199" t="s">
        <v>48</v>
      </c>
      <c r="L1199" t="s">
        <v>4582</v>
      </c>
      <c r="M1199" t="s">
        <v>4583</v>
      </c>
      <c r="N1199" t="s">
        <v>4584</v>
      </c>
      <c r="O1199" t="s">
        <v>28</v>
      </c>
      <c r="P1199">
        <v>6.1</v>
      </c>
      <c r="Q1199">
        <v>3</v>
      </c>
      <c r="R1199">
        <v>0.15</v>
      </c>
      <c r="S1199">
        <v>14</v>
      </c>
      <c r="T1199" t="s">
        <v>29</v>
      </c>
      <c r="U1199" t="s">
        <v>48</v>
      </c>
      <c r="V1199" t="s">
        <v>48</v>
      </c>
    </row>
    <row r="1200" spans="1:22" x14ac:dyDescent="0.35">
      <c r="A1200" t="s">
        <v>4585</v>
      </c>
      <c r="B1200">
        <v>6.7119999999999997</v>
      </c>
      <c r="C1200">
        <v>-72.938500000000005</v>
      </c>
      <c r="D1200">
        <v>169.14</v>
      </c>
      <c r="E1200">
        <v>4.7</v>
      </c>
      <c r="F1200" t="s">
        <v>47</v>
      </c>
      <c r="H1200">
        <v>70</v>
      </c>
      <c r="I1200">
        <v>2.3090000000000002</v>
      </c>
      <c r="J1200">
        <v>0.69</v>
      </c>
      <c r="K1200" t="s">
        <v>48</v>
      </c>
      <c r="L1200" t="s">
        <v>4586</v>
      </c>
      <c r="M1200" t="s">
        <v>4587</v>
      </c>
      <c r="N1200" t="s">
        <v>3167</v>
      </c>
      <c r="O1200" t="s">
        <v>28</v>
      </c>
      <c r="P1200">
        <v>8.3000000000000007</v>
      </c>
      <c r="Q1200">
        <v>6.1</v>
      </c>
      <c r="R1200">
        <v>3.7999999999999999E-2</v>
      </c>
      <c r="S1200">
        <v>241</v>
      </c>
      <c r="T1200" t="s">
        <v>29</v>
      </c>
      <c r="U1200" t="s">
        <v>48</v>
      </c>
      <c r="V1200" t="s">
        <v>48</v>
      </c>
    </row>
    <row r="1201" spans="1:22" x14ac:dyDescent="0.35">
      <c r="A1201" t="s">
        <v>4588</v>
      </c>
      <c r="B1201">
        <v>6.7587999999999999</v>
      </c>
      <c r="C1201">
        <v>-72.948999999999998</v>
      </c>
      <c r="D1201">
        <v>165.91</v>
      </c>
      <c r="E1201">
        <v>5.0999999999999996</v>
      </c>
      <c r="F1201" t="s">
        <v>4399</v>
      </c>
      <c r="H1201">
        <v>33</v>
      </c>
      <c r="I1201">
        <v>2.34</v>
      </c>
      <c r="J1201">
        <v>1.1100000000000001</v>
      </c>
      <c r="K1201" t="s">
        <v>48</v>
      </c>
      <c r="L1201" t="s">
        <v>4589</v>
      </c>
      <c r="M1201" t="s">
        <v>4590</v>
      </c>
      <c r="N1201" t="s">
        <v>777</v>
      </c>
      <c r="O1201" t="s">
        <v>28</v>
      </c>
      <c r="P1201">
        <v>7</v>
      </c>
      <c r="Q1201">
        <v>4.5999999999999996</v>
      </c>
      <c r="T1201" t="s">
        <v>29</v>
      </c>
      <c r="U1201" t="s">
        <v>48</v>
      </c>
      <c r="V1201" t="s">
        <v>3209</v>
      </c>
    </row>
    <row r="1202" spans="1:22" x14ac:dyDescent="0.35">
      <c r="A1202" t="s">
        <v>4591</v>
      </c>
      <c r="B1202">
        <v>5.3758999999999997</v>
      </c>
      <c r="C1202">
        <v>-73.584500000000006</v>
      </c>
      <c r="D1202">
        <v>152.31</v>
      </c>
      <c r="E1202">
        <v>4.7</v>
      </c>
      <c r="F1202" t="s">
        <v>47</v>
      </c>
      <c r="H1202">
        <v>54</v>
      </c>
      <c r="I1202">
        <v>0.90300000000000002</v>
      </c>
      <c r="J1202">
        <v>0.79</v>
      </c>
      <c r="K1202" t="s">
        <v>48</v>
      </c>
      <c r="L1202" t="s">
        <v>4592</v>
      </c>
      <c r="M1202" t="s">
        <v>4593</v>
      </c>
      <c r="N1202" t="s">
        <v>4594</v>
      </c>
      <c r="O1202" t="s">
        <v>28</v>
      </c>
      <c r="P1202">
        <v>4.0999999999999996</v>
      </c>
      <c r="Q1202">
        <v>3.9</v>
      </c>
      <c r="R1202">
        <v>3.2000000000000001E-2</v>
      </c>
      <c r="S1202">
        <v>316</v>
      </c>
      <c r="T1202" t="s">
        <v>29</v>
      </c>
      <c r="U1202" t="s">
        <v>48</v>
      </c>
      <c r="V1202" t="s">
        <v>48</v>
      </c>
    </row>
    <row r="1203" spans="1:22" x14ac:dyDescent="0.35">
      <c r="A1203" t="s">
        <v>4595</v>
      </c>
      <c r="B1203">
        <v>6.7651000000000003</v>
      </c>
      <c r="C1203">
        <v>-73.056399999999996</v>
      </c>
      <c r="D1203">
        <v>165.9</v>
      </c>
      <c r="E1203">
        <v>4.5</v>
      </c>
      <c r="F1203" t="s">
        <v>47</v>
      </c>
      <c r="H1203">
        <v>66</v>
      </c>
      <c r="I1203">
        <v>2.2850000000000001</v>
      </c>
      <c r="J1203">
        <v>1.1200000000000001</v>
      </c>
      <c r="K1203" t="s">
        <v>48</v>
      </c>
      <c r="L1203" t="s">
        <v>4596</v>
      </c>
      <c r="M1203" t="s">
        <v>4597</v>
      </c>
      <c r="N1203" t="s">
        <v>2752</v>
      </c>
      <c r="O1203" t="s">
        <v>28</v>
      </c>
      <c r="P1203">
        <v>9.6999999999999993</v>
      </c>
      <c r="Q1203">
        <v>7</v>
      </c>
      <c r="R1203">
        <v>0.09</v>
      </c>
      <c r="S1203">
        <v>45</v>
      </c>
      <c r="T1203" t="s">
        <v>29</v>
      </c>
      <c r="U1203" t="s">
        <v>48</v>
      </c>
      <c r="V1203" t="s">
        <v>48</v>
      </c>
    </row>
    <row r="1204" spans="1:22" x14ac:dyDescent="0.35">
      <c r="A1204" t="s">
        <v>4598</v>
      </c>
      <c r="B1204">
        <v>10.680400000000001</v>
      </c>
      <c r="C1204">
        <v>-62.834899999999998</v>
      </c>
      <c r="D1204">
        <v>110.51</v>
      </c>
      <c r="E1204">
        <v>5.0999999999999996</v>
      </c>
      <c r="F1204" t="s">
        <v>47</v>
      </c>
      <c r="H1204">
        <v>62</v>
      </c>
      <c r="I1204">
        <v>1.8009999999999999</v>
      </c>
      <c r="J1204">
        <v>0.64</v>
      </c>
      <c r="K1204" t="s">
        <v>48</v>
      </c>
      <c r="L1204" t="s">
        <v>4599</v>
      </c>
      <c r="M1204" t="s">
        <v>4600</v>
      </c>
      <c r="N1204" t="s">
        <v>4601</v>
      </c>
      <c r="O1204" t="s">
        <v>28</v>
      </c>
      <c r="P1204">
        <v>6.2</v>
      </c>
      <c r="Q1204">
        <v>5.4</v>
      </c>
      <c r="R1204">
        <v>2.7E-2</v>
      </c>
      <c r="S1204">
        <v>491</v>
      </c>
      <c r="T1204" t="s">
        <v>29</v>
      </c>
      <c r="U1204" t="s">
        <v>48</v>
      </c>
      <c r="V1204" t="s">
        <v>48</v>
      </c>
    </row>
    <row r="1205" spans="1:22" x14ac:dyDescent="0.35">
      <c r="A1205" t="s">
        <v>4602</v>
      </c>
      <c r="B1205">
        <v>8.24</v>
      </c>
      <c r="C1205">
        <v>-72.14</v>
      </c>
      <c r="D1205">
        <v>5</v>
      </c>
      <c r="E1205">
        <v>5.3</v>
      </c>
      <c r="F1205" t="s">
        <v>4351</v>
      </c>
      <c r="J1205">
        <v>1.07</v>
      </c>
      <c r="K1205" t="s">
        <v>48</v>
      </c>
      <c r="L1205" t="s">
        <v>4603</v>
      </c>
      <c r="M1205" t="s">
        <v>4604</v>
      </c>
      <c r="N1205" t="s">
        <v>4605</v>
      </c>
      <c r="O1205" t="s">
        <v>28</v>
      </c>
      <c r="P1205">
        <v>5.6</v>
      </c>
      <c r="Q1205">
        <v>3.2</v>
      </c>
      <c r="T1205" t="s">
        <v>29</v>
      </c>
      <c r="U1205" t="s">
        <v>3451</v>
      </c>
      <c r="V1205" t="s">
        <v>48</v>
      </c>
    </row>
    <row r="1206" spans="1:22" x14ac:dyDescent="0.35">
      <c r="A1206" t="s">
        <v>4606</v>
      </c>
      <c r="B1206">
        <v>8.2948000000000004</v>
      </c>
      <c r="C1206">
        <v>-72.126499999999993</v>
      </c>
      <c r="D1206">
        <v>10</v>
      </c>
      <c r="E1206">
        <v>4.5999999999999996</v>
      </c>
      <c r="F1206" t="s">
        <v>4399</v>
      </c>
      <c r="H1206">
        <v>32</v>
      </c>
      <c r="I1206">
        <v>1.587</v>
      </c>
      <c r="J1206">
        <v>0.8</v>
      </c>
      <c r="K1206" t="s">
        <v>48</v>
      </c>
      <c r="L1206" t="s">
        <v>4607</v>
      </c>
      <c r="M1206" t="s">
        <v>4608</v>
      </c>
      <c r="N1206" t="s">
        <v>4609</v>
      </c>
      <c r="O1206" t="s">
        <v>28</v>
      </c>
      <c r="P1206">
        <v>6.1</v>
      </c>
      <c r="Q1206">
        <v>1.8</v>
      </c>
      <c r="T1206" t="s">
        <v>29</v>
      </c>
      <c r="U1206" t="s">
        <v>48</v>
      </c>
      <c r="V1206" t="s">
        <v>3451</v>
      </c>
    </row>
    <row r="1207" spans="1:22" x14ac:dyDescent="0.35">
      <c r="A1207" t="s">
        <v>4610</v>
      </c>
      <c r="B1207">
        <v>4.67</v>
      </c>
      <c r="C1207">
        <v>-76.180000000000007</v>
      </c>
      <c r="D1207">
        <v>95</v>
      </c>
      <c r="E1207">
        <v>5.0999999999999996</v>
      </c>
      <c r="F1207" t="s">
        <v>47</v>
      </c>
      <c r="J1207">
        <v>0.94</v>
      </c>
      <c r="K1207" t="s">
        <v>48</v>
      </c>
      <c r="L1207" t="s">
        <v>4611</v>
      </c>
      <c r="M1207" t="s">
        <v>4612</v>
      </c>
      <c r="N1207" t="s">
        <v>4613</v>
      </c>
      <c r="O1207" t="s">
        <v>28</v>
      </c>
      <c r="P1207">
        <v>6.9</v>
      </c>
      <c r="Q1207">
        <v>4.4000000000000004</v>
      </c>
      <c r="R1207">
        <v>3.5000000000000003E-2</v>
      </c>
      <c r="S1207">
        <v>279</v>
      </c>
      <c r="T1207" t="s">
        <v>29</v>
      </c>
      <c r="U1207" t="s">
        <v>3209</v>
      </c>
      <c r="V1207" t="s">
        <v>48</v>
      </c>
    </row>
    <row r="1208" spans="1:22" x14ac:dyDescent="0.35">
      <c r="A1208" t="s">
        <v>4614</v>
      </c>
      <c r="B1208">
        <v>6.8419999999999996</v>
      </c>
      <c r="C1208">
        <v>-73.117000000000004</v>
      </c>
      <c r="D1208">
        <v>152.5</v>
      </c>
      <c r="E1208">
        <v>4.7</v>
      </c>
      <c r="F1208" t="s">
        <v>4399</v>
      </c>
      <c r="J1208">
        <v>0.51</v>
      </c>
      <c r="K1208" t="s">
        <v>48</v>
      </c>
      <c r="L1208" t="s">
        <v>4615</v>
      </c>
      <c r="M1208" t="s">
        <v>4616</v>
      </c>
      <c r="N1208" t="s">
        <v>139</v>
      </c>
      <c r="O1208" t="s">
        <v>28</v>
      </c>
      <c r="P1208">
        <v>7.5</v>
      </c>
      <c r="Q1208">
        <v>5.9</v>
      </c>
      <c r="T1208" t="s">
        <v>29</v>
      </c>
      <c r="U1208" t="s">
        <v>3209</v>
      </c>
      <c r="V1208" t="s">
        <v>3209</v>
      </c>
    </row>
    <row r="1209" spans="1:22" x14ac:dyDescent="0.35">
      <c r="A1209" t="s">
        <v>4617</v>
      </c>
      <c r="B1209">
        <v>6.7756999999999996</v>
      </c>
      <c r="C1209">
        <v>-72.987499999999997</v>
      </c>
      <c r="D1209">
        <v>155</v>
      </c>
      <c r="E1209">
        <v>6.2</v>
      </c>
      <c r="F1209" t="s">
        <v>4351</v>
      </c>
      <c r="H1209">
        <v>13</v>
      </c>
      <c r="I1209">
        <v>2.3319999999999999</v>
      </c>
      <c r="J1209">
        <v>1.18</v>
      </c>
      <c r="K1209" t="s">
        <v>48</v>
      </c>
      <c r="L1209" t="s">
        <v>4618</v>
      </c>
      <c r="M1209" t="s">
        <v>4619</v>
      </c>
      <c r="N1209" t="s">
        <v>1178</v>
      </c>
      <c r="O1209" t="s">
        <v>28</v>
      </c>
      <c r="P1209">
        <v>5.6</v>
      </c>
      <c r="Q1209">
        <v>1.7</v>
      </c>
      <c r="T1209" t="s">
        <v>29</v>
      </c>
      <c r="U1209" t="s">
        <v>48</v>
      </c>
      <c r="V1209" t="s">
        <v>48</v>
      </c>
    </row>
    <row r="1210" spans="1:22" x14ac:dyDescent="0.35">
      <c r="A1210" t="s">
        <v>4620</v>
      </c>
      <c r="B1210">
        <v>6.8109999999999999</v>
      </c>
      <c r="C1210">
        <v>-73.156999999999996</v>
      </c>
      <c r="D1210">
        <v>151.19999999999999</v>
      </c>
      <c r="E1210">
        <v>4.5</v>
      </c>
      <c r="F1210" t="s">
        <v>47</v>
      </c>
      <c r="J1210">
        <v>1.94</v>
      </c>
      <c r="K1210" t="s">
        <v>48</v>
      </c>
      <c r="L1210" t="s">
        <v>4621</v>
      </c>
      <c r="M1210" t="s">
        <v>4622</v>
      </c>
      <c r="N1210" t="s">
        <v>4623</v>
      </c>
      <c r="O1210" t="s">
        <v>28</v>
      </c>
      <c r="P1210">
        <v>8.6</v>
      </c>
      <c r="Q1210">
        <v>6.5</v>
      </c>
      <c r="R1210">
        <v>0.127</v>
      </c>
      <c r="S1210">
        <v>18</v>
      </c>
      <c r="T1210" t="s">
        <v>29</v>
      </c>
      <c r="U1210" t="s">
        <v>3209</v>
      </c>
      <c r="V1210" t="s">
        <v>48</v>
      </c>
    </row>
    <row r="1211" spans="1:22" x14ac:dyDescent="0.35">
      <c r="A1211" t="s">
        <v>4624</v>
      </c>
      <c r="B1211">
        <v>6.8040000000000003</v>
      </c>
      <c r="C1211">
        <v>-73.147000000000006</v>
      </c>
      <c r="D1211">
        <v>154.6</v>
      </c>
      <c r="E1211">
        <v>5.0999999999999996</v>
      </c>
      <c r="F1211" t="s">
        <v>4399</v>
      </c>
      <c r="J1211">
        <v>0.57999999999999996</v>
      </c>
      <c r="K1211" t="s">
        <v>48</v>
      </c>
      <c r="L1211" t="s">
        <v>4625</v>
      </c>
      <c r="M1211" t="s">
        <v>4626</v>
      </c>
      <c r="N1211" t="s">
        <v>4627</v>
      </c>
      <c r="O1211" t="s">
        <v>28</v>
      </c>
      <c r="P1211">
        <v>6.5</v>
      </c>
      <c r="Q1211">
        <v>4.5</v>
      </c>
      <c r="T1211" t="s">
        <v>29</v>
      </c>
      <c r="U1211" t="s">
        <v>3209</v>
      </c>
      <c r="V1211" t="s">
        <v>3209</v>
      </c>
    </row>
    <row r="1212" spans="1:22" x14ac:dyDescent="0.35">
      <c r="A1212" t="s">
        <v>4628</v>
      </c>
      <c r="B1212">
        <v>6.3864000000000001</v>
      </c>
      <c r="C1212">
        <v>-73.137500000000003</v>
      </c>
      <c r="D1212">
        <v>51.04</v>
      </c>
      <c r="E1212">
        <v>4.5</v>
      </c>
      <c r="F1212" t="s">
        <v>47</v>
      </c>
      <c r="H1212">
        <v>58</v>
      </c>
      <c r="I1212">
        <v>1.9319999999999999</v>
      </c>
      <c r="J1212">
        <v>0.57999999999999996</v>
      </c>
      <c r="K1212" t="s">
        <v>48</v>
      </c>
      <c r="L1212" t="s">
        <v>4629</v>
      </c>
      <c r="M1212" t="s">
        <v>4630</v>
      </c>
      <c r="N1212" t="s">
        <v>4631</v>
      </c>
      <c r="O1212" t="s">
        <v>28</v>
      </c>
      <c r="P1212">
        <v>7.6</v>
      </c>
      <c r="Q1212">
        <v>6.4</v>
      </c>
      <c r="R1212">
        <v>5.0999999999999997E-2</v>
      </c>
      <c r="S1212">
        <v>112</v>
      </c>
      <c r="T1212" t="s">
        <v>29</v>
      </c>
      <c r="U1212" t="s">
        <v>48</v>
      </c>
      <c r="V1212" t="s">
        <v>48</v>
      </c>
    </row>
    <row r="1213" spans="1:22" x14ac:dyDescent="0.35">
      <c r="A1213" t="s">
        <v>4632</v>
      </c>
      <c r="B1213">
        <v>10.8339</v>
      </c>
      <c r="C1213">
        <v>-62.410400000000003</v>
      </c>
      <c r="D1213">
        <v>77.290000000000006</v>
      </c>
      <c r="E1213">
        <v>5.0999999999999996</v>
      </c>
      <c r="F1213" t="s">
        <v>47</v>
      </c>
      <c r="H1213">
        <v>32</v>
      </c>
      <c r="I1213">
        <v>1.488</v>
      </c>
      <c r="J1213">
        <v>0.57999999999999996</v>
      </c>
      <c r="K1213" t="s">
        <v>48</v>
      </c>
      <c r="L1213" t="s">
        <v>4633</v>
      </c>
      <c r="M1213" t="s">
        <v>4634</v>
      </c>
      <c r="N1213" t="s">
        <v>4635</v>
      </c>
      <c r="O1213" t="s">
        <v>28</v>
      </c>
      <c r="P1213">
        <v>7.1</v>
      </c>
      <c r="Q1213">
        <v>4.4000000000000004</v>
      </c>
      <c r="R1213">
        <v>2.4E-2</v>
      </c>
      <c r="S1213">
        <v>549</v>
      </c>
      <c r="T1213" t="s">
        <v>29</v>
      </c>
      <c r="U1213" t="s">
        <v>48</v>
      </c>
      <c r="V1213" t="s">
        <v>48</v>
      </c>
    </row>
    <row r="1214" spans="1:22" x14ac:dyDescent="0.35">
      <c r="A1214" t="s">
        <v>4636</v>
      </c>
      <c r="B1214">
        <v>10.8604</v>
      </c>
      <c r="C1214">
        <v>-62.362400000000001</v>
      </c>
      <c r="D1214">
        <v>89.78</v>
      </c>
      <c r="E1214">
        <v>4.7</v>
      </c>
      <c r="F1214" t="s">
        <v>47</v>
      </c>
      <c r="H1214">
        <v>62</v>
      </c>
      <c r="I1214">
        <v>1.4419999999999999</v>
      </c>
      <c r="J1214">
        <v>0.8</v>
      </c>
      <c r="K1214" t="s">
        <v>48</v>
      </c>
      <c r="L1214" t="s">
        <v>4637</v>
      </c>
      <c r="M1214" t="s">
        <v>4638</v>
      </c>
      <c r="N1214" t="s">
        <v>4639</v>
      </c>
      <c r="O1214" t="s">
        <v>28</v>
      </c>
      <c r="P1214">
        <v>6.3</v>
      </c>
      <c r="Q1214">
        <v>6.8</v>
      </c>
      <c r="R1214">
        <v>4.2000000000000003E-2</v>
      </c>
      <c r="S1214">
        <v>175</v>
      </c>
      <c r="T1214" t="s">
        <v>29</v>
      </c>
      <c r="U1214" t="s">
        <v>48</v>
      </c>
      <c r="V1214" t="s">
        <v>48</v>
      </c>
    </row>
    <row r="1215" spans="1:22" x14ac:dyDescent="0.35">
      <c r="A1215" t="s">
        <v>4640</v>
      </c>
      <c r="B1215">
        <v>6.7731000000000003</v>
      </c>
      <c r="C1215">
        <v>-73.006600000000006</v>
      </c>
      <c r="D1215">
        <v>153.91999999999999</v>
      </c>
      <c r="E1215">
        <v>4.5999999999999996</v>
      </c>
      <c r="F1215" t="s">
        <v>47</v>
      </c>
      <c r="H1215">
        <v>36</v>
      </c>
      <c r="I1215">
        <v>0.877</v>
      </c>
      <c r="J1215">
        <v>0.86</v>
      </c>
      <c r="K1215" t="s">
        <v>48</v>
      </c>
      <c r="L1215" t="s">
        <v>4641</v>
      </c>
      <c r="M1215" t="s">
        <v>4642</v>
      </c>
      <c r="N1215" t="s">
        <v>451</v>
      </c>
      <c r="O1215" t="s">
        <v>28</v>
      </c>
      <c r="P1215">
        <v>6.1</v>
      </c>
      <c r="Q1215">
        <v>5.0999999999999996</v>
      </c>
      <c r="R1215">
        <v>3.1E-2</v>
      </c>
      <c r="S1215">
        <v>316</v>
      </c>
      <c r="T1215" t="s">
        <v>29</v>
      </c>
      <c r="U1215" t="s">
        <v>48</v>
      </c>
      <c r="V1215" t="s">
        <v>48</v>
      </c>
    </row>
    <row r="1216" spans="1:22" x14ac:dyDescent="0.35">
      <c r="A1216" t="s">
        <v>4643</v>
      </c>
      <c r="B1216">
        <v>11.482900000000001</v>
      </c>
      <c r="C1216">
        <v>-72.117599999999996</v>
      </c>
      <c r="D1216">
        <v>38.65</v>
      </c>
      <c r="E1216">
        <v>4.7</v>
      </c>
      <c r="F1216" t="s">
        <v>47</v>
      </c>
      <c r="H1216">
        <v>41</v>
      </c>
      <c r="I1216">
        <v>0.249</v>
      </c>
      <c r="J1216">
        <v>1.41</v>
      </c>
      <c r="K1216" t="s">
        <v>48</v>
      </c>
      <c r="L1216" t="s">
        <v>4644</v>
      </c>
      <c r="M1216" t="s">
        <v>4645</v>
      </c>
      <c r="N1216" t="s">
        <v>4646</v>
      </c>
      <c r="O1216" t="s">
        <v>28</v>
      </c>
      <c r="P1216">
        <v>6.5</v>
      </c>
      <c r="Q1216">
        <v>6.2</v>
      </c>
      <c r="R1216">
        <v>0.10100000000000001</v>
      </c>
      <c r="S1216">
        <v>30</v>
      </c>
      <c r="T1216" t="s">
        <v>29</v>
      </c>
      <c r="U1216" t="s">
        <v>48</v>
      </c>
      <c r="V1216" t="s">
        <v>48</v>
      </c>
    </row>
    <row r="1217" spans="1:22" x14ac:dyDescent="0.35">
      <c r="A1217" t="s">
        <v>4647</v>
      </c>
      <c r="B1217">
        <v>6.8575999999999997</v>
      </c>
      <c r="C1217">
        <v>-73.013199999999998</v>
      </c>
      <c r="D1217">
        <v>143.69999999999999</v>
      </c>
      <c r="E1217">
        <v>4.5999999999999996</v>
      </c>
      <c r="F1217" t="s">
        <v>47</v>
      </c>
      <c r="H1217">
        <v>41</v>
      </c>
      <c r="I1217">
        <v>0.96</v>
      </c>
      <c r="J1217">
        <v>0.95</v>
      </c>
      <c r="K1217" t="s">
        <v>48</v>
      </c>
      <c r="L1217" t="s">
        <v>4648</v>
      </c>
      <c r="M1217" t="s">
        <v>4649</v>
      </c>
      <c r="N1217" t="s">
        <v>1095</v>
      </c>
      <c r="O1217" t="s">
        <v>28</v>
      </c>
      <c r="P1217">
        <v>7.5</v>
      </c>
      <c r="Q1217">
        <v>6.8</v>
      </c>
      <c r="R1217">
        <v>3.5999999999999997E-2</v>
      </c>
      <c r="S1217">
        <v>237</v>
      </c>
      <c r="T1217" t="s">
        <v>29</v>
      </c>
      <c r="U1217" t="s">
        <v>48</v>
      </c>
      <c r="V1217" t="s">
        <v>48</v>
      </c>
    </row>
    <row r="1218" spans="1:22" x14ac:dyDescent="0.35">
      <c r="A1218" t="s">
        <v>4650</v>
      </c>
      <c r="B1218">
        <v>6.8078000000000003</v>
      </c>
      <c r="C1218">
        <v>-73.011600000000001</v>
      </c>
      <c r="D1218">
        <v>156.63999999999999</v>
      </c>
      <c r="E1218">
        <v>4.5</v>
      </c>
      <c r="F1218" t="s">
        <v>47</v>
      </c>
      <c r="H1218">
        <v>60</v>
      </c>
      <c r="I1218">
        <v>0.91100000000000003</v>
      </c>
      <c r="J1218">
        <v>1.01</v>
      </c>
      <c r="K1218" t="s">
        <v>48</v>
      </c>
      <c r="L1218" t="s">
        <v>4651</v>
      </c>
      <c r="M1218" t="s">
        <v>4652</v>
      </c>
      <c r="N1218" t="s">
        <v>336</v>
      </c>
      <c r="O1218" t="s">
        <v>28</v>
      </c>
      <c r="P1218">
        <v>6.1</v>
      </c>
      <c r="Q1218">
        <v>6.8</v>
      </c>
      <c r="R1218">
        <v>5.3999999999999999E-2</v>
      </c>
      <c r="S1218">
        <v>98</v>
      </c>
      <c r="T1218" t="s">
        <v>29</v>
      </c>
      <c r="U1218" t="s">
        <v>48</v>
      </c>
      <c r="V1218" t="s">
        <v>48</v>
      </c>
    </row>
    <row r="1219" spans="1:22" x14ac:dyDescent="0.35">
      <c r="A1219" t="s">
        <v>4653</v>
      </c>
      <c r="B1219">
        <v>6.8063000000000002</v>
      </c>
      <c r="C1219">
        <v>-73.010999999999996</v>
      </c>
      <c r="D1219">
        <v>150.02000000000001</v>
      </c>
      <c r="E1219">
        <v>4.7</v>
      </c>
      <c r="F1219" t="s">
        <v>4399</v>
      </c>
      <c r="H1219">
        <v>42</v>
      </c>
      <c r="I1219">
        <v>0.91</v>
      </c>
      <c r="J1219">
        <v>1.22</v>
      </c>
      <c r="K1219" t="s">
        <v>48</v>
      </c>
      <c r="L1219" t="s">
        <v>4654</v>
      </c>
      <c r="M1219" t="s">
        <v>4655</v>
      </c>
      <c r="N1219" t="s">
        <v>336</v>
      </c>
      <c r="O1219" t="s">
        <v>28</v>
      </c>
      <c r="P1219">
        <v>7.5</v>
      </c>
      <c r="Q1219">
        <v>5.2</v>
      </c>
      <c r="T1219" t="s">
        <v>29</v>
      </c>
      <c r="U1219" t="s">
        <v>48</v>
      </c>
      <c r="V1219" t="s">
        <v>3209</v>
      </c>
    </row>
    <row r="1220" spans="1:22" x14ac:dyDescent="0.35">
      <c r="A1220" t="s">
        <v>4656</v>
      </c>
      <c r="B1220">
        <v>10.9</v>
      </c>
      <c r="C1220">
        <v>-72.290000000000006</v>
      </c>
      <c r="D1220">
        <v>127.8</v>
      </c>
      <c r="E1220">
        <v>4.7</v>
      </c>
      <c r="F1220" t="s">
        <v>4399</v>
      </c>
      <c r="J1220">
        <v>1.95</v>
      </c>
      <c r="K1220" t="s">
        <v>48</v>
      </c>
      <c r="L1220" t="s">
        <v>4657</v>
      </c>
      <c r="M1220" t="s">
        <v>4658</v>
      </c>
      <c r="N1220" t="s">
        <v>4659</v>
      </c>
      <c r="O1220" t="s">
        <v>28</v>
      </c>
      <c r="P1220">
        <v>6.6</v>
      </c>
      <c r="Q1220">
        <v>5.7</v>
      </c>
      <c r="T1220" t="s">
        <v>29</v>
      </c>
      <c r="U1220" t="s">
        <v>3451</v>
      </c>
      <c r="V1220" t="s">
        <v>3451</v>
      </c>
    </row>
    <row r="1221" spans="1:22" x14ac:dyDescent="0.35">
      <c r="A1221" t="s">
        <v>4660</v>
      </c>
      <c r="B1221">
        <v>3.9474</v>
      </c>
      <c r="C1221">
        <v>-76.358000000000004</v>
      </c>
      <c r="D1221">
        <v>134.76</v>
      </c>
      <c r="E1221">
        <v>4.5999999999999996</v>
      </c>
      <c r="F1221" t="s">
        <v>47</v>
      </c>
      <c r="H1221">
        <v>33</v>
      </c>
      <c r="I1221">
        <v>1.474</v>
      </c>
      <c r="J1221">
        <v>1.07</v>
      </c>
      <c r="K1221" t="s">
        <v>48</v>
      </c>
      <c r="L1221" t="s">
        <v>4661</v>
      </c>
      <c r="M1221" t="s">
        <v>4662</v>
      </c>
      <c r="N1221" t="s">
        <v>4663</v>
      </c>
      <c r="O1221" t="s">
        <v>28</v>
      </c>
      <c r="P1221">
        <v>6.3</v>
      </c>
      <c r="Q1221">
        <v>4.7</v>
      </c>
      <c r="R1221">
        <v>4.5999999999999999E-2</v>
      </c>
      <c r="S1221">
        <v>138</v>
      </c>
      <c r="T1221" t="s">
        <v>29</v>
      </c>
      <c r="U1221" t="s">
        <v>48</v>
      </c>
      <c r="V1221" t="s">
        <v>48</v>
      </c>
    </row>
    <row r="1222" spans="1:22" x14ac:dyDescent="0.35">
      <c r="A1222" t="s">
        <v>4664</v>
      </c>
      <c r="B1222">
        <v>11.153499999999999</v>
      </c>
      <c r="C1222">
        <v>-62.476500000000001</v>
      </c>
      <c r="D1222">
        <v>115.12</v>
      </c>
      <c r="E1222">
        <v>4.9000000000000004</v>
      </c>
      <c r="F1222" t="s">
        <v>4351</v>
      </c>
      <c r="H1222">
        <v>66</v>
      </c>
      <c r="I1222">
        <v>1.2629999999999999</v>
      </c>
      <c r="J1222">
        <v>0.87</v>
      </c>
      <c r="K1222" t="s">
        <v>48</v>
      </c>
      <c r="L1222" t="s">
        <v>4665</v>
      </c>
      <c r="M1222" t="s">
        <v>4666</v>
      </c>
      <c r="N1222" t="s">
        <v>3333</v>
      </c>
      <c r="O1222" t="s">
        <v>28</v>
      </c>
      <c r="P1222">
        <v>6</v>
      </c>
      <c r="Q1222">
        <v>4.9000000000000004</v>
      </c>
      <c r="T1222" t="s">
        <v>29</v>
      </c>
      <c r="U1222" t="s">
        <v>48</v>
      </c>
      <c r="V1222" t="s">
        <v>48</v>
      </c>
    </row>
    <row r="1223" spans="1:22" x14ac:dyDescent="0.35">
      <c r="A1223" t="s">
        <v>4667</v>
      </c>
      <c r="B1223">
        <v>4.1776</v>
      </c>
      <c r="C1223">
        <v>-75.752200000000002</v>
      </c>
      <c r="D1223">
        <v>15.52</v>
      </c>
      <c r="E1223">
        <v>4.7</v>
      </c>
      <c r="F1223" t="s">
        <v>47</v>
      </c>
      <c r="H1223">
        <v>64</v>
      </c>
      <c r="I1223">
        <v>0.97399999999999998</v>
      </c>
      <c r="J1223">
        <v>1.08</v>
      </c>
      <c r="K1223" t="s">
        <v>48</v>
      </c>
      <c r="L1223" t="s">
        <v>4668</v>
      </c>
      <c r="M1223" t="s">
        <v>4669</v>
      </c>
      <c r="N1223" t="s">
        <v>4670</v>
      </c>
      <c r="O1223" t="s">
        <v>28</v>
      </c>
      <c r="P1223">
        <v>5</v>
      </c>
      <c r="Q1223">
        <v>3.8</v>
      </c>
      <c r="R1223">
        <v>3.7999999999999999E-2</v>
      </c>
      <c r="S1223">
        <v>210</v>
      </c>
      <c r="T1223" t="s">
        <v>29</v>
      </c>
      <c r="U1223" t="s">
        <v>48</v>
      </c>
      <c r="V1223" t="s">
        <v>48</v>
      </c>
    </row>
    <row r="1224" spans="1:22" x14ac:dyDescent="0.35">
      <c r="A1224" t="s">
        <v>4671</v>
      </c>
      <c r="B1224">
        <v>6.0444000000000004</v>
      </c>
      <c r="C1224">
        <v>-74.248900000000006</v>
      </c>
      <c r="D1224">
        <v>18.489999999999998</v>
      </c>
      <c r="E1224">
        <v>4.7</v>
      </c>
      <c r="F1224" t="s">
        <v>47</v>
      </c>
      <c r="H1224">
        <v>37</v>
      </c>
      <c r="I1224">
        <v>1.169</v>
      </c>
      <c r="J1224">
        <v>1.18</v>
      </c>
      <c r="K1224" t="s">
        <v>48</v>
      </c>
      <c r="L1224" t="s">
        <v>4672</v>
      </c>
      <c r="M1224" t="s">
        <v>4673</v>
      </c>
      <c r="N1224" t="s">
        <v>4674</v>
      </c>
      <c r="O1224" t="s">
        <v>28</v>
      </c>
      <c r="P1224">
        <v>3.9</v>
      </c>
      <c r="Q1224">
        <v>3.6</v>
      </c>
      <c r="R1224">
        <v>5.7000000000000002E-2</v>
      </c>
      <c r="S1224">
        <v>92</v>
      </c>
      <c r="T1224" t="s">
        <v>29</v>
      </c>
      <c r="U1224" t="s">
        <v>48</v>
      </c>
      <c r="V1224" t="s">
        <v>48</v>
      </c>
    </row>
    <row r="1225" spans="1:22" x14ac:dyDescent="0.35">
      <c r="A1225" t="s">
        <v>4675</v>
      </c>
      <c r="B1225">
        <v>7.6521999999999997</v>
      </c>
      <c r="C1225">
        <v>-73.303799999999995</v>
      </c>
      <c r="D1225">
        <v>125.68</v>
      </c>
      <c r="E1225">
        <v>5</v>
      </c>
      <c r="F1225" t="s">
        <v>4351</v>
      </c>
      <c r="H1225">
        <v>31</v>
      </c>
      <c r="I1225">
        <v>1.7609999999999999</v>
      </c>
      <c r="J1225">
        <v>1.24</v>
      </c>
      <c r="K1225" t="s">
        <v>48</v>
      </c>
      <c r="L1225" t="s">
        <v>4676</v>
      </c>
      <c r="M1225" t="s">
        <v>4677</v>
      </c>
      <c r="N1225" t="s">
        <v>4678</v>
      </c>
      <c r="O1225" t="s">
        <v>28</v>
      </c>
      <c r="P1225">
        <v>6.5</v>
      </c>
      <c r="Q1225">
        <v>4.9000000000000004</v>
      </c>
      <c r="T1225" t="s">
        <v>29</v>
      </c>
      <c r="U1225" t="s">
        <v>48</v>
      </c>
      <c r="V1225" t="s">
        <v>48</v>
      </c>
    </row>
    <row r="1226" spans="1:22" x14ac:dyDescent="0.35">
      <c r="A1226" t="s">
        <v>4679</v>
      </c>
      <c r="B1226">
        <v>10.755599999999999</v>
      </c>
      <c r="C1226">
        <v>-62.877800000000001</v>
      </c>
      <c r="D1226">
        <v>10</v>
      </c>
      <c r="E1226">
        <v>4.7</v>
      </c>
      <c r="F1226" t="s">
        <v>47</v>
      </c>
      <c r="H1226">
        <v>38</v>
      </c>
      <c r="I1226">
        <v>1.7829999999999999</v>
      </c>
      <c r="J1226">
        <v>0.72</v>
      </c>
      <c r="K1226" t="s">
        <v>48</v>
      </c>
      <c r="L1226" t="s">
        <v>4680</v>
      </c>
      <c r="M1226" t="s">
        <v>4681</v>
      </c>
      <c r="N1226" t="s">
        <v>4682</v>
      </c>
      <c r="O1226" t="s">
        <v>28</v>
      </c>
      <c r="P1226">
        <v>4.4000000000000004</v>
      </c>
      <c r="Q1226">
        <v>1.5</v>
      </c>
      <c r="R1226">
        <v>3.9E-2</v>
      </c>
      <c r="S1226">
        <v>204</v>
      </c>
      <c r="T1226" t="s">
        <v>29</v>
      </c>
      <c r="U1226" t="s">
        <v>48</v>
      </c>
      <c r="V1226" t="s">
        <v>48</v>
      </c>
    </row>
    <row r="1227" spans="1:22" x14ac:dyDescent="0.35">
      <c r="A1227" t="s">
        <v>4683</v>
      </c>
      <c r="B1227">
        <v>6.8083</v>
      </c>
      <c r="C1227">
        <v>-73.020300000000006</v>
      </c>
      <c r="D1227">
        <v>154.83000000000001</v>
      </c>
      <c r="E1227">
        <v>4.5</v>
      </c>
      <c r="F1227" t="s">
        <v>47</v>
      </c>
      <c r="H1227">
        <v>37</v>
      </c>
      <c r="I1227">
        <v>0.91100000000000003</v>
      </c>
      <c r="J1227">
        <v>0.83</v>
      </c>
      <c r="K1227" t="s">
        <v>48</v>
      </c>
      <c r="L1227" t="s">
        <v>4684</v>
      </c>
      <c r="M1227" t="s">
        <v>4685</v>
      </c>
      <c r="N1227" t="s">
        <v>336</v>
      </c>
      <c r="O1227" t="s">
        <v>28</v>
      </c>
      <c r="P1227">
        <v>6.8</v>
      </c>
      <c r="Q1227">
        <v>6</v>
      </c>
      <c r="R1227">
        <v>6.3E-2</v>
      </c>
      <c r="S1227">
        <v>73</v>
      </c>
      <c r="T1227" t="s">
        <v>29</v>
      </c>
      <c r="U1227" t="s">
        <v>48</v>
      </c>
      <c r="V1227" t="s">
        <v>48</v>
      </c>
    </row>
    <row r="1228" spans="1:22" x14ac:dyDescent="0.35">
      <c r="A1228" t="s">
        <v>4686</v>
      </c>
      <c r="B1228">
        <v>6.8498000000000001</v>
      </c>
      <c r="C1228">
        <v>-73.071899999999999</v>
      </c>
      <c r="D1228">
        <v>146.37</v>
      </c>
      <c r="E1228">
        <v>4.5</v>
      </c>
      <c r="F1228" t="s">
        <v>47</v>
      </c>
      <c r="H1228">
        <v>31</v>
      </c>
      <c r="I1228">
        <v>0.95</v>
      </c>
      <c r="J1228">
        <v>0.74</v>
      </c>
      <c r="K1228" t="s">
        <v>48</v>
      </c>
      <c r="L1228" t="s">
        <v>4687</v>
      </c>
      <c r="M1228" t="s">
        <v>4688</v>
      </c>
      <c r="N1228" t="s">
        <v>63</v>
      </c>
      <c r="O1228" t="s">
        <v>28</v>
      </c>
      <c r="P1228">
        <v>5.7</v>
      </c>
      <c r="Q1228">
        <v>4.4000000000000004</v>
      </c>
      <c r="R1228">
        <v>4.8000000000000001E-2</v>
      </c>
      <c r="S1228">
        <v>128</v>
      </c>
      <c r="T1228" t="s">
        <v>29</v>
      </c>
      <c r="U1228" t="s">
        <v>48</v>
      </c>
      <c r="V1228" t="s">
        <v>48</v>
      </c>
    </row>
    <row r="1229" spans="1:22" x14ac:dyDescent="0.35">
      <c r="A1229" t="s">
        <v>4689</v>
      </c>
      <c r="B1229">
        <v>8.4672000000000001</v>
      </c>
      <c r="C1229">
        <v>-71.395700000000005</v>
      </c>
      <c r="D1229">
        <v>15.12</v>
      </c>
      <c r="E1229">
        <v>5.3</v>
      </c>
      <c r="F1229" t="s">
        <v>4351</v>
      </c>
      <c r="H1229">
        <v>34</v>
      </c>
      <c r="I1229">
        <v>0.85899999999999999</v>
      </c>
      <c r="J1229">
        <v>0.56000000000000005</v>
      </c>
      <c r="K1229" t="s">
        <v>48</v>
      </c>
      <c r="L1229" t="s">
        <v>4690</v>
      </c>
      <c r="M1229" t="s">
        <v>4691</v>
      </c>
      <c r="N1229" t="s">
        <v>4692</v>
      </c>
      <c r="O1229" t="s">
        <v>28</v>
      </c>
      <c r="P1229">
        <v>5.5</v>
      </c>
      <c r="Q1229">
        <v>3.3</v>
      </c>
      <c r="T1229" t="s">
        <v>29</v>
      </c>
      <c r="U1229" t="s">
        <v>48</v>
      </c>
      <c r="V1229" t="s">
        <v>48</v>
      </c>
    </row>
    <row r="1230" spans="1:22" x14ac:dyDescent="0.35">
      <c r="A1230" t="s">
        <v>4693</v>
      </c>
      <c r="B1230">
        <v>8.5663</v>
      </c>
      <c r="C1230">
        <v>-71.335300000000004</v>
      </c>
      <c r="D1230">
        <v>5</v>
      </c>
      <c r="E1230">
        <v>4.5</v>
      </c>
      <c r="F1230" t="s">
        <v>4399</v>
      </c>
      <c r="H1230">
        <v>38</v>
      </c>
      <c r="I1230">
        <v>0.76100000000000001</v>
      </c>
      <c r="J1230">
        <v>0.89</v>
      </c>
      <c r="K1230" t="s">
        <v>48</v>
      </c>
      <c r="L1230" t="s">
        <v>4694</v>
      </c>
      <c r="M1230" t="s">
        <v>4695</v>
      </c>
      <c r="N1230" t="s">
        <v>4696</v>
      </c>
      <c r="O1230" t="s">
        <v>28</v>
      </c>
      <c r="P1230">
        <v>5.5</v>
      </c>
      <c r="Q1230">
        <v>1.9</v>
      </c>
      <c r="T1230" t="s">
        <v>29</v>
      </c>
      <c r="U1230" t="s">
        <v>48</v>
      </c>
      <c r="V1230" t="s">
        <v>3451</v>
      </c>
    </row>
    <row r="1231" spans="1:22" x14ac:dyDescent="0.35">
      <c r="A1231" t="s">
        <v>4697</v>
      </c>
      <c r="B1231">
        <v>8.5</v>
      </c>
      <c r="C1231">
        <v>-71.398200000000003</v>
      </c>
      <c r="D1231">
        <v>12.37</v>
      </c>
      <c r="E1231">
        <v>4.9000000000000004</v>
      </c>
      <c r="F1231" t="s">
        <v>4399</v>
      </c>
      <c r="H1231">
        <v>38</v>
      </c>
      <c r="I1231">
        <v>0.84599999999999997</v>
      </c>
      <c r="J1231">
        <v>0.71</v>
      </c>
      <c r="K1231" t="s">
        <v>48</v>
      </c>
      <c r="L1231" t="s">
        <v>4698</v>
      </c>
      <c r="M1231" t="s">
        <v>4699</v>
      </c>
      <c r="N1231" t="s">
        <v>4700</v>
      </c>
      <c r="O1231" t="s">
        <v>28</v>
      </c>
      <c r="P1231">
        <v>4.9000000000000004</v>
      </c>
      <c r="Q1231">
        <v>3.6</v>
      </c>
      <c r="T1231" t="s">
        <v>29</v>
      </c>
      <c r="U1231" t="s">
        <v>48</v>
      </c>
      <c r="V1231" t="s">
        <v>3451</v>
      </c>
    </row>
    <row r="1232" spans="1:22" x14ac:dyDescent="0.35">
      <c r="A1232" t="s">
        <v>4701</v>
      </c>
      <c r="B1232">
        <v>8.5547000000000004</v>
      </c>
      <c r="C1232">
        <v>-71.365799999999993</v>
      </c>
      <c r="D1232">
        <v>12.36</v>
      </c>
      <c r="E1232">
        <v>4.5999999999999996</v>
      </c>
      <c r="F1232" t="s">
        <v>47</v>
      </c>
      <c r="H1232">
        <v>37</v>
      </c>
      <c r="I1232">
        <v>0.79400000000000004</v>
      </c>
      <c r="J1232">
        <v>0.93</v>
      </c>
      <c r="K1232" t="s">
        <v>48</v>
      </c>
      <c r="L1232" t="s">
        <v>4702</v>
      </c>
      <c r="M1232" t="s">
        <v>4703</v>
      </c>
      <c r="N1232" t="s">
        <v>4704</v>
      </c>
      <c r="O1232" t="s">
        <v>28</v>
      </c>
      <c r="P1232">
        <v>5.0999999999999996</v>
      </c>
      <c r="Q1232">
        <v>4.7</v>
      </c>
      <c r="R1232">
        <v>7.2999999999999995E-2</v>
      </c>
      <c r="S1232">
        <v>56</v>
      </c>
      <c r="T1232" t="s">
        <v>29</v>
      </c>
      <c r="U1232" t="s">
        <v>48</v>
      </c>
      <c r="V1232" t="s">
        <v>48</v>
      </c>
    </row>
    <row r="1233" spans="1:22" x14ac:dyDescent="0.35">
      <c r="A1233" t="s">
        <v>4705</v>
      </c>
      <c r="B1233">
        <v>8.5221999999999998</v>
      </c>
      <c r="C1233">
        <v>-71.378</v>
      </c>
      <c r="D1233">
        <v>9.2200000000000006</v>
      </c>
      <c r="E1233">
        <v>4.8</v>
      </c>
      <c r="F1233" t="s">
        <v>4399</v>
      </c>
      <c r="H1233">
        <v>40</v>
      </c>
      <c r="I1233">
        <v>0.81799999999999995</v>
      </c>
      <c r="J1233">
        <v>0.72</v>
      </c>
      <c r="K1233" t="s">
        <v>48</v>
      </c>
      <c r="L1233" t="s">
        <v>4706</v>
      </c>
      <c r="M1233" t="s">
        <v>4707</v>
      </c>
      <c r="N1233" t="s">
        <v>4708</v>
      </c>
      <c r="O1233" t="s">
        <v>28</v>
      </c>
      <c r="P1233">
        <v>5.3</v>
      </c>
      <c r="Q1233">
        <v>4.3</v>
      </c>
      <c r="T1233" t="s">
        <v>29</v>
      </c>
      <c r="U1233" t="s">
        <v>48</v>
      </c>
      <c r="V1233" t="s">
        <v>3451</v>
      </c>
    </row>
    <row r="1234" spans="1:22" x14ac:dyDescent="0.35">
      <c r="A1234" t="s">
        <v>4709</v>
      </c>
      <c r="B1234">
        <v>8.5038999999999998</v>
      </c>
      <c r="C1234">
        <v>-71.364699999999999</v>
      </c>
      <c r="D1234">
        <v>10</v>
      </c>
      <c r="E1234">
        <v>4.8</v>
      </c>
      <c r="F1234" t="s">
        <v>4399</v>
      </c>
      <c r="H1234">
        <v>34</v>
      </c>
      <c r="I1234">
        <v>0.81499999999999995</v>
      </c>
      <c r="J1234">
        <v>0.76</v>
      </c>
      <c r="K1234" t="s">
        <v>48</v>
      </c>
      <c r="L1234" t="s">
        <v>4710</v>
      </c>
      <c r="M1234" t="s">
        <v>4711</v>
      </c>
      <c r="N1234" t="s">
        <v>4712</v>
      </c>
      <c r="O1234" t="s">
        <v>28</v>
      </c>
      <c r="P1234">
        <v>2.7</v>
      </c>
      <c r="Q1234">
        <v>1.8</v>
      </c>
      <c r="T1234" t="s">
        <v>29</v>
      </c>
      <c r="U1234" t="s">
        <v>48</v>
      </c>
      <c r="V1234" t="s">
        <v>3451</v>
      </c>
    </row>
    <row r="1235" spans="1:22" x14ac:dyDescent="0.35">
      <c r="A1235" t="s">
        <v>4713</v>
      </c>
      <c r="B1235">
        <v>8.5216999999999992</v>
      </c>
      <c r="C1235">
        <v>-71.386899999999997</v>
      </c>
      <c r="D1235">
        <v>10</v>
      </c>
      <c r="E1235">
        <v>5.0999999999999996</v>
      </c>
      <c r="F1235" t="s">
        <v>4399</v>
      </c>
      <c r="H1235">
        <v>34</v>
      </c>
      <c r="I1235">
        <v>0.82599999999999996</v>
      </c>
      <c r="J1235">
        <v>1.06</v>
      </c>
      <c r="K1235" t="s">
        <v>48</v>
      </c>
      <c r="L1235" t="s">
        <v>4714</v>
      </c>
      <c r="M1235" t="s">
        <v>4715</v>
      </c>
      <c r="N1235" t="s">
        <v>4716</v>
      </c>
      <c r="O1235" t="s">
        <v>28</v>
      </c>
      <c r="P1235">
        <v>5.9</v>
      </c>
      <c r="Q1235">
        <v>1.8</v>
      </c>
      <c r="T1235" t="s">
        <v>29</v>
      </c>
      <c r="U1235" t="s">
        <v>48</v>
      </c>
      <c r="V1235" t="s">
        <v>3451</v>
      </c>
    </row>
    <row r="1236" spans="1:22" x14ac:dyDescent="0.35">
      <c r="A1236" t="s">
        <v>4717</v>
      </c>
      <c r="B1236">
        <v>3.8856000000000002</v>
      </c>
      <c r="C1236">
        <v>-71.171599999999998</v>
      </c>
      <c r="D1236">
        <v>15.38</v>
      </c>
      <c r="E1236">
        <v>4.7</v>
      </c>
      <c r="F1236" t="s">
        <v>47</v>
      </c>
      <c r="H1236">
        <v>52</v>
      </c>
      <c r="I1236">
        <v>3.2810000000000001</v>
      </c>
      <c r="J1236">
        <v>0.62</v>
      </c>
      <c r="K1236" t="s">
        <v>48</v>
      </c>
      <c r="L1236" t="s">
        <v>4718</v>
      </c>
      <c r="M1236" t="s">
        <v>4719</v>
      </c>
      <c r="N1236" t="s">
        <v>4720</v>
      </c>
      <c r="O1236" t="s">
        <v>28</v>
      </c>
      <c r="P1236">
        <v>1.8</v>
      </c>
      <c r="Q1236">
        <v>4.4000000000000004</v>
      </c>
      <c r="R1236">
        <v>7.8E-2</v>
      </c>
      <c r="S1236">
        <v>51</v>
      </c>
      <c r="T1236" t="s">
        <v>29</v>
      </c>
      <c r="U1236" t="s">
        <v>48</v>
      </c>
      <c r="V1236" t="s">
        <v>48</v>
      </c>
    </row>
    <row r="1237" spans="1:22" x14ac:dyDescent="0.35">
      <c r="A1237" t="s">
        <v>4721</v>
      </c>
      <c r="B1237">
        <v>4.0152000000000001</v>
      </c>
      <c r="C1237">
        <v>-71.233800000000002</v>
      </c>
      <c r="D1237">
        <v>16.12</v>
      </c>
      <c r="E1237">
        <v>4.7</v>
      </c>
      <c r="F1237" t="s">
        <v>47</v>
      </c>
      <c r="H1237">
        <v>56</v>
      </c>
      <c r="I1237">
        <v>3.1859999999999999</v>
      </c>
      <c r="J1237">
        <v>1.24</v>
      </c>
      <c r="K1237" t="s">
        <v>48</v>
      </c>
      <c r="L1237" t="s">
        <v>4722</v>
      </c>
      <c r="M1237" t="s">
        <v>4723</v>
      </c>
      <c r="N1237" t="s">
        <v>4724</v>
      </c>
      <c r="O1237" t="s">
        <v>28</v>
      </c>
      <c r="P1237">
        <v>6.3</v>
      </c>
      <c r="Q1237">
        <v>3.8</v>
      </c>
      <c r="R1237">
        <v>0.11</v>
      </c>
      <c r="S1237">
        <v>25</v>
      </c>
      <c r="T1237" t="s">
        <v>29</v>
      </c>
      <c r="U1237" t="s">
        <v>48</v>
      </c>
      <c r="V1237" t="s">
        <v>48</v>
      </c>
    </row>
    <row r="1238" spans="1:22" x14ac:dyDescent="0.35">
      <c r="A1238" t="s">
        <v>4725</v>
      </c>
      <c r="B1238">
        <v>6.7084999999999999</v>
      </c>
      <c r="C1238">
        <v>-72.993099999999998</v>
      </c>
      <c r="D1238">
        <v>167.26</v>
      </c>
      <c r="E1238">
        <v>4.8</v>
      </c>
      <c r="F1238" t="s">
        <v>47</v>
      </c>
      <c r="H1238">
        <v>34</v>
      </c>
      <c r="I1238">
        <v>2.274</v>
      </c>
      <c r="J1238">
        <v>1.21</v>
      </c>
      <c r="K1238" t="s">
        <v>48</v>
      </c>
      <c r="L1238" t="s">
        <v>4726</v>
      </c>
      <c r="M1238" t="s">
        <v>4727</v>
      </c>
      <c r="N1238" t="s">
        <v>2976</v>
      </c>
      <c r="O1238" t="s">
        <v>28</v>
      </c>
      <c r="P1238">
        <v>7.2</v>
      </c>
      <c r="Q1238">
        <v>5.6</v>
      </c>
      <c r="R1238">
        <v>3.2000000000000001E-2</v>
      </c>
      <c r="S1238">
        <v>306</v>
      </c>
      <c r="T1238" t="s">
        <v>29</v>
      </c>
      <c r="U1238" t="s">
        <v>48</v>
      </c>
      <c r="V1238" t="s">
        <v>48</v>
      </c>
    </row>
    <row r="1239" spans="1:22" x14ac:dyDescent="0.35">
      <c r="A1239" t="s">
        <v>4728</v>
      </c>
      <c r="B1239">
        <v>9.6102000000000007</v>
      </c>
      <c r="C1239">
        <v>-70.775400000000005</v>
      </c>
      <c r="D1239">
        <v>18.399999999999999</v>
      </c>
      <c r="E1239">
        <v>4.5</v>
      </c>
      <c r="F1239" t="s">
        <v>47</v>
      </c>
      <c r="H1239">
        <v>46</v>
      </c>
      <c r="I1239">
        <v>0.73499999999999999</v>
      </c>
      <c r="J1239">
        <v>1.1399999999999999</v>
      </c>
      <c r="K1239" t="s">
        <v>48</v>
      </c>
      <c r="L1239" t="s">
        <v>4729</v>
      </c>
      <c r="M1239" t="s">
        <v>4730</v>
      </c>
      <c r="N1239" t="s">
        <v>4731</v>
      </c>
      <c r="O1239" t="s">
        <v>28</v>
      </c>
      <c r="P1239">
        <v>5.4</v>
      </c>
      <c r="Q1239">
        <v>4.5999999999999996</v>
      </c>
      <c r="R1239">
        <v>7.0000000000000007E-2</v>
      </c>
      <c r="S1239">
        <v>60</v>
      </c>
      <c r="T1239" t="s">
        <v>29</v>
      </c>
      <c r="U1239" t="s">
        <v>48</v>
      </c>
      <c r="V1239" t="s">
        <v>48</v>
      </c>
    </row>
    <row r="1240" spans="1:22" x14ac:dyDescent="0.35">
      <c r="A1240" t="s">
        <v>4732</v>
      </c>
      <c r="B1240">
        <v>2.8738000000000001</v>
      </c>
      <c r="C1240">
        <v>-75.773099999999999</v>
      </c>
      <c r="D1240">
        <v>40.450000000000003</v>
      </c>
      <c r="E1240">
        <v>4.5</v>
      </c>
      <c r="F1240" t="s">
        <v>47</v>
      </c>
      <c r="H1240">
        <v>78</v>
      </c>
      <c r="I1240">
        <v>2.4350000000000001</v>
      </c>
      <c r="J1240">
        <v>1.1200000000000001</v>
      </c>
      <c r="K1240" t="s">
        <v>48</v>
      </c>
      <c r="L1240" t="s">
        <v>4733</v>
      </c>
      <c r="M1240" t="s">
        <v>4734</v>
      </c>
      <c r="N1240" t="s">
        <v>4735</v>
      </c>
      <c r="O1240" t="s">
        <v>28</v>
      </c>
      <c r="P1240">
        <v>8.8000000000000007</v>
      </c>
      <c r="Q1240">
        <v>6.7</v>
      </c>
      <c r="R1240">
        <v>7.8E-2</v>
      </c>
      <c r="S1240">
        <v>48</v>
      </c>
      <c r="T1240" t="s">
        <v>29</v>
      </c>
      <c r="U1240" t="s">
        <v>48</v>
      </c>
      <c r="V1240" t="s">
        <v>48</v>
      </c>
    </row>
    <row r="1241" spans="1:22" x14ac:dyDescent="0.35">
      <c r="A1241" t="s">
        <v>4736</v>
      </c>
      <c r="B1241">
        <v>5.2702</v>
      </c>
      <c r="C1241">
        <v>-72.509600000000006</v>
      </c>
      <c r="D1241">
        <v>35</v>
      </c>
      <c r="E1241">
        <v>4.5</v>
      </c>
      <c r="F1241" t="s">
        <v>47</v>
      </c>
      <c r="H1241">
        <v>61</v>
      </c>
      <c r="I1241">
        <v>1.853</v>
      </c>
      <c r="J1241">
        <v>0.93</v>
      </c>
      <c r="K1241" t="s">
        <v>48</v>
      </c>
      <c r="L1241" t="s">
        <v>4737</v>
      </c>
      <c r="M1241" t="s">
        <v>4738</v>
      </c>
      <c r="N1241" t="s">
        <v>4739</v>
      </c>
      <c r="O1241" t="s">
        <v>28</v>
      </c>
      <c r="P1241">
        <v>7.6</v>
      </c>
      <c r="Q1241">
        <v>2</v>
      </c>
      <c r="R1241">
        <v>0.105</v>
      </c>
      <c r="S1241">
        <v>27</v>
      </c>
      <c r="T1241" t="s">
        <v>29</v>
      </c>
      <c r="U1241" t="s">
        <v>48</v>
      </c>
      <c r="V1241" t="s">
        <v>48</v>
      </c>
    </row>
    <row r="1242" spans="1:22" x14ac:dyDescent="0.35">
      <c r="A1242" t="s">
        <v>4740</v>
      </c>
      <c r="B1242">
        <v>6.9292999999999996</v>
      </c>
      <c r="C1242">
        <v>-76.243899999999996</v>
      </c>
      <c r="D1242">
        <v>8.2799999999999994</v>
      </c>
      <c r="E1242">
        <v>4.5999999999999996</v>
      </c>
      <c r="F1242" t="s">
        <v>47</v>
      </c>
      <c r="H1242">
        <v>45</v>
      </c>
      <c r="I1242">
        <v>0.97699999999999998</v>
      </c>
      <c r="J1242">
        <v>0.85</v>
      </c>
      <c r="K1242" t="s">
        <v>48</v>
      </c>
      <c r="L1242" t="s">
        <v>4741</v>
      </c>
      <c r="M1242" t="s">
        <v>4742</v>
      </c>
      <c r="N1242" t="s">
        <v>4743</v>
      </c>
      <c r="O1242" t="s">
        <v>28</v>
      </c>
      <c r="P1242">
        <v>5.2</v>
      </c>
      <c r="Q1242">
        <v>2.8</v>
      </c>
      <c r="R1242">
        <v>7.1999999999999995E-2</v>
      </c>
      <c r="S1242">
        <v>57</v>
      </c>
      <c r="T1242" t="s">
        <v>29</v>
      </c>
      <c r="U1242" t="s">
        <v>48</v>
      </c>
      <c r="V1242" t="s">
        <v>48</v>
      </c>
    </row>
    <row r="1243" spans="1:22" x14ac:dyDescent="0.35">
      <c r="A1243" t="s">
        <v>4744</v>
      </c>
      <c r="B1243">
        <v>6.8179999999999996</v>
      </c>
      <c r="C1243">
        <v>-73.135000000000005</v>
      </c>
      <c r="D1243">
        <v>154.19999999999999</v>
      </c>
      <c r="E1243">
        <v>4.8</v>
      </c>
      <c r="F1243" t="s">
        <v>47</v>
      </c>
      <c r="J1243">
        <v>1.53</v>
      </c>
      <c r="K1243" t="s">
        <v>48</v>
      </c>
      <c r="L1243" t="s">
        <v>4745</v>
      </c>
      <c r="M1243" t="s">
        <v>4746</v>
      </c>
      <c r="N1243" t="s">
        <v>4747</v>
      </c>
      <c r="O1243" t="s">
        <v>28</v>
      </c>
      <c r="P1243">
        <v>6.6</v>
      </c>
      <c r="Q1243">
        <v>2.9</v>
      </c>
      <c r="R1243">
        <v>8.3000000000000004E-2</v>
      </c>
      <c r="S1243">
        <v>45</v>
      </c>
      <c r="T1243" t="s">
        <v>29</v>
      </c>
      <c r="U1243" t="s">
        <v>3209</v>
      </c>
      <c r="V1243" t="s">
        <v>48</v>
      </c>
    </row>
    <row r="1244" spans="1:22" x14ac:dyDescent="0.35">
      <c r="A1244" t="s">
        <v>4748</v>
      </c>
      <c r="B1244">
        <v>9.36</v>
      </c>
      <c r="C1244">
        <v>-70.368600000000001</v>
      </c>
      <c r="D1244">
        <v>5</v>
      </c>
      <c r="E1244">
        <v>4.5</v>
      </c>
      <c r="F1244" t="s">
        <v>47</v>
      </c>
      <c r="H1244">
        <v>38</v>
      </c>
      <c r="I1244">
        <v>0.54</v>
      </c>
      <c r="J1244">
        <v>0.88</v>
      </c>
      <c r="K1244" t="s">
        <v>48</v>
      </c>
      <c r="L1244" t="s">
        <v>4749</v>
      </c>
      <c r="M1244" t="s">
        <v>4750</v>
      </c>
      <c r="N1244" t="s">
        <v>4751</v>
      </c>
      <c r="O1244" t="s">
        <v>28</v>
      </c>
      <c r="P1244">
        <v>5.2</v>
      </c>
      <c r="Q1244">
        <v>1.9</v>
      </c>
      <c r="R1244">
        <v>0.13500000000000001</v>
      </c>
      <c r="S1244">
        <v>16</v>
      </c>
      <c r="T1244" t="s">
        <v>29</v>
      </c>
      <c r="U1244" t="s">
        <v>48</v>
      </c>
      <c r="V1244" t="s">
        <v>48</v>
      </c>
    </row>
    <row r="1245" spans="1:22" x14ac:dyDescent="0.35">
      <c r="A1245" t="s">
        <v>4752</v>
      </c>
      <c r="B1245">
        <v>6.8552</v>
      </c>
      <c r="C1245">
        <v>-73.068700000000007</v>
      </c>
      <c r="D1245">
        <v>145.04</v>
      </c>
      <c r="E1245">
        <v>4.5</v>
      </c>
      <c r="F1245" t="s">
        <v>47</v>
      </c>
      <c r="H1245">
        <v>41</v>
      </c>
      <c r="I1245">
        <v>1.3979999999999999</v>
      </c>
      <c r="J1245">
        <v>1.32</v>
      </c>
      <c r="K1245" t="s">
        <v>48</v>
      </c>
      <c r="L1245" t="s">
        <v>4753</v>
      </c>
      <c r="M1245" t="s">
        <v>4754</v>
      </c>
      <c r="N1245" t="s">
        <v>63</v>
      </c>
      <c r="O1245" t="s">
        <v>28</v>
      </c>
      <c r="P1245">
        <v>6.4</v>
      </c>
      <c r="Q1245">
        <v>8.1999999999999993</v>
      </c>
      <c r="R1245">
        <v>9.2999999999999999E-2</v>
      </c>
      <c r="S1245">
        <v>34</v>
      </c>
      <c r="T1245" t="s">
        <v>29</v>
      </c>
      <c r="U1245" t="s">
        <v>48</v>
      </c>
      <c r="V1245" t="s">
        <v>48</v>
      </c>
    </row>
    <row r="1246" spans="1:22" x14ac:dyDescent="0.35">
      <c r="A1246" t="s">
        <v>4755</v>
      </c>
      <c r="B1246">
        <v>6.8263999999999996</v>
      </c>
      <c r="C1246">
        <v>-73.042199999999994</v>
      </c>
      <c r="D1246">
        <v>148.86000000000001</v>
      </c>
      <c r="E1246">
        <v>5</v>
      </c>
      <c r="F1246" t="s">
        <v>47</v>
      </c>
      <c r="H1246">
        <v>24</v>
      </c>
      <c r="I1246">
        <v>1.431</v>
      </c>
      <c r="J1246">
        <v>1.33</v>
      </c>
      <c r="K1246" t="s">
        <v>48</v>
      </c>
      <c r="L1246" t="s">
        <v>4756</v>
      </c>
      <c r="M1246" t="s">
        <v>4757</v>
      </c>
      <c r="N1246" t="s">
        <v>4226</v>
      </c>
      <c r="O1246" t="s">
        <v>28</v>
      </c>
      <c r="P1246">
        <v>6.6</v>
      </c>
      <c r="Q1246">
        <v>5.6</v>
      </c>
      <c r="R1246">
        <v>2.5000000000000001E-2</v>
      </c>
      <c r="S1246">
        <v>518</v>
      </c>
      <c r="T1246" t="s">
        <v>29</v>
      </c>
      <c r="U1246" t="s">
        <v>48</v>
      </c>
      <c r="V1246" t="s">
        <v>48</v>
      </c>
    </row>
    <row r="1247" spans="1:22" x14ac:dyDescent="0.35">
      <c r="A1247" t="s">
        <v>4758</v>
      </c>
      <c r="B1247">
        <v>3.5663</v>
      </c>
      <c r="C1247">
        <v>-74.432500000000005</v>
      </c>
      <c r="D1247">
        <v>52.64</v>
      </c>
      <c r="E1247">
        <v>4.5</v>
      </c>
      <c r="F1247" t="s">
        <v>47</v>
      </c>
      <c r="H1247">
        <v>82</v>
      </c>
      <c r="I1247">
        <v>1.2749999999999999</v>
      </c>
      <c r="J1247">
        <v>1.1399999999999999</v>
      </c>
      <c r="K1247" t="s">
        <v>48</v>
      </c>
      <c r="L1247" t="s">
        <v>4759</v>
      </c>
      <c r="M1247" t="s">
        <v>4760</v>
      </c>
      <c r="N1247" t="s">
        <v>4761</v>
      </c>
      <c r="O1247" t="s">
        <v>28</v>
      </c>
      <c r="P1247">
        <v>8.1</v>
      </c>
      <c r="Q1247">
        <v>6.8</v>
      </c>
      <c r="R1247">
        <v>8.8999999999999996E-2</v>
      </c>
      <c r="S1247">
        <v>37</v>
      </c>
      <c r="T1247" t="s">
        <v>29</v>
      </c>
      <c r="U1247" t="s">
        <v>48</v>
      </c>
      <c r="V1247" t="s">
        <v>48</v>
      </c>
    </row>
    <row r="1248" spans="1:22" x14ac:dyDescent="0.35">
      <c r="A1248" t="s">
        <v>4762</v>
      </c>
      <c r="B1248">
        <v>6.9558999999999997</v>
      </c>
      <c r="C1248">
        <v>-73.194800000000001</v>
      </c>
      <c r="D1248">
        <v>154.53</v>
      </c>
      <c r="E1248">
        <v>4.5999999999999996</v>
      </c>
      <c r="F1248" t="s">
        <v>47</v>
      </c>
      <c r="H1248">
        <v>155</v>
      </c>
      <c r="I1248">
        <v>1.2809999999999999</v>
      </c>
      <c r="J1248">
        <v>1.06</v>
      </c>
      <c r="K1248" t="s">
        <v>48</v>
      </c>
      <c r="L1248" t="s">
        <v>4763</v>
      </c>
      <c r="M1248" t="s">
        <v>4764</v>
      </c>
      <c r="N1248" t="s">
        <v>1466</v>
      </c>
      <c r="O1248" t="s">
        <v>28</v>
      </c>
      <c r="P1248">
        <v>6.2</v>
      </c>
      <c r="Q1248">
        <v>9.1999999999999993</v>
      </c>
      <c r="R1248">
        <v>0.24399999999999999</v>
      </c>
      <c r="S1248">
        <v>5</v>
      </c>
      <c r="T1248" t="s">
        <v>29</v>
      </c>
      <c r="U1248" t="s">
        <v>48</v>
      </c>
      <c r="V1248" t="s">
        <v>48</v>
      </c>
    </row>
    <row r="1249" spans="1:22" x14ac:dyDescent="0.35">
      <c r="A1249" t="s">
        <v>4765</v>
      </c>
      <c r="B1249">
        <v>10.5418</v>
      </c>
      <c r="C1249">
        <v>-62.587600000000002</v>
      </c>
      <c r="D1249">
        <v>86.21</v>
      </c>
      <c r="E1249">
        <v>5.2</v>
      </c>
      <c r="F1249" t="s">
        <v>47</v>
      </c>
      <c r="H1249">
        <v>40</v>
      </c>
      <c r="I1249">
        <v>1.8260000000000001</v>
      </c>
      <c r="J1249">
        <v>0.96</v>
      </c>
      <c r="K1249" t="s">
        <v>48</v>
      </c>
      <c r="L1249" t="s">
        <v>4766</v>
      </c>
      <c r="M1249" t="s">
        <v>4767</v>
      </c>
      <c r="N1249" t="s">
        <v>4768</v>
      </c>
      <c r="O1249" t="s">
        <v>28</v>
      </c>
      <c r="P1249">
        <v>7</v>
      </c>
      <c r="Q1249">
        <v>5</v>
      </c>
      <c r="R1249">
        <v>2.7E-2</v>
      </c>
      <c r="S1249">
        <v>448</v>
      </c>
      <c r="T1249" t="s">
        <v>29</v>
      </c>
      <c r="U1249" t="s">
        <v>48</v>
      </c>
      <c r="V1249" t="s">
        <v>48</v>
      </c>
    </row>
    <row r="1250" spans="1:22" x14ac:dyDescent="0.35">
      <c r="A1250" t="s">
        <v>4769</v>
      </c>
      <c r="B1250">
        <v>6.7846000000000002</v>
      </c>
      <c r="C1250">
        <v>-72.969700000000003</v>
      </c>
      <c r="D1250">
        <v>141.91999999999999</v>
      </c>
      <c r="E1250">
        <v>4.5</v>
      </c>
      <c r="F1250" t="s">
        <v>4399</v>
      </c>
      <c r="H1250">
        <v>28</v>
      </c>
      <c r="I1250">
        <v>2.0009999999999999</v>
      </c>
      <c r="J1250">
        <v>0.98</v>
      </c>
      <c r="K1250" t="s">
        <v>48</v>
      </c>
      <c r="L1250" t="s">
        <v>4770</v>
      </c>
      <c r="M1250" t="s">
        <v>4771</v>
      </c>
      <c r="N1250" t="s">
        <v>703</v>
      </c>
      <c r="O1250" t="s">
        <v>28</v>
      </c>
      <c r="P1250">
        <v>2.8</v>
      </c>
      <c r="Q1250">
        <v>7.4</v>
      </c>
      <c r="T1250" t="s">
        <v>29</v>
      </c>
      <c r="U1250" t="s">
        <v>48</v>
      </c>
      <c r="V1250" t="s">
        <v>3209</v>
      </c>
    </row>
    <row r="1251" spans="1:22" x14ac:dyDescent="0.35">
      <c r="A1251" t="s">
        <v>4772</v>
      </c>
      <c r="B1251">
        <v>6.5410000000000004</v>
      </c>
      <c r="C1251">
        <v>-74.099999999999994</v>
      </c>
      <c r="D1251">
        <v>15.4</v>
      </c>
      <c r="E1251">
        <v>4.5</v>
      </c>
      <c r="F1251" t="s">
        <v>47</v>
      </c>
      <c r="J1251">
        <v>1.31</v>
      </c>
      <c r="K1251" t="s">
        <v>48</v>
      </c>
      <c r="L1251" t="s">
        <v>4773</v>
      </c>
      <c r="M1251" t="s">
        <v>4774</v>
      </c>
      <c r="N1251" t="s">
        <v>4775</v>
      </c>
      <c r="O1251" t="s">
        <v>28</v>
      </c>
      <c r="P1251">
        <v>6.9</v>
      </c>
      <c r="Q1251">
        <v>4.9000000000000004</v>
      </c>
      <c r="R1251">
        <v>0.151</v>
      </c>
      <c r="S1251">
        <v>13</v>
      </c>
      <c r="T1251" t="s">
        <v>29</v>
      </c>
      <c r="U1251" t="s">
        <v>3209</v>
      </c>
      <c r="V1251" t="s">
        <v>48</v>
      </c>
    </row>
    <row r="1252" spans="1:22" x14ac:dyDescent="0.35">
      <c r="A1252" t="s">
        <v>4776</v>
      </c>
      <c r="B1252">
        <v>6.8163999999999998</v>
      </c>
      <c r="C1252">
        <v>-73.040099999999995</v>
      </c>
      <c r="D1252">
        <v>157.27000000000001</v>
      </c>
      <c r="E1252">
        <v>4.9000000000000004</v>
      </c>
      <c r="F1252" t="s">
        <v>4399</v>
      </c>
      <c r="H1252">
        <v>66</v>
      </c>
      <c r="I1252">
        <v>2.3359999999999999</v>
      </c>
      <c r="J1252">
        <v>0.67</v>
      </c>
      <c r="K1252" t="s">
        <v>48</v>
      </c>
      <c r="L1252" t="s">
        <v>4777</v>
      </c>
      <c r="M1252" t="s">
        <v>4778</v>
      </c>
      <c r="N1252" t="s">
        <v>1660</v>
      </c>
      <c r="O1252" t="s">
        <v>28</v>
      </c>
      <c r="P1252">
        <v>7.7</v>
      </c>
      <c r="Q1252">
        <v>8.4</v>
      </c>
      <c r="T1252" t="s">
        <v>29</v>
      </c>
      <c r="U1252" t="s">
        <v>48</v>
      </c>
      <c r="V1252" t="s">
        <v>3209</v>
      </c>
    </row>
    <row r="1253" spans="1:22" x14ac:dyDescent="0.35">
      <c r="A1253" t="s">
        <v>4779</v>
      </c>
      <c r="B1253">
        <v>6.9283999999999999</v>
      </c>
      <c r="C1253">
        <v>-76.213700000000003</v>
      </c>
      <c r="D1253">
        <v>27.77</v>
      </c>
      <c r="E1253">
        <v>4.5999999999999996</v>
      </c>
      <c r="F1253" t="s">
        <v>4399</v>
      </c>
      <c r="H1253">
        <v>48</v>
      </c>
      <c r="I1253">
        <v>2.7970000000000002</v>
      </c>
      <c r="J1253">
        <v>0.8</v>
      </c>
      <c r="K1253" t="s">
        <v>48</v>
      </c>
      <c r="L1253" t="s">
        <v>4780</v>
      </c>
      <c r="M1253" t="s">
        <v>4781</v>
      </c>
      <c r="N1253" t="s">
        <v>4782</v>
      </c>
      <c r="O1253" t="s">
        <v>28</v>
      </c>
      <c r="P1253">
        <v>7.1</v>
      </c>
      <c r="Q1253">
        <v>6.5</v>
      </c>
      <c r="T1253" t="s">
        <v>29</v>
      </c>
      <c r="U1253" t="s">
        <v>48</v>
      </c>
      <c r="V1253" t="s">
        <v>3209</v>
      </c>
    </row>
    <row r="1254" spans="1:22" x14ac:dyDescent="0.35">
      <c r="A1254" t="s">
        <v>4783</v>
      </c>
      <c r="B1254">
        <v>6.7210000000000001</v>
      </c>
      <c r="C1254">
        <v>-72.927000000000007</v>
      </c>
      <c r="D1254">
        <v>170.88</v>
      </c>
      <c r="E1254">
        <v>4.5</v>
      </c>
      <c r="F1254" t="s">
        <v>4399</v>
      </c>
      <c r="H1254">
        <v>63</v>
      </c>
      <c r="I1254">
        <v>2.323</v>
      </c>
      <c r="J1254">
        <v>0.94</v>
      </c>
      <c r="K1254" t="s">
        <v>48</v>
      </c>
      <c r="L1254" t="s">
        <v>4784</v>
      </c>
      <c r="M1254" t="s">
        <v>4785</v>
      </c>
      <c r="N1254" t="s">
        <v>3167</v>
      </c>
      <c r="O1254" t="s">
        <v>28</v>
      </c>
      <c r="P1254">
        <v>8.8000000000000007</v>
      </c>
      <c r="Q1254">
        <v>8.5</v>
      </c>
      <c r="T1254" t="s">
        <v>29</v>
      </c>
      <c r="U1254" t="s">
        <v>48</v>
      </c>
      <c r="V1254" t="s">
        <v>3209</v>
      </c>
    </row>
    <row r="1255" spans="1:22" x14ac:dyDescent="0.35">
      <c r="A1255" t="s">
        <v>4786</v>
      </c>
      <c r="B1255">
        <v>7.3144999999999998</v>
      </c>
      <c r="C1255">
        <v>-73.013999999999996</v>
      </c>
      <c r="D1255">
        <v>19.86</v>
      </c>
      <c r="E1255">
        <v>4.5</v>
      </c>
      <c r="F1255" t="s">
        <v>47</v>
      </c>
      <c r="H1255">
        <v>68</v>
      </c>
      <c r="I1255">
        <v>2.7759999999999998</v>
      </c>
      <c r="J1255">
        <v>1.1000000000000001</v>
      </c>
      <c r="K1255" t="s">
        <v>48</v>
      </c>
      <c r="L1255" t="s">
        <v>4787</v>
      </c>
      <c r="M1255" t="s">
        <v>4788</v>
      </c>
      <c r="N1255" t="s">
        <v>4789</v>
      </c>
      <c r="O1255" t="s">
        <v>28</v>
      </c>
      <c r="P1255">
        <v>7</v>
      </c>
      <c r="Q1255">
        <v>3.6</v>
      </c>
      <c r="R1255">
        <v>5.5E-2</v>
      </c>
      <c r="S1255">
        <v>98</v>
      </c>
      <c r="T1255" t="s">
        <v>29</v>
      </c>
      <c r="U1255" t="s">
        <v>48</v>
      </c>
      <c r="V1255" t="s">
        <v>48</v>
      </c>
    </row>
    <row r="1256" spans="1:22" x14ac:dyDescent="0.35">
      <c r="A1256" t="s">
        <v>4790</v>
      </c>
      <c r="B1256">
        <v>7.3735999999999997</v>
      </c>
      <c r="C1256">
        <v>-76.168599999999998</v>
      </c>
      <c r="D1256">
        <v>18</v>
      </c>
      <c r="E1256">
        <v>6</v>
      </c>
      <c r="F1256" t="s">
        <v>4351</v>
      </c>
      <c r="H1256">
        <v>32</v>
      </c>
      <c r="I1256">
        <v>3.1120000000000001</v>
      </c>
      <c r="J1256">
        <v>1.18</v>
      </c>
      <c r="K1256" t="s">
        <v>48</v>
      </c>
      <c r="L1256" t="s">
        <v>4791</v>
      </c>
      <c r="M1256" t="s">
        <v>4792</v>
      </c>
      <c r="N1256" t="s">
        <v>4793</v>
      </c>
      <c r="O1256" t="s">
        <v>28</v>
      </c>
      <c r="P1256">
        <v>6.6</v>
      </c>
      <c r="Q1256">
        <v>1.8</v>
      </c>
      <c r="T1256" t="s">
        <v>29</v>
      </c>
      <c r="U1256" t="s">
        <v>48</v>
      </c>
      <c r="V1256" t="s">
        <v>48</v>
      </c>
    </row>
    <row r="1257" spans="1:22" x14ac:dyDescent="0.35">
      <c r="A1257" t="s">
        <v>4794</v>
      </c>
      <c r="B1257">
        <v>7.3579999999999997</v>
      </c>
      <c r="C1257">
        <v>-76.146799999999999</v>
      </c>
      <c r="D1257">
        <v>10</v>
      </c>
      <c r="E1257">
        <v>4.9000000000000004</v>
      </c>
      <c r="F1257" t="s">
        <v>47</v>
      </c>
      <c r="H1257">
        <v>83</v>
      </c>
      <c r="I1257">
        <v>3.0859999999999999</v>
      </c>
      <c r="J1257">
        <v>1.07</v>
      </c>
      <c r="K1257" t="s">
        <v>48</v>
      </c>
      <c r="L1257" t="s">
        <v>4795</v>
      </c>
      <c r="M1257" t="s">
        <v>4796</v>
      </c>
      <c r="N1257" t="s">
        <v>4797</v>
      </c>
      <c r="O1257" t="s">
        <v>28</v>
      </c>
      <c r="P1257">
        <v>5.5</v>
      </c>
      <c r="Q1257">
        <v>1.8</v>
      </c>
      <c r="R1257">
        <v>0.04</v>
      </c>
      <c r="S1257">
        <v>197</v>
      </c>
      <c r="T1257" t="s">
        <v>29</v>
      </c>
      <c r="U1257" t="s">
        <v>48</v>
      </c>
      <c r="V1257" t="s">
        <v>48</v>
      </c>
    </row>
    <row r="1258" spans="1:22" x14ac:dyDescent="0.35">
      <c r="A1258" t="s">
        <v>4798</v>
      </c>
      <c r="B1258">
        <v>7.3320999999999996</v>
      </c>
      <c r="C1258">
        <v>-76.171599999999998</v>
      </c>
      <c r="D1258">
        <v>10</v>
      </c>
      <c r="E1258">
        <v>4.7</v>
      </c>
      <c r="F1258" t="s">
        <v>4399</v>
      </c>
      <c r="H1258">
        <v>52</v>
      </c>
      <c r="I1258">
        <v>3.08</v>
      </c>
      <c r="J1258">
        <v>0.87</v>
      </c>
      <c r="K1258" t="s">
        <v>48</v>
      </c>
      <c r="L1258" t="s">
        <v>4799</v>
      </c>
      <c r="M1258" t="s">
        <v>4800</v>
      </c>
      <c r="N1258" t="s">
        <v>4801</v>
      </c>
      <c r="O1258" t="s">
        <v>28</v>
      </c>
      <c r="P1258">
        <v>7.2</v>
      </c>
      <c r="Q1258">
        <v>1.9</v>
      </c>
      <c r="T1258" t="s">
        <v>29</v>
      </c>
      <c r="U1258" t="s">
        <v>48</v>
      </c>
      <c r="V1258" t="s">
        <v>3209</v>
      </c>
    </row>
    <row r="1259" spans="1:22" x14ac:dyDescent="0.35">
      <c r="A1259" t="s">
        <v>4802</v>
      </c>
      <c r="B1259">
        <v>7.3933999999999997</v>
      </c>
      <c r="C1259">
        <v>-76.227800000000002</v>
      </c>
      <c r="D1259">
        <v>10</v>
      </c>
      <c r="E1259">
        <v>4.8</v>
      </c>
      <c r="F1259" t="s">
        <v>47</v>
      </c>
      <c r="H1259">
        <v>83</v>
      </c>
      <c r="I1259">
        <v>3.1619999999999999</v>
      </c>
      <c r="J1259">
        <v>1.49</v>
      </c>
      <c r="K1259" t="s">
        <v>48</v>
      </c>
      <c r="L1259" t="s">
        <v>4803</v>
      </c>
      <c r="M1259" t="s">
        <v>4804</v>
      </c>
      <c r="N1259" t="s">
        <v>4805</v>
      </c>
      <c r="O1259" t="s">
        <v>28</v>
      </c>
      <c r="P1259">
        <v>6.9</v>
      </c>
      <c r="Q1259">
        <v>1.9</v>
      </c>
      <c r="R1259">
        <v>5.8999999999999997E-2</v>
      </c>
      <c r="S1259">
        <v>88</v>
      </c>
      <c r="T1259" t="s">
        <v>29</v>
      </c>
      <c r="U1259" t="s">
        <v>48</v>
      </c>
      <c r="V1259" t="s">
        <v>48</v>
      </c>
    </row>
    <row r="1260" spans="1:22" x14ac:dyDescent="0.35">
      <c r="A1260" t="s">
        <v>4806</v>
      </c>
      <c r="B1260">
        <v>6.7735000000000003</v>
      </c>
      <c r="C1260">
        <v>-72.970500000000001</v>
      </c>
      <c r="D1260">
        <v>151.47999999999999</v>
      </c>
      <c r="E1260">
        <v>4.8</v>
      </c>
      <c r="F1260" t="s">
        <v>47</v>
      </c>
      <c r="H1260">
        <v>35</v>
      </c>
      <c r="I1260">
        <v>2.34</v>
      </c>
      <c r="J1260">
        <v>1.1399999999999999</v>
      </c>
      <c r="K1260" t="s">
        <v>48</v>
      </c>
      <c r="L1260" t="s">
        <v>4807</v>
      </c>
      <c r="M1260" t="s">
        <v>4808</v>
      </c>
      <c r="N1260" t="s">
        <v>4809</v>
      </c>
      <c r="O1260" t="s">
        <v>28</v>
      </c>
      <c r="P1260">
        <v>7</v>
      </c>
      <c r="Q1260">
        <v>8.3000000000000007</v>
      </c>
      <c r="R1260">
        <v>2.7E-2</v>
      </c>
      <c r="S1260">
        <v>416</v>
      </c>
      <c r="T1260" t="s">
        <v>29</v>
      </c>
      <c r="U1260" t="s">
        <v>48</v>
      </c>
      <c r="V1260" t="s">
        <v>48</v>
      </c>
    </row>
    <row r="1261" spans="1:22" x14ac:dyDescent="0.35">
      <c r="A1261" t="s">
        <v>4810</v>
      </c>
      <c r="B1261">
        <v>3.4466000000000001</v>
      </c>
      <c r="C1261">
        <v>-74.495099999999994</v>
      </c>
      <c r="D1261">
        <v>33</v>
      </c>
      <c r="E1261">
        <v>5.6</v>
      </c>
      <c r="F1261" t="s">
        <v>4351</v>
      </c>
      <c r="H1261">
        <v>35</v>
      </c>
      <c r="I1261">
        <v>1.399</v>
      </c>
      <c r="J1261">
        <v>0.98</v>
      </c>
      <c r="K1261" t="s">
        <v>48</v>
      </c>
      <c r="L1261" t="s">
        <v>4811</v>
      </c>
      <c r="M1261" t="s">
        <v>4812</v>
      </c>
      <c r="N1261" t="s">
        <v>4813</v>
      </c>
      <c r="O1261" t="s">
        <v>28</v>
      </c>
      <c r="P1261">
        <v>1.3</v>
      </c>
      <c r="Q1261">
        <v>1.7</v>
      </c>
      <c r="T1261" t="s">
        <v>29</v>
      </c>
      <c r="U1261" t="s">
        <v>48</v>
      </c>
      <c r="V1261" t="s">
        <v>48</v>
      </c>
    </row>
    <row r="1262" spans="1:22" x14ac:dyDescent="0.35">
      <c r="A1262" t="s">
        <v>4814</v>
      </c>
      <c r="B1262">
        <v>3.4026999999999998</v>
      </c>
      <c r="C1262">
        <v>-74.501900000000006</v>
      </c>
      <c r="D1262">
        <v>36.159999999999997</v>
      </c>
      <c r="E1262">
        <v>5</v>
      </c>
      <c r="F1262" t="s">
        <v>4351</v>
      </c>
      <c r="H1262">
        <v>73</v>
      </c>
      <c r="I1262">
        <v>1.444</v>
      </c>
      <c r="J1262">
        <v>0.97</v>
      </c>
      <c r="K1262" t="s">
        <v>48</v>
      </c>
      <c r="L1262" t="s">
        <v>4815</v>
      </c>
      <c r="M1262" t="s">
        <v>4816</v>
      </c>
      <c r="N1262" t="s">
        <v>4817</v>
      </c>
      <c r="O1262" t="s">
        <v>28</v>
      </c>
      <c r="P1262">
        <v>6.1</v>
      </c>
      <c r="Q1262">
        <v>3.5</v>
      </c>
      <c r="T1262" t="s">
        <v>29</v>
      </c>
      <c r="U1262" t="s">
        <v>48</v>
      </c>
      <c r="V1262" t="s">
        <v>48</v>
      </c>
    </row>
    <row r="1263" spans="1:22" x14ac:dyDescent="0.35">
      <c r="A1263" t="s">
        <v>4818</v>
      </c>
      <c r="B1263">
        <v>10.2621</v>
      </c>
      <c r="C1263">
        <v>-62.167700000000004</v>
      </c>
      <c r="D1263">
        <v>28.21</v>
      </c>
      <c r="E1263">
        <v>4.5999999999999996</v>
      </c>
      <c r="F1263" t="s">
        <v>4399</v>
      </c>
      <c r="H1263">
        <v>61</v>
      </c>
      <c r="I1263">
        <v>1.9059999999999999</v>
      </c>
      <c r="J1263">
        <v>0.78</v>
      </c>
      <c r="K1263" t="s">
        <v>48</v>
      </c>
      <c r="L1263" t="s">
        <v>4819</v>
      </c>
      <c r="M1263" t="s">
        <v>4820</v>
      </c>
      <c r="N1263" t="s">
        <v>4821</v>
      </c>
      <c r="O1263" t="s">
        <v>28</v>
      </c>
      <c r="P1263">
        <v>7</v>
      </c>
      <c r="Q1263">
        <v>6</v>
      </c>
      <c r="R1263">
        <v>9.8000000000000004E-2</v>
      </c>
      <c r="S1263">
        <v>10</v>
      </c>
      <c r="T1263" t="s">
        <v>29</v>
      </c>
      <c r="U1263" t="s">
        <v>48</v>
      </c>
      <c r="V1263" t="s">
        <v>48</v>
      </c>
    </row>
    <row r="1264" spans="1:22" x14ac:dyDescent="0.35">
      <c r="A1264" t="s">
        <v>4822</v>
      </c>
      <c r="B1264">
        <v>3.3938000000000001</v>
      </c>
      <c r="C1264">
        <v>-74.2744</v>
      </c>
      <c r="D1264">
        <v>61.75</v>
      </c>
      <c r="E1264">
        <v>4.5</v>
      </c>
      <c r="F1264" t="s">
        <v>47</v>
      </c>
      <c r="H1264">
        <v>65</v>
      </c>
      <c r="I1264">
        <v>1.4419999999999999</v>
      </c>
      <c r="J1264">
        <v>0.99</v>
      </c>
      <c r="K1264" t="s">
        <v>48</v>
      </c>
      <c r="L1264" t="s">
        <v>4823</v>
      </c>
      <c r="M1264" t="s">
        <v>4824</v>
      </c>
      <c r="N1264" t="s">
        <v>4825</v>
      </c>
      <c r="O1264" t="s">
        <v>28</v>
      </c>
      <c r="P1264">
        <v>5.5</v>
      </c>
      <c r="Q1264">
        <v>9.6999999999999993</v>
      </c>
      <c r="R1264">
        <v>0.13200000000000001</v>
      </c>
      <c r="S1264">
        <v>19</v>
      </c>
      <c r="T1264" t="s">
        <v>29</v>
      </c>
      <c r="U1264" t="s">
        <v>48</v>
      </c>
      <c r="V1264" t="s">
        <v>48</v>
      </c>
    </row>
    <row r="1265" spans="1:22" x14ac:dyDescent="0.35">
      <c r="A1265" t="s">
        <v>4826</v>
      </c>
      <c r="B1265">
        <v>6.8093000000000004</v>
      </c>
      <c r="C1265">
        <v>-72.985399999999998</v>
      </c>
      <c r="D1265">
        <v>158.85</v>
      </c>
      <c r="E1265">
        <v>4.5999999999999996</v>
      </c>
      <c r="F1265" t="s">
        <v>47</v>
      </c>
      <c r="H1265">
        <v>64</v>
      </c>
      <c r="I1265">
        <v>0.91500000000000004</v>
      </c>
      <c r="J1265">
        <v>0.85</v>
      </c>
      <c r="K1265" t="s">
        <v>48</v>
      </c>
      <c r="L1265" t="s">
        <v>4827</v>
      </c>
      <c r="M1265" t="s">
        <v>4828</v>
      </c>
      <c r="N1265" t="s">
        <v>119</v>
      </c>
      <c r="O1265" t="s">
        <v>28</v>
      </c>
      <c r="P1265">
        <v>8.1999999999999993</v>
      </c>
      <c r="Q1265">
        <v>9.1</v>
      </c>
      <c r="R1265">
        <v>0.11899999999999999</v>
      </c>
      <c r="S1265">
        <v>21</v>
      </c>
      <c r="T1265" t="s">
        <v>29</v>
      </c>
      <c r="U1265" t="s">
        <v>48</v>
      </c>
      <c r="V1265" t="s">
        <v>48</v>
      </c>
    </row>
    <row r="1266" spans="1:22" x14ac:dyDescent="0.35">
      <c r="A1266" t="s">
        <v>4829</v>
      </c>
      <c r="B1266">
        <v>7.4950000000000001</v>
      </c>
      <c r="C1266">
        <v>-73.360799999999998</v>
      </c>
      <c r="D1266">
        <v>123.28</v>
      </c>
      <c r="E1266">
        <v>4.5</v>
      </c>
      <c r="F1266" t="s">
        <v>47</v>
      </c>
      <c r="H1266">
        <v>36</v>
      </c>
      <c r="I1266">
        <v>1.615</v>
      </c>
      <c r="J1266">
        <v>1.42</v>
      </c>
      <c r="K1266" t="s">
        <v>48</v>
      </c>
      <c r="L1266" t="s">
        <v>4830</v>
      </c>
      <c r="M1266" t="s">
        <v>4831</v>
      </c>
      <c r="N1266" t="s">
        <v>4832</v>
      </c>
      <c r="O1266" t="s">
        <v>28</v>
      </c>
      <c r="P1266">
        <v>6.4</v>
      </c>
      <c r="Q1266">
        <v>8.6</v>
      </c>
      <c r="R1266">
        <v>9.7000000000000003E-2</v>
      </c>
      <c r="S1266">
        <v>31</v>
      </c>
      <c r="T1266" t="s">
        <v>29</v>
      </c>
      <c r="U1266" t="s">
        <v>48</v>
      </c>
      <c r="V1266" t="s">
        <v>48</v>
      </c>
    </row>
    <row r="1267" spans="1:22" x14ac:dyDescent="0.35">
      <c r="A1267" t="s">
        <v>4833</v>
      </c>
      <c r="B1267">
        <v>5.899</v>
      </c>
      <c r="C1267">
        <v>-76.146199999999993</v>
      </c>
      <c r="D1267">
        <v>64.45</v>
      </c>
      <c r="E1267">
        <v>4.7</v>
      </c>
      <c r="F1267" t="s">
        <v>47</v>
      </c>
      <c r="H1267">
        <v>79</v>
      </c>
      <c r="I1267">
        <v>2.097</v>
      </c>
      <c r="J1267">
        <v>1.25</v>
      </c>
      <c r="K1267" t="s">
        <v>48</v>
      </c>
      <c r="L1267" t="s">
        <v>4834</v>
      </c>
      <c r="M1267" t="s">
        <v>4835</v>
      </c>
      <c r="N1267" t="s">
        <v>4836</v>
      </c>
      <c r="O1267" t="s">
        <v>28</v>
      </c>
      <c r="P1267">
        <v>7</v>
      </c>
      <c r="Q1267">
        <v>7.3</v>
      </c>
      <c r="R1267">
        <v>7.8E-2</v>
      </c>
      <c r="S1267">
        <v>50</v>
      </c>
      <c r="T1267" t="s">
        <v>29</v>
      </c>
      <c r="U1267" t="s">
        <v>48</v>
      </c>
      <c r="V1267" t="s">
        <v>48</v>
      </c>
    </row>
    <row r="1268" spans="1:22" x14ac:dyDescent="0.35">
      <c r="A1268" t="s">
        <v>4837</v>
      </c>
      <c r="B1268">
        <v>6.8087999999999997</v>
      </c>
      <c r="C1268">
        <v>-72.961299999999994</v>
      </c>
      <c r="D1268">
        <v>156.06</v>
      </c>
      <c r="E1268">
        <v>4.7</v>
      </c>
      <c r="F1268" t="s">
        <v>47</v>
      </c>
      <c r="H1268">
        <v>43</v>
      </c>
      <c r="I1268">
        <v>0.91700000000000004</v>
      </c>
      <c r="J1268">
        <v>0.94</v>
      </c>
      <c r="K1268" t="s">
        <v>48</v>
      </c>
      <c r="L1268" t="s">
        <v>4838</v>
      </c>
      <c r="M1268" t="s">
        <v>4839</v>
      </c>
      <c r="N1268" t="s">
        <v>1383</v>
      </c>
      <c r="O1268" t="s">
        <v>28</v>
      </c>
      <c r="P1268">
        <v>6.6</v>
      </c>
      <c r="Q1268">
        <v>7</v>
      </c>
      <c r="R1268">
        <v>3.5999999999999997E-2</v>
      </c>
      <c r="S1268">
        <v>231</v>
      </c>
      <c r="T1268" t="s">
        <v>29</v>
      </c>
      <c r="U1268" t="s">
        <v>48</v>
      </c>
      <c r="V1268" t="s">
        <v>48</v>
      </c>
    </row>
    <row r="1269" spans="1:22" x14ac:dyDescent="0.35">
      <c r="A1269" t="s">
        <v>4840</v>
      </c>
      <c r="B1269">
        <v>3.4493</v>
      </c>
      <c r="C1269">
        <v>-74.671499999999995</v>
      </c>
      <c r="D1269">
        <v>37.950000000000003</v>
      </c>
      <c r="E1269">
        <v>5.5</v>
      </c>
      <c r="F1269" t="s">
        <v>4351</v>
      </c>
      <c r="H1269">
        <v>47</v>
      </c>
      <c r="I1269">
        <v>1.429</v>
      </c>
      <c r="J1269">
        <v>1.04</v>
      </c>
      <c r="K1269" t="s">
        <v>48</v>
      </c>
      <c r="L1269" t="s">
        <v>4841</v>
      </c>
      <c r="M1269" t="s">
        <v>4842</v>
      </c>
      <c r="N1269" t="s">
        <v>4843</v>
      </c>
      <c r="O1269" t="s">
        <v>28</v>
      </c>
      <c r="P1269">
        <v>6.3</v>
      </c>
      <c r="Q1269">
        <v>3.3</v>
      </c>
      <c r="R1269">
        <v>4.3999999999999997E-2</v>
      </c>
      <c r="S1269">
        <v>49</v>
      </c>
      <c r="T1269" t="s">
        <v>29</v>
      </c>
      <c r="U1269" t="s">
        <v>48</v>
      </c>
      <c r="V1269" t="s">
        <v>48</v>
      </c>
    </row>
    <row r="1270" spans="1:22" x14ac:dyDescent="0.35">
      <c r="A1270" t="s">
        <v>4844</v>
      </c>
      <c r="B1270">
        <v>12.2926</v>
      </c>
      <c r="C1270">
        <v>-72.990700000000004</v>
      </c>
      <c r="D1270">
        <v>7.37</v>
      </c>
      <c r="E1270">
        <v>5.2</v>
      </c>
      <c r="F1270" t="s">
        <v>4351</v>
      </c>
      <c r="H1270">
        <v>23</v>
      </c>
      <c r="I1270">
        <v>1.1419999999999999</v>
      </c>
      <c r="J1270">
        <v>1.1499999999999999</v>
      </c>
      <c r="K1270" t="s">
        <v>48</v>
      </c>
      <c r="L1270" t="s">
        <v>4845</v>
      </c>
      <c r="M1270" t="s">
        <v>4846</v>
      </c>
      <c r="N1270" t="s">
        <v>4847</v>
      </c>
      <c r="O1270" t="s">
        <v>28</v>
      </c>
      <c r="P1270">
        <v>6.3</v>
      </c>
      <c r="Q1270">
        <v>3.3</v>
      </c>
      <c r="R1270">
        <v>8.3000000000000004E-2</v>
      </c>
      <c r="S1270">
        <v>14</v>
      </c>
      <c r="T1270" t="s">
        <v>29</v>
      </c>
      <c r="U1270" t="s">
        <v>48</v>
      </c>
      <c r="V1270" t="s">
        <v>48</v>
      </c>
    </row>
    <row r="1271" spans="1:22" x14ac:dyDescent="0.35">
      <c r="A1271" t="s">
        <v>4848</v>
      </c>
      <c r="B1271">
        <v>7.4886999999999997</v>
      </c>
      <c r="C1271">
        <v>-76.363100000000003</v>
      </c>
      <c r="D1271">
        <v>10</v>
      </c>
      <c r="E1271">
        <v>4.5</v>
      </c>
      <c r="F1271" t="s">
        <v>47</v>
      </c>
      <c r="H1271">
        <v>100</v>
      </c>
      <c r="I1271">
        <v>1.486</v>
      </c>
      <c r="J1271">
        <v>1.25</v>
      </c>
      <c r="K1271" t="s">
        <v>48</v>
      </c>
      <c r="L1271" t="s">
        <v>4849</v>
      </c>
      <c r="M1271" t="s">
        <v>4850</v>
      </c>
      <c r="N1271" t="s">
        <v>4851</v>
      </c>
      <c r="O1271" t="s">
        <v>28</v>
      </c>
      <c r="P1271">
        <v>4.3</v>
      </c>
      <c r="Q1271">
        <v>1.9</v>
      </c>
      <c r="R1271">
        <v>0.16300000000000001</v>
      </c>
      <c r="S1271">
        <v>11</v>
      </c>
      <c r="T1271" t="s">
        <v>29</v>
      </c>
      <c r="U1271" t="s">
        <v>48</v>
      </c>
      <c r="V1271" t="s">
        <v>48</v>
      </c>
    </row>
    <row r="1272" spans="1:22" x14ac:dyDescent="0.35">
      <c r="A1272" t="s">
        <v>4852</v>
      </c>
      <c r="B1272">
        <v>12.0603</v>
      </c>
      <c r="C1272">
        <v>-69.598500000000001</v>
      </c>
      <c r="D1272">
        <v>19.440000000000001</v>
      </c>
      <c r="E1272">
        <v>4.8</v>
      </c>
      <c r="F1272" t="s">
        <v>47</v>
      </c>
      <c r="H1272">
        <v>25</v>
      </c>
      <c r="I1272">
        <v>0.59799999999999998</v>
      </c>
      <c r="J1272">
        <v>0.99</v>
      </c>
      <c r="K1272" t="s">
        <v>48</v>
      </c>
      <c r="L1272" t="s">
        <v>4853</v>
      </c>
      <c r="M1272" t="s">
        <v>4854</v>
      </c>
      <c r="N1272" t="s">
        <v>4855</v>
      </c>
      <c r="O1272" t="s">
        <v>28</v>
      </c>
      <c r="P1272">
        <v>4.0999999999999996</v>
      </c>
      <c r="Q1272">
        <v>4</v>
      </c>
      <c r="R1272">
        <v>5.2999999999999999E-2</v>
      </c>
      <c r="S1272">
        <v>112</v>
      </c>
      <c r="T1272" t="s">
        <v>29</v>
      </c>
      <c r="U1272" t="s">
        <v>48</v>
      </c>
      <c r="V1272" t="s">
        <v>48</v>
      </c>
    </row>
    <row r="1273" spans="1:22" x14ac:dyDescent="0.35">
      <c r="A1273" t="s">
        <v>4856</v>
      </c>
      <c r="B1273">
        <v>11.9771</v>
      </c>
      <c r="C1273">
        <v>-69.565799999999996</v>
      </c>
      <c r="D1273">
        <v>15</v>
      </c>
      <c r="E1273">
        <v>5.2</v>
      </c>
      <c r="F1273" t="s">
        <v>4351</v>
      </c>
      <c r="H1273">
        <v>24</v>
      </c>
      <c r="I1273">
        <v>0.628</v>
      </c>
      <c r="J1273">
        <v>1.08</v>
      </c>
      <c r="K1273" t="s">
        <v>48</v>
      </c>
      <c r="L1273" t="s">
        <v>4857</v>
      </c>
      <c r="M1273" t="s">
        <v>4858</v>
      </c>
      <c r="N1273" t="s">
        <v>4859</v>
      </c>
      <c r="O1273" t="s">
        <v>28</v>
      </c>
      <c r="P1273">
        <v>5.5</v>
      </c>
      <c r="Q1273">
        <v>1.7</v>
      </c>
      <c r="R1273">
        <v>0.08</v>
      </c>
      <c r="S1273">
        <v>15</v>
      </c>
      <c r="T1273" t="s">
        <v>29</v>
      </c>
      <c r="U1273" t="s">
        <v>48</v>
      </c>
      <c r="V1273" t="s">
        <v>48</v>
      </c>
    </row>
    <row r="1274" spans="1:22" x14ac:dyDescent="0.35">
      <c r="A1274" t="s">
        <v>4860</v>
      </c>
      <c r="B1274">
        <v>4.8928000000000003</v>
      </c>
      <c r="C1274">
        <v>-72.602099999999993</v>
      </c>
      <c r="D1274">
        <v>17.47</v>
      </c>
      <c r="E1274">
        <v>5.2</v>
      </c>
      <c r="F1274" t="s">
        <v>47</v>
      </c>
      <c r="H1274">
        <v>42</v>
      </c>
      <c r="I1274">
        <v>1.1020000000000001</v>
      </c>
      <c r="J1274">
        <v>1.01</v>
      </c>
      <c r="K1274" t="s">
        <v>48</v>
      </c>
      <c r="L1274" t="s">
        <v>4861</v>
      </c>
      <c r="M1274" t="s">
        <v>4862</v>
      </c>
      <c r="N1274" t="s">
        <v>4863</v>
      </c>
      <c r="O1274" t="s">
        <v>28</v>
      </c>
      <c r="P1274">
        <v>5</v>
      </c>
      <c r="Q1274">
        <v>3.7</v>
      </c>
      <c r="R1274">
        <v>2.7E-2</v>
      </c>
      <c r="S1274">
        <v>460</v>
      </c>
      <c r="T1274" t="s">
        <v>29</v>
      </c>
      <c r="U1274" t="s">
        <v>48</v>
      </c>
      <c r="V1274" t="s">
        <v>48</v>
      </c>
    </row>
    <row r="1275" spans="1:22" x14ac:dyDescent="0.35">
      <c r="A1275" t="s">
        <v>4864</v>
      </c>
      <c r="B1275">
        <v>10.8832</v>
      </c>
      <c r="C1275">
        <v>-68.923699999999997</v>
      </c>
      <c r="D1275">
        <v>26</v>
      </c>
      <c r="E1275">
        <v>4.8</v>
      </c>
      <c r="F1275" t="s">
        <v>47</v>
      </c>
      <c r="H1275">
        <v>36</v>
      </c>
      <c r="I1275">
        <v>1.2889999999999999</v>
      </c>
      <c r="J1275">
        <v>0.92</v>
      </c>
      <c r="K1275" t="s">
        <v>48</v>
      </c>
      <c r="L1275" t="s">
        <v>4865</v>
      </c>
      <c r="M1275" t="s">
        <v>4866</v>
      </c>
      <c r="N1275" t="s">
        <v>4867</v>
      </c>
      <c r="O1275" t="s">
        <v>28</v>
      </c>
      <c r="P1275">
        <v>2.8</v>
      </c>
      <c r="Q1275">
        <v>5.9</v>
      </c>
      <c r="R1275">
        <v>3.7999999999999999E-2</v>
      </c>
      <c r="S1275">
        <v>219</v>
      </c>
      <c r="T1275" t="s">
        <v>29</v>
      </c>
      <c r="U1275" t="s">
        <v>48</v>
      </c>
      <c r="V1275" t="s">
        <v>48</v>
      </c>
    </row>
    <row r="1276" spans="1:22" x14ac:dyDescent="0.35">
      <c r="A1276" t="s">
        <v>4868</v>
      </c>
      <c r="B1276">
        <v>7.1087999999999996</v>
      </c>
      <c r="C1276">
        <v>-73.861800000000002</v>
      </c>
      <c r="D1276">
        <v>86.17</v>
      </c>
      <c r="E1276">
        <v>4.7</v>
      </c>
      <c r="F1276" t="s">
        <v>47</v>
      </c>
      <c r="H1276">
        <v>37</v>
      </c>
      <c r="I1276">
        <v>2.2949999999999999</v>
      </c>
      <c r="J1276">
        <v>0.96</v>
      </c>
      <c r="K1276" t="s">
        <v>48</v>
      </c>
      <c r="L1276" t="s">
        <v>4869</v>
      </c>
      <c r="M1276" t="s">
        <v>4870</v>
      </c>
      <c r="N1276" t="s">
        <v>4871</v>
      </c>
      <c r="O1276" t="s">
        <v>28</v>
      </c>
      <c r="P1276">
        <v>7.6</v>
      </c>
      <c r="Q1276">
        <v>5.6</v>
      </c>
      <c r="R1276">
        <v>3.4000000000000002E-2</v>
      </c>
      <c r="S1276">
        <v>269</v>
      </c>
      <c r="T1276" t="s">
        <v>29</v>
      </c>
      <c r="U1276" t="s">
        <v>48</v>
      </c>
      <c r="V1276" t="s">
        <v>48</v>
      </c>
    </row>
    <row r="1277" spans="1:22" x14ac:dyDescent="0.35">
      <c r="A1277" t="s">
        <v>4872</v>
      </c>
      <c r="B1277">
        <v>7.1970999999999998</v>
      </c>
      <c r="C1277">
        <v>-72.895700000000005</v>
      </c>
      <c r="D1277">
        <v>165.79</v>
      </c>
      <c r="E1277">
        <v>4.8</v>
      </c>
      <c r="F1277" t="s">
        <v>47</v>
      </c>
      <c r="H1277">
        <v>28</v>
      </c>
      <c r="I1277">
        <v>1.3080000000000001</v>
      </c>
      <c r="J1277">
        <v>0.66</v>
      </c>
      <c r="K1277" t="s">
        <v>48</v>
      </c>
      <c r="L1277" t="s">
        <v>4873</v>
      </c>
      <c r="M1277" t="s">
        <v>4874</v>
      </c>
      <c r="N1277" t="s">
        <v>4875</v>
      </c>
      <c r="O1277" t="s">
        <v>28</v>
      </c>
      <c r="P1277">
        <v>3.6</v>
      </c>
      <c r="Q1277">
        <v>8</v>
      </c>
      <c r="R1277">
        <v>2.5999999999999999E-2</v>
      </c>
      <c r="S1277">
        <v>451</v>
      </c>
      <c r="T1277" t="s">
        <v>29</v>
      </c>
      <c r="U1277" t="s">
        <v>48</v>
      </c>
      <c r="V1277" t="s">
        <v>48</v>
      </c>
    </row>
    <row r="1278" spans="1:22" x14ac:dyDescent="0.35">
      <c r="A1278" t="s">
        <v>4876</v>
      </c>
      <c r="B1278">
        <v>8.3584999999999994</v>
      </c>
      <c r="C1278">
        <v>-72.718999999999994</v>
      </c>
      <c r="D1278">
        <v>179.42</v>
      </c>
      <c r="E1278">
        <v>4.5999999999999996</v>
      </c>
      <c r="F1278" t="s">
        <v>47</v>
      </c>
      <c r="H1278">
        <v>33</v>
      </c>
      <c r="I1278">
        <v>2.476</v>
      </c>
      <c r="J1278">
        <v>1.01</v>
      </c>
      <c r="K1278" t="s">
        <v>48</v>
      </c>
      <c r="L1278" t="s">
        <v>4877</v>
      </c>
      <c r="M1278" t="s">
        <v>4878</v>
      </c>
      <c r="N1278" t="s">
        <v>4879</v>
      </c>
      <c r="O1278" t="s">
        <v>28</v>
      </c>
      <c r="P1278">
        <v>7.1</v>
      </c>
      <c r="Q1278">
        <v>6.7</v>
      </c>
      <c r="R1278">
        <v>0.03</v>
      </c>
      <c r="S1278">
        <v>336</v>
      </c>
      <c r="T1278" t="s">
        <v>29</v>
      </c>
      <c r="U1278" t="s">
        <v>48</v>
      </c>
      <c r="V1278" t="s">
        <v>48</v>
      </c>
    </row>
    <row r="1279" spans="1:22" x14ac:dyDescent="0.35">
      <c r="A1279" t="s">
        <v>4880</v>
      </c>
      <c r="B1279">
        <v>11.653499999999999</v>
      </c>
      <c r="C1279">
        <v>-66.819100000000006</v>
      </c>
      <c r="D1279">
        <v>13.09</v>
      </c>
      <c r="E1279">
        <v>4.5</v>
      </c>
      <c r="F1279" t="s">
        <v>47</v>
      </c>
      <c r="H1279">
        <v>32</v>
      </c>
      <c r="I1279">
        <v>2.157</v>
      </c>
      <c r="J1279">
        <v>0.77</v>
      </c>
      <c r="K1279" t="s">
        <v>48</v>
      </c>
      <c r="L1279" t="s">
        <v>4881</v>
      </c>
      <c r="M1279" t="s">
        <v>4882</v>
      </c>
      <c r="N1279" t="s">
        <v>4883</v>
      </c>
      <c r="O1279" t="s">
        <v>28</v>
      </c>
      <c r="P1279">
        <v>6.2</v>
      </c>
      <c r="Q1279">
        <v>4.5</v>
      </c>
      <c r="R1279">
        <v>6.9000000000000006E-2</v>
      </c>
      <c r="S1279">
        <v>62</v>
      </c>
      <c r="T1279" t="s">
        <v>29</v>
      </c>
      <c r="U1279" t="s">
        <v>48</v>
      </c>
      <c r="V1279" t="s">
        <v>48</v>
      </c>
    </row>
    <row r="1280" spans="1:22" x14ac:dyDescent="0.35">
      <c r="A1280" t="s">
        <v>4884</v>
      </c>
      <c r="B1280">
        <v>10.8774</v>
      </c>
      <c r="C1280">
        <v>-62.382300000000001</v>
      </c>
      <c r="D1280">
        <v>86.66</v>
      </c>
      <c r="E1280">
        <v>4.5999999999999996</v>
      </c>
      <c r="F1280" t="s">
        <v>47</v>
      </c>
      <c r="H1280">
        <v>55</v>
      </c>
      <c r="I1280">
        <v>1.4370000000000001</v>
      </c>
      <c r="J1280">
        <v>0.84</v>
      </c>
      <c r="K1280" t="s">
        <v>48</v>
      </c>
      <c r="L1280" t="s">
        <v>4885</v>
      </c>
      <c r="M1280" t="s">
        <v>4886</v>
      </c>
      <c r="N1280" t="s">
        <v>4131</v>
      </c>
      <c r="O1280" t="s">
        <v>28</v>
      </c>
      <c r="P1280">
        <v>8</v>
      </c>
      <c r="Q1280">
        <v>7.2</v>
      </c>
      <c r="R1280">
        <v>5.2999999999999999E-2</v>
      </c>
      <c r="S1280">
        <v>107</v>
      </c>
      <c r="T1280" t="s">
        <v>29</v>
      </c>
      <c r="U1280" t="s">
        <v>48</v>
      </c>
      <c r="V1280" t="s">
        <v>48</v>
      </c>
    </row>
    <row r="1281" spans="1:22" x14ac:dyDescent="0.35">
      <c r="A1281" t="s">
        <v>4887</v>
      </c>
      <c r="B1281">
        <v>3.8159999999999998</v>
      </c>
      <c r="C1281">
        <v>-75.928299999999993</v>
      </c>
      <c r="D1281">
        <v>58.65</v>
      </c>
      <c r="E1281">
        <v>4.8</v>
      </c>
      <c r="F1281" t="s">
        <v>4351</v>
      </c>
      <c r="H1281">
        <v>64</v>
      </c>
      <c r="I1281">
        <v>1.9</v>
      </c>
      <c r="J1281">
        <v>1.22</v>
      </c>
      <c r="K1281" t="s">
        <v>48</v>
      </c>
      <c r="L1281" t="s">
        <v>4888</v>
      </c>
      <c r="M1281" t="s">
        <v>4889</v>
      </c>
      <c r="N1281" t="s">
        <v>4890</v>
      </c>
      <c r="O1281" t="s">
        <v>28</v>
      </c>
      <c r="P1281">
        <v>5</v>
      </c>
      <c r="Q1281">
        <v>4.9000000000000004</v>
      </c>
      <c r="R1281">
        <v>9.8000000000000004E-2</v>
      </c>
      <c r="S1281">
        <v>10</v>
      </c>
      <c r="T1281" t="s">
        <v>29</v>
      </c>
      <c r="U1281" t="s">
        <v>48</v>
      </c>
      <c r="V1281" t="s">
        <v>48</v>
      </c>
    </row>
    <row r="1282" spans="1:22" x14ac:dyDescent="0.35">
      <c r="A1282" t="s">
        <v>4891</v>
      </c>
      <c r="B1282">
        <v>10.9078</v>
      </c>
      <c r="C1282">
        <v>-62.164299999999997</v>
      </c>
      <c r="D1282">
        <v>86.78</v>
      </c>
      <c r="E1282">
        <v>4.7</v>
      </c>
      <c r="F1282" t="s">
        <v>47</v>
      </c>
      <c r="H1282">
        <v>120</v>
      </c>
      <c r="I1282">
        <v>1.3149999999999999</v>
      </c>
      <c r="J1282">
        <v>0.66</v>
      </c>
      <c r="K1282" t="s">
        <v>48</v>
      </c>
      <c r="L1282" t="s">
        <v>4892</v>
      </c>
      <c r="M1282" t="s">
        <v>4893</v>
      </c>
      <c r="N1282" t="s">
        <v>4188</v>
      </c>
      <c r="O1282" t="s">
        <v>28</v>
      </c>
      <c r="P1282">
        <v>4.7</v>
      </c>
      <c r="Q1282">
        <v>9.9</v>
      </c>
      <c r="R1282">
        <v>0.1</v>
      </c>
      <c r="S1282">
        <v>30</v>
      </c>
      <c r="T1282" t="s">
        <v>29</v>
      </c>
      <c r="U1282" t="s">
        <v>48</v>
      </c>
      <c r="V1282" t="s">
        <v>48</v>
      </c>
    </row>
    <row r="1283" spans="1:22" x14ac:dyDescent="0.35">
      <c r="A1283" t="s">
        <v>4894</v>
      </c>
      <c r="B1283">
        <v>6.7984</v>
      </c>
      <c r="C1283">
        <v>-73.016400000000004</v>
      </c>
      <c r="D1283">
        <v>155.49</v>
      </c>
      <c r="E1283">
        <v>4.7</v>
      </c>
      <c r="F1283" t="s">
        <v>47</v>
      </c>
      <c r="H1283">
        <v>39</v>
      </c>
      <c r="I1283">
        <v>0.90100000000000002</v>
      </c>
      <c r="J1283">
        <v>0.87</v>
      </c>
      <c r="K1283" t="s">
        <v>48</v>
      </c>
      <c r="L1283" t="s">
        <v>4895</v>
      </c>
      <c r="M1283" t="s">
        <v>4896</v>
      </c>
      <c r="N1283" t="s">
        <v>4539</v>
      </c>
      <c r="O1283" t="s">
        <v>28</v>
      </c>
      <c r="P1283">
        <v>7.6</v>
      </c>
      <c r="Q1283">
        <v>8</v>
      </c>
      <c r="R1283">
        <v>4.2999999999999997E-2</v>
      </c>
      <c r="S1283">
        <v>168</v>
      </c>
      <c r="T1283" t="s">
        <v>29</v>
      </c>
      <c r="U1283" t="s">
        <v>48</v>
      </c>
      <c r="V1283" t="s">
        <v>48</v>
      </c>
    </row>
    <row r="1284" spans="1:22" x14ac:dyDescent="0.35">
      <c r="A1284" t="s">
        <v>4897</v>
      </c>
      <c r="B1284">
        <v>11.6675</v>
      </c>
      <c r="C1284">
        <v>-72.263300000000001</v>
      </c>
      <c r="D1284">
        <v>54.77</v>
      </c>
      <c r="E1284">
        <v>4.9000000000000004</v>
      </c>
      <c r="F1284" t="s">
        <v>47</v>
      </c>
      <c r="H1284">
        <v>42</v>
      </c>
      <c r="I1284">
        <v>2.355</v>
      </c>
      <c r="J1284">
        <v>0.87</v>
      </c>
      <c r="K1284" t="s">
        <v>48</v>
      </c>
      <c r="L1284" t="s">
        <v>4898</v>
      </c>
      <c r="M1284" t="s">
        <v>4899</v>
      </c>
      <c r="N1284" t="s">
        <v>4900</v>
      </c>
      <c r="O1284" t="s">
        <v>28</v>
      </c>
      <c r="P1284">
        <v>6</v>
      </c>
      <c r="Q1284">
        <v>6.2</v>
      </c>
      <c r="R1284">
        <v>0.03</v>
      </c>
      <c r="S1284">
        <v>345</v>
      </c>
      <c r="T1284" t="s">
        <v>29</v>
      </c>
      <c r="U1284" t="s">
        <v>48</v>
      </c>
      <c r="V1284" t="s">
        <v>48</v>
      </c>
    </row>
    <row r="1285" spans="1:22" x14ac:dyDescent="0.35">
      <c r="A1285" t="s">
        <v>4901</v>
      </c>
      <c r="B1285">
        <v>3.5937000000000001</v>
      </c>
      <c r="C1285">
        <v>-73.984800000000007</v>
      </c>
      <c r="D1285">
        <v>27.64</v>
      </c>
      <c r="E1285">
        <v>5.0999999999999996</v>
      </c>
      <c r="F1285" t="s">
        <v>47</v>
      </c>
      <c r="H1285">
        <v>64</v>
      </c>
      <c r="I1285">
        <v>1.2869999999999999</v>
      </c>
      <c r="J1285">
        <v>0.98</v>
      </c>
      <c r="K1285" t="s">
        <v>48</v>
      </c>
      <c r="L1285" t="s">
        <v>4902</v>
      </c>
      <c r="M1285" t="s">
        <v>4903</v>
      </c>
      <c r="N1285" t="s">
        <v>4904</v>
      </c>
      <c r="O1285" t="s">
        <v>28</v>
      </c>
      <c r="P1285">
        <v>6.5</v>
      </c>
      <c r="Q1285">
        <v>4.2</v>
      </c>
      <c r="R1285">
        <v>2.8000000000000001E-2</v>
      </c>
      <c r="S1285">
        <v>429</v>
      </c>
      <c r="T1285" t="s">
        <v>29</v>
      </c>
      <c r="U1285" t="s">
        <v>48</v>
      </c>
      <c r="V1285" t="s">
        <v>48</v>
      </c>
    </row>
    <row r="1286" spans="1:22" x14ac:dyDescent="0.35">
      <c r="A1286" t="s">
        <v>4905</v>
      </c>
      <c r="B1286">
        <v>6.7983000000000002</v>
      </c>
      <c r="C1286">
        <v>-72.990700000000004</v>
      </c>
      <c r="D1286">
        <v>165.12</v>
      </c>
      <c r="E1286">
        <v>4.7</v>
      </c>
      <c r="F1286" t="s">
        <v>47</v>
      </c>
      <c r="H1286">
        <v>64</v>
      </c>
      <c r="I1286">
        <v>2.3490000000000002</v>
      </c>
      <c r="J1286">
        <v>0.74</v>
      </c>
      <c r="K1286" t="s">
        <v>48</v>
      </c>
      <c r="L1286" t="s">
        <v>4906</v>
      </c>
      <c r="M1286" t="s">
        <v>4907</v>
      </c>
      <c r="N1286" t="s">
        <v>758</v>
      </c>
      <c r="O1286" t="s">
        <v>28</v>
      </c>
      <c r="P1286">
        <v>8.6999999999999993</v>
      </c>
      <c r="Q1286">
        <v>7.4</v>
      </c>
      <c r="R1286">
        <v>3.2000000000000001E-2</v>
      </c>
      <c r="S1286">
        <v>289</v>
      </c>
      <c r="T1286" t="s">
        <v>29</v>
      </c>
      <c r="U1286" t="s">
        <v>48</v>
      </c>
      <c r="V1286" t="s">
        <v>48</v>
      </c>
    </row>
    <row r="1287" spans="1:22" x14ac:dyDescent="0.35">
      <c r="A1287" t="s">
        <v>4908</v>
      </c>
      <c r="B1287">
        <v>4.8564999999999996</v>
      </c>
      <c r="C1287">
        <v>-74.999799999999993</v>
      </c>
      <c r="D1287">
        <v>10</v>
      </c>
      <c r="E1287">
        <v>4.7</v>
      </c>
      <c r="F1287" t="s">
        <v>47</v>
      </c>
      <c r="H1287">
        <v>80</v>
      </c>
      <c r="I1287">
        <v>0.67600000000000005</v>
      </c>
      <c r="J1287">
        <v>1.19</v>
      </c>
      <c r="K1287" t="s">
        <v>48</v>
      </c>
      <c r="L1287" t="s">
        <v>4909</v>
      </c>
      <c r="M1287" t="s">
        <v>4910</v>
      </c>
      <c r="N1287" t="s">
        <v>4911</v>
      </c>
      <c r="O1287" t="s">
        <v>28</v>
      </c>
      <c r="P1287">
        <v>5.0999999999999996</v>
      </c>
      <c r="Q1287">
        <v>1.8</v>
      </c>
      <c r="R1287">
        <v>0.04</v>
      </c>
      <c r="S1287">
        <v>194</v>
      </c>
      <c r="T1287" t="s">
        <v>29</v>
      </c>
      <c r="U1287" t="s">
        <v>48</v>
      </c>
      <c r="V1287" t="s">
        <v>48</v>
      </c>
    </row>
    <row r="1288" spans="1:22" x14ac:dyDescent="0.35">
      <c r="A1288" t="s">
        <v>4912</v>
      </c>
      <c r="B1288">
        <v>4.7693000000000003</v>
      </c>
      <c r="C1288">
        <v>-75.148600000000002</v>
      </c>
      <c r="D1288">
        <v>10</v>
      </c>
      <c r="E1288">
        <v>4.5</v>
      </c>
      <c r="F1288" t="s">
        <v>47</v>
      </c>
      <c r="H1288">
        <v>80</v>
      </c>
      <c r="I1288">
        <v>0.82699999999999996</v>
      </c>
      <c r="J1288">
        <v>0.87</v>
      </c>
      <c r="K1288" t="s">
        <v>48</v>
      </c>
      <c r="L1288" t="s">
        <v>4913</v>
      </c>
      <c r="M1288" t="s">
        <v>4914</v>
      </c>
      <c r="N1288" t="s">
        <v>4915</v>
      </c>
      <c r="O1288" t="s">
        <v>28</v>
      </c>
      <c r="P1288">
        <v>4.5999999999999996</v>
      </c>
      <c r="Q1288">
        <v>1.9</v>
      </c>
      <c r="R1288">
        <v>5.5E-2</v>
      </c>
      <c r="S1288">
        <v>98</v>
      </c>
      <c r="T1288" t="s">
        <v>29</v>
      </c>
      <c r="U1288" t="s">
        <v>48</v>
      </c>
      <c r="V1288" t="s">
        <v>48</v>
      </c>
    </row>
    <row r="1289" spans="1:22" x14ac:dyDescent="0.35">
      <c r="A1289" t="s">
        <v>4916</v>
      </c>
      <c r="B1289">
        <v>8.8394999999999992</v>
      </c>
      <c r="C1289">
        <v>-71.107299999999995</v>
      </c>
      <c r="D1289">
        <v>32.25</v>
      </c>
      <c r="E1289">
        <v>4.5</v>
      </c>
      <c r="F1289" t="s">
        <v>4399</v>
      </c>
      <c r="H1289">
        <v>38</v>
      </c>
      <c r="I1289">
        <v>0.46899999999999997</v>
      </c>
      <c r="J1289">
        <v>0.98</v>
      </c>
      <c r="K1289" t="s">
        <v>48</v>
      </c>
      <c r="L1289" t="s">
        <v>4917</v>
      </c>
      <c r="M1289" t="s">
        <v>4918</v>
      </c>
      <c r="N1289" t="s">
        <v>4919</v>
      </c>
      <c r="O1289" t="s">
        <v>28</v>
      </c>
      <c r="P1289">
        <v>4.8</v>
      </c>
      <c r="Q1289">
        <v>5.0999999999999996</v>
      </c>
      <c r="T1289" t="s">
        <v>29</v>
      </c>
      <c r="U1289" t="s">
        <v>48</v>
      </c>
      <c r="V1289" t="s">
        <v>3451</v>
      </c>
    </row>
    <row r="1290" spans="1:22" x14ac:dyDescent="0.35">
      <c r="A1290" t="s">
        <v>4920</v>
      </c>
      <c r="B1290">
        <v>6.5362</v>
      </c>
      <c r="C1290">
        <v>-72.090299999999999</v>
      </c>
      <c r="D1290">
        <v>49.06</v>
      </c>
      <c r="E1290">
        <v>5.0999999999999996</v>
      </c>
      <c r="F1290" t="s">
        <v>47</v>
      </c>
      <c r="H1290">
        <v>56</v>
      </c>
      <c r="I1290">
        <v>2.742</v>
      </c>
      <c r="J1290">
        <v>0.87</v>
      </c>
      <c r="K1290" t="s">
        <v>48</v>
      </c>
      <c r="L1290" t="s">
        <v>4921</v>
      </c>
      <c r="M1290" t="s">
        <v>4922</v>
      </c>
      <c r="N1290" t="s">
        <v>4923</v>
      </c>
      <c r="O1290" t="s">
        <v>28</v>
      </c>
      <c r="P1290">
        <v>6.1</v>
      </c>
      <c r="Q1290">
        <v>5.8</v>
      </c>
      <c r="R1290">
        <v>2.9000000000000001E-2</v>
      </c>
      <c r="S1290">
        <v>393</v>
      </c>
      <c r="T1290" t="s">
        <v>29</v>
      </c>
      <c r="U1290" t="s">
        <v>48</v>
      </c>
      <c r="V1290" t="s">
        <v>48</v>
      </c>
    </row>
    <row r="1291" spans="1:22" x14ac:dyDescent="0.35">
      <c r="A1291" t="s">
        <v>4924</v>
      </c>
      <c r="B1291">
        <v>7.4512999999999998</v>
      </c>
      <c r="C1291">
        <v>-71.983199999999997</v>
      </c>
      <c r="D1291">
        <v>47.72</v>
      </c>
      <c r="E1291">
        <v>4.5</v>
      </c>
      <c r="F1291" t="s">
        <v>47</v>
      </c>
      <c r="H1291">
        <v>61</v>
      </c>
      <c r="I1291">
        <v>1.9510000000000001</v>
      </c>
      <c r="J1291">
        <v>0.61</v>
      </c>
      <c r="K1291" t="s">
        <v>48</v>
      </c>
      <c r="L1291" t="s">
        <v>4925</v>
      </c>
      <c r="M1291" t="s">
        <v>4926</v>
      </c>
      <c r="N1291" t="s">
        <v>4927</v>
      </c>
      <c r="O1291" t="s">
        <v>28</v>
      </c>
      <c r="P1291">
        <v>6.1</v>
      </c>
      <c r="Q1291">
        <v>7.6</v>
      </c>
      <c r="R1291">
        <v>4.8000000000000001E-2</v>
      </c>
      <c r="S1291">
        <v>129</v>
      </c>
      <c r="T1291" t="s">
        <v>29</v>
      </c>
      <c r="U1291" t="s">
        <v>48</v>
      </c>
      <c r="V1291" t="s">
        <v>48</v>
      </c>
    </row>
    <row r="1292" spans="1:22" x14ac:dyDescent="0.35">
      <c r="A1292" t="s">
        <v>4928</v>
      </c>
      <c r="B1292">
        <v>6.7679999999999998</v>
      </c>
      <c r="C1292">
        <v>-72.947599999999994</v>
      </c>
      <c r="D1292">
        <v>154.94</v>
      </c>
      <c r="E1292">
        <v>4.5</v>
      </c>
      <c r="F1292" t="s">
        <v>47</v>
      </c>
      <c r="H1292">
        <v>61</v>
      </c>
      <c r="I1292">
        <v>0.879</v>
      </c>
      <c r="J1292">
        <v>1.45</v>
      </c>
      <c r="K1292" t="s">
        <v>48</v>
      </c>
      <c r="L1292" t="s">
        <v>4929</v>
      </c>
      <c r="M1292" t="s">
        <v>4930</v>
      </c>
      <c r="N1292" t="s">
        <v>679</v>
      </c>
      <c r="O1292" t="s">
        <v>28</v>
      </c>
      <c r="P1292">
        <v>5.5</v>
      </c>
      <c r="Q1292">
        <v>8.9</v>
      </c>
      <c r="R1292">
        <v>0.20499999999999999</v>
      </c>
      <c r="S1292">
        <v>7</v>
      </c>
      <c r="T1292" t="s">
        <v>29</v>
      </c>
      <c r="U1292" t="s">
        <v>48</v>
      </c>
      <c r="V1292" t="s">
        <v>48</v>
      </c>
    </row>
    <row r="1293" spans="1:22" x14ac:dyDescent="0.35">
      <c r="A1293" t="s">
        <v>4931</v>
      </c>
      <c r="B1293">
        <v>10.683</v>
      </c>
      <c r="C1293">
        <v>-66.4482</v>
      </c>
      <c r="D1293">
        <v>11.03</v>
      </c>
      <c r="E1293">
        <v>4.5</v>
      </c>
      <c r="F1293" t="s">
        <v>4399</v>
      </c>
      <c r="H1293">
        <v>38</v>
      </c>
      <c r="I1293">
        <v>2.335</v>
      </c>
      <c r="J1293">
        <v>0.81</v>
      </c>
      <c r="K1293" t="s">
        <v>48</v>
      </c>
      <c r="L1293" t="s">
        <v>4932</v>
      </c>
      <c r="M1293" t="s">
        <v>4933</v>
      </c>
      <c r="N1293" t="s">
        <v>4934</v>
      </c>
      <c r="O1293" t="s">
        <v>28</v>
      </c>
      <c r="P1293">
        <v>6.7</v>
      </c>
      <c r="Q1293">
        <v>4.9000000000000004</v>
      </c>
      <c r="T1293" t="s">
        <v>29</v>
      </c>
      <c r="U1293" t="s">
        <v>48</v>
      </c>
      <c r="V1293" t="s">
        <v>3451</v>
      </c>
    </row>
    <row r="1294" spans="1:22" x14ac:dyDescent="0.35">
      <c r="A1294" t="s">
        <v>4935</v>
      </c>
      <c r="B1294">
        <v>10.882199999999999</v>
      </c>
      <c r="C1294">
        <v>-62.839100000000002</v>
      </c>
      <c r="D1294">
        <v>90.06</v>
      </c>
      <c r="E1294">
        <v>4.8</v>
      </c>
      <c r="F1294" t="s">
        <v>4351</v>
      </c>
      <c r="H1294">
        <v>39</v>
      </c>
      <c r="I1294">
        <v>1.7</v>
      </c>
      <c r="J1294">
        <v>0.82</v>
      </c>
      <c r="K1294" t="s">
        <v>48</v>
      </c>
      <c r="L1294" t="s">
        <v>4936</v>
      </c>
      <c r="M1294" t="s">
        <v>4937</v>
      </c>
      <c r="N1294" t="s">
        <v>4938</v>
      </c>
      <c r="O1294" t="s">
        <v>28</v>
      </c>
      <c r="P1294">
        <v>6.1</v>
      </c>
      <c r="Q1294">
        <v>3.7</v>
      </c>
      <c r="R1294">
        <v>0.08</v>
      </c>
      <c r="S1294">
        <v>15</v>
      </c>
      <c r="T1294" t="s">
        <v>29</v>
      </c>
      <c r="U1294" t="s">
        <v>48</v>
      </c>
      <c r="V1294" t="s">
        <v>48</v>
      </c>
    </row>
    <row r="1295" spans="1:22" x14ac:dyDescent="0.35">
      <c r="A1295" t="s">
        <v>4939</v>
      </c>
      <c r="B1295">
        <v>6.7474999999999996</v>
      </c>
      <c r="C1295">
        <v>-73.002600000000001</v>
      </c>
      <c r="D1295">
        <v>155.72</v>
      </c>
      <c r="E1295">
        <v>4.9000000000000004</v>
      </c>
      <c r="F1295" t="s">
        <v>47</v>
      </c>
      <c r="H1295">
        <v>38</v>
      </c>
      <c r="I1295">
        <v>0.85199999999999998</v>
      </c>
      <c r="J1295">
        <v>1.02</v>
      </c>
      <c r="K1295" t="s">
        <v>48</v>
      </c>
      <c r="L1295" t="s">
        <v>4940</v>
      </c>
      <c r="M1295" t="s">
        <v>4941</v>
      </c>
      <c r="N1295" t="s">
        <v>1051</v>
      </c>
      <c r="O1295" t="s">
        <v>28</v>
      </c>
      <c r="P1295">
        <v>6.9</v>
      </c>
      <c r="Q1295">
        <v>4.9000000000000004</v>
      </c>
      <c r="R1295">
        <v>3.1E-2</v>
      </c>
      <c r="S1295">
        <v>335</v>
      </c>
      <c r="T1295" t="s">
        <v>29</v>
      </c>
      <c r="U1295" t="s">
        <v>48</v>
      </c>
      <c r="V1295" t="s">
        <v>48</v>
      </c>
    </row>
    <row r="1296" spans="1:22" x14ac:dyDescent="0.35">
      <c r="A1296" t="s">
        <v>4942</v>
      </c>
      <c r="B1296">
        <v>9.5422999999999991</v>
      </c>
      <c r="C1296">
        <v>-73.070599999999999</v>
      </c>
      <c r="D1296">
        <v>125.15</v>
      </c>
      <c r="E1296">
        <v>4.7</v>
      </c>
      <c r="F1296" t="s">
        <v>47</v>
      </c>
      <c r="H1296">
        <v>55</v>
      </c>
      <c r="I1296">
        <v>2.492</v>
      </c>
      <c r="J1296">
        <v>0.98</v>
      </c>
      <c r="K1296" t="s">
        <v>48</v>
      </c>
      <c r="L1296" t="s">
        <v>4943</v>
      </c>
      <c r="M1296" t="s">
        <v>4944</v>
      </c>
      <c r="N1296" t="s">
        <v>4945</v>
      </c>
      <c r="O1296" t="s">
        <v>28</v>
      </c>
      <c r="P1296">
        <v>7.5</v>
      </c>
      <c r="Q1296">
        <v>7.7</v>
      </c>
      <c r="R1296">
        <v>5.5E-2</v>
      </c>
      <c r="S1296">
        <v>98</v>
      </c>
      <c r="T1296" t="s">
        <v>29</v>
      </c>
      <c r="U1296" t="s">
        <v>48</v>
      </c>
      <c r="V1296" t="s">
        <v>48</v>
      </c>
    </row>
    <row r="1297" spans="1:22" x14ac:dyDescent="0.35">
      <c r="A1297" t="s">
        <v>4946</v>
      </c>
      <c r="B1297">
        <v>9.7910000000000004</v>
      </c>
      <c r="C1297">
        <v>-74.706800000000001</v>
      </c>
      <c r="D1297">
        <v>45.56</v>
      </c>
      <c r="E1297">
        <v>4.5</v>
      </c>
      <c r="F1297" t="s">
        <v>47</v>
      </c>
      <c r="H1297">
        <v>60</v>
      </c>
      <c r="I1297">
        <v>4.1189999999999998</v>
      </c>
      <c r="J1297">
        <v>1.36</v>
      </c>
      <c r="K1297" t="s">
        <v>48</v>
      </c>
      <c r="L1297" t="s">
        <v>4947</v>
      </c>
      <c r="M1297" t="s">
        <v>4948</v>
      </c>
      <c r="N1297" t="s">
        <v>4949</v>
      </c>
      <c r="O1297" t="s">
        <v>28</v>
      </c>
      <c r="P1297">
        <v>6.4</v>
      </c>
      <c r="Q1297">
        <v>10.5</v>
      </c>
      <c r="R1297">
        <v>0.124</v>
      </c>
      <c r="S1297">
        <v>19</v>
      </c>
      <c r="T1297" t="s">
        <v>29</v>
      </c>
      <c r="U1297" t="s">
        <v>48</v>
      </c>
      <c r="V1297" t="s">
        <v>48</v>
      </c>
    </row>
    <row r="1298" spans="1:22" x14ac:dyDescent="0.35">
      <c r="A1298" t="s">
        <v>4950</v>
      </c>
      <c r="B1298">
        <v>7.5274999999999999</v>
      </c>
      <c r="C1298">
        <v>-73.147999999999996</v>
      </c>
      <c r="D1298">
        <v>128.61000000000001</v>
      </c>
      <c r="E1298">
        <v>5.0999999999999996</v>
      </c>
      <c r="F1298" t="s">
        <v>4351</v>
      </c>
      <c r="H1298">
        <v>30</v>
      </c>
      <c r="I1298">
        <v>2.83</v>
      </c>
      <c r="J1298">
        <v>0.9</v>
      </c>
      <c r="K1298" t="s">
        <v>48</v>
      </c>
      <c r="L1298" t="s">
        <v>4951</v>
      </c>
      <c r="M1298" t="s">
        <v>4952</v>
      </c>
      <c r="N1298" t="s">
        <v>4953</v>
      </c>
      <c r="O1298" t="s">
        <v>28</v>
      </c>
      <c r="P1298">
        <v>4.9000000000000004</v>
      </c>
      <c r="Q1298">
        <v>3.6</v>
      </c>
      <c r="R1298">
        <v>5.1999999999999998E-2</v>
      </c>
      <c r="S1298">
        <v>35</v>
      </c>
      <c r="T1298" t="s">
        <v>29</v>
      </c>
      <c r="U1298" t="s">
        <v>48</v>
      </c>
      <c r="V1298" t="s">
        <v>48</v>
      </c>
    </row>
    <row r="1299" spans="1:22" x14ac:dyDescent="0.35">
      <c r="A1299" t="s">
        <v>4954</v>
      </c>
      <c r="B1299">
        <v>7.2691999999999997</v>
      </c>
      <c r="C1299">
        <v>-71.942599999999999</v>
      </c>
      <c r="D1299">
        <v>33.43</v>
      </c>
      <c r="E1299">
        <v>5.0999999999999996</v>
      </c>
      <c r="F1299" t="s">
        <v>4399</v>
      </c>
      <c r="H1299">
        <v>53</v>
      </c>
      <c r="I1299">
        <v>2.0619999999999998</v>
      </c>
      <c r="J1299">
        <v>0.77</v>
      </c>
      <c r="K1299" t="s">
        <v>48</v>
      </c>
      <c r="L1299" t="s">
        <v>4955</v>
      </c>
      <c r="M1299" t="s">
        <v>4956</v>
      </c>
      <c r="N1299" t="s">
        <v>4957</v>
      </c>
      <c r="O1299" t="s">
        <v>28</v>
      </c>
      <c r="P1299">
        <v>7.2</v>
      </c>
      <c r="Q1299">
        <v>5.6</v>
      </c>
      <c r="T1299" t="s">
        <v>29</v>
      </c>
      <c r="U1299" t="s">
        <v>48</v>
      </c>
      <c r="V1299" t="s">
        <v>3451</v>
      </c>
    </row>
    <row r="1300" spans="1:22" x14ac:dyDescent="0.35">
      <c r="A1300" t="s">
        <v>4958</v>
      </c>
      <c r="B1300">
        <v>10.136100000000001</v>
      </c>
      <c r="C1300">
        <v>-73.564400000000006</v>
      </c>
      <c r="D1300">
        <v>86.02</v>
      </c>
      <c r="E1300">
        <v>4.8</v>
      </c>
      <c r="F1300" t="s">
        <v>47</v>
      </c>
      <c r="H1300">
        <v>54</v>
      </c>
      <c r="I1300">
        <v>3.1469999999999998</v>
      </c>
      <c r="J1300">
        <v>0.76</v>
      </c>
      <c r="K1300" t="s">
        <v>48</v>
      </c>
      <c r="L1300" t="s">
        <v>4959</v>
      </c>
      <c r="M1300" t="s">
        <v>4960</v>
      </c>
      <c r="N1300" t="s">
        <v>4961</v>
      </c>
      <c r="O1300" t="s">
        <v>28</v>
      </c>
      <c r="P1300">
        <v>6.3</v>
      </c>
      <c r="Q1300">
        <v>8</v>
      </c>
      <c r="R1300">
        <v>8.1000000000000003E-2</v>
      </c>
      <c r="S1300">
        <v>47</v>
      </c>
      <c r="T1300" t="s">
        <v>29</v>
      </c>
      <c r="U1300" t="s">
        <v>48</v>
      </c>
      <c r="V1300" t="s">
        <v>48</v>
      </c>
    </row>
    <row r="1301" spans="1:22" x14ac:dyDescent="0.35">
      <c r="A1301" t="s">
        <v>4962</v>
      </c>
      <c r="B1301">
        <v>2.4828000000000001</v>
      </c>
      <c r="C1301">
        <v>-76.031800000000004</v>
      </c>
      <c r="D1301">
        <v>157.28</v>
      </c>
      <c r="E1301">
        <v>5.0999999999999996</v>
      </c>
      <c r="F1301" t="s">
        <v>4351</v>
      </c>
      <c r="H1301">
        <v>24</v>
      </c>
      <c r="I1301">
        <v>1.65</v>
      </c>
      <c r="J1301">
        <v>0.82</v>
      </c>
      <c r="K1301" t="s">
        <v>48</v>
      </c>
      <c r="L1301" t="s">
        <v>4963</v>
      </c>
      <c r="M1301" t="s">
        <v>4964</v>
      </c>
      <c r="N1301" t="s">
        <v>4965</v>
      </c>
      <c r="O1301" t="s">
        <v>28</v>
      </c>
      <c r="P1301">
        <v>6.2</v>
      </c>
      <c r="Q1301">
        <v>4</v>
      </c>
      <c r="R1301">
        <v>5.1999999999999998E-2</v>
      </c>
      <c r="S1301">
        <v>35</v>
      </c>
      <c r="T1301" t="s">
        <v>29</v>
      </c>
      <c r="U1301" t="s">
        <v>48</v>
      </c>
      <c r="V1301" t="s">
        <v>48</v>
      </c>
    </row>
    <row r="1302" spans="1:22" x14ac:dyDescent="0.35">
      <c r="A1302" t="s">
        <v>4966</v>
      </c>
      <c r="B1302">
        <v>2.7641</v>
      </c>
      <c r="C1302">
        <v>-74.9148</v>
      </c>
      <c r="D1302">
        <v>46.1</v>
      </c>
      <c r="E1302">
        <v>4.7</v>
      </c>
      <c r="F1302" t="s">
        <v>47</v>
      </c>
      <c r="H1302">
        <v>100</v>
      </c>
      <c r="I1302">
        <v>0.92500000000000004</v>
      </c>
      <c r="J1302">
        <v>1.1499999999999999</v>
      </c>
      <c r="K1302" t="s">
        <v>48</v>
      </c>
      <c r="L1302" t="s">
        <v>4967</v>
      </c>
      <c r="M1302" t="s">
        <v>4968</v>
      </c>
      <c r="N1302" t="s">
        <v>4969</v>
      </c>
      <c r="O1302" t="s">
        <v>28</v>
      </c>
      <c r="P1302">
        <v>6.7</v>
      </c>
      <c r="Q1302">
        <v>7.3</v>
      </c>
      <c r="R1302">
        <v>6.3E-2</v>
      </c>
      <c r="S1302">
        <v>77</v>
      </c>
      <c r="T1302" t="s">
        <v>29</v>
      </c>
      <c r="U1302" t="s">
        <v>48</v>
      </c>
      <c r="V1302" t="s">
        <v>48</v>
      </c>
    </row>
    <row r="1303" spans="1:22" x14ac:dyDescent="0.35">
      <c r="A1303" t="s">
        <v>4970</v>
      </c>
      <c r="B1303">
        <v>4.7377000000000002</v>
      </c>
      <c r="C1303">
        <v>-76.118300000000005</v>
      </c>
      <c r="D1303">
        <v>105.19</v>
      </c>
      <c r="E1303">
        <v>4.5</v>
      </c>
      <c r="F1303" t="s">
        <v>47</v>
      </c>
      <c r="H1303">
        <v>80</v>
      </c>
      <c r="I1303">
        <v>1.595</v>
      </c>
      <c r="J1303">
        <v>0.72</v>
      </c>
      <c r="K1303" t="s">
        <v>48</v>
      </c>
      <c r="L1303" t="s">
        <v>4971</v>
      </c>
      <c r="M1303" t="s">
        <v>4972</v>
      </c>
      <c r="N1303" t="s">
        <v>4973</v>
      </c>
      <c r="O1303" t="s">
        <v>28</v>
      </c>
      <c r="P1303">
        <v>4.3</v>
      </c>
      <c r="Q1303">
        <v>7.2</v>
      </c>
      <c r="R1303">
        <v>6.0999999999999999E-2</v>
      </c>
      <c r="S1303">
        <v>80</v>
      </c>
      <c r="T1303" t="s">
        <v>29</v>
      </c>
      <c r="U1303" t="s">
        <v>48</v>
      </c>
      <c r="V1303" t="s">
        <v>48</v>
      </c>
    </row>
    <row r="1304" spans="1:22" x14ac:dyDescent="0.35">
      <c r="A1304" t="s">
        <v>4974</v>
      </c>
      <c r="B1304">
        <v>8.3759999999999994</v>
      </c>
      <c r="C1304">
        <v>-71.806899999999999</v>
      </c>
      <c r="D1304">
        <v>31.65</v>
      </c>
      <c r="E1304">
        <v>4.9000000000000004</v>
      </c>
      <c r="F1304" t="s">
        <v>4351</v>
      </c>
      <c r="H1304">
        <v>52</v>
      </c>
      <c r="I1304">
        <v>1.264</v>
      </c>
      <c r="J1304">
        <v>0.89</v>
      </c>
      <c r="K1304" t="s">
        <v>48</v>
      </c>
      <c r="L1304" t="s">
        <v>4975</v>
      </c>
      <c r="M1304" t="s">
        <v>4976</v>
      </c>
      <c r="N1304" t="s">
        <v>4977</v>
      </c>
      <c r="O1304" t="s">
        <v>28</v>
      </c>
      <c r="P1304">
        <v>6.8</v>
      </c>
      <c r="Q1304">
        <v>5.0999999999999996</v>
      </c>
      <c r="R1304">
        <v>6.6000000000000003E-2</v>
      </c>
      <c r="S1304">
        <v>22</v>
      </c>
      <c r="T1304" t="s">
        <v>29</v>
      </c>
      <c r="U1304" t="s">
        <v>48</v>
      </c>
      <c r="V1304" t="s">
        <v>48</v>
      </c>
    </row>
    <row r="1305" spans="1:22" x14ac:dyDescent="0.35">
      <c r="A1305" t="s">
        <v>4978</v>
      </c>
      <c r="B1305">
        <v>4.1426999999999996</v>
      </c>
      <c r="C1305">
        <v>-76.203500000000005</v>
      </c>
      <c r="D1305">
        <v>156.27000000000001</v>
      </c>
      <c r="E1305">
        <v>4.5999999999999996</v>
      </c>
      <c r="F1305" t="s">
        <v>47</v>
      </c>
      <c r="H1305">
        <v>91</v>
      </c>
      <c r="I1305">
        <v>2.0019999999999998</v>
      </c>
      <c r="J1305">
        <v>0.76</v>
      </c>
      <c r="K1305" t="s">
        <v>48</v>
      </c>
      <c r="L1305" t="s">
        <v>4979</v>
      </c>
      <c r="M1305" t="s">
        <v>4980</v>
      </c>
      <c r="N1305" t="s">
        <v>4981</v>
      </c>
      <c r="O1305" t="s">
        <v>28</v>
      </c>
      <c r="P1305">
        <v>7.8</v>
      </c>
      <c r="Q1305">
        <v>6.3</v>
      </c>
      <c r="R1305">
        <v>5.0999999999999997E-2</v>
      </c>
      <c r="S1305">
        <v>114</v>
      </c>
      <c r="T1305" t="s">
        <v>29</v>
      </c>
      <c r="U1305" t="s">
        <v>48</v>
      </c>
      <c r="V1305" t="s">
        <v>48</v>
      </c>
    </row>
    <row r="1306" spans="1:22" x14ac:dyDescent="0.35">
      <c r="A1306" t="s">
        <v>4982</v>
      </c>
      <c r="B1306">
        <v>6.7907999999999999</v>
      </c>
      <c r="C1306">
        <v>-72.9803</v>
      </c>
      <c r="D1306">
        <v>153.38</v>
      </c>
      <c r="E1306">
        <v>4.9000000000000004</v>
      </c>
      <c r="F1306" t="s">
        <v>4351</v>
      </c>
      <c r="H1306">
        <v>29</v>
      </c>
      <c r="I1306">
        <v>2.3479999999999999</v>
      </c>
      <c r="J1306">
        <v>1.01</v>
      </c>
      <c r="K1306" t="s">
        <v>48</v>
      </c>
      <c r="L1306" t="s">
        <v>4983</v>
      </c>
      <c r="M1306" t="s">
        <v>4984</v>
      </c>
      <c r="N1306" t="s">
        <v>1920</v>
      </c>
      <c r="O1306" t="s">
        <v>28</v>
      </c>
      <c r="P1306">
        <v>6.8</v>
      </c>
      <c r="Q1306">
        <v>4.8</v>
      </c>
      <c r="R1306">
        <v>8.3000000000000004E-2</v>
      </c>
      <c r="S1306">
        <v>14</v>
      </c>
      <c r="T1306" t="s">
        <v>29</v>
      </c>
      <c r="U1306" t="s">
        <v>48</v>
      </c>
      <c r="V1306" t="s">
        <v>48</v>
      </c>
    </row>
    <row r="1307" spans="1:22" x14ac:dyDescent="0.35">
      <c r="A1307" t="s">
        <v>4985</v>
      </c>
      <c r="B1307">
        <v>10.9788</v>
      </c>
      <c r="C1307">
        <v>-62.3613</v>
      </c>
      <c r="D1307">
        <v>88.39</v>
      </c>
      <c r="E1307">
        <v>4.5999999999999996</v>
      </c>
      <c r="F1307" t="s">
        <v>47</v>
      </c>
      <c r="H1307">
        <v>87</v>
      </c>
      <c r="I1307">
        <v>1.339</v>
      </c>
      <c r="J1307">
        <v>1.1499999999999999</v>
      </c>
      <c r="K1307" t="s">
        <v>48</v>
      </c>
      <c r="L1307" t="s">
        <v>4986</v>
      </c>
      <c r="M1307" t="s">
        <v>4987</v>
      </c>
      <c r="N1307" t="s">
        <v>4988</v>
      </c>
      <c r="O1307" t="s">
        <v>28</v>
      </c>
      <c r="P1307">
        <v>8</v>
      </c>
      <c r="Q1307">
        <v>7.8</v>
      </c>
      <c r="R1307">
        <v>4.2999999999999997E-2</v>
      </c>
      <c r="S1307">
        <v>162</v>
      </c>
      <c r="T1307" t="s">
        <v>29</v>
      </c>
      <c r="U1307" t="s">
        <v>48</v>
      </c>
      <c r="V1307" t="s">
        <v>48</v>
      </c>
    </row>
    <row r="1308" spans="1:22" x14ac:dyDescent="0.35">
      <c r="A1308" t="s">
        <v>4989</v>
      </c>
      <c r="B1308">
        <v>6.8148999999999997</v>
      </c>
      <c r="C1308">
        <v>-72.979699999999994</v>
      </c>
      <c r="D1308">
        <v>152.9</v>
      </c>
      <c r="E1308">
        <v>4.7</v>
      </c>
      <c r="F1308" t="s">
        <v>47</v>
      </c>
      <c r="H1308">
        <v>43</v>
      </c>
      <c r="I1308">
        <v>2.3679999999999999</v>
      </c>
      <c r="J1308">
        <v>1.1599999999999999</v>
      </c>
      <c r="K1308" t="s">
        <v>48</v>
      </c>
      <c r="L1308" t="s">
        <v>4990</v>
      </c>
      <c r="M1308" t="s">
        <v>4991</v>
      </c>
      <c r="N1308" t="s">
        <v>433</v>
      </c>
      <c r="O1308" t="s">
        <v>28</v>
      </c>
      <c r="P1308">
        <v>8</v>
      </c>
      <c r="Q1308">
        <v>6.5</v>
      </c>
      <c r="R1308">
        <v>3.5999999999999997E-2</v>
      </c>
      <c r="S1308">
        <v>238</v>
      </c>
      <c r="T1308" t="s">
        <v>29</v>
      </c>
      <c r="U1308" t="s">
        <v>48</v>
      </c>
      <c r="V1308" t="s">
        <v>48</v>
      </c>
    </row>
    <row r="1309" spans="1:22" x14ac:dyDescent="0.35">
      <c r="A1309" t="s">
        <v>4992</v>
      </c>
      <c r="B1309">
        <v>8.2289999999999992</v>
      </c>
      <c r="C1309">
        <v>-74.998599999999996</v>
      </c>
      <c r="D1309">
        <v>54.81</v>
      </c>
      <c r="E1309">
        <v>4.5</v>
      </c>
      <c r="F1309" t="s">
        <v>47</v>
      </c>
      <c r="H1309">
        <v>93</v>
      </c>
      <c r="I1309">
        <v>3.4279999999999999</v>
      </c>
      <c r="J1309">
        <v>1.23</v>
      </c>
      <c r="K1309" t="s">
        <v>48</v>
      </c>
      <c r="L1309" t="s">
        <v>4993</v>
      </c>
      <c r="M1309" t="s">
        <v>4994</v>
      </c>
      <c r="N1309" t="s">
        <v>4995</v>
      </c>
      <c r="O1309" t="s">
        <v>28</v>
      </c>
      <c r="P1309">
        <v>8</v>
      </c>
      <c r="Q1309">
        <v>8.5</v>
      </c>
      <c r="R1309">
        <v>6.5000000000000002E-2</v>
      </c>
      <c r="S1309">
        <v>69</v>
      </c>
      <c r="T1309" t="s">
        <v>29</v>
      </c>
      <c r="U1309" t="s">
        <v>48</v>
      </c>
      <c r="V1309" t="s">
        <v>48</v>
      </c>
    </row>
    <row r="1310" spans="1:22" x14ac:dyDescent="0.35">
      <c r="A1310" t="s">
        <v>4996</v>
      </c>
      <c r="B1310">
        <v>9.4971999999999994</v>
      </c>
      <c r="C1310">
        <v>-69.833100000000002</v>
      </c>
      <c r="D1310">
        <v>10</v>
      </c>
      <c r="E1310">
        <v>4.5999999999999996</v>
      </c>
      <c r="F1310" t="s">
        <v>4399</v>
      </c>
      <c r="H1310">
        <v>84</v>
      </c>
      <c r="I1310">
        <v>0.998</v>
      </c>
      <c r="J1310">
        <v>1.42</v>
      </c>
      <c r="K1310" t="s">
        <v>48</v>
      </c>
      <c r="L1310" t="s">
        <v>4997</v>
      </c>
      <c r="M1310" t="s">
        <v>4998</v>
      </c>
      <c r="N1310" t="s">
        <v>4999</v>
      </c>
      <c r="O1310" t="s">
        <v>28</v>
      </c>
      <c r="P1310">
        <v>2.7</v>
      </c>
      <c r="Q1310">
        <v>1.9</v>
      </c>
      <c r="T1310" t="s">
        <v>29</v>
      </c>
      <c r="U1310" t="s">
        <v>48</v>
      </c>
      <c r="V1310" t="s">
        <v>3451</v>
      </c>
    </row>
    <row r="1311" spans="1:22" x14ac:dyDescent="0.35">
      <c r="A1311" t="s">
        <v>5000</v>
      </c>
      <c r="B1311">
        <v>10.267300000000001</v>
      </c>
      <c r="C1311">
        <v>-62.226700000000001</v>
      </c>
      <c r="D1311">
        <v>10</v>
      </c>
      <c r="E1311">
        <v>4.5999999999999996</v>
      </c>
      <c r="F1311" t="s">
        <v>47</v>
      </c>
      <c r="H1311">
        <v>141</v>
      </c>
      <c r="I1311">
        <v>1.9359999999999999</v>
      </c>
      <c r="J1311">
        <v>1.32</v>
      </c>
      <c r="K1311" t="s">
        <v>48</v>
      </c>
      <c r="L1311" t="s">
        <v>5001</v>
      </c>
      <c r="M1311" t="s">
        <v>5002</v>
      </c>
      <c r="N1311" t="s">
        <v>5003</v>
      </c>
      <c r="O1311" t="s">
        <v>28</v>
      </c>
      <c r="P1311">
        <v>8</v>
      </c>
      <c r="Q1311">
        <v>1.9</v>
      </c>
      <c r="R1311">
        <v>0.11700000000000001</v>
      </c>
      <c r="S1311">
        <v>22</v>
      </c>
      <c r="T1311" t="s">
        <v>29</v>
      </c>
      <c r="U1311" t="s">
        <v>48</v>
      </c>
      <c r="V1311" t="s">
        <v>48</v>
      </c>
    </row>
    <row r="1312" spans="1:22" x14ac:dyDescent="0.35">
      <c r="A1312" t="s">
        <v>5004</v>
      </c>
      <c r="B1312">
        <v>10.244199999999999</v>
      </c>
      <c r="C1312">
        <v>-62.261600000000001</v>
      </c>
      <c r="D1312">
        <v>41.63</v>
      </c>
      <c r="E1312">
        <v>4.8</v>
      </c>
      <c r="F1312" t="s">
        <v>47</v>
      </c>
      <c r="H1312">
        <v>34</v>
      </c>
      <c r="I1312">
        <v>1.968</v>
      </c>
      <c r="J1312">
        <v>0.75</v>
      </c>
      <c r="K1312" t="s">
        <v>48</v>
      </c>
      <c r="L1312" t="s">
        <v>5005</v>
      </c>
      <c r="M1312" t="s">
        <v>5006</v>
      </c>
      <c r="N1312" t="s">
        <v>730</v>
      </c>
      <c r="O1312" t="s">
        <v>28</v>
      </c>
      <c r="P1312">
        <v>6.3</v>
      </c>
      <c r="Q1312">
        <v>4</v>
      </c>
      <c r="R1312">
        <v>4.2000000000000003E-2</v>
      </c>
      <c r="S1312">
        <v>172</v>
      </c>
      <c r="T1312" t="s">
        <v>29</v>
      </c>
      <c r="U1312" t="s">
        <v>48</v>
      </c>
      <c r="V1312" t="s">
        <v>48</v>
      </c>
    </row>
    <row r="1313" spans="1:22" x14ac:dyDescent="0.35">
      <c r="A1313" t="s">
        <v>5007</v>
      </c>
      <c r="B1313">
        <v>10.1928</v>
      </c>
      <c r="C1313">
        <v>-62.153199999999998</v>
      </c>
      <c r="D1313">
        <v>10</v>
      </c>
      <c r="E1313">
        <v>4.5999999999999996</v>
      </c>
      <c r="F1313" t="s">
        <v>47</v>
      </c>
      <c r="H1313">
        <v>77</v>
      </c>
      <c r="I1313">
        <v>1.988</v>
      </c>
      <c r="J1313">
        <v>1.1000000000000001</v>
      </c>
      <c r="K1313" t="s">
        <v>48</v>
      </c>
      <c r="L1313" t="s">
        <v>5008</v>
      </c>
      <c r="M1313" t="s">
        <v>5009</v>
      </c>
      <c r="N1313" t="s">
        <v>5010</v>
      </c>
      <c r="O1313" t="s">
        <v>28</v>
      </c>
      <c r="P1313">
        <v>2.9</v>
      </c>
      <c r="Q1313">
        <v>1.9</v>
      </c>
      <c r="R1313">
        <v>0.10299999999999999</v>
      </c>
      <c r="S1313">
        <v>28</v>
      </c>
      <c r="T1313" t="s">
        <v>29</v>
      </c>
      <c r="U1313" t="s">
        <v>48</v>
      </c>
      <c r="V1313" t="s">
        <v>48</v>
      </c>
    </row>
    <row r="1314" spans="1:22" x14ac:dyDescent="0.35">
      <c r="A1314" t="s">
        <v>5011</v>
      </c>
      <c r="B1314">
        <v>6.7187999999999999</v>
      </c>
      <c r="C1314">
        <v>-72.988600000000005</v>
      </c>
      <c r="D1314">
        <v>169.81</v>
      </c>
      <c r="E1314">
        <v>4.5</v>
      </c>
      <c r="F1314" t="s">
        <v>47</v>
      </c>
      <c r="H1314">
        <v>81</v>
      </c>
      <c r="I1314">
        <v>2.2850000000000001</v>
      </c>
      <c r="J1314">
        <v>0.72</v>
      </c>
      <c r="K1314" t="s">
        <v>48</v>
      </c>
      <c r="L1314" t="s">
        <v>5012</v>
      </c>
      <c r="M1314" t="s">
        <v>5013</v>
      </c>
      <c r="N1314" t="s">
        <v>5014</v>
      </c>
      <c r="O1314" t="s">
        <v>28</v>
      </c>
      <c r="P1314">
        <v>9</v>
      </c>
      <c r="Q1314">
        <v>8.9</v>
      </c>
      <c r="R1314">
        <v>3.5999999999999997E-2</v>
      </c>
      <c r="S1314">
        <v>227</v>
      </c>
      <c r="T1314" t="s">
        <v>29</v>
      </c>
      <c r="U1314" t="s">
        <v>48</v>
      </c>
      <c r="V1314" t="s">
        <v>48</v>
      </c>
    </row>
    <row r="1315" spans="1:22" x14ac:dyDescent="0.35">
      <c r="A1315" t="s">
        <v>5015</v>
      </c>
      <c r="B1315">
        <v>10.879899999999999</v>
      </c>
      <c r="C1315">
        <v>-62.144300000000001</v>
      </c>
      <c r="D1315">
        <v>69.040000000000006</v>
      </c>
      <c r="E1315">
        <v>4.5999999999999996</v>
      </c>
      <c r="F1315" t="s">
        <v>4399</v>
      </c>
      <c r="H1315">
        <v>45</v>
      </c>
      <c r="I1315">
        <v>1.3340000000000001</v>
      </c>
      <c r="J1315">
        <v>0.78</v>
      </c>
      <c r="K1315" t="s">
        <v>48</v>
      </c>
      <c r="L1315" t="s">
        <v>5016</v>
      </c>
      <c r="M1315" t="s">
        <v>5017</v>
      </c>
      <c r="N1315" t="s">
        <v>5018</v>
      </c>
      <c r="O1315" t="s">
        <v>28</v>
      </c>
      <c r="P1315">
        <v>6.8</v>
      </c>
      <c r="Q1315">
        <v>8</v>
      </c>
      <c r="T1315" t="s">
        <v>29</v>
      </c>
      <c r="U1315" t="s">
        <v>48</v>
      </c>
      <c r="V1315" t="s">
        <v>3451</v>
      </c>
    </row>
    <row r="1316" spans="1:22" x14ac:dyDescent="0.35">
      <c r="A1316" t="s">
        <v>5019</v>
      </c>
      <c r="B1316">
        <v>12.0428</v>
      </c>
      <c r="C1316">
        <v>-72.132999999999996</v>
      </c>
      <c r="D1316">
        <v>29.59</v>
      </c>
      <c r="E1316">
        <v>4.5</v>
      </c>
      <c r="F1316" t="s">
        <v>47</v>
      </c>
      <c r="H1316">
        <v>71</v>
      </c>
      <c r="I1316">
        <v>2.1240000000000001</v>
      </c>
      <c r="J1316">
        <v>0.84</v>
      </c>
      <c r="K1316" t="s">
        <v>48</v>
      </c>
      <c r="L1316" t="s">
        <v>5020</v>
      </c>
      <c r="M1316" t="s">
        <v>5021</v>
      </c>
      <c r="N1316" t="s">
        <v>5022</v>
      </c>
      <c r="O1316" t="s">
        <v>28</v>
      </c>
      <c r="P1316">
        <v>7.3</v>
      </c>
      <c r="Q1316">
        <v>7.2</v>
      </c>
      <c r="R1316">
        <v>0.113</v>
      </c>
      <c r="S1316">
        <v>23</v>
      </c>
      <c r="T1316" t="s">
        <v>29</v>
      </c>
      <c r="U1316" t="s">
        <v>48</v>
      </c>
      <c r="V1316" t="s">
        <v>48</v>
      </c>
    </row>
    <row r="1317" spans="1:22" x14ac:dyDescent="0.35">
      <c r="A1317" t="s">
        <v>5023</v>
      </c>
      <c r="B1317">
        <v>8.3459000000000003</v>
      </c>
      <c r="C1317">
        <v>-71.718800000000002</v>
      </c>
      <c r="D1317">
        <v>10</v>
      </c>
      <c r="E1317">
        <v>4.9000000000000004</v>
      </c>
      <c r="F1317" t="s">
        <v>47</v>
      </c>
      <c r="H1317">
        <v>19</v>
      </c>
      <c r="I1317">
        <v>1.198</v>
      </c>
      <c r="J1317">
        <v>0.71</v>
      </c>
      <c r="K1317" t="s">
        <v>48</v>
      </c>
      <c r="L1317" t="s">
        <v>5024</v>
      </c>
      <c r="M1317" t="s">
        <v>5025</v>
      </c>
      <c r="N1317" t="s">
        <v>5026</v>
      </c>
      <c r="O1317" t="s">
        <v>28</v>
      </c>
      <c r="P1317">
        <v>6.6</v>
      </c>
      <c r="Q1317">
        <v>1.8</v>
      </c>
      <c r="R1317">
        <v>2.4E-2</v>
      </c>
      <c r="S1317">
        <v>525</v>
      </c>
      <c r="T1317" t="s">
        <v>29</v>
      </c>
      <c r="U1317" t="s">
        <v>48</v>
      </c>
      <c r="V1317" t="s">
        <v>48</v>
      </c>
    </row>
    <row r="1318" spans="1:22" x14ac:dyDescent="0.35">
      <c r="A1318" t="s">
        <v>5027</v>
      </c>
      <c r="B1318">
        <v>7.7652000000000001</v>
      </c>
      <c r="C1318">
        <v>-75.017200000000003</v>
      </c>
      <c r="D1318">
        <v>35</v>
      </c>
      <c r="E1318">
        <v>4.5</v>
      </c>
      <c r="F1318" t="s">
        <v>47</v>
      </c>
      <c r="H1318">
        <v>114</v>
      </c>
      <c r="I1318">
        <v>2.9820000000000002</v>
      </c>
      <c r="J1318">
        <v>0.85</v>
      </c>
      <c r="K1318" t="s">
        <v>48</v>
      </c>
      <c r="L1318" t="s">
        <v>5028</v>
      </c>
      <c r="M1318" t="s">
        <v>5029</v>
      </c>
      <c r="N1318" t="s">
        <v>5030</v>
      </c>
      <c r="O1318" t="s">
        <v>28</v>
      </c>
      <c r="P1318">
        <v>3.2</v>
      </c>
      <c r="Q1318">
        <v>2</v>
      </c>
      <c r="R1318">
        <v>0.10199999999999999</v>
      </c>
      <c r="S1318">
        <v>28</v>
      </c>
      <c r="T1318" t="s">
        <v>29</v>
      </c>
      <c r="U1318" t="s">
        <v>48</v>
      </c>
      <c r="V1318" t="s">
        <v>48</v>
      </c>
    </row>
    <row r="1319" spans="1:22" x14ac:dyDescent="0.35">
      <c r="A1319" t="s">
        <v>5031</v>
      </c>
      <c r="B1319">
        <v>5.1864999999999997</v>
      </c>
      <c r="C1319">
        <v>-75.543800000000005</v>
      </c>
      <c r="D1319">
        <v>110.03</v>
      </c>
      <c r="E1319">
        <v>5.3</v>
      </c>
      <c r="F1319" t="s">
        <v>4351</v>
      </c>
      <c r="H1319">
        <v>21</v>
      </c>
      <c r="I1319">
        <v>1.264</v>
      </c>
      <c r="J1319">
        <v>0.95</v>
      </c>
      <c r="K1319" t="s">
        <v>48</v>
      </c>
      <c r="L1319" t="s">
        <v>5032</v>
      </c>
      <c r="M1319" t="s">
        <v>5033</v>
      </c>
      <c r="N1319" t="s">
        <v>5034</v>
      </c>
      <c r="O1319" t="s">
        <v>28</v>
      </c>
      <c r="P1319">
        <v>6.8</v>
      </c>
      <c r="Q1319">
        <v>4.0999999999999996</v>
      </c>
      <c r="R1319">
        <v>4.8000000000000001E-2</v>
      </c>
      <c r="S1319">
        <v>42</v>
      </c>
      <c r="T1319" t="s">
        <v>29</v>
      </c>
      <c r="U1319" t="s">
        <v>48</v>
      </c>
      <c r="V1319" t="s">
        <v>48</v>
      </c>
    </row>
    <row r="1320" spans="1:22" x14ac:dyDescent="0.35">
      <c r="A1320" t="s">
        <v>5035</v>
      </c>
      <c r="B1320">
        <v>10.2896</v>
      </c>
      <c r="C1320">
        <v>-67.985399999999998</v>
      </c>
      <c r="D1320">
        <v>10</v>
      </c>
      <c r="E1320">
        <v>4.7</v>
      </c>
      <c r="F1320" t="s">
        <v>4399</v>
      </c>
      <c r="H1320">
        <v>56</v>
      </c>
      <c r="I1320">
        <v>2.1070000000000002</v>
      </c>
      <c r="J1320">
        <v>0.84</v>
      </c>
      <c r="K1320" t="s">
        <v>48</v>
      </c>
      <c r="L1320" t="s">
        <v>5036</v>
      </c>
      <c r="M1320" t="s">
        <v>5037</v>
      </c>
      <c r="N1320" t="s">
        <v>5038</v>
      </c>
      <c r="O1320" t="s">
        <v>28</v>
      </c>
      <c r="P1320">
        <v>6.7</v>
      </c>
      <c r="Q1320">
        <v>1.9</v>
      </c>
      <c r="T1320" t="s">
        <v>29</v>
      </c>
      <c r="U1320" t="s">
        <v>48</v>
      </c>
      <c r="V1320" t="s">
        <v>3451</v>
      </c>
    </row>
    <row r="1321" spans="1:22" x14ac:dyDescent="0.35">
      <c r="A1321" t="s">
        <v>5039</v>
      </c>
      <c r="B1321">
        <v>1.859</v>
      </c>
      <c r="C1321">
        <v>-75.7791</v>
      </c>
      <c r="D1321">
        <v>35.86</v>
      </c>
      <c r="E1321">
        <v>4.5</v>
      </c>
      <c r="F1321" t="s">
        <v>47</v>
      </c>
      <c r="H1321">
        <v>72</v>
      </c>
      <c r="I1321">
        <v>2.306</v>
      </c>
      <c r="J1321">
        <v>0.86</v>
      </c>
      <c r="K1321" t="s">
        <v>48</v>
      </c>
      <c r="L1321" t="s">
        <v>5040</v>
      </c>
      <c r="M1321" t="s">
        <v>5041</v>
      </c>
      <c r="N1321" t="s">
        <v>5042</v>
      </c>
      <c r="O1321" t="s">
        <v>28</v>
      </c>
      <c r="P1321">
        <v>6.2</v>
      </c>
      <c r="Q1321">
        <v>6.3</v>
      </c>
      <c r="R1321">
        <v>0.11799999999999999</v>
      </c>
      <c r="S1321">
        <v>21</v>
      </c>
      <c r="T1321" t="s">
        <v>29</v>
      </c>
      <c r="U1321" t="s">
        <v>48</v>
      </c>
      <c r="V1321" t="s">
        <v>48</v>
      </c>
    </row>
    <row r="1322" spans="1:22" x14ac:dyDescent="0.35">
      <c r="A1322" t="s">
        <v>5043</v>
      </c>
      <c r="B1322">
        <v>6.7625999999999999</v>
      </c>
      <c r="C1322">
        <v>-72.965999999999994</v>
      </c>
      <c r="D1322">
        <v>160.16</v>
      </c>
      <c r="E1322">
        <v>4.5</v>
      </c>
      <c r="F1322" t="s">
        <v>47</v>
      </c>
      <c r="H1322">
        <v>47</v>
      </c>
      <c r="I1322">
        <v>2.3340000000000001</v>
      </c>
      <c r="J1322">
        <v>1</v>
      </c>
      <c r="K1322" t="s">
        <v>48</v>
      </c>
      <c r="L1322" t="s">
        <v>5044</v>
      </c>
      <c r="M1322" t="s">
        <v>5045</v>
      </c>
      <c r="N1322" t="s">
        <v>147</v>
      </c>
      <c r="O1322" t="s">
        <v>28</v>
      </c>
      <c r="P1322">
        <v>2.5</v>
      </c>
      <c r="Q1322">
        <v>6.2</v>
      </c>
      <c r="R1322">
        <v>4.3999999999999997E-2</v>
      </c>
      <c r="S1322">
        <v>151</v>
      </c>
      <c r="T1322" t="s">
        <v>29</v>
      </c>
      <c r="U1322" t="s">
        <v>48</v>
      </c>
      <c r="V1322" t="s">
        <v>48</v>
      </c>
    </row>
    <row r="1323" spans="1:22" x14ac:dyDescent="0.35">
      <c r="A1323" t="s">
        <v>5046</v>
      </c>
      <c r="B1323">
        <v>11.110799999999999</v>
      </c>
      <c r="C1323">
        <v>-62.199300000000001</v>
      </c>
      <c r="D1323">
        <v>114.5</v>
      </c>
      <c r="E1323">
        <v>4.5</v>
      </c>
      <c r="F1323" t="s">
        <v>47</v>
      </c>
      <c r="H1323">
        <v>88</v>
      </c>
      <c r="I1323">
        <v>1.147</v>
      </c>
      <c r="J1323">
        <v>0.72</v>
      </c>
      <c r="K1323" t="s">
        <v>48</v>
      </c>
      <c r="L1323" t="s">
        <v>5047</v>
      </c>
      <c r="M1323" t="s">
        <v>5048</v>
      </c>
      <c r="N1323" t="s">
        <v>5049</v>
      </c>
      <c r="O1323" t="s">
        <v>28</v>
      </c>
      <c r="P1323">
        <v>8.1</v>
      </c>
      <c r="Q1323">
        <v>7.4</v>
      </c>
      <c r="R1323">
        <v>0.105</v>
      </c>
      <c r="S1323">
        <v>27</v>
      </c>
      <c r="T1323" t="s">
        <v>29</v>
      </c>
      <c r="U1323" t="s">
        <v>48</v>
      </c>
      <c r="V1323" t="s">
        <v>48</v>
      </c>
    </row>
    <row r="1324" spans="1:22" x14ac:dyDescent="0.35">
      <c r="A1324" t="s">
        <v>5050</v>
      </c>
      <c r="B1324">
        <v>7.2619999999999996</v>
      </c>
      <c r="C1324">
        <v>-73.476900000000001</v>
      </c>
      <c r="D1324">
        <v>102.64</v>
      </c>
      <c r="E1324">
        <v>4.5</v>
      </c>
      <c r="F1324" t="s">
        <v>47</v>
      </c>
      <c r="H1324">
        <v>69</v>
      </c>
      <c r="I1324">
        <v>1.415</v>
      </c>
      <c r="J1324">
        <v>1.06</v>
      </c>
      <c r="K1324" t="s">
        <v>48</v>
      </c>
      <c r="L1324" t="s">
        <v>5051</v>
      </c>
      <c r="M1324" t="s">
        <v>5052</v>
      </c>
      <c r="N1324" t="s">
        <v>5053</v>
      </c>
      <c r="O1324" t="s">
        <v>28</v>
      </c>
      <c r="P1324">
        <v>7.6</v>
      </c>
      <c r="Q1324">
        <v>8.5</v>
      </c>
      <c r="R1324">
        <v>0.04</v>
      </c>
      <c r="S1324">
        <v>185</v>
      </c>
      <c r="T1324" t="s">
        <v>29</v>
      </c>
      <c r="U1324" t="s">
        <v>48</v>
      </c>
      <c r="V1324" t="s">
        <v>48</v>
      </c>
    </row>
    <row r="1325" spans="1:22" x14ac:dyDescent="0.35">
      <c r="A1325" t="s">
        <v>5054</v>
      </c>
      <c r="B1325">
        <v>6.7598000000000003</v>
      </c>
      <c r="C1325">
        <v>-72.933999999999997</v>
      </c>
      <c r="D1325">
        <v>160.29</v>
      </c>
      <c r="E1325">
        <v>4.5999999999999996</v>
      </c>
      <c r="F1325" t="s">
        <v>4351</v>
      </c>
      <c r="H1325">
        <v>60</v>
      </c>
      <c r="I1325">
        <v>2.35</v>
      </c>
      <c r="J1325">
        <v>0.73</v>
      </c>
      <c r="K1325" t="s">
        <v>48</v>
      </c>
      <c r="L1325" t="s">
        <v>5055</v>
      </c>
      <c r="M1325" t="s">
        <v>5056</v>
      </c>
      <c r="N1325" t="s">
        <v>1075</v>
      </c>
      <c r="O1325" t="s">
        <v>28</v>
      </c>
      <c r="P1325">
        <v>7.8</v>
      </c>
      <c r="Q1325">
        <v>6.4</v>
      </c>
      <c r="R1325">
        <v>0.10299999999999999</v>
      </c>
      <c r="S1325">
        <v>9</v>
      </c>
      <c r="T1325" t="s">
        <v>29</v>
      </c>
      <c r="U1325" t="s">
        <v>48</v>
      </c>
      <c r="V1325" t="s">
        <v>48</v>
      </c>
    </row>
    <row r="1326" spans="1:22" x14ac:dyDescent="0.35">
      <c r="A1326" t="s">
        <v>5057</v>
      </c>
      <c r="B1326">
        <v>6.9233000000000002</v>
      </c>
      <c r="C1326">
        <v>-76.243200000000002</v>
      </c>
      <c r="D1326">
        <v>59.71</v>
      </c>
      <c r="E1326">
        <v>4.7</v>
      </c>
      <c r="F1326" t="s">
        <v>47</v>
      </c>
      <c r="H1326">
        <v>103</v>
      </c>
      <c r="I1326">
        <v>2.8140000000000001</v>
      </c>
      <c r="J1326">
        <v>1.1599999999999999</v>
      </c>
      <c r="K1326" t="s">
        <v>48</v>
      </c>
      <c r="L1326" t="s">
        <v>5058</v>
      </c>
      <c r="M1326" t="s">
        <v>5059</v>
      </c>
      <c r="N1326" t="s">
        <v>5060</v>
      </c>
      <c r="O1326" t="s">
        <v>28</v>
      </c>
      <c r="P1326">
        <v>11.3</v>
      </c>
      <c r="Q1326">
        <v>8.1999999999999993</v>
      </c>
      <c r="R1326">
        <v>0.04</v>
      </c>
      <c r="S1326">
        <v>190</v>
      </c>
      <c r="T1326" t="s">
        <v>29</v>
      </c>
      <c r="U1326" t="s">
        <v>48</v>
      </c>
      <c r="V1326" t="s">
        <v>48</v>
      </c>
    </row>
    <row r="1327" spans="1:22" x14ac:dyDescent="0.35">
      <c r="A1327" t="s">
        <v>5061</v>
      </c>
      <c r="B1327">
        <v>10.741400000000001</v>
      </c>
      <c r="C1327">
        <v>-62.673200000000001</v>
      </c>
      <c r="D1327">
        <v>90.62</v>
      </c>
      <c r="E1327">
        <v>5.2</v>
      </c>
      <c r="F1327" t="s">
        <v>4351</v>
      </c>
      <c r="H1327">
        <v>32</v>
      </c>
      <c r="I1327">
        <v>1.7050000000000001</v>
      </c>
      <c r="J1327">
        <v>0.96</v>
      </c>
      <c r="K1327" t="s">
        <v>48</v>
      </c>
      <c r="L1327" t="s">
        <v>5062</v>
      </c>
      <c r="M1327" t="s">
        <v>5063</v>
      </c>
      <c r="N1327" t="s">
        <v>5064</v>
      </c>
      <c r="O1327" t="s">
        <v>28</v>
      </c>
      <c r="P1327">
        <v>6.8</v>
      </c>
      <c r="Q1327">
        <v>4.3</v>
      </c>
      <c r="R1327">
        <v>4.8000000000000001E-2</v>
      </c>
      <c r="S1327">
        <v>41</v>
      </c>
      <c r="T1327" t="s">
        <v>29</v>
      </c>
      <c r="U1327" t="s">
        <v>48</v>
      </c>
      <c r="V1327" t="s">
        <v>48</v>
      </c>
    </row>
    <row r="1328" spans="1:22" x14ac:dyDescent="0.35">
      <c r="A1328" t="s">
        <v>5065</v>
      </c>
      <c r="B1328">
        <v>2.9424999999999999</v>
      </c>
      <c r="C1328">
        <v>-75.620999999999995</v>
      </c>
      <c r="D1328">
        <v>65.81</v>
      </c>
      <c r="E1328">
        <v>4.5</v>
      </c>
      <c r="F1328" t="s">
        <v>47</v>
      </c>
      <c r="H1328">
        <v>85</v>
      </c>
      <c r="I1328">
        <v>2.2919999999999998</v>
      </c>
      <c r="J1328">
        <v>0.6</v>
      </c>
      <c r="K1328" t="s">
        <v>48</v>
      </c>
      <c r="L1328" t="s">
        <v>5066</v>
      </c>
      <c r="M1328" t="s">
        <v>5067</v>
      </c>
      <c r="N1328" t="s">
        <v>5068</v>
      </c>
      <c r="O1328" t="s">
        <v>28</v>
      </c>
      <c r="P1328">
        <v>5.9</v>
      </c>
      <c r="Q1328">
        <v>10.7</v>
      </c>
      <c r="R1328">
        <v>0.127</v>
      </c>
      <c r="S1328">
        <v>18</v>
      </c>
      <c r="T1328" t="s">
        <v>29</v>
      </c>
      <c r="U1328" t="s">
        <v>48</v>
      </c>
      <c r="V1328" t="s">
        <v>48</v>
      </c>
    </row>
    <row r="1329" spans="1:22" x14ac:dyDescent="0.35">
      <c r="A1329" t="s">
        <v>5069</v>
      </c>
      <c r="B1329">
        <v>10.652200000000001</v>
      </c>
      <c r="C1329">
        <v>-62.562399999999997</v>
      </c>
      <c r="D1329">
        <v>100.64</v>
      </c>
      <c r="E1329">
        <v>4.5</v>
      </c>
      <c r="F1329" t="s">
        <v>47</v>
      </c>
      <c r="H1329">
        <v>87</v>
      </c>
      <c r="I1329">
        <v>1.7190000000000001</v>
      </c>
      <c r="J1329">
        <v>0.67</v>
      </c>
      <c r="K1329" t="s">
        <v>48</v>
      </c>
      <c r="L1329" t="s">
        <v>5070</v>
      </c>
      <c r="M1329" t="s">
        <v>5071</v>
      </c>
      <c r="N1329" t="s">
        <v>2614</v>
      </c>
      <c r="O1329" t="s">
        <v>28</v>
      </c>
      <c r="P1329">
        <v>8</v>
      </c>
      <c r="Q1329">
        <v>12.8</v>
      </c>
      <c r="R1329">
        <v>0.156</v>
      </c>
      <c r="S1329">
        <v>12</v>
      </c>
      <c r="T1329" t="s">
        <v>29</v>
      </c>
      <c r="U1329" t="s">
        <v>48</v>
      </c>
      <c r="V1329" t="s">
        <v>48</v>
      </c>
    </row>
    <row r="1330" spans="1:22" x14ac:dyDescent="0.35">
      <c r="A1330" t="s">
        <v>5072</v>
      </c>
      <c r="B1330">
        <v>3.4257</v>
      </c>
      <c r="C1330">
        <v>-74.598200000000006</v>
      </c>
      <c r="D1330">
        <v>47.77</v>
      </c>
      <c r="E1330">
        <v>5.0999999999999996</v>
      </c>
      <c r="F1330" t="s">
        <v>47</v>
      </c>
      <c r="H1330">
        <v>40</v>
      </c>
      <c r="I1330">
        <v>1.4359999999999999</v>
      </c>
      <c r="J1330">
        <v>0.83</v>
      </c>
      <c r="K1330" t="s">
        <v>48</v>
      </c>
      <c r="L1330" t="s">
        <v>5073</v>
      </c>
      <c r="M1330" t="s">
        <v>5074</v>
      </c>
      <c r="N1330" t="s">
        <v>5075</v>
      </c>
      <c r="O1330" t="s">
        <v>28</v>
      </c>
      <c r="P1330">
        <v>5.4</v>
      </c>
      <c r="Q1330">
        <v>6</v>
      </c>
      <c r="R1330">
        <v>2.3E-2</v>
      </c>
      <c r="S1330">
        <v>609</v>
      </c>
      <c r="T1330" t="s">
        <v>29</v>
      </c>
      <c r="U1330" t="s">
        <v>48</v>
      </c>
      <c r="V1330" t="s">
        <v>48</v>
      </c>
    </row>
    <row r="1331" spans="1:22" x14ac:dyDescent="0.35">
      <c r="A1331" t="s">
        <v>5076</v>
      </c>
      <c r="B1331">
        <v>6.7813999999999997</v>
      </c>
      <c r="C1331">
        <v>-72.995199999999997</v>
      </c>
      <c r="D1331">
        <v>146.36000000000001</v>
      </c>
      <c r="E1331">
        <v>5.3</v>
      </c>
      <c r="F1331" t="s">
        <v>4351</v>
      </c>
      <c r="H1331">
        <v>30</v>
      </c>
      <c r="I1331">
        <v>2.3319999999999999</v>
      </c>
      <c r="J1331">
        <v>0.79</v>
      </c>
      <c r="K1331" t="s">
        <v>48</v>
      </c>
      <c r="L1331" t="s">
        <v>5077</v>
      </c>
      <c r="M1331" t="s">
        <v>5078</v>
      </c>
      <c r="N1331" t="s">
        <v>878</v>
      </c>
      <c r="O1331" t="s">
        <v>28</v>
      </c>
      <c r="P1331">
        <v>6.7</v>
      </c>
      <c r="Q1331">
        <v>4.5</v>
      </c>
      <c r="R1331">
        <v>5.5E-2</v>
      </c>
      <c r="S1331">
        <v>32</v>
      </c>
      <c r="T1331" t="s">
        <v>29</v>
      </c>
      <c r="U1331" t="s">
        <v>48</v>
      </c>
      <c r="V1331" t="s">
        <v>48</v>
      </c>
    </row>
    <row r="1332" spans="1:22" x14ac:dyDescent="0.35">
      <c r="A1332" t="s">
        <v>5079</v>
      </c>
      <c r="B1332">
        <v>10.657500000000001</v>
      </c>
      <c r="C1332">
        <v>-62.852200000000003</v>
      </c>
      <c r="D1332">
        <v>108.91</v>
      </c>
      <c r="E1332">
        <v>5.3</v>
      </c>
      <c r="F1332" t="s">
        <v>47</v>
      </c>
      <c r="H1332">
        <v>35</v>
      </c>
      <c r="I1332">
        <v>1.8779999999999999</v>
      </c>
      <c r="J1332">
        <v>1.18</v>
      </c>
      <c r="K1332" t="s">
        <v>48</v>
      </c>
      <c r="L1332" t="s">
        <v>5080</v>
      </c>
      <c r="M1332" t="s">
        <v>5081</v>
      </c>
      <c r="N1332" t="s">
        <v>1992</v>
      </c>
      <c r="O1332" t="s">
        <v>28</v>
      </c>
      <c r="P1332">
        <v>7.8</v>
      </c>
      <c r="Q1332">
        <v>7.4</v>
      </c>
      <c r="R1332">
        <v>0.111</v>
      </c>
      <c r="S1332">
        <v>27</v>
      </c>
      <c r="T1332" t="s">
        <v>29</v>
      </c>
      <c r="U1332" t="s">
        <v>48</v>
      </c>
      <c r="V1332" t="s">
        <v>48</v>
      </c>
    </row>
    <row r="1333" spans="1:22" x14ac:dyDescent="0.35">
      <c r="A1333" t="s">
        <v>5082</v>
      </c>
      <c r="B1333">
        <v>10.773099999999999</v>
      </c>
      <c r="C1333">
        <v>-62.901899999999998</v>
      </c>
      <c r="D1333">
        <v>146.82</v>
      </c>
      <c r="E1333">
        <v>7.3</v>
      </c>
      <c r="F1333" t="s">
        <v>4351</v>
      </c>
      <c r="H1333">
        <v>15</v>
      </c>
      <c r="I1333">
        <v>1.8220000000000001</v>
      </c>
      <c r="J1333">
        <v>1.1000000000000001</v>
      </c>
      <c r="K1333" t="s">
        <v>48</v>
      </c>
      <c r="L1333" t="s">
        <v>5083</v>
      </c>
      <c r="M1333" t="s">
        <v>5084</v>
      </c>
      <c r="N1333" t="s">
        <v>5085</v>
      </c>
      <c r="O1333" t="s">
        <v>28</v>
      </c>
      <c r="P1333">
        <v>7.5</v>
      </c>
      <c r="Q1333">
        <v>3.4</v>
      </c>
      <c r="R1333">
        <v>3.3000000000000002E-2</v>
      </c>
      <c r="S1333">
        <v>88</v>
      </c>
      <c r="T1333" t="s">
        <v>29</v>
      </c>
      <c r="U1333" t="s">
        <v>48</v>
      </c>
      <c r="V1333" t="s">
        <v>48</v>
      </c>
    </row>
    <row r="1334" spans="1:22" x14ac:dyDescent="0.35">
      <c r="A1334" t="s">
        <v>5086</v>
      </c>
      <c r="B1334">
        <v>6.2831999999999999</v>
      </c>
      <c r="C1334">
        <v>-74.111800000000002</v>
      </c>
      <c r="D1334">
        <v>10</v>
      </c>
      <c r="E1334">
        <v>4.5</v>
      </c>
      <c r="F1334" t="s">
        <v>47</v>
      </c>
      <c r="H1334">
        <v>106</v>
      </c>
      <c r="I1334">
        <v>1.0940000000000001</v>
      </c>
      <c r="J1334">
        <v>1.33</v>
      </c>
      <c r="K1334" t="s">
        <v>48</v>
      </c>
      <c r="L1334" t="s">
        <v>5087</v>
      </c>
      <c r="M1334" t="s">
        <v>5088</v>
      </c>
      <c r="N1334" t="s">
        <v>5089</v>
      </c>
      <c r="O1334" t="s">
        <v>28</v>
      </c>
      <c r="P1334">
        <v>4.0999999999999996</v>
      </c>
      <c r="Q1334">
        <v>1.9</v>
      </c>
      <c r="R1334">
        <v>0.15</v>
      </c>
      <c r="S1334">
        <v>13</v>
      </c>
      <c r="T1334" t="s">
        <v>29</v>
      </c>
      <c r="U1334" t="s">
        <v>48</v>
      </c>
      <c r="V1334" t="s">
        <v>48</v>
      </c>
    </row>
    <row r="1335" spans="1:22" x14ac:dyDescent="0.35">
      <c r="A1335" t="s">
        <v>5090</v>
      </c>
      <c r="B1335">
        <v>10.6593</v>
      </c>
      <c r="C1335">
        <v>-62.928800000000003</v>
      </c>
      <c r="D1335">
        <v>108</v>
      </c>
      <c r="E1335">
        <v>5.8</v>
      </c>
      <c r="F1335" t="s">
        <v>4351</v>
      </c>
      <c r="H1335">
        <v>32</v>
      </c>
      <c r="I1335">
        <v>1.925</v>
      </c>
      <c r="J1335">
        <v>0.9</v>
      </c>
      <c r="K1335" t="s">
        <v>48</v>
      </c>
      <c r="L1335" t="s">
        <v>5091</v>
      </c>
      <c r="M1335" t="s">
        <v>5092</v>
      </c>
      <c r="N1335" t="s">
        <v>5093</v>
      </c>
      <c r="O1335" t="s">
        <v>28</v>
      </c>
      <c r="P1335">
        <v>7.1</v>
      </c>
      <c r="Q1335">
        <v>1.9</v>
      </c>
      <c r="R1335">
        <v>4.3999999999999997E-2</v>
      </c>
      <c r="S1335">
        <v>50</v>
      </c>
      <c r="T1335" t="s">
        <v>29</v>
      </c>
      <c r="U1335" t="s">
        <v>48</v>
      </c>
      <c r="V1335" t="s">
        <v>48</v>
      </c>
    </row>
    <row r="1336" spans="1:22" x14ac:dyDescent="0.35">
      <c r="A1336" t="s">
        <v>5094</v>
      </c>
      <c r="B1336">
        <v>6.7485999999999997</v>
      </c>
      <c r="C1336">
        <v>-73.025000000000006</v>
      </c>
      <c r="D1336">
        <v>162.03</v>
      </c>
      <c r="E1336">
        <v>4.5</v>
      </c>
      <c r="F1336" t="s">
        <v>47</v>
      </c>
      <c r="H1336">
        <v>70</v>
      </c>
      <c r="I1336">
        <v>2.2890000000000001</v>
      </c>
      <c r="J1336">
        <v>1.01</v>
      </c>
      <c r="K1336" t="s">
        <v>48</v>
      </c>
      <c r="L1336" t="s">
        <v>5095</v>
      </c>
      <c r="M1336" t="s">
        <v>5096</v>
      </c>
      <c r="N1336" t="s">
        <v>543</v>
      </c>
      <c r="O1336" t="s">
        <v>28</v>
      </c>
      <c r="P1336">
        <v>8.8000000000000007</v>
      </c>
      <c r="Q1336">
        <v>9.6999999999999993</v>
      </c>
      <c r="R1336">
        <v>3.6999999999999998E-2</v>
      </c>
      <c r="S1336">
        <v>210</v>
      </c>
      <c r="T1336" t="s">
        <v>29</v>
      </c>
      <c r="U1336" t="s">
        <v>48</v>
      </c>
      <c r="V1336" t="s">
        <v>48</v>
      </c>
    </row>
    <row r="1337" spans="1:22" x14ac:dyDescent="0.35">
      <c r="A1337" t="s">
        <v>5097</v>
      </c>
      <c r="B1337">
        <v>10.2624</v>
      </c>
      <c r="C1337">
        <v>-62.429699999999997</v>
      </c>
      <c r="D1337">
        <v>23.89</v>
      </c>
      <c r="E1337">
        <v>4.9000000000000004</v>
      </c>
      <c r="F1337" t="s">
        <v>47</v>
      </c>
      <c r="H1337">
        <v>49</v>
      </c>
      <c r="I1337">
        <v>2.008</v>
      </c>
      <c r="J1337">
        <v>0.79</v>
      </c>
      <c r="K1337" t="s">
        <v>48</v>
      </c>
      <c r="L1337" t="s">
        <v>5098</v>
      </c>
      <c r="M1337" t="s">
        <v>5099</v>
      </c>
      <c r="N1337" t="s">
        <v>607</v>
      </c>
      <c r="O1337" t="s">
        <v>28</v>
      </c>
      <c r="P1337">
        <v>5.9</v>
      </c>
      <c r="Q1337">
        <v>4.0999999999999996</v>
      </c>
      <c r="R1337">
        <v>2.7E-2</v>
      </c>
      <c r="S1337">
        <v>441</v>
      </c>
      <c r="T1337" t="s">
        <v>29</v>
      </c>
      <c r="U1337" t="s">
        <v>48</v>
      </c>
      <c r="V1337" t="s">
        <v>48</v>
      </c>
    </row>
    <row r="1338" spans="1:22" x14ac:dyDescent="0.35">
      <c r="A1338" t="s">
        <v>5100</v>
      </c>
      <c r="B1338">
        <v>10.133900000000001</v>
      </c>
      <c r="C1338">
        <v>-62.4101</v>
      </c>
      <c r="D1338">
        <v>24.3</v>
      </c>
      <c r="E1338">
        <v>4.5999999999999996</v>
      </c>
      <c r="F1338" t="s">
        <v>47</v>
      </c>
      <c r="H1338">
        <v>74</v>
      </c>
      <c r="I1338">
        <v>2.12</v>
      </c>
      <c r="J1338">
        <v>0.85</v>
      </c>
      <c r="K1338" t="s">
        <v>48</v>
      </c>
      <c r="L1338" t="s">
        <v>5101</v>
      </c>
      <c r="M1338" t="s">
        <v>5102</v>
      </c>
      <c r="N1338" t="s">
        <v>2019</v>
      </c>
      <c r="O1338" t="s">
        <v>28</v>
      </c>
      <c r="P1338">
        <v>8.6</v>
      </c>
      <c r="Q1338">
        <v>8.1</v>
      </c>
      <c r="R1338">
        <v>8.7999999999999995E-2</v>
      </c>
      <c r="S1338">
        <v>38</v>
      </c>
      <c r="T1338" t="s">
        <v>29</v>
      </c>
      <c r="U1338" t="s">
        <v>48</v>
      </c>
      <c r="V1338" t="s">
        <v>48</v>
      </c>
    </row>
    <row r="1339" spans="1:22" x14ac:dyDescent="0.35">
      <c r="A1339" t="s">
        <v>5103</v>
      </c>
      <c r="B1339">
        <v>4.7858999999999998</v>
      </c>
      <c r="C1339">
        <v>-76.259600000000006</v>
      </c>
      <c r="D1339">
        <v>96.71</v>
      </c>
      <c r="E1339">
        <v>4.7</v>
      </c>
      <c r="F1339" t="s">
        <v>47</v>
      </c>
      <c r="H1339">
        <v>77</v>
      </c>
      <c r="I1339">
        <v>3.3479999999999999</v>
      </c>
      <c r="J1339">
        <v>0.76</v>
      </c>
      <c r="K1339" t="s">
        <v>48</v>
      </c>
      <c r="L1339" t="s">
        <v>5104</v>
      </c>
      <c r="M1339" t="s">
        <v>5105</v>
      </c>
      <c r="N1339" t="s">
        <v>5106</v>
      </c>
      <c r="O1339" t="s">
        <v>28</v>
      </c>
      <c r="P1339">
        <v>8</v>
      </c>
      <c r="Q1339">
        <v>7.5</v>
      </c>
      <c r="R1339">
        <v>8.2000000000000003E-2</v>
      </c>
      <c r="S1339">
        <v>45</v>
      </c>
      <c r="T1339" t="s">
        <v>29</v>
      </c>
      <c r="U1339" t="s">
        <v>48</v>
      </c>
      <c r="V1339" t="s">
        <v>48</v>
      </c>
    </row>
    <row r="1340" spans="1:22" x14ac:dyDescent="0.35">
      <c r="A1340" t="s">
        <v>5107</v>
      </c>
      <c r="B1340">
        <v>10.2813</v>
      </c>
      <c r="C1340">
        <v>-62.390900000000002</v>
      </c>
      <c r="D1340">
        <v>10</v>
      </c>
      <c r="E1340">
        <v>4.9000000000000004</v>
      </c>
      <c r="F1340" t="s">
        <v>4351</v>
      </c>
      <c r="H1340">
        <v>47</v>
      </c>
      <c r="I1340">
        <v>1.976</v>
      </c>
      <c r="J1340">
        <v>0.93</v>
      </c>
      <c r="K1340" t="s">
        <v>48</v>
      </c>
      <c r="L1340" t="s">
        <v>5108</v>
      </c>
      <c r="M1340" t="s">
        <v>5109</v>
      </c>
      <c r="N1340" t="s">
        <v>5110</v>
      </c>
      <c r="O1340" t="s">
        <v>28</v>
      </c>
      <c r="P1340">
        <v>7.4</v>
      </c>
      <c r="Q1340">
        <v>1.9</v>
      </c>
      <c r="R1340">
        <v>9.2999999999999999E-2</v>
      </c>
      <c r="S1340">
        <v>11</v>
      </c>
      <c r="T1340" t="s">
        <v>29</v>
      </c>
      <c r="U1340" t="s">
        <v>48</v>
      </c>
      <c r="V1340" t="s">
        <v>48</v>
      </c>
    </row>
    <row r="1341" spans="1:22" x14ac:dyDescent="0.35">
      <c r="A1341" t="s">
        <v>5111</v>
      </c>
      <c r="B1341">
        <v>10.859500000000001</v>
      </c>
      <c r="C1341">
        <v>-62.314399999999999</v>
      </c>
      <c r="D1341">
        <v>85.26</v>
      </c>
      <c r="E1341">
        <v>4.5999999999999996</v>
      </c>
      <c r="F1341" t="s">
        <v>47</v>
      </c>
      <c r="H1341">
        <v>118</v>
      </c>
      <c r="I1341">
        <v>1.421</v>
      </c>
      <c r="J1341">
        <v>0.64</v>
      </c>
      <c r="K1341" t="s">
        <v>48</v>
      </c>
      <c r="L1341" t="s">
        <v>5112</v>
      </c>
      <c r="M1341" t="s">
        <v>5113</v>
      </c>
      <c r="N1341" t="s">
        <v>5114</v>
      </c>
      <c r="O1341" t="s">
        <v>28</v>
      </c>
      <c r="P1341">
        <v>8.6</v>
      </c>
      <c r="Q1341">
        <v>8.1</v>
      </c>
      <c r="R1341">
        <v>0.11899999999999999</v>
      </c>
      <c r="S1341">
        <v>21</v>
      </c>
      <c r="T1341" t="s">
        <v>29</v>
      </c>
      <c r="U1341" t="s">
        <v>48</v>
      </c>
      <c r="V1341" t="s">
        <v>48</v>
      </c>
    </row>
    <row r="1342" spans="1:22" x14ac:dyDescent="0.35">
      <c r="A1342" t="s">
        <v>5115</v>
      </c>
      <c r="B1342">
        <v>10.327</v>
      </c>
      <c r="C1342">
        <v>-62.1736</v>
      </c>
      <c r="D1342">
        <v>23.62</v>
      </c>
      <c r="E1342">
        <v>4.5</v>
      </c>
      <c r="F1342" t="s">
        <v>47</v>
      </c>
      <c r="H1342">
        <v>50</v>
      </c>
      <c r="I1342">
        <v>1.865</v>
      </c>
      <c r="J1342">
        <v>1.05</v>
      </c>
      <c r="K1342" t="s">
        <v>48</v>
      </c>
      <c r="L1342" t="s">
        <v>5116</v>
      </c>
      <c r="M1342" t="s">
        <v>5117</v>
      </c>
      <c r="N1342" t="s">
        <v>871</v>
      </c>
      <c r="O1342" t="s">
        <v>28</v>
      </c>
      <c r="P1342">
        <v>7.3</v>
      </c>
      <c r="Q1342">
        <v>6.7</v>
      </c>
      <c r="R1342">
        <v>0.13100000000000001</v>
      </c>
      <c r="S1342">
        <v>17</v>
      </c>
      <c r="T1342" t="s">
        <v>29</v>
      </c>
      <c r="U1342" t="s">
        <v>48</v>
      </c>
      <c r="V1342" t="s">
        <v>48</v>
      </c>
    </row>
    <row r="1343" spans="1:22" x14ac:dyDescent="0.35">
      <c r="A1343" t="s">
        <v>5118</v>
      </c>
      <c r="B1343">
        <v>10.341699999999999</v>
      </c>
      <c r="C1343">
        <v>-62.182000000000002</v>
      </c>
      <c r="D1343">
        <v>24.57</v>
      </c>
      <c r="E1343">
        <v>4.7</v>
      </c>
      <c r="F1343" t="s">
        <v>47</v>
      </c>
      <c r="H1343">
        <v>85</v>
      </c>
      <c r="I1343">
        <v>1.853</v>
      </c>
      <c r="J1343">
        <v>0.71</v>
      </c>
      <c r="K1343" t="s">
        <v>48</v>
      </c>
      <c r="L1343" t="s">
        <v>5119</v>
      </c>
      <c r="M1343" t="s">
        <v>5120</v>
      </c>
      <c r="N1343" t="s">
        <v>5121</v>
      </c>
      <c r="O1343" t="s">
        <v>28</v>
      </c>
      <c r="P1343">
        <v>7.7</v>
      </c>
      <c r="Q1343">
        <v>6.5</v>
      </c>
      <c r="R1343">
        <v>8.2000000000000003E-2</v>
      </c>
      <c r="S1343">
        <v>46</v>
      </c>
      <c r="T1343" t="s">
        <v>29</v>
      </c>
      <c r="U1343" t="s">
        <v>48</v>
      </c>
      <c r="V1343" t="s">
        <v>48</v>
      </c>
    </row>
    <row r="1344" spans="1:22" x14ac:dyDescent="0.35">
      <c r="A1344" t="s">
        <v>5122</v>
      </c>
      <c r="B1344">
        <v>9.3094999999999999</v>
      </c>
      <c r="C1344">
        <v>-70.668099999999995</v>
      </c>
      <c r="D1344">
        <v>18.920000000000002</v>
      </c>
      <c r="E1344">
        <v>5.2</v>
      </c>
      <c r="F1344" t="s">
        <v>4351</v>
      </c>
      <c r="H1344">
        <v>22</v>
      </c>
      <c r="I1344">
        <v>0.42399999999999999</v>
      </c>
      <c r="J1344">
        <v>0.78</v>
      </c>
      <c r="K1344" t="s">
        <v>48</v>
      </c>
      <c r="L1344" t="s">
        <v>5123</v>
      </c>
      <c r="M1344" t="s">
        <v>5124</v>
      </c>
      <c r="N1344" t="s">
        <v>5125</v>
      </c>
      <c r="O1344" t="s">
        <v>28</v>
      </c>
      <c r="P1344">
        <v>5.5</v>
      </c>
      <c r="Q1344">
        <v>3.2</v>
      </c>
      <c r="R1344">
        <v>4.5999999999999999E-2</v>
      </c>
      <c r="S1344">
        <v>45</v>
      </c>
      <c r="T1344" t="s">
        <v>29</v>
      </c>
      <c r="U1344" t="s">
        <v>48</v>
      </c>
      <c r="V1344" t="s">
        <v>48</v>
      </c>
    </row>
    <row r="1345" spans="1:22" x14ac:dyDescent="0.35">
      <c r="A1345" t="s">
        <v>5126</v>
      </c>
      <c r="B1345">
        <v>9.3617000000000008</v>
      </c>
      <c r="C1345">
        <v>-70.660799999999995</v>
      </c>
      <c r="D1345">
        <v>7.46</v>
      </c>
      <c r="E1345">
        <v>4.5999999999999996</v>
      </c>
      <c r="F1345" t="s">
        <v>47</v>
      </c>
      <c r="H1345">
        <v>46</v>
      </c>
      <c r="I1345">
        <v>0.47499999999999998</v>
      </c>
      <c r="J1345">
        <v>0.98</v>
      </c>
      <c r="K1345" t="s">
        <v>48</v>
      </c>
      <c r="L1345" t="s">
        <v>5127</v>
      </c>
      <c r="M1345" t="s">
        <v>5128</v>
      </c>
      <c r="N1345" t="s">
        <v>5129</v>
      </c>
      <c r="O1345" t="s">
        <v>28</v>
      </c>
      <c r="P1345">
        <v>5.2</v>
      </c>
      <c r="Q1345">
        <v>3.2</v>
      </c>
      <c r="R1345">
        <v>6.9000000000000006E-2</v>
      </c>
      <c r="S1345">
        <v>62</v>
      </c>
      <c r="T1345" t="s">
        <v>29</v>
      </c>
      <c r="U1345" t="s">
        <v>48</v>
      </c>
      <c r="V1345" t="s">
        <v>48</v>
      </c>
    </row>
    <row r="1346" spans="1:22" x14ac:dyDescent="0.35">
      <c r="A1346" t="s">
        <v>5130</v>
      </c>
      <c r="B1346">
        <v>6.7466999999999997</v>
      </c>
      <c r="C1346">
        <v>-72.958799999999997</v>
      </c>
      <c r="D1346">
        <v>162.65</v>
      </c>
      <c r="E1346">
        <v>4.5999999999999996</v>
      </c>
      <c r="F1346" t="s">
        <v>47</v>
      </c>
      <c r="H1346">
        <v>62</v>
      </c>
      <c r="I1346">
        <v>2.3250000000000002</v>
      </c>
      <c r="J1346">
        <v>0.72</v>
      </c>
      <c r="K1346" t="s">
        <v>48</v>
      </c>
      <c r="L1346" t="s">
        <v>5131</v>
      </c>
      <c r="M1346" t="s">
        <v>5132</v>
      </c>
      <c r="N1346" t="s">
        <v>1365</v>
      </c>
      <c r="O1346" t="s">
        <v>28</v>
      </c>
      <c r="P1346">
        <v>8.5</v>
      </c>
      <c r="Q1346">
        <v>9.4</v>
      </c>
      <c r="R1346">
        <v>3.5000000000000003E-2</v>
      </c>
      <c r="S1346">
        <v>239</v>
      </c>
      <c r="T1346" t="s">
        <v>29</v>
      </c>
      <c r="U1346" t="s">
        <v>48</v>
      </c>
      <c r="V1346" t="s">
        <v>48</v>
      </c>
    </row>
    <row r="1347" spans="1:22" x14ac:dyDescent="0.35">
      <c r="A1347" t="s">
        <v>5133</v>
      </c>
      <c r="B1347">
        <v>10.503500000000001</v>
      </c>
      <c r="C1347">
        <v>-68.643199999999993</v>
      </c>
      <c r="D1347">
        <v>10</v>
      </c>
      <c r="E1347">
        <v>4.7</v>
      </c>
      <c r="F1347" t="s">
        <v>47</v>
      </c>
      <c r="H1347">
        <v>40</v>
      </c>
      <c r="I1347">
        <v>1.659</v>
      </c>
      <c r="J1347">
        <v>0.79</v>
      </c>
      <c r="K1347" t="s">
        <v>48</v>
      </c>
      <c r="L1347" t="s">
        <v>5134</v>
      </c>
      <c r="M1347" t="s">
        <v>5135</v>
      </c>
      <c r="N1347" t="s">
        <v>5136</v>
      </c>
      <c r="O1347" t="s">
        <v>28</v>
      </c>
      <c r="P1347">
        <v>5.3</v>
      </c>
      <c r="Q1347">
        <v>1.8</v>
      </c>
      <c r="R1347">
        <v>6.3E-2</v>
      </c>
      <c r="S1347">
        <v>76</v>
      </c>
      <c r="T1347" t="s">
        <v>29</v>
      </c>
      <c r="U1347" t="s">
        <v>48</v>
      </c>
      <c r="V1347" t="s">
        <v>48</v>
      </c>
    </row>
    <row r="1348" spans="1:22" x14ac:dyDescent="0.35">
      <c r="A1348" t="s">
        <v>5137</v>
      </c>
      <c r="B1348">
        <v>5.0179999999999998</v>
      </c>
      <c r="C1348">
        <v>-73.039299999999997</v>
      </c>
      <c r="D1348">
        <v>10</v>
      </c>
      <c r="E1348">
        <v>4.8</v>
      </c>
      <c r="F1348" t="s">
        <v>47</v>
      </c>
      <c r="H1348">
        <v>40</v>
      </c>
      <c r="I1348">
        <v>1.288</v>
      </c>
      <c r="J1348">
        <v>1.17</v>
      </c>
      <c r="K1348" t="s">
        <v>48</v>
      </c>
      <c r="L1348" t="s">
        <v>5138</v>
      </c>
      <c r="M1348" t="s">
        <v>5139</v>
      </c>
      <c r="N1348" t="s">
        <v>5140</v>
      </c>
      <c r="O1348" t="s">
        <v>28</v>
      </c>
      <c r="P1348">
        <v>7.5</v>
      </c>
      <c r="Q1348">
        <v>1.9</v>
      </c>
      <c r="R1348">
        <v>4.2999999999999997E-2</v>
      </c>
      <c r="S1348">
        <v>164</v>
      </c>
      <c r="T1348" t="s">
        <v>29</v>
      </c>
      <c r="U1348" t="s">
        <v>48</v>
      </c>
      <c r="V1348" t="s">
        <v>48</v>
      </c>
    </row>
    <row r="1349" spans="1:22" x14ac:dyDescent="0.35">
      <c r="A1349" t="s">
        <v>5141</v>
      </c>
      <c r="B1349">
        <v>10.607200000000001</v>
      </c>
      <c r="C1349">
        <v>-69.430499999999995</v>
      </c>
      <c r="D1349">
        <v>10</v>
      </c>
      <c r="E1349">
        <v>4.5999999999999996</v>
      </c>
      <c r="F1349" t="s">
        <v>47</v>
      </c>
      <c r="H1349">
        <v>70</v>
      </c>
      <c r="I1349">
        <v>1.63</v>
      </c>
      <c r="J1349">
        <v>0.61</v>
      </c>
      <c r="K1349" t="s">
        <v>48</v>
      </c>
      <c r="L1349" t="s">
        <v>5142</v>
      </c>
      <c r="M1349" t="s">
        <v>5143</v>
      </c>
      <c r="N1349" t="s">
        <v>5144</v>
      </c>
      <c r="O1349" t="s">
        <v>28</v>
      </c>
      <c r="P1349">
        <v>6.4</v>
      </c>
      <c r="Q1349">
        <v>1.9</v>
      </c>
      <c r="R1349">
        <v>0.151</v>
      </c>
      <c r="S1349">
        <v>13</v>
      </c>
      <c r="T1349" t="s">
        <v>29</v>
      </c>
      <c r="U1349" t="s">
        <v>48</v>
      </c>
      <c r="V1349" t="s">
        <v>48</v>
      </c>
    </row>
    <row r="1350" spans="1:22" x14ac:dyDescent="0.35">
      <c r="A1350" t="s">
        <v>5145</v>
      </c>
      <c r="B1350">
        <v>4.5507</v>
      </c>
      <c r="C1350">
        <v>-73.372699999999995</v>
      </c>
      <c r="D1350">
        <v>10</v>
      </c>
      <c r="E1350">
        <v>4.5</v>
      </c>
      <c r="F1350" t="s">
        <v>47</v>
      </c>
      <c r="H1350">
        <v>67</v>
      </c>
      <c r="I1350">
        <v>0.98899999999999999</v>
      </c>
      <c r="J1350">
        <v>1.37</v>
      </c>
      <c r="K1350" t="s">
        <v>48</v>
      </c>
      <c r="L1350" t="s">
        <v>5146</v>
      </c>
      <c r="M1350" t="s">
        <v>5147</v>
      </c>
      <c r="N1350" t="s">
        <v>5148</v>
      </c>
      <c r="O1350" t="s">
        <v>28</v>
      </c>
      <c r="P1350">
        <v>6.6</v>
      </c>
      <c r="Q1350">
        <v>2</v>
      </c>
      <c r="R1350">
        <v>0.16400000000000001</v>
      </c>
      <c r="S1350">
        <v>11</v>
      </c>
      <c r="T1350" t="s">
        <v>29</v>
      </c>
      <c r="U1350" t="s">
        <v>48</v>
      </c>
      <c r="V1350" t="s">
        <v>48</v>
      </c>
    </row>
    <row r="1351" spans="1:22" x14ac:dyDescent="0.35">
      <c r="A1351" t="s">
        <v>5149</v>
      </c>
      <c r="B1351">
        <v>6.6875999999999998</v>
      </c>
      <c r="C1351">
        <v>-72.882400000000004</v>
      </c>
      <c r="D1351">
        <v>193.8</v>
      </c>
      <c r="E1351">
        <v>4.5</v>
      </c>
      <c r="F1351" t="s">
        <v>47</v>
      </c>
      <c r="H1351">
        <v>79</v>
      </c>
      <c r="I1351">
        <v>2.323</v>
      </c>
      <c r="J1351">
        <v>0.71</v>
      </c>
      <c r="K1351" t="s">
        <v>48</v>
      </c>
      <c r="L1351" t="s">
        <v>5150</v>
      </c>
      <c r="M1351" t="s">
        <v>5151</v>
      </c>
      <c r="N1351" t="s">
        <v>1587</v>
      </c>
      <c r="O1351" t="s">
        <v>28</v>
      </c>
      <c r="P1351">
        <v>9.1999999999999993</v>
      </c>
      <c r="Q1351">
        <v>12.2</v>
      </c>
      <c r="R1351">
        <v>0.192</v>
      </c>
      <c r="S1351">
        <v>8</v>
      </c>
      <c r="T1351" t="s">
        <v>29</v>
      </c>
      <c r="U1351" t="s">
        <v>48</v>
      </c>
      <c r="V1351" t="s">
        <v>48</v>
      </c>
    </row>
    <row r="1352" spans="1:22" x14ac:dyDescent="0.35">
      <c r="A1352" t="s">
        <v>5152</v>
      </c>
      <c r="B1352">
        <v>10.307600000000001</v>
      </c>
      <c r="C1352">
        <v>-62.605400000000003</v>
      </c>
      <c r="D1352">
        <v>10</v>
      </c>
      <c r="E1352">
        <v>4.5</v>
      </c>
      <c r="F1352" t="s">
        <v>47</v>
      </c>
      <c r="H1352">
        <v>71</v>
      </c>
      <c r="I1352">
        <v>2.0390000000000001</v>
      </c>
      <c r="J1352">
        <v>0.46</v>
      </c>
      <c r="K1352" t="s">
        <v>48</v>
      </c>
      <c r="L1352" t="s">
        <v>5153</v>
      </c>
      <c r="M1352" t="s">
        <v>5154</v>
      </c>
      <c r="N1352" t="s">
        <v>4447</v>
      </c>
      <c r="O1352" t="s">
        <v>28</v>
      </c>
      <c r="P1352">
        <v>7.6</v>
      </c>
      <c r="Q1352">
        <v>1.9</v>
      </c>
      <c r="R1352">
        <v>7.6999999999999999E-2</v>
      </c>
      <c r="S1352">
        <v>49</v>
      </c>
      <c r="T1352" t="s">
        <v>29</v>
      </c>
      <c r="U1352" t="s">
        <v>48</v>
      </c>
      <c r="V1352" t="s">
        <v>48</v>
      </c>
    </row>
    <row r="1353" spans="1:22" x14ac:dyDescent="0.35">
      <c r="A1353" t="s">
        <v>5155</v>
      </c>
      <c r="B1353">
        <v>10.2636</v>
      </c>
      <c r="C1353">
        <v>-67.903499999999994</v>
      </c>
      <c r="D1353">
        <v>8</v>
      </c>
      <c r="E1353">
        <v>5.4</v>
      </c>
      <c r="F1353" t="s">
        <v>4351</v>
      </c>
      <c r="H1353">
        <v>58</v>
      </c>
      <c r="I1353">
        <v>1.3180000000000001</v>
      </c>
      <c r="J1353">
        <v>0.65</v>
      </c>
      <c r="K1353" t="s">
        <v>48</v>
      </c>
      <c r="L1353" t="s">
        <v>5156</v>
      </c>
      <c r="M1353" t="s">
        <v>5157</v>
      </c>
      <c r="N1353" t="s">
        <v>5158</v>
      </c>
      <c r="O1353" t="s">
        <v>28</v>
      </c>
      <c r="P1353">
        <v>5.7</v>
      </c>
      <c r="Q1353">
        <v>1.8</v>
      </c>
      <c r="R1353">
        <v>4.4999999999999998E-2</v>
      </c>
      <c r="S1353">
        <v>47</v>
      </c>
      <c r="T1353" t="s">
        <v>29</v>
      </c>
      <c r="U1353" t="s">
        <v>48</v>
      </c>
      <c r="V1353" t="s">
        <v>48</v>
      </c>
    </row>
    <row r="1354" spans="1:22" x14ac:dyDescent="0.35">
      <c r="A1354" t="s">
        <v>5159</v>
      </c>
      <c r="B1354">
        <v>10.2521</v>
      </c>
      <c r="C1354">
        <v>-67.948800000000006</v>
      </c>
      <c r="D1354">
        <v>10</v>
      </c>
      <c r="E1354">
        <v>4.9000000000000004</v>
      </c>
      <c r="F1354" t="s">
        <v>47</v>
      </c>
      <c r="H1354">
        <v>35</v>
      </c>
      <c r="I1354">
        <v>1.3029999999999999</v>
      </c>
      <c r="J1354">
        <v>0.7</v>
      </c>
      <c r="K1354" t="s">
        <v>48</v>
      </c>
      <c r="L1354" t="s">
        <v>5160</v>
      </c>
      <c r="M1354" t="s">
        <v>5161</v>
      </c>
      <c r="N1354" t="s">
        <v>5162</v>
      </c>
      <c r="O1354" t="s">
        <v>28</v>
      </c>
      <c r="P1354">
        <v>7.2</v>
      </c>
      <c r="Q1354">
        <v>1.9</v>
      </c>
      <c r="R1354">
        <v>3.9E-2</v>
      </c>
      <c r="S1354">
        <v>212</v>
      </c>
      <c r="T1354" t="s">
        <v>29</v>
      </c>
      <c r="U1354" t="s">
        <v>48</v>
      </c>
      <c r="V1354" t="s">
        <v>48</v>
      </c>
    </row>
    <row r="1355" spans="1:22" x14ac:dyDescent="0.35">
      <c r="A1355" t="s">
        <v>5163</v>
      </c>
      <c r="B1355">
        <v>6.6657000000000002</v>
      </c>
      <c r="C1355">
        <v>-72.930999999999997</v>
      </c>
      <c r="D1355">
        <v>162.41999999999999</v>
      </c>
      <c r="E1355">
        <v>4.5</v>
      </c>
      <c r="F1355" t="s">
        <v>47</v>
      </c>
      <c r="H1355">
        <v>62</v>
      </c>
      <c r="I1355">
        <v>0.78200000000000003</v>
      </c>
      <c r="J1355">
        <v>0.64</v>
      </c>
      <c r="K1355" t="s">
        <v>48</v>
      </c>
      <c r="L1355" t="s">
        <v>5164</v>
      </c>
      <c r="M1355" t="s">
        <v>5165</v>
      </c>
      <c r="N1355" t="s">
        <v>5166</v>
      </c>
      <c r="O1355" t="s">
        <v>28</v>
      </c>
      <c r="P1355">
        <v>8.8000000000000007</v>
      </c>
      <c r="Q1355">
        <v>8</v>
      </c>
      <c r="R1355">
        <v>0.08</v>
      </c>
      <c r="S1355">
        <v>46</v>
      </c>
      <c r="T1355" t="s">
        <v>29</v>
      </c>
      <c r="U1355" t="s">
        <v>48</v>
      </c>
      <c r="V1355" t="s">
        <v>48</v>
      </c>
    </row>
    <row r="1356" spans="1:22" x14ac:dyDescent="0.35">
      <c r="A1356" t="s">
        <v>5167</v>
      </c>
      <c r="B1356">
        <v>10.488799999999999</v>
      </c>
      <c r="C1356">
        <v>-63.164000000000001</v>
      </c>
      <c r="D1356">
        <v>20.48</v>
      </c>
      <c r="E1356">
        <v>4.5999999999999996</v>
      </c>
      <c r="F1356" t="s">
        <v>47</v>
      </c>
      <c r="H1356">
        <v>64</v>
      </c>
      <c r="I1356">
        <v>2.2040000000000002</v>
      </c>
      <c r="J1356">
        <v>1.06</v>
      </c>
      <c r="K1356" t="s">
        <v>48</v>
      </c>
      <c r="L1356" t="s">
        <v>5168</v>
      </c>
      <c r="M1356" t="s">
        <v>5169</v>
      </c>
      <c r="N1356" t="s">
        <v>5170</v>
      </c>
      <c r="O1356" t="s">
        <v>28</v>
      </c>
      <c r="P1356">
        <v>5.9</v>
      </c>
      <c r="Q1356">
        <v>5.2</v>
      </c>
      <c r="R1356">
        <v>5.6000000000000001E-2</v>
      </c>
      <c r="S1356">
        <v>96</v>
      </c>
      <c r="T1356" t="s">
        <v>29</v>
      </c>
      <c r="U1356" t="s">
        <v>48</v>
      </c>
      <c r="V1356" t="s">
        <v>48</v>
      </c>
    </row>
    <row r="1357" spans="1:22" x14ac:dyDescent="0.35">
      <c r="A1357" t="s">
        <v>5171</v>
      </c>
      <c r="B1357">
        <v>10.462899999999999</v>
      </c>
      <c r="C1357">
        <v>-63.053699999999999</v>
      </c>
      <c r="D1357">
        <v>10</v>
      </c>
      <c r="E1357">
        <v>4.8</v>
      </c>
      <c r="F1357" t="s">
        <v>47</v>
      </c>
      <c r="H1357">
        <v>71</v>
      </c>
      <c r="I1357">
        <v>2.153</v>
      </c>
      <c r="J1357">
        <v>0.56000000000000005</v>
      </c>
      <c r="K1357" t="s">
        <v>48</v>
      </c>
      <c r="L1357" t="s">
        <v>5172</v>
      </c>
      <c r="M1357" t="s">
        <v>5173</v>
      </c>
      <c r="N1357" t="s">
        <v>5174</v>
      </c>
      <c r="O1357" t="s">
        <v>28</v>
      </c>
      <c r="P1357">
        <v>5.3</v>
      </c>
      <c r="Q1357">
        <v>1.9</v>
      </c>
      <c r="R1357">
        <v>6.8000000000000005E-2</v>
      </c>
      <c r="S1357">
        <v>66</v>
      </c>
      <c r="T1357" t="s">
        <v>29</v>
      </c>
      <c r="U1357" t="s">
        <v>48</v>
      </c>
      <c r="V1357" t="s">
        <v>48</v>
      </c>
    </row>
    <row r="1358" spans="1:22" x14ac:dyDescent="0.35">
      <c r="A1358" t="s">
        <v>5175</v>
      </c>
      <c r="B1358">
        <v>8.4648000000000003</v>
      </c>
      <c r="C1358">
        <v>-73.343299999999999</v>
      </c>
      <c r="D1358">
        <v>128.94999999999999</v>
      </c>
      <c r="E1358">
        <v>4.5999999999999996</v>
      </c>
      <c r="F1358" t="s">
        <v>47</v>
      </c>
      <c r="H1358">
        <v>78</v>
      </c>
      <c r="I1358">
        <v>2.5680000000000001</v>
      </c>
      <c r="J1358">
        <v>0.94</v>
      </c>
      <c r="K1358" t="s">
        <v>48</v>
      </c>
      <c r="L1358" t="s">
        <v>5176</v>
      </c>
      <c r="M1358" t="s">
        <v>5177</v>
      </c>
      <c r="N1358" t="s">
        <v>5178</v>
      </c>
      <c r="O1358" t="s">
        <v>28</v>
      </c>
      <c r="P1358">
        <v>4.9000000000000004</v>
      </c>
      <c r="Q1358">
        <v>9.4</v>
      </c>
      <c r="R1358">
        <v>0.122</v>
      </c>
      <c r="S1358">
        <v>20</v>
      </c>
      <c r="T1358" t="s">
        <v>29</v>
      </c>
      <c r="U1358" t="s">
        <v>48</v>
      </c>
      <c r="V1358" t="s">
        <v>48</v>
      </c>
    </row>
    <row r="1359" spans="1:22" x14ac:dyDescent="0.35">
      <c r="A1359" t="s">
        <v>5179</v>
      </c>
      <c r="B1359">
        <v>10.475300000000001</v>
      </c>
      <c r="C1359">
        <v>-63.099499999999999</v>
      </c>
      <c r="D1359">
        <v>10</v>
      </c>
      <c r="E1359">
        <v>4.9000000000000004</v>
      </c>
      <c r="F1359" t="s">
        <v>47</v>
      </c>
      <c r="H1359">
        <v>64</v>
      </c>
      <c r="I1359">
        <v>2.173</v>
      </c>
      <c r="J1359">
        <v>0.5</v>
      </c>
      <c r="K1359" t="s">
        <v>48</v>
      </c>
      <c r="L1359" t="s">
        <v>5180</v>
      </c>
      <c r="M1359" t="s">
        <v>5181</v>
      </c>
      <c r="N1359" t="s">
        <v>5182</v>
      </c>
      <c r="O1359" t="s">
        <v>28</v>
      </c>
      <c r="P1359">
        <v>7.9</v>
      </c>
      <c r="Q1359">
        <v>1.9</v>
      </c>
      <c r="R1359">
        <v>0.04</v>
      </c>
      <c r="S1359">
        <v>194</v>
      </c>
      <c r="T1359" t="s">
        <v>29</v>
      </c>
      <c r="U1359" t="s">
        <v>48</v>
      </c>
      <c r="V1359" t="s">
        <v>48</v>
      </c>
    </row>
    <row r="1360" spans="1:22" x14ac:dyDescent="0.35">
      <c r="A1360" t="s">
        <v>5183</v>
      </c>
      <c r="B1360">
        <v>10.4999</v>
      </c>
      <c r="C1360">
        <v>-63.135399999999997</v>
      </c>
      <c r="D1360">
        <v>10</v>
      </c>
      <c r="E1360">
        <v>4.5</v>
      </c>
      <c r="F1360" t="s">
        <v>47</v>
      </c>
      <c r="H1360">
        <v>64</v>
      </c>
      <c r="I1360">
        <v>2.177</v>
      </c>
      <c r="J1360">
        <v>0.62</v>
      </c>
      <c r="K1360" t="s">
        <v>48</v>
      </c>
      <c r="L1360" t="s">
        <v>5184</v>
      </c>
      <c r="M1360" t="s">
        <v>5181</v>
      </c>
      <c r="N1360" t="s">
        <v>5185</v>
      </c>
      <c r="O1360" t="s">
        <v>28</v>
      </c>
      <c r="P1360">
        <v>6.4</v>
      </c>
      <c r="Q1360">
        <v>1.9</v>
      </c>
      <c r="R1360">
        <v>5.8999999999999997E-2</v>
      </c>
      <c r="S1360">
        <v>84</v>
      </c>
      <c r="T1360" t="s">
        <v>29</v>
      </c>
      <c r="U1360" t="s">
        <v>48</v>
      </c>
      <c r="V1360" t="s">
        <v>48</v>
      </c>
    </row>
    <row r="1361" spans="1:22" x14ac:dyDescent="0.35">
      <c r="A1361" t="s">
        <v>5186</v>
      </c>
      <c r="B1361">
        <v>10.680400000000001</v>
      </c>
      <c r="C1361">
        <v>-62.900799999999997</v>
      </c>
      <c r="D1361">
        <v>107.78</v>
      </c>
      <c r="E1361">
        <v>4.5</v>
      </c>
      <c r="F1361" t="s">
        <v>47</v>
      </c>
      <c r="H1361">
        <v>92</v>
      </c>
      <c r="I1361">
        <v>1.891</v>
      </c>
      <c r="J1361">
        <v>0.76</v>
      </c>
      <c r="K1361" t="s">
        <v>48</v>
      </c>
      <c r="L1361" t="s">
        <v>5187</v>
      </c>
      <c r="M1361" t="s">
        <v>5188</v>
      </c>
      <c r="N1361" t="s">
        <v>5189</v>
      </c>
      <c r="O1361" t="s">
        <v>28</v>
      </c>
      <c r="P1361">
        <v>8.3000000000000007</v>
      </c>
      <c r="Q1361">
        <v>7.6</v>
      </c>
      <c r="R1361">
        <v>0.13500000000000001</v>
      </c>
      <c r="S1361">
        <v>16</v>
      </c>
      <c r="T1361" t="s">
        <v>29</v>
      </c>
      <c r="U1361" t="s">
        <v>48</v>
      </c>
      <c r="V1361" t="s">
        <v>48</v>
      </c>
    </row>
    <row r="1362" spans="1:22" x14ac:dyDescent="0.35">
      <c r="A1362" t="s">
        <v>5190</v>
      </c>
      <c r="B1362">
        <v>6.7506000000000004</v>
      </c>
      <c r="C1362">
        <v>-73.006200000000007</v>
      </c>
      <c r="D1362">
        <v>159.19999999999999</v>
      </c>
      <c r="E1362">
        <v>5.2</v>
      </c>
      <c r="F1362" t="s">
        <v>47</v>
      </c>
      <c r="H1362">
        <v>62</v>
      </c>
      <c r="I1362">
        <v>2.3010000000000002</v>
      </c>
      <c r="J1362">
        <v>0.69</v>
      </c>
      <c r="K1362" t="s">
        <v>48</v>
      </c>
      <c r="L1362" t="s">
        <v>5191</v>
      </c>
      <c r="M1362" t="s">
        <v>5192</v>
      </c>
      <c r="N1362" t="s">
        <v>766</v>
      </c>
      <c r="O1362" t="s">
        <v>28</v>
      </c>
      <c r="P1362">
        <v>7.5</v>
      </c>
      <c r="Q1362">
        <v>6.5</v>
      </c>
      <c r="R1362">
        <v>2.8000000000000001E-2</v>
      </c>
      <c r="S1362">
        <v>433</v>
      </c>
      <c r="T1362" t="s">
        <v>29</v>
      </c>
      <c r="U1362" t="s">
        <v>48</v>
      </c>
      <c r="V1362" t="s">
        <v>48</v>
      </c>
    </row>
    <row r="1363" spans="1:22" x14ac:dyDescent="0.35">
      <c r="A1363" t="s">
        <v>5193</v>
      </c>
      <c r="B1363">
        <v>3.0345</v>
      </c>
      <c r="C1363">
        <v>-75.738299999999995</v>
      </c>
      <c r="D1363">
        <v>10</v>
      </c>
      <c r="E1363">
        <v>5.6</v>
      </c>
      <c r="F1363" t="s">
        <v>4351</v>
      </c>
      <c r="H1363">
        <v>67</v>
      </c>
      <c r="I1363">
        <v>1.444</v>
      </c>
      <c r="J1363">
        <v>0.82</v>
      </c>
      <c r="K1363" t="s">
        <v>48</v>
      </c>
      <c r="L1363" t="s">
        <v>5194</v>
      </c>
      <c r="M1363" t="s">
        <v>5195</v>
      </c>
      <c r="N1363" t="s">
        <v>5196</v>
      </c>
      <c r="O1363" t="s">
        <v>28</v>
      </c>
      <c r="P1363">
        <v>6.4</v>
      </c>
      <c r="Q1363">
        <v>1.8</v>
      </c>
      <c r="R1363">
        <v>4.5999999999999999E-2</v>
      </c>
      <c r="S1363">
        <v>46</v>
      </c>
      <c r="T1363" t="s">
        <v>29</v>
      </c>
      <c r="U1363" t="s">
        <v>48</v>
      </c>
      <c r="V1363" t="s">
        <v>48</v>
      </c>
    </row>
    <row r="1364" spans="1:22" x14ac:dyDescent="0.35">
      <c r="A1364" t="s">
        <v>5197</v>
      </c>
      <c r="B1364">
        <v>3.0834999999999999</v>
      </c>
      <c r="C1364">
        <v>-75.646100000000004</v>
      </c>
      <c r="D1364">
        <v>13.06</v>
      </c>
      <c r="E1364">
        <v>5.5</v>
      </c>
      <c r="F1364" t="s">
        <v>4351</v>
      </c>
      <c r="H1364">
        <v>73</v>
      </c>
      <c r="I1364">
        <v>1.49</v>
      </c>
      <c r="J1364">
        <v>1.1299999999999999</v>
      </c>
      <c r="K1364" t="s">
        <v>48</v>
      </c>
      <c r="L1364" t="s">
        <v>5198</v>
      </c>
      <c r="M1364" t="s">
        <v>5199</v>
      </c>
      <c r="N1364" t="s">
        <v>5200</v>
      </c>
      <c r="O1364" t="s">
        <v>28</v>
      </c>
      <c r="P1364">
        <v>5.3</v>
      </c>
      <c r="Q1364">
        <v>3.4</v>
      </c>
      <c r="R1364">
        <v>0.05</v>
      </c>
      <c r="S1364">
        <v>39</v>
      </c>
      <c r="T1364" t="s">
        <v>29</v>
      </c>
      <c r="U1364" t="s">
        <v>48</v>
      </c>
      <c r="V1364" t="s">
        <v>48</v>
      </c>
    </row>
    <row r="1365" spans="1:22" x14ac:dyDescent="0.35">
      <c r="A1365" t="s">
        <v>5201</v>
      </c>
      <c r="B1365">
        <v>4.7911000000000001</v>
      </c>
      <c r="C1365">
        <v>-75.456699999999998</v>
      </c>
      <c r="D1365">
        <v>151.94</v>
      </c>
      <c r="E1365">
        <v>4.5999999999999996</v>
      </c>
      <c r="F1365" t="s">
        <v>47</v>
      </c>
      <c r="H1365">
        <v>103</v>
      </c>
      <c r="I1365">
        <v>1.1319999999999999</v>
      </c>
      <c r="J1365">
        <v>1.33</v>
      </c>
      <c r="K1365" t="s">
        <v>48</v>
      </c>
      <c r="L1365" t="s">
        <v>5202</v>
      </c>
      <c r="M1365" t="s">
        <v>5203</v>
      </c>
      <c r="N1365" t="s">
        <v>5204</v>
      </c>
      <c r="O1365" t="s">
        <v>28</v>
      </c>
      <c r="P1365">
        <v>8.5</v>
      </c>
      <c r="Q1365">
        <v>9.1</v>
      </c>
      <c r="R1365">
        <v>0.14099999999999999</v>
      </c>
      <c r="S1365">
        <v>15</v>
      </c>
      <c r="T1365" t="s">
        <v>29</v>
      </c>
      <c r="U1365" t="s">
        <v>48</v>
      </c>
      <c r="V1365" t="s">
        <v>48</v>
      </c>
    </row>
    <row r="1366" spans="1:22" x14ac:dyDescent="0.35">
      <c r="A1366" t="s">
        <v>5205</v>
      </c>
      <c r="B1366">
        <v>10.24</v>
      </c>
      <c r="C1366">
        <v>-62.343800000000002</v>
      </c>
      <c r="D1366">
        <v>10</v>
      </c>
      <c r="E1366">
        <v>4.5999999999999996</v>
      </c>
      <c r="F1366" t="s">
        <v>47</v>
      </c>
      <c r="H1366">
        <v>103</v>
      </c>
      <c r="I1366">
        <v>1.998</v>
      </c>
      <c r="J1366">
        <v>0.89</v>
      </c>
      <c r="K1366" t="s">
        <v>48</v>
      </c>
      <c r="L1366" t="s">
        <v>5206</v>
      </c>
      <c r="M1366" t="s">
        <v>5207</v>
      </c>
      <c r="N1366" t="s">
        <v>730</v>
      </c>
      <c r="O1366" t="s">
        <v>28</v>
      </c>
      <c r="P1366">
        <v>6.6</v>
      </c>
      <c r="Q1366">
        <v>1.9</v>
      </c>
      <c r="R1366">
        <v>6.9000000000000006E-2</v>
      </c>
      <c r="S1366">
        <v>63</v>
      </c>
      <c r="T1366" t="s">
        <v>29</v>
      </c>
      <c r="U1366" t="s">
        <v>48</v>
      </c>
      <c r="V1366" t="s">
        <v>48</v>
      </c>
    </row>
    <row r="1367" spans="1:22" x14ac:dyDescent="0.35">
      <c r="A1367" t="s">
        <v>5208</v>
      </c>
      <c r="B1367">
        <v>5.7131999999999996</v>
      </c>
      <c r="C1367">
        <v>-76.137100000000004</v>
      </c>
      <c r="D1367">
        <v>68.11</v>
      </c>
      <c r="E1367">
        <v>4.5</v>
      </c>
      <c r="F1367" t="s">
        <v>47</v>
      </c>
      <c r="H1367">
        <v>102</v>
      </c>
      <c r="I1367">
        <v>2.0030000000000001</v>
      </c>
      <c r="J1367">
        <v>1.0900000000000001</v>
      </c>
      <c r="K1367" t="s">
        <v>48</v>
      </c>
      <c r="L1367" t="s">
        <v>5209</v>
      </c>
      <c r="M1367" t="s">
        <v>5210</v>
      </c>
      <c r="N1367" t="s">
        <v>5211</v>
      </c>
      <c r="O1367" t="s">
        <v>28</v>
      </c>
      <c r="P1367">
        <v>6.1</v>
      </c>
      <c r="Q1367">
        <v>8.9</v>
      </c>
      <c r="R1367">
        <v>9.6000000000000002E-2</v>
      </c>
      <c r="S1367">
        <v>32</v>
      </c>
      <c r="T1367" t="s">
        <v>29</v>
      </c>
      <c r="U1367" t="s">
        <v>48</v>
      </c>
      <c r="V1367" t="s">
        <v>48</v>
      </c>
    </row>
    <row r="1368" spans="1:22" x14ac:dyDescent="0.35">
      <c r="A1368" t="s">
        <v>5212</v>
      </c>
      <c r="B1368">
        <v>10.9848</v>
      </c>
      <c r="C1368">
        <v>-74.7834</v>
      </c>
      <c r="D1368">
        <v>47.23</v>
      </c>
      <c r="E1368">
        <v>4.5</v>
      </c>
      <c r="F1368" t="s">
        <v>47</v>
      </c>
      <c r="H1368">
        <v>51</v>
      </c>
      <c r="I1368">
        <v>4.5890000000000004</v>
      </c>
      <c r="J1368">
        <v>1.1100000000000001</v>
      </c>
      <c r="K1368" t="s">
        <v>48</v>
      </c>
      <c r="L1368" t="s">
        <v>5213</v>
      </c>
      <c r="M1368" t="s">
        <v>5214</v>
      </c>
      <c r="N1368" t="s">
        <v>5215</v>
      </c>
      <c r="O1368" t="s">
        <v>28</v>
      </c>
      <c r="P1368">
        <v>3.1</v>
      </c>
      <c r="Q1368">
        <v>6.6</v>
      </c>
      <c r="R1368">
        <v>0.124</v>
      </c>
      <c r="S1368">
        <v>19</v>
      </c>
      <c r="T1368" t="s">
        <v>29</v>
      </c>
      <c r="U1368" t="s">
        <v>48</v>
      </c>
      <c r="V1368" t="s">
        <v>48</v>
      </c>
    </row>
    <row r="1369" spans="1:22" x14ac:dyDescent="0.35">
      <c r="A1369" t="s">
        <v>5216</v>
      </c>
      <c r="B1369">
        <v>4.5594999999999999</v>
      </c>
      <c r="C1369">
        <v>-76.222999999999999</v>
      </c>
      <c r="D1369">
        <v>122</v>
      </c>
      <c r="E1369">
        <v>6.1</v>
      </c>
      <c r="F1369" t="s">
        <v>4351</v>
      </c>
      <c r="H1369">
        <v>20</v>
      </c>
      <c r="I1369">
        <v>1.9159999999999999</v>
      </c>
      <c r="J1369">
        <v>1.0900000000000001</v>
      </c>
      <c r="K1369" t="s">
        <v>48</v>
      </c>
      <c r="L1369" t="s">
        <v>5217</v>
      </c>
      <c r="M1369" t="s">
        <v>5218</v>
      </c>
      <c r="N1369" t="s">
        <v>5219</v>
      </c>
      <c r="O1369" t="s">
        <v>28</v>
      </c>
      <c r="P1369">
        <v>5.4</v>
      </c>
      <c r="Q1369">
        <v>1.8</v>
      </c>
      <c r="R1369">
        <v>5.7000000000000002E-2</v>
      </c>
      <c r="S1369">
        <v>30</v>
      </c>
      <c r="T1369" t="s">
        <v>29</v>
      </c>
      <c r="U1369" t="s">
        <v>48</v>
      </c>
      <c r="V1369" t="s">
        <v>48</v>
      </c>
    </row>
    <row r="1370" spans="1:22" x14ac:dyDescent="0.35">
      <c r="A1370" t="s">
        <v>5220</v>
      </c>
      <c r="B1370">
        <v>6.8590999999999998</v>
      </c>
      <c r="C1370">
        <v>-73.033299999999997</v>
      </c>
      <c r="D1370">
        <v>154.61000000000001</v>
      </c>
      <c r="E1370">
        <v>4.5</v>
      </c>
      <c r="F1370" t="s">
        <v>47</v>
      </c>
      <c r="H1370">
        <v>133</v>
      </c>
      <c r="I1370">
        <v>0.96099999999999997</v>
      </c>
      <c r="J1370">
        <v>0.53</v>
      </c>
      <c r="K1370" t="s">
        <v>48</v>
      </c>
      <c r="L1370" t="s">
        <v>5221</v>
      </c>
      <c r="M1370" t="s">
        <v>5222</v>
      </c>
      <c r="N1370" t="s">
        <v>206</v>
      </c>
      <c r="O1370" t="s">
        <v>28</v>
      </c>
      <c r="P1370">
        <v>11.5</v>
      </c>
      <c r="Q1370">
        <v>12.9</v>
      </c>
      <c r="R1370">
        <v>7.4999999999999997E-2</v>
      </c>
      <c r="S1370">
        <v>52</v>
      </c>
      <c r="T1370" t="s">
        <v>29</v>
      </c>
      <c r="U1370" t="s">
        <v>48</v>
      </c>
      <c r="V1370" t="s">
        <v>48</v>
      </c>
    </row>
    <row r="1371" spans="1:22" x14ac:dyDescent="0.35">
      <c r="A1371" t="s">
        <v>5223</v>
      </c>
      <c r="B1371">
        <v>9.3049999999999997</v>
      </c>
      <c r="C1371">
        <v>-63.067799999999998</v>
      </c>
      <c r="D1371">
        <v>23.34</v>
      </c>
      <c r="E1371">
        <v>4.9000000000000004</v>
      </c>
      <c r="F1371" t="s">
        <v>4351</v>
      </c>
      <c r="H1371">
        <v>80</v>
      </c>
      <c r="I1371">
        <v>3.1339999999999999</v>
      </c>
      <c r="J1371">
        <v>1.2</v>
      </c>
      <c r="K1371" t="s">
        <v>48</v>
      </c>
      <c r="L1371" t="s">
        <v>5224</v>
      </c>
      <c r="M1371" t="s">
        <v>5225</v>
      </c>
      <c r="N1371" t="s">
        <v>5226</v>
      </c>
      <c r="O1371" t="s">
        <v>28</v>
      </c>
      <c r="P1371">
        <v>3.5</v>
      </c>
      <c r="Q1371">
        <v>4.3</v>
      </c>
      <c r="R1371">
        <v>8.8999999999999996E-2</v>
      </c>
      <c r="S1371">
        <v>12</v>
      </c>
      <c r="T1371" t="s">
        <v>29</v>
      </c>
      <c r="U1371" t="s">
        <v>48</v>
      </c>
      <c r="V1371" t="s">
        <v>48</v>
      </c>
    </row>
    <row r="1372" spans="1:22" x14ac:dyDescent="0.35">
      <c r="A1372" t="s">
        <v>5227</v>
      </c>
      <c r="B1372">
        <v>7.1364000000000001</v>
      </c>
      <c r="C1372">
        <v>-72.169300000000007</v>
      </c>
      <c r="D1372">
        <v>36.159999999999997</v>
      </c>
      <c r="E1372">
        <v>4.5</v>
      </c>
      <c r="F1372" t="s">
        <v>47</v>
      </c>
      <c r="H1372">
        <v>101</v>
      </c>
      <c r="I1372">
        <v>1.5329999999999999</v>
      </c>
      <c r="J1372">
        <v>0.54</v>
      </c>
      <c r="K1372" t="s">
        <v>48</v>
      </c>
      <c r="L1372" t="s">
        <v>5228</v>
      </c>
      <c r="M1372" t="s">
        <v>5229</v>
      </c>
      <c r="N1372" t="s">
        <v>3861</v>
      </c>
      <c r="O1372" t="s">
        <v>28</v>
      </c>
      <c r="P1372">
        <v>6.7</v>
      </c>
      <c r="Q1372">
        <v>8.8000000000000007</v>
      </c>
      <c r="R1372">
        <v>0.108</v>
      </c>
      <c r="S1372">
        <v>25</v>
      </c>
      <c r="T1372" t="s">
        <v>29</v>
      </c>
      <c r="U1372" t="s">
        <v>48</v>
      </c>
      <c r="V1372" t="s">
        <v>48</v>
      </c>
    </row>
    <row r="1373" spans="1:22" x14ac:dyDescent="0.35">
      <c r="A1373" t="s">
        <v>5230</v>
      </c>
      <c r="B1373">
        <v>6.9909999999999997</v>
      </c>
      <c r="C1373">
        <v>-76.264300000000006</v>
      </c>
      <c r="D1373">
        <v>20.21</v>
      </c>
      <c r="E1373">
        <v>4.5</v>
      </c>
      <c r="F1373" t="s">
        <v>47</v>
      </c>
      <c r="H1373">
        <v>88</v>
      </c>
      <c r="I1373">
        <v>2.8769999999999998</v>
      </c>
      <c r="J1373">
        <v>0.98</v>
      </c>
      <c r="K1373" t="s">
        <v>48</v>
      </c>
      <c r="L1373" t="s">
        <v>5231</v>
      </c>
      <c r="M1373" t="s">
        <v>5232</v>
      </c>
      <c r="N1373" t="s">
        <v>5233</v>
      </c>
      <c r="O1373" t="s">
        <v>28</v>
      </c>
      <c r="P1373">
        <v>5.4</v>
      </c>
      <c r="Q1373">
        <v>7.2</v>
      </c>
      <c r="R1373">
        <v>0.18</v>
      </c>
      <c r="S1373">
        <v>9</v>
      </c>
      <c r="T1373" t="s">
        <v>29</v>
      </c>
      <c r="U1373" t="s">
        <v>48</v>
      </c>
      <c r="V1373" t="s">
        <v>48</v>
      </c>
    </row>
    <row r="1374" spans="1:22" x14ac:dyDescent="0.35">
      <c r="A1374" t="s">
        <v>5234</v>
      </c>
      <c r="B1374">
        <v>3.9340999999999999</v>
      </c>
      <c r="C1374">
        <v>-73.929199999999994</v>
      </c>
      <c r="D1374">
        <v>10</v>
      </c>
      <c r="E1374">
        <v>4.5</v>
      </c>
      <c r="F1374" t="s">
        <v>47</v>
      </c>
      <c r="H1374">
        <v>65</v>
      </c>
      <c r="I1374">
        <v>0.98499999999999999</v>
      </c>
      <c r="J1374">
        <v>1.1399999999999999</v>
      </c>
      <c r="K1374" t="s">
        <v>48</v>
      </c>
      <c r="L1374" t="s">
        <v>5235</v>
      </c>
      <c r="M1374" t="s">
        <v>5236</v>
      </c>
      <c r="N1374" t="s">
        <v>5237</v>
      </c>
      <c r="O1374" t="s">
        <v>28</v>
      </c>
      <c r="P1374">
        <v>5.7</v>
      </c>
      <c r="Q1374">
        <v>1.9</v>
      </c>
      <c r="R1374">
        <v>8.6999999999999994E-2</v>
      </c>
      <c r="S1374">
        <v>39</v>
      </c>
      <c r="T1374" t="s">
        <v>29</v>
      </c>
      <c r="U1374" t="s">
        <v>48</v>
      </c>
      <c r="V1374" t="s">
        <v>48</v>
      </c>
    </row>
    <row r="1375" spans="1:22" x14ac:dyDescent="0.35">
      <c r="A1375" t="s">
        <v>5238</v>
      </c>
      <c r="B1375">
        <v>10.6905</v>
      </c>
      <c r="C1375">
        <v>-62.5334</v>
      </c>
      <c r="D1375">
        <v>67.599999999999994</v>
      </c>
      <c r="E1375">
        <v>4.5999999999999996</v>
      </c>
      <c r="F1375" t="s">
        <v>47</v>
      </c>
      <c r="H1375">
        <v>132</v>
      </c>
      <c r="I1375">
        <v>1.6719999999999999</v>
      </c>
      <c r="J1375">
        <v>0.65</v>
      </c>
      <c r="K1375" t="s">
        <v>48</v>
      </c>
      <c r="L1375" t="s">
        <v>5239</v>
      </c>
      <c r="M1375" t="s">
        <v>5240</v>
      </c>
      <c r="N1375" t="s">
        <v>5241</v>
      </c>
      <c r="O1375" t="s">
        <v>28</v>
      </c>
      <c r="P1375">
        <v>9.4</v>
      </c>
      <c r="Q1375">
        <v>7.8</v>
      </c>
      <c r="R1375">
        <v>0.19400000000000001</v>
      </c>
      <c r="S1375">
        <v>8</v>
      </c>
      <c r="T1375" t="s">
        <v>29</v>
      </c>
      <c r="U1375" t="s">
        <v>48</v>
      </c>
      <c r="V1375" t="s">
        <v>48</v>
      </c>
    </row>
    <row r="1376" spans="1:22" x14ac:dyDescent="0.35">
      <c r="A1376" t="s">
        <v>5242</v>
      </c>
      <c r="B1376">
        <v>6.8764000000000003</v>
      </c>
      <c r="C1376">
        <v>-73.040099999999995</v>
      </c>
      <c r="D1376">
        <v>135.34</v>
      </c>
      <c r="E1376">
        <v>4.7</v>
      </c>
      <c r="F1376" t="s">
        <v>47</v>
      </c>
      <c r="H1376">
        <v>64</v>
      </c>
      <c r="I1376">
        <v>0.97799999999999998</v>
      </c>
      <c r="J1376">
        <v>1.0900000000000001</v>
      </c>
      <c r="K1376" t="s">
        <v>48</v>
      </c>
      <c r="L1376" t="s">
        <v>5243</v>
      </c>
      <c r="M1376" t="s">
        <v>5244</v>
      </c>
      <c r="N1376" t="s">
        <v>1395</v>
      </c>
      <c r="O1376" t="s">
        <v>28</v>
      </c>
      <c r="P1376">
        <v>8.5</v>
      </c>
      <c r="Q1376">
        <v>6.7</v>
      </c>
      <c r="R1376">
        <v>4.8000000000000001E-2</v>
      </c>
      <c r="S1376">
        <v>131</v>
      </c>
      <c r="T1376" t="s">
        <v>29</v>
      </c>
      <c r="U1376" t="s">
        <v>48</v>
      </c>
      <c r="V1376" t="s">
        <v>48</v>
      </c>
    </row>
    <row r="1377" spans="1:22" x14ac:dyDescent="0.35">
      <c r="A1377" t="s">
        <v>5245</v>
      </c>
      <c r="B1377">
        <v>6.8197999999999999</v>
      </c>
      <c r="C1377">
        <v>-73.105999999999995</v>
      </c>
      <c r="D1377">
        <v>153.80000000000001</v>
      </c>
      <c r="E1377">
        <v>4.5</v>
      </c>
      <c r="F1377" t="s">
        <v>47</v>
      </c>
      <c r="H1377">
        <v>63</v>
      </c>
      <c r="I1377">
        <v>0.92100000000000004</v>
      </c>
      <c r="J1377">
        <v>1.19</v>
      </c>
      <c r="K1377" t="s">
        <v>48</v>
      </c>
      <c r="L1377" t="s">
        <v>5246</v>
      </c>
      <c r="M1377" t="s">
        <v>5247</v>
      </c>
      <c r="N1377" t="s">
        <v>5248</v>
      </c>
      <c r="O1377" t="s">
        <v>28</v>
      </c>
      <c r="P1377">
        <v>8.4</v>
      </c>
      <c r="Q1377">
        <v>8.1999999999999993</v>
      </c>
      <c r="R1377">
        <v>3.4000000000000002E-2</v>
      </c>
      <c r="S1377">
        <v>249</v>
      </c>
      <c r="T1377" t="s">
        <v>29</v>
      </c>
      <c r="U1377" t="s">
        <v>48</v>
      </c>
      <c r="V1377" t="s">
        <v>48</v>
      </c>
    </row>
    <row r="1378" spans="1:22" x14ac:dyDescent="0.35">
      <c r="A1378" t="s">
        <v>5249</v>
      </c>
      <c r="B1378">
        <v>10.0982</v>
      </c>
      <c r="C1378">
        <v>-73.132000000000005</v>
      </c>
      <c r="D1378">
        <v>130.36000000000001</v>
      </c>
      <c r="E1378">
        <v>4.5999999999999996</v>
      </c>
      <c r="F1378" t="s">
        <v>47</v>
      </c>
      <c r="H1378">
        <v>72</v>
      </c>
      <c r="I1378">
        <v>1.508</v>
      </c>
      <c r="J1378">
        <v>1.31</v>
      </c>
      <c r="K1378" t="s">
        <v>48</v>
      </c>
      <c r="L1378" t="s">
        <v>5250</v>
      </c>
      <c r="M1378" t="s">
        <v>5251</v>
      </c>
      <c r="N1378" t="s">
        <v>5252</v>
      </c>
      <c r="O1378" t="s">
        <v>28</v>
      </c>
      <c r="P1378">
        <v>7.9</v>
      </c>
      <c r="Q1378">
        <v>7.3</v>
      </c>
      <c r="R1378">
        <v>3.3000000000000002E-2</v>
      </c>
      <c r="S1378">
        <v>284</v>
      </c>
      <c r="T1378" t="s">
        <v>29</v>
      </c>
      <c r="U1378" t="s">
        <v>48</v>
      </c>
      <c r="V1378" t="s">
        <v>48</v>
      </c>
    </row>
    <row r="1379" spans="1:22" x14ac:dyDescent="0.35">
      <c r="A1379" t="s">
        <v>5253</v>
      </c>
      <c r="B1379">
        <v>6.8015999999999996</v>
      </c>
      <c r="C1379">
        <v>-72.936300000000003</v>
      </c>
      <c r="D1379">
        <v>149.53</v>
      </c>
      <c r="E1379">
        <v>4.5</v>
      </c>
      <c r="F1379" t="s">
        <v>47</v>
      </c>
      <c r="H1379">
        <v>81</v>
      </c>
      <c r="I1379">
        <v>0.91400000000000003</v>
      </c>
      <c r="J1379">
        <v>0.79</v>
      </c>
      <c r="K1379" t="s">
        <v>48</v>
      </c>
      <c r="L1379" t="s">
        <v>5254</v>
      </c>
      <c r="M1379" t="s">
        <v>5255</v>
      </c>
      <c r="N1379" t="s">
        <v>531</v>
      </c>
      <c r="O1379" t="s">
        <v>28</v>
      </c>
      <c r="P1379">
        <v>8.5</v>
      </c>
      <c r="Q1379">
        <v>6.8</v>
      </c>
      <c r="R1379">
        <v>7.1999999999999995E-2</v>
      </c>
      <c r="S1379">
        <v>56</v>
      </c>
      <c r="T1379" t="s">
        <v>29</v>
      </c>
      <c r="U1379" t="s">
        <v>48</v>
      </c>
      <c r="V1379" t="s">
        <v>48</v>
      </c>
    </row>
    <row r="1380" spans="1:22" x14ac:dyDescent="0.35">
      <c r="A1380" t="s">
        <v>5256</v>
      </c>
      <c r="B1380">
        <v>6.7752999999999997</v>
      </c>
      <c r="C1380">
        <v>-72.975999999999999</v>
      </c>
      <c r="D1380">
        <v>149.38999999999999</v>
      </c>
      <c r="E1380">
        <v>4.5</v>
      </c>
      <c r="F1380" t="s">
        <v>47</v>
      </c>
      <c r="H1380">
        <v>66</v>
      </c>
      <c r="I1380">
        <v>0.88300000000000001</v>
      </c>
      <c r="J1380">
        <v>0.75</v>
      </c>
      <c r="K1380" t="s">
        <v>48</v>
      </c>
      <c r="L1380" t="s">
        <v>5257</v>
      </c>
      <c r="M1380" t="s">
        <v>5258</v>
      </c>
      <c r="N1380" t="s">
        <v>5259</v>
      </c>
      <c r="O1380" t="s">
        <v>28</v>
      </c>
      <c r="P1380">
        <v>8.4</v>
      </c>
      <c r="Q1380">
        <v>8.3000000000000007</v>
      </c>
      <c r="R1380">
        <v>9.6000000000000002E-2</v>
      </c>
      <c r="S1380">
        <v>32</v>
      </c>
      <c r="T1380" t="s">
        <v>29</v>
      </c>
      <c r="U1380" t="s">
        <v>48</v>
      </c>
      <c r="V1380" t="s">
        <v>48</v>
      </c>
    </row>
    <row r="1381" spans="1:22" x14ac:dyDescent="0.35">
      <c r="A1381" t="s">
        <v>5260</v>
      </c>
      <c r="B1381">
        <v>10.4978</v>
      </c>
      <c r="C1381">
        <v>-62.6845</v>
      </c>
      <c r="D1381">
        <v>10</v>
      </c>
      <c r="E1381">
        <v>4.5999999999999996</v>
      </c>
      <c r="F1381" t="s">
        <v>47</v>
      </c>
      <c r="H1381">
        <v>86</v>
      </c>
      <c r="I1381">
        <v>1.913</v>
      </c>
      <c r="J1381">
        <v>0.91</v>
      </c>
      <c r="K1381" t="s">
        <v>48</v>
      </c>
      <c r="L1381" t="s">
        <v>5261</v>
      </c>
      <c r="M1381" t="s">
        <v>5262</v>
      </c>
      <c r="N1381" t="s">
        <v>5263</v>
      </c>
      <c r="O1381" t="s">
        <v>28</v>
      </c>
      <c r="P1381">
        <v>7.8</v>
      </c>
      <c r="Q1381">
        <v>1.9</v>
      </c>
      <c r="R1381">
        <v>9.0999999999999998E-2</v>
      </c>
      <c r="S1381">
        <v>36</v>
      </c>
      <c r="T1381" t="s">
        <v>29</v>
      </c>
      <c r="U1381" t="s">
        <v>48</v>
      </c>
      <c r="V1381" t="s">
        <v>48</v>
      </c>
    </row>
    <row r="1382" spans="1:22" x14ac:dyDescent="0.35">
      <c r="A1382" t="s">
        <v>5264</v>
      </c>
      <c r="B1382">
        <v>10.512499999999999</v>
      </c>
      <c r="C1382">
        <v>-64.420599999999993</v>
      </c>
      <c r="D1382">
        <v>10</v>
      </c>
      <c r="E1382">
        <v>5.4</v>
      </c>
      <c r="F1382" t="s">
        <v>4351</v>
      </c>
      <c r="H1382">
        <v>29</v>
      </c>
      <c r="I1382">
        <v>3.1539999999999999</v>
      </c>
      <c r="J1382">
        <v>0.71</v>
      </c>
      <c r="K1382" t="s">
        <v>48</v>
      </c>
      <c r="L1382" t="s">
        <v>5265</v>
      </c>
      <c r="M1382" t="s">
        <v>5266</v>
      </c>
      <c r="N1382" t="s">
        <v>5267</v>
      </c>
      <c r="O1382" t="s">
        <v>28</v>
      </c>
      <c r="P1382">
        <v>6.9</v>
      </c>
      <c r="Q1382">
        <v>1.8</v>
      </c>
      <c r="R1382">
        <v>4.7E-2</v>
      </c>
      <c r="S1382">
        <v>44</v>
      </c>
      <c r="T1382" t="s">
        <v>29</v>
      </c>
      <c r="U1382" t="s">
        <v>48</v>
      </c>
      <c r="V1382" t="s">
        <v>48</v>
      </c>
    </row>
    <row r="1383" spans="1:22" x14ac:dyDescent="0.35">
      <c r="A1383" t="s">
        <v>5268</v>
      </c>
      <c r="B1383">
        <v>6.7979000000000003</v>
      </c>
      <c r="C1383">
        <v>-73.016900000000007</v>
      </c>
      <c r="D1383">
        <v>157.94999999999999</v>
      </c>
      <c r="E1383">
        <v>4.9000000000000004</v>
      </c>
      <c r="F1383" t="s">
        <v>47</v>
      </c>
      <c r="H1383">
        <v>35</v>
      </c>
      <c r="I1383">
        <v>0.90100000000000002</v>
      </c>
      <c r="J1383">
        <v>0.86</v>
      </c>
      <c r="K1383" t="s">
        <v>48</v>
      </c>
      <c r="L1383" t="s">
        <v>5269</v>
      </c>
      <c r="M1383" t="s">
        <v>5270</v>
      </c>
      <c r="N1383" t="s">
        <v>4539</v>
      </c>
      <c r="O1383" t="s">
        <v>28</v>
      </c>
      <c r="P1383">
        <v>6.6</v>
      </c>
      <c r="Q1383">
        <v>7.1</v>
      </c>
      <c r="R1383">
        <v>5.2999999999999999E-2</v>
      </c>
      <c r="S1383">
        <v>111</v>
      </c>
      <c r="T1383" t="s">
        <v>29</v>
      </c>
      <c r="U1383" t="s">
        <v>48</v>
      </c>
      <c r="V1383" t="s">
        <v>48</v>
      </c>
    </row>
    <row r="1384" spans="1:22" x14ac:dyDescent="0.35">
      <c r="A1384" t="s">
        <v>5271</v>
      </c>
      <c r="B1384">
        <v>11.972300000000001</v>
      </c>
      <c r="C1384">
        <v>-73.692300000000003</v>
      </c>
      <c r="D1384">
        <v>10</v>
      </c>
      <c r="E1384">
        <v>4.9000000000000004</v>
      </c>
      <c r="F1384" t="s">
        <v>4351</v>
      </c>
      <c r="H1384">
        <v>68</v>
      </c>
      <c r="I1384">
        <v>0.95799999999999996</v>
      </c>
      <c r="J1384">
        <v>1.2</v>
      </c>
      <c r="K1384" t="s">
        <v>48</v>
      </c>
      <c r="L1384" t="s">
        <v>5272</v>
      </c>
      <c r="M1384" t="s">
        <v>5273</v>
      </c>
      <c r="N1384" t="s">
        <v>5274</v>
      </c>
      <c r="O1384" t="s">
        <v>28</v>
      </c>
      <c r="P1384">
        <v>6</v>
      </c>
      <c r="Q1384">
        <v>1.9</v>
      </c>
      <c r="R1384">
        <v>7.4999999999999997E-2</v>
      </c>
      <c r="S1384">
        <v>17</v>
      </c>
      <c r="T1384" t="s">
        <v>29</v>
      </c>
      <c r="U1384" t="s">
        <v>48</v>
      </c>
      <c r="V1384" t="s">
        <v>48</v>
      </c>
    </row>
    <row r="1385" spans="1:22" x14ac:dyDescent="0.35">
      <c r="A1385" t="s">
        <v>5275</v>
      </c>
      <c r="B1385">
        <v>10.5098</v>
      </c>
      <c r="C1385">
        <v>-62.446599999999997</v>
      </c>
      <c r="D1385">
        <v>92.9</v>
      </c>
      <c r="E1385">
        <v>4.9000000000000004</v>
      </c>
      <c r="F1385" t="s">
        <v>47</v>
      </c>
      <c r="H1385">
        <v>137</v>
      </c>
      <c r="I1385">
        <v>1.79</v>
      </c>
      <c r="J1385">
        <v>0.76</v>
      </c>
      <c r="K1385" t="s">
        <v>48</v>
      </c>
      <c r="L1385" t="s">
        <v>5276</v>
      </c>
      <c r="M1385" t="s">
        <v>5277</v>
      </c>
      <c r="N1385" t="s">
        <v>1198</v>
      </c>
      <c r="O1385" t="s">
        <v>28</v>
      </c>
      <c r="P1385">
        <v>8.5</v>
      </c>
      <c r="Q1385">
        <v>7.9</v>
      </c>
      <c r="R1385">
        <v>0.10299999999999999</v>
      </c>
      <c r="S1385">
        <v>30</v>
      </c>
      <c r="T1385" t="s">
        <v>29</v>
      </c>
      <c r="U1385" t="s">
        <v>48</v>
      </c>
      <c r="V1385" t="s">
        <v>48</v>
      </c>
    </row>
    <row r="1386" spans="1:22" x14ac:dyDescent="0.35">
      <c r="A1386" t="s">
        <v>5278</v>
      </c>
      <c r="B1386">
        <v>5.7484000000000002</v>
      </c>
      <c r="C1386">
        <v>-75.908900000000003</v>
      </c>
      <c r="D1386">
        <v>73.290000000000006</v>
      </c>
      <c r="E1386">
        <v>4.8</v>
      </c>
      <c r="F1386" t="s">
        <v>47</v>
      </c>
      <c r="H1386">
        <v>62</v>
      </c>
      <c r="I1386">
        <v>1.8180000000000001</v>
      </c>
      <c r="J1386">
        <v>1.04</v>
      </c>
      <c r="K1386" t="s">
        <v>48</v>
      </c>
      <c r="L1386" t="s">
        <v>5279</v>
      </c>
      <c r="M1386" t="s">
        <v>5280</v>
      </c>
      <c r="N1386" t="s">
        <v>5281</v>
      </c>
      <c r="O1386" t="s">
        <v>28</v>
      </c>
      <c r="P1386">
        <v>3.1</v>
      </c>
      <c r="Q1386">
        <v>5.8</v>
      </c>
      <c r="R1386">
        <v>3.7999999999999999E-2</v>
      </c>
      <c r="S1386">
        <v>215</v>
      </c>
      <c r="T1386" t="s">
        <v>29</v>
      </c>
      <c r="U1386" t="s">
        <v>48</v>
      </c>
      <c r="V1386" t="s">
        <v>48</v>
      </c>
    </row>
    <row r="1387" spans="1:22" x14ac:dyDescent="0.35">
      <c r="A1387" t="s">
        <v>5282</v>
      </c>
      <c r="B1387">
        <v>5.3086000000000002</v>
      </c>
      <c r="C1387">
        <v>-75.618700000000004</v>
      </c>
      <c r="D1387">
        <v>126.88</v>
      </c>
      <c r="E1387">
        <v>4.5999999999999996</v>
      </c>
      <c r="F1387" t="s">
        <v>47</v>
      </c>
      <c r="H1387">
        <v>87</v>
      </c>
      <c r="I1387">
        <v>1.3720000000000001</v>
      </c>
      <c r="J1387">
        <v>1.34</v>
      </c>
      <c r="K1387" t="s">
        <v>48</v>
      </c>
      <c r="L1387" t="s">
        <v>5283</v>
      </c>
      <c r="M1387" t="s">
        <v>5284</v>
      </c>
      <c r="N1387" t="s">
        <v>5285</v>
      </c>
      <c r="O1387" t="s">
        <v>28</v>
      </c>
      <c r="P1387">
        <v>8.4</v>
      </c>
      <c r="Q1387">
        <v>8.8000000000000007</v>
      </c>
      <c r="R1387">
        <v>0.14599999999999999</v>
      </c>
      <c r="S1387">
        <v>14</v>
      </c>
      <c r="T1387" t="s">
        <v>29</v>
      </c>
      <c r="U1387" t="s">
        <v>48</v>
      </c>
      <c r="V1387" t="s">
        <v>48</v>
      </c>
    </row>
    <row r="1388" spans="1:22" x14ac:dyDescent="0.35">
      <c r="A1388" t="s">
        <v>5286</v>
      </c>
      <c r="B1388">
        <v>3.5358999999999998</v>
      </c>
      <c r="C1388">
        <v>-74.017600000000002</v>
      </c>
      <c r="D1388">
        <v>11</v>
      </c>
      <c r="E1388">
        <v>6</v>
      </c>
      <c r="F1388" t="s">
        <v>4351</v>
      </c>
      <c r="H1388">
        <v>36</v>
      </c>
      <c r="I1388">
        <v>1.335</v>
      </c>
      <c r="J1388">
        <v>0.68</v>
      </c>
      <c r="K1388" t="s">
        <v>48</v>
      </c>
      <c r="L1388" t="s">
        <v>5287</v>
      </c>
      <c r="M1388" t="s">
        <v>5288</v>
      </c>
      <c r="N1388" t="s">
        <v>5289</v>
      </c>
      <c r="O1388" t="s">
        <v>28</v>
      </c>
      <c r="P1388">
        <v>6.5</v>
      </c>
      <c r="Q1388">
        <v>1.7</v>
      </c>
      <c r="R1388">
        <v>4.1000000000000002E-2</v>
      </c>
      <c r="S1388">
        <v>58</v>
      </c>
      <c r="T1388" t="s">
        <v>29</v>
      </c>
      <c r="U1388" t="s">
        <v>48</v>
      </c>
      <c r="V1388" t="s">
        <v>48</v>
      </c>
    </row>
    <row r="1389" spans="1:22" x14ac:dyDescent="0.35">
      <c r="A1389" t="s">
        <v>5290</v>
      </c>
      <c r="B1389">
        <v>3.5419999999999998</v>
      </c>
      <c r="C1389">
        <v>-73.924700000000001</v>
      </c>
      <c r="D1389">
        <v>10</v>
      </c>
      <c r="E1389">
        <v>5.0999999999999996</v>
      </c>
      <c r="F1389" t="s">
        <v>47</v>
      </c>
      <c r="H1389">
        <v>54</v>
      </c>
      <c r="I1389">
        <v>1.353</v>
      </c>
      <c r="J1389">
        <v>0.94</v>
      </c>
      <c r="K1389" t="s">
        <v>48</v>
      </c>
      <c r="L1389" t="s">
        <v>5291</v>
      </c>
      <c r="M1389" t="s">
        <v>5292</v>
      </c>
      <c r="N1389" t="s">
        <v>5293</v>
      </c>
      <c r="O1389" t="s">
        <v>28</v>
      </c>
      <c r="P1389">
        <v>8.1</v>
      </c>
      <c r="Q1389">
        <v>1.8</v>
      </c>
      <c r="R1389">
        <v>8.2000000000000003E-2</v>
      </c>
      <c r="S1389">
        <v>55</v>
      </c>
      <c r="T1389" t="s">
        <v>29</v>
      </c>
      <c r="U1389" t="s">
        <v>48</v>
      </c>
      <c r="V1389" t="s">
        <v>48</v>
      </c>
    </row>
    <row r="1390" spans="1:22" x14ac:dyDescent="0.35">
      <c r="A1390" t="s">
        <v>5294</v>
      </c>
      <c r="B1390">
        <v>3.4916999999999998</v>
      </c>
      <c r="C1390">
        <v>-74.124799999999993</v>
      </c>
      <c r="D1390">
        <v>10</v>
      </c>
      <c r="E1390">
        <v>5</v>
      </c>
      <c r="F1390" t="s">
        <v>47</v>
      </c>
      <c r="H1390">
        <v>77</v>
      </c>
      <c r="I1390">
        <v>1.3580000000000001</v>
      </c>
      <c r="J1390">
        <v>0.86</v>
      </c>
      <c r="K1390" t="s">
        <v>48</v>
      </c>
      <c r="L1390" t="s">
        <v>5295</v>
      </c>
      <c r="M1390" t="s">
        <v>5296</v>
      </c>
      <c r="N1390" t="s">
        <v>5297</v>
      </c>
      <c r="O1390" t="s">
        <v>28</v>
      </c>
      <c r="P1390">
        <v>7.1</v>
      </c>
      <c r="Q1390">
        <v>1.8</v>
      </c>
      <c r="R1390">
        <v>8.2000000000000003E-2</v>
      </c>
      <c r="S1390">
        <v>58</v>
      </c>
      <c r="T1390" t="s">
        <v>29</v>
      </c>
      <c r="U1390" t="s">
        <v>48</v>
      </c>
      <c r="V1390" t="s">
        <v>48</v>
      </c>
    </row>
    <row r="1391" spans="1:22" x14ac:dyDescent="0.35">
      <c r="A1391" t="s">
        <v>5298</v>
      </c>
      <c r="B1391">
        <v>3.4502000000000002</v>
      </c>
      <c r="C1391">
        <v>-74.103399999999993</v>
      </c>
      <c r="D1391">
        <v>10</v>
      </c>
      <c r="E1391">
        <v>5.7</v>
      </c>
      <c r="F1391" t="s">
        <v>4351</v>
      </c>
      <c r="H1391">
        <v>51</v>
      </c>
      <c r="I1391">
        <v>1.4019999999999999</v>
      </c>
      <c r="J1391">
        <v>0.7</v>
      </c>
      <c r="K1391" t="s">
        <v>48</v>
      </c>
      <c r="L1391" t="s">
        <v>5299</v>
      </c>
      <c r="M1391" t="s">
        <v>5300</v>
      </c>
      <c r="N1391" t="s">
        <v>5301</v>
      </c>
      <c r="O1391" t="s">
        <v>28</v>
      </c>
      <c r="P1391">
        <v>7.1</v>
      </c>
      <c r="Q1391">
        <v>1.7</v>
      </c>
      <c r="R1391">
        <v>4.5999999999999999E-2</v>
      </c>
      <c r="S1391">
        <v>46</v>
      </c>
      <c r="T1391" t="s">
        <v>29</v>
      </c>
      <c r="U1391" t="s">
        <v>48</v>
      </c>
      <c r="V1391" t="s">
        <v>48</v>
      </c>
    </row>
    <row r="1392" spans="1:22" x14ac:dyDescent="0.35">
      <c r="A1392" t="s">
        <v>5302</v>
      </c>
      <c r="B1392">
        <v>3.6387</v>
      </c>
      <c r="C1392">
        <v>-74.051500000000004</v>
      </c>
      <c r="D1392">
        <v>10</v>
      </c>
      <c r="E1392">
        <v>4.5</v>
      </c>
      <c r="F1392" t="s">
        <v>47</v>
      </c>
      <c r="H1392">
        <v>78</v>
      </c>
      <c r="I1392">
        <v>1.228</v>
      </c>
      <c r="J1392">
        <v>0.84</v>
      </c>
      <c r="K1392" t="s">
        <v>48</v>
      </c>
      <c r="L1392" t="s">
        <v>5303</v>
      </c>
      <c r="M1392" t="s">
        <v>5304</v>
      </c>
      <c r="N1392" t="s">
        <v>5305</v>
      </c>
      <c r="O1392" t="s">
        <v>28</v>
      </c>
      <c r="P1392">
        <v>7</v>
      </c>
      <c r="Q1392">
        <v>1.8</v>
      </c>
      <c r="R1392">
        <v>6.9000000000000006E-2</v>
      </c>
      <c r="S1392">
        <v>61</v>
      </c>
      <c r="T1392" t="s">
        <v>29</v>
      </c>
      <c r="U1392" t="s">
        <v>48</v>
      </c>
      <c r="V1392" t="s">
        <v>48</v>
      </c>
    </row>
    <row r="1393" spans="1:22" x14ac:dyDescent="0.35">
      <c r="A1393" t="s">
        <v>5306</v>
      </c>
      <c r="B1393">
        <v>3.4416000000000002</v>
      </c>
      <c r="C1393">
        <v>-74.097999999999999</v>
      </c>
      <c r="D1393">
        <v>10</v>
      </c>
      <c r="E1393">
        <v>4.5999999999999996</v>
      </c>
      <c r="F1393" t="s">
        <v>47</v>
      </c>
      <c r="H1393">
        <v>77</v>
      </c>
      <c r="I1393">
        <v>1.411</v>
      </c>
      <c r="J1393">
        <v>0.91</v>
      </c>
      <c r="K1393" t="s">
        <v>48</v>
      </c>
      <c r="L1393" t="s">
        <v>5307</v>
      </c>
      <c r="M1393" t="s">
        <v>5308</v>
      </c>
      <c r="N1393" t="s">
        <v>5309</v>
      </c>
      <c r="O1393" t="s">
        <v>28</v>
      </c>
      <c r="P1393">
        <v>6</v>
      </c>
      <c r="Q1393">
        <v>1.6</v>
      </c>
      <c r="R1393">
        <v>4.5999999999999999E-2</v>
      </c>
      <c r="S1393">
        <v>141</v>
      </c>
      <c r="T1393" t="s">
        <v>29</v>
      </c>
      <c r="U1393" t="s">
        <v>48</v>
      </c>
      <c r="V1393" t="s">
        <v>48</v>
      </c>
    </row>
    <row r="1394" spans="1:22" x14ac:dyDescent="0.35">
      <c r="A1394" t="s">
        <v>5310</v>
      </c>
      <c r="B1394">
        <v>3.419</v>
      </c>
      <c r="C1394">
        <v>-73.986699999999999</v>
      </c>
      <c r="D1394">
        <v>10</v>
      </c>
      <c r="E1394">
        <v>5</v>
      </c>
      <c r="F1394" t="s">
        <v>47</v>
      </c>
      <c r="H1394">
        <v>65</v>
      </c>
      <c r="I1394">
        <v>1.4550000000000001</v>
      </c>
      <c r="J1394">
        <v>0.78</v>
      </c>
      <c r="K1394" t="s">
        <v>48</v>
      </c>
      <c r="L1394" t="s">
        <v>5311</v>
      </c>
      <c r="M1394" t="s">
        <v>5312</v>
      </c>
      <c r="N1394" t="s">
        <v>5313</v>
      </c>
      <c r="O1394" t="s">
        <v>28</v>
      </c>
      <c r="P1394">
        <v>6.4</v>
      </c>
      <c r="Q1394">
        <v>1.8</v>
      </c>
      <c r="R1394">
        <v>4.8000000000000001E-2</v>
      </c>
      <c r="S1394">
        <v>142</v>
      </c>
      <c r="T1394" t="s">
        <v>29</v>
      </c>
      <c r="U1394" t="s">
        <v>48</v>
      </c>
      <c r="V1394" t="s">
        <v>48</v>
      </c>
    </row>
    <row r="1395" spans="1:22" x14ac:dyDescent="0.35">
      <c r="A1395" t="s">
        <v>5314</v>
      </c>
      <c r="B1395">
        <v>6.8125999999999998</v>
      </c>
      <c r="C1395">
        <v>-72.956199999999995</v>
      </c>
      <c r="D1395">
        <v>156.27000000000001</v>
      </c>
      <c r="E1395">
        <v>4.5</v>
      </c>
      <c r="F1395" t="s">
        <v>47</v>
      </c>
      <c r="H1395">
        <v>83</v>
      </c>
      <c r="I1395">
        <v>2.38</v>
      </c>
      <c r="J1395">
        <v>0.93</v>
      </c>
      <c r="K1395" t="s">
        <v>48</v>
      </c>
      <c r="L1395" t="s">
        <v>5315</v>
      </c>
      <c r="M1395" t="s">
        <v>5316</v>
      </c>
      <c r="N1395" t="s">
        <v>1383</v>
      </c>
      <c r="O1395" t="s">
        <v>28</v>
      </c>
      <c r="P1395">
        <v>9.4</v>
      </c>
      <c r="Q1395">
        <v>9.4</v>
      </c>
      <c r="R1395">
        <v>0.11799999999999999</v>
      </c>
      <c r="S1395">
        <v>21</v>
      </c>
      <c r="T1395" t="s">
        <v>29</v>
      </c>
      <c r="U1395" t="s">
        <v>48</v>
      </c>
      <c r="V1395" t="s">
        <v>48</v>
      </c>
    </row>
    <row r="1396" spans="1:22" x14ac:dyDescent="0.35">
      <c r="A1396" t="s">
        <v>5317</v>
      </c>
      <c r="B1396">
        <v>3.5985999999999998</v>
      </c>
      <c r="C1396">
        <v>-74.004199999999997</v>
      </c>
      <c r="D1396">
        <v>10</v>
      </c>
      <c r="E1396">
        <v>4.5</v>
      </c>
      <c r="F1396" t="s">
        <v>47</v>
      </c>
      <c r="H1396">
        <v>70</v>
      </c>
      <c r="I1396">
        <v>1.2769999999999999</v>
      </c>
      <c r="J1396">
        <v>0.75</v>
      </c>
      <c r="K1396" t="s">
        <v>48</v>
      </c>
      <c r="L1396" t="s">
        <v>5318</v>
      </c>
      <c r="M1396" t="s">
        <v>5319</v>
      </c>
      <c r="N1396" t="s">
        <v>4904</v>
      </c>
      <c r="O1396" t="s">
        <v>28</v>
      </c>
      <c r="P1396">
        <v>7.3</v>
      </c>
      <c r="Q1396">
        <v>1.8</v>
      </c>
      <c r="R1396">
        <v>7.3999999999999996E-2</v>
      </c>
      <c r="S1396">
        <v>54</v>
      </c>
      <c r="T1396" t="s">
        <v>29</v>
      </c>
      <c r="U1396" t="s">
        <v>48</v>
      </c>
      <c r="V1396" t="s">
        <v>48</v>
      </c>
    </row>
    <row r="1397" spans="1:22" x14ac:dyDescent="0.35">
      <c r="A1397" t="s">
        <v>5320</v>
      </c>
      <c r="B1397">
        <v>3.3721999999999999</v>
      </c>
      <c r="C1397">
        <v>-74.091499999999996</v>
      </c>
      <c r="D1397">
        <v>10</v>
      </c>
      <c r="E1397">
        <v>4.8</v>
      </c>
      <c r="F1397" t="s">
        <v>47</v>
      </c>
      <c r="H1397">
        <v>62</v>
      </c>
      <c r="I1397">
        <v>1.48</v>
      </c>
      <c r="J1397">
        <v>0.89</v>
      </c>
      <c r="K1397" t="s">
        <v>48</v>
      </c>
      <c r="L1397" t="s">
        <v>5321</v>
      </c>
      <c r="M1397" t="s">
        <v>5322</v>
      </c>
      <c r="N1397" t="s">
        <v>5323</v>
      </c>
      <c r="O1397" t="s">
        <v>28</v>
      </c>
      <c r="P1397">
        <v>5.0999999999999996</v>
      </c>
      <c r="Q1397">
        <v>1.7</v>
      </c>
      <c r="R1397">
        <v>3.1E-2</v>
      </c>
      <c r="S1397">
        <v>333</v>
      </c>
      <c r="T1397" t="s">
        <v>29</v>
      </c>
      <c r="U1397" t="s">
        <v>48</v>
      </c>
      <c r="V1397" t="s">
        <v>48</v>
      </c>
    </row>
    <row r="1398" spans="1:22" x14ac:dyDescent="0.35">
      <c r="A1398" t="s">
        <v>5324</v>
      </c>
      <c r="B1398">
        <v>3.4594</v>
      </c>
      <c r="C1398">
        <v>-73.992500000000007</v>
      </c>
      <c r="D1398">
        <v>10</v>
      </c>
      <c r="E1398">
        <v>4.5999999999999996</v>
      </c>
      <c r="F1398" t="s">
        <v>47</v>
      </c>
      <c r="H1398">
        <v>78</v>
      </c>
      <c r="I1398">
        <v>1.4139999999999999</v>
      </c>
      <c r="J1398">
        <v>1.08</v>
      </c>
      <c r="K1398" t="s">
        <v>48</v>
      </c>
      <c r="L1398" t="s">
        <v>5325</v>
      </c>
      <c r="M1398" t="s">
        <v>5326</v>
      </c>
      <c r="N1398" t="s">
        <v>5327</v>
      </c>
      <c r="O1398" t="s">
        <v>28</v>
      </c>
      <c r="P1398">
        <v>7.5</v>
      </c>
      <c r="Q1398">
        <v>1.8</v>
      </c>
      <c r="R1398">
        <v>5.6000000000000001E-2</v>
      </c>
      <c r="S1398">
        <v>95</v>
      </c>
      <c r="T1398" t="s">
        <v>29</v>
      </c>
      <c r="U1398" t="s">
        <v>48</v>
      </c>
      <c r="V1398" t="s">
        <v>48</v>
      </c>
    </row>
    <row r="1399" spans="1:22" x14ac:dyDescent="0.35">
      <c r="A1399" t="s">
        <v>5328</v>
      </c>
      <c r="B1399">
        <v>6.7808000000000002</v>
      </c>
      <c r="C1399">
        <v>-72.985100000000003</v>
      </c>
      <c r="D1399">
        <v>164.34</v>
      </c>
      <c r="E1399">
        <v>4.7</v>
      </c>
      <c r="F1399" t="s">
        <v>47</v>
      </c>
      <c r="H1399">
        <v>95</v>
      </c>
      <c r="I1399">
        <v>2.3370000000000002</v>
      </c>
      <c r="J1399">
        <v>0.93</v>
      </c>
      <c r="K1399" t="s">
        <v>48</v>
      </c>
      <c r="L1399" t="s">
        <v>5329</v>
      </c>
      <c r="M1399" t="s">
        <v>5330</v>
      </c>
      <c r="N1399" t="s">
        <v>451</v>
      </c>
      <c r="O1399" t="s">
        <v>28</v>
      </c>
      <c r="P1399">
        <v>9.8000000000000007</v>
      </c>
      <c r="Q1399">
        <v>7.8</v>
      </c>
      <c r="R1399">
        <v>0.03</v>
      </c>
      <c r="S1399">
        <v>347</v>
      </c>
      <c r="T1399" t="s">
        <v>29</v>
      </c>
      <c r="U1399" t="s">
        <v>48</v>
      </c>
      <c r="V1399" t="s">
        <v>48</v>
      </c>
    </row>
    <row r="1400" spans="1:22" x14ac:dyDescent="0.35">
      <c r="A1400" t="s">
        <v>5331</v>
      </c>
      <c r="B1400">
        <v>6.7526000000000002</v>
      </c>
      <c r="C1400">
        <v>-73.010300000000001</v>
      </c>
      <c r="D1400">
        <v>158.18</v>
      </c>
      <c r="E1400">
        <v>4.5</v>
      </c>
      <c r="F1400" t="s">
        <v>47</v>
      </c>
      <c r="H1400">
        <v>42</v>
      </c>
      <c r="I1400">
        <v>2.2999999999999998</v>
      </c>
      <c r="J1400">
        <v>1.26</v>
      </c>
      <c r="K1400" t="s">
        <v>48</v>
      </c>
      <c r="L1400" t="s">
        <v>5332</v>
      </c>
      <c r="M1400" t="s">
        <v>5333</v>
      </c>
      <c r="N1400" t="s">
        <v>766</v>
      </c>
      <c r="O1400" t="s">
        <v>28</v>
      </c>
      <c r="P1400">
        <v>6.8</v>
      </c>
      <c r="Q1400">
        <v>3.9</v>
      </c>
      <c r="R1400">
        <v>7.8E-2</v>
      </c>
      <c r="S1400">
        <v>48</v>
      </c>
      <c r="T1400" t="s">
        <v>29</v>
      </c>
      <c r="U1400" t="s">
        <v>48</v>
      </c>
      <c r="V1400" t="s">
        <v>48</v>
      </c>
    </row>
    <row r="1401" spans="1:22" x14ac:dyDescent="0.35">
      <c r="A1401" t="s">
        <v>5334</v>
      </c>
      <c r="B1401">
        <v>6.8007</v>
      </c>
      <c r="C1401">
        <v>-73.024100000000004</v>
      </c>
      <c r="D1401">
        <v>157.09</v>
      </c>
      <c r="E1401">
        <v>4.8</v>
      </c>
      <c r="F1401" t="s">
        <v>47</v>
      </c>
      <c r="H1401">
        <v>49</v>
      </c>
      <c r="I1401">
        <v>2.3319999999999999</v>
      </c>
      <c r="J1401">
        <v>0.84</v>
      </c>
      <c r="K1401" t="s">
        <v>48</v>
      </c>
      <c r="L1401" t="s">
        <v>5335</v>
      </c>
      <c r="M1401" t="s">
        <v>5336</v>
      </c>
      <c r="N1401" t="s">
        <v>336</v>
      </c>
      <c r="O1401" t="s">
        <v>28</v>
      </c>
      <c r="P1401">
        <v>7.3</v>
      </c>
      <c r="Q1401">
        <v>5.4</v>
      </c>
      <c r="R1401">
        <v>2.9000000000000001E-2</v>
      </c>
      <c r="S1401">
        <v>362</v>
      </c>
      <c r="T1401" t="s">
        <v>29</v>
      </c>
      <c r="U1401" t="s">
        <v>48</v>
      </c>
      <c r="V1401" t="s">
        <v>48</v>
      </c>
    </row>
    <row r="1402" spans="1:22" x14ac:dyDescent="0.35">
      <c r="A1402" t="s">
        <v>5337</v>
      </c>
      <c r="B1402">
        <v>10.2821</v>
      </c>
      <c r="C1402">
        <v>-62.208599999999997</v>
      </c>
      <c r="D1402">
        <v>39.99</v>
      </c>
      <c r="E1402">
        <v>4.8</v>
      </c>
      <c r="F1402" t="s">
        <v>47</v>
      </c>
      <c r="H1402">
        <v>62</v>
      </c>
      <c r="I1402">
        <v>1.917</v>
      </c>
      <c r="J1402">
        <v>0.65</v>
      </c>
      <c r="K1402" t="s">
        <v>48</v>
      </c>
      <c r="L1402" t="s">
        <v>5338</v>
      </c>
      <c r="M1402" t="s">
        <v>5339</v>
      </c>
      <c r="N1402" t="s">
        <v>4345</v>
      </c>
      <c r="O1402" t="s">
        <v>28</v>
      </c>
      <c r="P1402">
        <v>7.2</v>
      </c>
      <c r="Q1402">
        <v>5.5</v>
      </c>
      <c r="R1402">
        <v>3.3000000000000002E-2</v>
      </c>
      <c r="S1402">
        <v>277</v>
      </c>
      <c r="T1402" t="s">
        <v>29</v>
      </c>
      <c r="U1402" t="s">
        <v>48</v>
      </c>
      <c r="V1402" t="s">
        <v>48</v>
      </c>
    </row>
    <row r="1403" spans="1:22" x14ac:dyDescent="0.35">
      <c r="A1403" t="s">
        <v>5340</v>
      </c>
      <c r="B1403">
        <v>6.7812999999999999</v>
      </c>
      <c r="C1403">
        <v>-72.996499999999997</v>
      </c>
      <c r="D1403">
        <v>162.56</v>
      </c>
      <c r="E1403">
        <v>4.5999999999999996</v>
      </c>
      <c r="F1403" t="s">
        <v>47</v>
      </c>
      <c r="H1403">
        <v>46</v>
      </c>
      <c r="I1403">
        <v>2.331</v>
      </c>
      <c r="J1403">
        <v>1</v>
      </c>
      <c r="K1403" t="s">
        <v>48</v>
      </c>
      <c r="L1403" t="s">
        <v>5341</v>
      </c>
      <c r="M1403" t="s">
        <v>5342</v>
      </c>
      <c r="N1403" t="s">
        <v>878</v>
      </c>
      <c r="O1403" t="s">
        <v>28</v>
      </c>
      <c r="P1403">
        <v>3.8</v>
      </c>
      <c r="Q1403">
        <v>8.9</v>
      </c>
      <c r="R1403">
        <v>5.8999999999999997E-2</v>
      </c>
      <c r="S1403">
        <v>84</v>
      </c>
      <c r="T1403" t="s">
        <v>29</v>
      </c>
      <c r="U1403" t="s">
        <v>48</v>
      </c>
      <c r="V1403" t="s">
        <v>48</v>
      </c>
    </row>
    <row r="1404" spans="1:22" x14ac:dyDescent="0.35">
      <c r="A1404" t="s">
        <v>5343</v>
      </c>
      <c r="B1404">
        <v>6.7603999999999997</v>
      </c>
      <c r="C1404">
        <v>-72.966200000000001</v>
      </c>
      <c r="D1404">
        <v>155.41999999999999</v>
      </c>
      <c r="E1404">
        <v>4.5</v>
      </c>
      <c r="F1404" t="s">
        <v>47</v>
      </c>
      <c r="H1404">
        <v>62</v>
      </c>
      <c r="I1404">
        <v>2.3319999999999999</v>
      </c>
      <c r="J1404">
        <v>0.74</v>
      </c>
      <c r="K1404" t="s">
        <v>48</v>
      </c>
      <c r="L1404" t="s">
        <v>5344</v>
      </c>
      <c r="M1404" t="s">
        <v>5345</v>
      </c>
      <c r="N1404" t="s">
        <v>147</v>
      </c>
      <c r="O1404" t="s">
        <v>28</v>
      </c>
      <c r="P1404">
        <v>9</v>
      </c>
      <c r="Q1404">
        <v>9.1</v>
      </c>
      <c r="R1404">
        <v>3.5999999999999997E-2</v>
      </c>
      <c r="S1404">
        <v>224</v>
      </c>
      <c r="T1404" t="s">
        <v>29</v>
      </c>
      <c r="U1404" t="s">
        <v>48</v>
      </c>
      <c r="V1404" t="s">
        <v>48</v>
      </c>
    </row>
    <row r="1405" spans="1:22" x14ac:dyDescent="0.35">
      <c r="A1405" t="s">
        <v>5346</v>
      </c>
      <c r="B1405">
        <v>5.5129000000000001</v>
      </c>
      <c r="C1405">
        <v>-73.315600000000003</v>
      </c>
      <c r="D1405">
        <v>5.0599999999999996</v>
      </c>
      <c r="E1405">
        <v>4.5</v>
      </c>
      <c r="F1405" t="s">
        <v>47</v>
      </c>
      <c r="H1405">
        <v>65</v>
      </c>
      <c r="I1405">
        <v>1.2010000000000001</v>
      </c>
      <c r="J1405">
        <v>0.84</v>
      </c>
      <c r="K1405" t="s">
        <v>48</v>
      </c>
      <c r="L1405" t="s">
        <v>5347</v>
      </c>
      <c r="M1405" t="s">
        <v>5348</v>
      </c>
      <c r="N1405" t="s">
        <v>5349</v>
      </c>
      <c r="O1405" t="s">
        <v>28</v>
      </c>
      <c r="P1405">
        <v>7</v>
      </c>
      <c r="Q1405">
        <v>6.1</v>
      </c>
      <c r="R1405">
        <v>0.115</v>
      </c>
      <c r="S1405">
        <v>22</v>
      </c>
      <c r="T1405" t="s">
        <v>29</v>
      </c>
      <c r="U1405" t="s">
        <v>48</v>
      </c>
      <c r="V1405" t="s">
        <v>48</v>
      </c>
    </row>
    <row r="1406" spans="1:22" x14ac:dyDescent="0.35">
      <c r="A1406" t="s">
        <v>5350</v>
      </c>
      <c r="B1406">
        <v>6.7794999999999996</v>
      </c>
      <c r="C1406">
        <v>-72.987899999999996</v>
      </c>
      <c r="D1406">
        <v>162.22</v>
      </c>
      <c r="E1406">
        <v>4.5</v>
      </c>
      <c r="F1406" t="s">
        <v>47</v>
      </c>
      <c r="H1406">
        <v>62</v>
      </c>
      <c r="I1406">
        <v>2.335</v>
      </c>
      <c r="J1406">
        <v>0.83</v>
      </c>
      <c r="K1406" t="s">
        <v>48</v>
      </c>
      <c r="L1406" t="s">
        <v>5351</v>
      </c>
      <c r="M1406" t="s">
        <v>5352</v>
      </c>
      <c r="N1406" t="s">
        <v>441</v>
      </c>
      <c r="O1406" t="s">
        <v>28</v>
      </c>
      <c r="P1406">
        <v>5</v>
      </c>
      <c r="Q1406">
        <v>8.8000000000000007</v>
      </c>
      <c r="R1406">
        <v>3.4000000000000002E-2</v>
      </c>
      <c r="S1406">
        <v>260</v>
      </c>
      <c r="T1406" t="s">
        <v>29</v>
      </c>
      <c r="U1406" t="s">
        <v>48</v>
      </c>
      <c r="V1406" t="s">
        <v>48</v>
      </c>
    </row>
    <row r="1407" spans="1:22" x14ac:dyDescent="0.35">
      <c r="A1407" t="s">
        <v>5353</v>
      </c>
      <c r="B1407">
        <v>6.2994000000000003</v>
      </c>
      <c r="C1407">
        <v>-72.094499999999996</v>
      </c>
      <c r="D1407">
        <v>10</v>
      </c>
      <c r="E1407">
        <v>4.5</v>
      </c>
      <c r="F1407" t="s">
        <v>47</v>
      </c>
      <c r="H1407">
        <v>79</v>
      </c>
      <c r="I1407">
        <v>2.645</v>
      </c>
      <c r="J1407">
        <v>0.6</v>
      </c>
      <c r="K1407" t="s">
        <v>48</v>
      </c>
      <c r="L1407" t="s">
        <v>5354</v>
      </c>
      <c r="M1407" t="s">
        <v>5355</v>
      </c>
      <c r="N1407" t="s">
        <v>5356</v>
      </c>
      <c r="O1407" t="s">
        <v>28</v>
      </c>
      <c r="P1407">
        <v>8.4</v>
      </c>
      <c r="Q1407">
        <v>1.9</v>
      </c>
      <c r="R1407">
        <v>7.3999999999999996E-2</v>
      </c>
      <c r="S1407">
        <v>53</v>
      </c>
      <c r="T1407" t="s">
        <v>29</v>
      </c>
      <c r="U1407" t="s">
        <v>48</v>
      </c>
      <c r="V1407" t="s">
        <v>48</v>
      </c>
    </row>
    <row r="1408" spans="1:22" x14ac:dyDescent="0.35">
      <c r="A1408" t="s">
        <v>5357</v>
      </c>
      <c r="B1408">
        <v>10.5945</v>
      </c>
      <c r="C1408">
        <v>-62.482500000000002</v>
      </c>
      <c r="D1408">
        <v>94.11</v>
      </c>
      <c r="E1408">
        <v>4.5999999999999996</v>
      </c>
      <c r="F1408" t="s">
        <v>47</v>
      </c>
      <c r="H1408">
        <v>66</v>
      </c>
      <c r="I1408">
        <v>1.73</v>
      </c>
      <c r="J1408">
        <v>1.04</v>
      </c>
      <c r="K1408" t="s">
        <v>48</v>
      </c>
      <c r="L1408" t="s">
        <v>5358</v>
      </c>
      <c r="M1408" t="s">
        <v>5359</v>
      </c>
      <c r="N1408" t="s">
        <v>607</v>
      </c>
      <c r="O1408" t="s">
        <v>28</v>
      </c>
      <c r="P1408">
        <v>6.8</v>
      </c>
      <c r="Q1408">
        <v>6.9</v>
      </c>
      <c r="R1408">
        <v>6.2E-2</v>
      </c>
      <c r="S1408">
        <v>77</v>
      </c>
      <c r="T1408" t="s">
        <v>29</v>
      </c>
      <c r="U1408" t="s">
        <v>48</v>
      </c>
      <c r="V1408" t="s">
        <v>48</v>
      </c>
    </row>
    <row r="1409" spans="1:22" x14ac:dyDescent="0.35">
      <c r="A1409" t="s">
        <v>5360</v>
      </c>
      <c r="B1409">
        <v>6.7766000000000002</v>
      </c>
      <c r="C1409">
        <v>-72.933199999999999</v>
      </c>
      <c r="D1409">
        <v>160.52000000000001</v>
      </c>
      <c r="E1409">
        <v>4.5999999999999996</v>
      </c>
      <c r="F1409" t="s">
        <v>47</v>
      </c>
      <c r="H1409">
        <v>38</v>
      </c>
      <c r="I1409">
        <v>2.3639999999999999</v>
      </c>
      <c r="J1409">
        <v>1.36</v>
      </c>
      <c r="K1409" t="s">
        <v>48</v>
      </c>
      <c r="L1409" t="s">
        <v>5361</v>
      </c>
      <c r="M1409" t="s">
        <v>5362</v>
      </c>
      <c r="N1409" t="s">
        <v>2603</v>
      </c>
      <c r="O1409" t="s">
        <v>28</v>
      </c>
      <c r="P1409">
        <v>7.7</v>
      </c>
      <c r="Q1409">
        <v>5.6</v>
      </c>
      <c r="R1409">
        <v>9.8000000000000004E-2</v>
      </c>
      <c r="S1409">
        <v>31</v>
      </c>
      <c r="T1409" t="s">
        <v>29</v>
      </c>
      <c r="U1409" t="s">
        <v>48</v>
      </c>
      <c r="V1409" t="s">
        <v>48</v>
      </c>
    </row>
    <row r="1410" spans="1:22" x14ac:dyDescent="0.35">
      <c r="A1410" t="s">
        <v>5363</v>
      </c>
      <c r="B1410">
        <v>10.9573</v>
      </c>
      <c r="C1410">
        <v>-62.329500000000003</v>
      </c>
      <c r="D1410">
        <v>98.66</v>
      </c>
      <c r="E1410">
        <v>4.7</v>
      </c>
      <c r="F1410" t="s">
        <v>4351</v>
      </c>
      <c r="H1410">
        <v>31</v>
      </c>
      <c r="I1410">
        <v>1.3420000000000001</v>
      </c>
      <c r="J1410">
        <v>1.08</v>
      </c>
      <c r="K1410" t="s">
        <v>48</v>
      </c>
      <c r="L1410" t="s">
        <v>5364</v>
      </c>
      <c r="M1410" t="s">
        <v>5365</v>
      </c>
      <c r="N1410" t="s">
        <v>5366</v>
      </c>
      <c r="O1410" t="s">
        <v>28</v>
      </c>
      <c r="P1410">
        <v>7.3</v>
      </c>
      <c r="Q1410">
        <v>5.2</v>
      </c>
      <c r="R1410">
        <v>9.8000000000000004E-2</v>
      </c>
      <c r="S1410">
        <v>10</v>
      </c>
      <c r="T1410" t="s">
        <v>29</v>
      </c>
      <c r="U1410" t="s">
        <v>48</v>
      </c>
      <c r="V1410" t="s">
        <v>48</v>
      </c>
    </row>
    <row r="1411" spans="1:22" x14ac:dyDescent="0.35">
      <c r="A1411" t="s">
        <v>5367</v>
      </c>
      <c r="B1411">
        <v>10.3725</v>
      </c>
      <c r="C1411">
        <v>-62.607999999999997</v>
      </c>
      <c r="D1411">
        <v>27.54</v>
      </c>
      <c r="E1411">
        <v>4.9000000000000004</v>
      </c>
      <c r="F1411" t="s">
        <v>47</v>
      </c>
      <c r="H1411">
        <v>31</v>
      </c>
      <c r="I1411">
        <v>1.9830000000000001</v>
      </c>
      <c r="J1411">
        <v>0.99</v>
      </c>
      <c r="K1411" t="s">
        <v>48</v>
      </c>
      <c r="L1411" t="s">
        <v>5368</v>
      </c>
      <c r="M1411" t="s">
        <v>5369</v>
      </c>
      <c r="N1411" t="s">
        <v>1151</v>
      </c>
      <c r="O1411" t="s">
        <v>28</v>
      </c>
      <c r="P1411">
        <v>6.8</v>
      </c>
      <c r="Q1411">
        <v>4.0999999999999996</v>
      </c>
      <c r="R1411">
        <v>2.5000000000000001E-2</v>
      </c>
      <c r="S1411">
        <v>516</v>
      </c>
      <c r="T1411" t="s">
        <v>29</v>
      </c>
      <c r="U1411" t="s">
        <v>48</v>
      </c>
      <c r="V1411" t="s">
        <v>48</v>
      </c>
    </row>
    <row r="1412" spans="1:22" x14ac:dyDescent="0.35">
      <c r="A1412" t="s">
        <v>5370</v>
      </c>
      <c r="B1412">
        <v>6.7999000000000001</v>
      </c>
      <c r="C1412">
        <v>-73.054900000000004</v>
      </c>
      <c r="D1412">
        <v>155.01</v>
      </c>
      <c r="E1412">
        <v>4.9000000000000004</v>
      </c>
      <c r="F1412" t="s">
        <v>47</v>
      </c>
      <c r="H1412">
        <v>75</v>
      </c>
      <c r="I1412">
        <v>2.3149999999999999</v>
      </c>
      <c r="J1412">
        <v>1.22</v>
      </c>
      <c r="K1412" t="s">
        <v>48</v>
      </c>
      <c r="L1412" t="s">
        <v>5371</v>
      </c>
      <c r="M1412" t="s">
        <v>5372</v>
      </c>
      <c r="N1412" t="s">
        <v>5373</v>
      </c>
      <c r="O1412" t="s">
        <v>28</v>
      </c>
      <c r="P1412">
        <v>8.8000000000000007</v>
      </c>
      <c r="Q1412">
        <v>7.2</v>
      </c>
      <c r="R1412">
        <v>7.6999999999999999E-2</v>
      </c>
      <c r="S1412">
        <v>53</v>
      </c>
      <c r="T1412" t="s">
        <v>29</v>
      </c>
      <c r="U1412" t="s">
        <v>48</v>
      </c>
      <c r="V1412" t="s">
        <v>48</v>
      </c>
    </row>
    <row r="1413" spans="1:22" x14ac:dyDescent="0.35">
      <c r="A1413" t="s">
        <v>5374</v>
      </c>
      <c r="B1413">
        <v>5.7240000000000002</v>
      </c>
      <c r="C1413">
        <v>-76.031700000000001</v>
      </c>
      <c r="D1413">
        <v>86.86</v>
      </c>
      <c r="E1413">
        <v>4.8</v>
      </c>
      <c r="F1413" t="s">
        <v>4351</v>
      </c>
      <c r="H1413">
        <v>37</v>
      </c>
      <c r="I1413">
        <v>1.9139999999999999</v>
      </c>
      <c r="J1413">
        <v>0.96</v>
      </c>
      <c r="K1413" t="s">
        <v>48</v>
      </c>
      <c r="L1413" t="s">
        <v>5375</v>
      </c>
      <c r="M1413" t="s">
        <v>5376</v>
      </c>
      <c r="N1413" t="s">
        <v>5377</v>
      </c>
      <c r="O1413" t="s">
        <v>28</v>
      </c>
      <c r="P1413">
        <v>7.6</v>
      </c>
      <c r="Q1413">
        <v>4.9000000000000004</v>
      </c>
      <c r="R1413">
        <v>9.2999999999999999E-2</v>
      </c>
      <c r="S1413">
        <v>11</v>
      </c>
      <c r="T1413" t="s">
        <v>29</v>
      </c>
      <c r="U1413" t="s">
        <v>48</v>
      </c>
      <c r="V1413" t="s">
        <v>48</v>
      </c>
    </row>
    <row r="1414" spans="1:22" x14ac:dyDescent="0.35">
      <c r="A1414" t="s">
        <v>5378</v>
      </c>
      <c r="B1414">
        <v>6.8872999999999998</v>
      </c>
      <c r="C1414">
        <v>-72.980400000000003</v>
      </c>
      <c r="D1414">
        <v>151.53</v>
      </c>
      <c r="E1414">
        <v>4.5</v>
      </c>
      <c r="F1414" t="s">
        <v>47</v>
      </c>
      <c r="H1414">
        <v>128</v>
      </c>
      <c r="I1414">
        <v>2.4279999999999999</v>
      </c>
      <c r="J1414">
        <v>0.67</v>
      </c>
      <c r="K1414" t="s">
        <v>48</v>
      </c>
      <c r="L1414" t="s">
        <v>5379</v>
      </c>
      <c r="M1414" t="s">
        <v>5380</v>
      </c>
      <c r="N1414" t="s">
        <v>5381</v>
      </c>
      <c r="O1414" t="s">
        <v>28</v>
      </c>
      <c r="P1414">
        <v>15.1</v>
      </c>
      <c r="Q1414">
        <v>11.3</v>
      </c>
      <c r="R1414">
        <v>6.5000000000000002E-2</v>
      </c>
      <c r="S1414">
        <v>69</v>
      </c>
      <c r="T1414" t="s">
        <v>29</v>
      </c>
      <c r="U1414" t="s">
        <v>48</v>
      </c>
      <c r="V1414" t="s">
        <v>48</v>
      </c>
    </row>
    <row r="1415" spans="1:22" x14ac:dyDescent="0.35">
      <c r="A1415" t="s">
        <v>5382</v>
      </c>
      <c r="B1415">
        <v>6.7502000000000004</v>
      </c>
      <c r="C1415">
        <v>-72.965100000000007</v>
      </c>
      <c r="D1415">
        <v>163.66999999999999</v>
      </c>
      <c r="E1415">
        <v>4.5999999999999996</v>
      </c>
      <c r="F1415" t="s">
        <v>47</v>
      </c>
      <c r="H1415">
        <v>62</v>
      </c>
      <c r="I1415">
        <v>2.3239999999999998</v>
      </c>
      <c r="J1415">
        <v>1.28</v>
      </c>
      <c r="K1415" t="s">
        <v>48</v>
      </c>
      <c r="L1415" t="s">
        <v>5383</v>
      </c>
      <c r="M1415" t="s">
        <v>5384</v>
      </c>
      <c r="N1415" t="s">
        <v>1365</v>
      </c>
      <c r="O1415" t="s">
        <v>28</v>
      </c>
      <c r="P1415">
        <v>7</v>
      </c>
      <c r="Q1415">
        <v>8.1999999999999993</v>
      </c>
      <c r="R1415">
        <v>0.03</v>
      </c>
      <c r="S1415">
        <v>327</v>
      </c>
      <c r="T1415" t="s">
        <v>29</v>
      </c>
      <c r="U1415" t="s">
        <v>48</v>
      </c>
      <c r="V1415" t="s">
        <v>48</v>
      </c>
    </row>
    <row r="1416" spans="1:22" x14ac:dyDescent="0.35">
      <c r="A1416" t="s">
        <v>5385</v>
      </c>
      <c r="B1416">
        <v>4.0084999999999997</v>
      </c>
      <c r="C1416">
        <v>-76.240200000000002</v>
      </c>
      <c r="D1416">
        <v>156.54</v>
      </c>
      <c r="E1416">
        <v>4.5999999999999996</v>
      </c>
      <c r="F1416" t="s">
        <v>47</v>
      </c>
      <c r="H1416">
        <v>115</v>
      </c>
      <c r="I1416">
        <v>2.0859999999999999</v>
      </c>
      <c r="J1416">
        <v>0.93</v>
      </c>
      <c r="K1416" t="s">
        <v>48</v>
      </c>
      <c r="L1416" t="s">
        <v>5386</v>
      </c>
      <c r="M1416" t="s">
        <v>5387</v>
      </c>
      <c r="N1416" t="s">
        <v>5388</v>
      </c>
      <c r="O1416" t="s">
        <v>28</v>
      </c>
      <c r="P1416">
        <v>8.1</v>
      </c>
      <c r="Q1416">
        <v>4.9000000000000004</v>
      </c>
      <c r="R1416">
        <v>0.122</v>
      </c>
      <c r="S1416">
        <v>20</v>
      </c>
      <c r="T1416" t="s">
        <v>29</v>
      </c>
      <c r="U1416" t="s">
        <v>48</v>
      </c>
      <c r="V1416" t="s">
        <v>48</v>
      </c>
    </row>
    <row r="1417" spans="1:22" x14ac:dyDescent="0.35">
      <c r="A1417" t="s">
        <v>5389</v>
      </c>
      <c r="B1417">
        <v>9.0335000000000001</v>
      </c>
      <c r="C1417">
        <v>-74.433800000000005</v>
      </c>
      <c r="D1417">
        <v>53</v>
      </c>
      <c r="E1417">
        <v>5.7</v>
      </c>
      <c r="F1417" t="s">
        <v>4351</v>
      </c>
      <c r="H1417">
        <v>20</v>
      </c>
      <c r="I1417">
        <v>4.1619999999999999</v>
      </c>
      <c r="J1417">
        <v>0.99</v>
      </c>
      <c r="K1417" t="s">
        <v>48</v>
      </c>
      <c r="L1417" t="s">
        <v>5390</v>
      </c>
      <c r="M1417" t="s">
        <v>5391</v>
      </c>
      <c r="N1417" t="s">
        <v>5392</v>
      </c>
      <c r="O1417" t="s">
        <v>28</v>
      </c>
      <c r="P1417">
        <v>7.3</v>
      </c>
      <c r="Q1417">
        <v>1.9</v>
      </c>
      <c r="R1417">
        <v>0.04</v>
      </c>
      <c r="S1417">
        <v>59</v>
      </c>
      <c r="T1417" t="s">
        <v>29</v>
      </c>
      <c r="U1417" t="s">
        <v>48</v>
      </c>
      <c r="V1417" t="s">
        <v>48</v>
      </c>
    </row>
    <row r="1418" spans="1:22" x14ac:dyDescent="0.35">
      <c r="A1418" t="s">
        <v>5393</v>
      </c>
      <c r="B1418">
        <v>9.06</v>
      </c>
      <c r="C1418">
        <v>-74.323700000000002</v>
      </c>
      <c r="D1418">
        <v>47.34</v>
      </c>
      <c r="E1418">
        <v>4.5</v>
      </c>
      <c r="F1418" t="s">
        <v>47</v>
      </c>
      <c r="H1418">
        <v>33</v>
      </c>
      <c r="I1418">
        <v>4.1870000000000003</v>
      </c>
      <c r="J1418">
        <v>0.94</v>
      </c>
      <c r="K1418" t="s">
        <v>48</v>
      </c>
      <c r="L1418" t="s">
        <v>5394</v>
      </c>
      <c r="M1418" t="s">
        <v>5395</v>
      </c>
      <c r="N1418" t="s">
        <v>5396</v>
      </c>
      <c r="O1418" t="s">
        <v>28</v>
      </c>
      <c r="P1418">
        <v>7.7</v>
      </c>
      <c r="Q1418">
        <v>6.8</v>
      </c>
      <c r="R1418">
        <v>9.9000000000000005E-2</v>
      </c>
      <c r="S1418">
        <v>30</v>
      </c>
      <c r="T1418" t="s">
        <v>29</v>
      </c>
      <c r="U1418" t="s">
        <v>48</v>
      </c>
      <c r="V1418" t="s">
        <v>48</v>
      </c>
    </row>
    <row r="1419" spans="1:22" x14ac:dyDescent="0.35">
      <c r="A1419" t="s">
        <v>5397</v>
      </c>
      <c r="B1419">
        <v>5.0457999999999998</v>
      </c>
      <c r="C1419">
        <v>-72.672799999999995</v>
      </c>
      <c r="D1419">
        <v>50.13</v>
      </c>
      <c r="E1419">
        <v>4.7</v>
      </c>
      <c r="F1419" t="s">
        <v>47</v>
      </c>
      <c r="H1419">
        <v>56</v>
      </c>
      <c r="I1419">
        <v>1.6539999999999999</v>
      </c>
      <c r="J1419">
        <v>1.06</v>
      </c>
      <c r="K1419" t="s">
        <v>48</v>
      </c>
      <c r="L1419" t="s">
        <v>5398</v>
      </c>
      <c r="M1419" t="s">
        <v>5399</v>
      </c>
      <c r="N1419" t="s">
        <v>5400</v>
      </c>
      <c r="O1419" t="s">
        <v>28</v>
      </c>
      <c r="P1419">
        <v>8.5</v>
      </c>
      <c r="Q1419">
        <v>8.1999999999999993</v>
      </c>
      <c r="R1419">
        <v>0.113</v>
      </c>
      <c r="S1419">
        <v>24</v>
      </c>
      <c r="T1419" t="s">
        <v>29</v>
      </c>
      <c r="U1419" t="s">
        <v>48</v>
      </c>
      <c r="V1419" t="s">
        <v>48</v>
      </c>
    </row>
    <row r="1420" spans="1:22" x14ac:dyDescent="0.35">
      <c r="A1420" t="s">
        <v>5401</v>
      </c>
      <c r="B1420">
        <v>6.8361000000000001</v>
      </c>
      <c r="C1420">
        <v>-73.052599999999998</v>
      </c>
      <c r="D1420">
        <v>153.61000000000001</v>
      </c>
      <c r="E1420">
        <v>4.7</v>
      </c>
      <c r="F1420" t="s">
        <v>47</v>
      </c>
      <c r="H1420">
        <v>104</v>
      </c>
      <c r="I1420">
        <v>2.3460000000000001</v>
      </c>
      <c r="J1420">
        <v>0.85</v>
      </c>
      <c r="K1420" t="s">
        <v>48</v>
      </c>
      <c r="L1420" t="s">
        <v>5402</v>
      </c>
      <c r="M1420" t="s">
        <v>5403</v>
      </c>
      <c r="N1420" t="s">
        <v>928</v>
      </c>
      <c r="O1420" t="s">
        <v>28</v>
      </c>
      <c r="P1420">
        <v>10.7</v>
      </c>
      <c r="Q1420">
        <v>6</v>
      </c>
      <c r="R1420">
        <v>0.318</v>
      </c>
      <c r="S1420">
        <v>3</v>
      </c>
      <c r="T1420" t="s">
        <v>29</v>
      </c>
      <c r="U1420" t="s">
        <v>48</v>
      </c>
      <c r="V1420" t="s">
        <v>48</v>
      </c>
    </row>
    <row r="1421" spans="1:22" x14ac:dyDescent="0.35">
      <c r="A1421" t="s">
        <v>5404</v>
      </c>
      <c r="B1421">
        <v>10.5671</v>
      </c>
      <c r="C1421">
        <v>-62.563899999999997</v>
      </c>
      <c r="D1421">
        <v>82.8</v>
      </c>
      <c r="E1421">
        <v>4.5</v>
      </c>
      <c r="F1421" t="s">
        <v>47</v>
      </c>
      <c r="H1421">
        <v>110</v>
      </c>
      <c r="I1421">
        <v>1.7929999999999999</v>
      </c>
      <c r="J1421">
        <v>1.1000000000000001</v>
      </c>
      <c r="K1421" t="s">
        <v>48</v>
      </c>
      <c r="L1421" t="s">
        <v>5405</v>
      </c>
      <c r="M1421" t="s">
        <v>5406</v>
      </c>
      <c r="N1421" t="s">
        <v>5407</v>
      </c>
      <c r="O1421" t="s">
        <v>28</v>
      </c>
      <c r="P1421">
        <v>6.2</v>
      </c>
      <c r="Q1421">
        <v>7.5</v>
      </c>
      <c r="R1421">
        <v>0.128</v>
      </c>
      <c r="S1421">
        <v>18</v>
      </c>
      <c r="T1421" t="s">
        <v>29</v>
      </c>
      <c r="U1421" t="s">
        <v>48</v>
      </c>
      <c r="V1421" t="s">
        <v>48</v>
      </c>
    </row>
    <row r="1422" spans="1:22" x14ac:dyDescent="0.35">
      <c r="A1422" t="s">
        <v>5408</v>
      </c>
      <c r="B1422">
        <v>6.7050000000000001</v>
      </c>
      <c r="C1422">
        <v>-72.951300000000003</v>
      </c>
      <c r="D1422">
        <v>161.75</v>
      </c>
      <c r="E1422">
        <v>4.5</v>
      </c>
      <c r="F1422" t="s">
        <v>47</v>
      </c>
      <c r="H1422">
        <v>82</v>
      </c>
      <c r="I1422">
        <v>2.2959999999999998</v>
      </c>
      <c r="J1422">
        <v>0.89</v>
      </c>
      <c r="K1422" t="s">
        <v>48</v>
      </c>
      <c r="L1422" t="s">
        <v>5409</v>
      </c>
      <c r="M1422" t="s">
        <v>5410</v>
      </c>
      <c r="N1422" t="s">
        <v>2413</v>
      </c>
      <c r="O1422" t="s">
        <v>28</v>
      </c>
      <c r="P1422">
        <v>4.0999999999999996</v>
      </c>
      <c r="Q1422">
        <v>6.4</v>
      </c>
      <c r="R1422">
        <v>7.5999999999999998E-2</v>
      </c>
      <c r="S1422">
        <v>50</v>
      </c>
      <c r="T1422" t="s">
        <v>29</v>
      </c>
      <c r="U1422" t="s">
        <v>48</v>
      </c>
      <c r="V1422" t="s">
        <v>48</v>
      </c>
    </row>
    <row r="1423" spans="1:22" x14ac:dyDescent="0.35">
      <c r="A1423" t="s">
        <v>5411</v>
      </c>
      <c r="B1423">
        <v>11.332100000000001</v>
      </c>
      <c r="C1423">
        <v>-70.784099999999995</v>
      </c>
      <c r="D1423">
        <v>129.87</v>
      </c>
      <c r="E1423">
        <v>4.5</v>
      </c>
      <c r="F1423" t="s">
        <v>47</v>
      </c>
      <c r="H1423">
        <v>45</v>
      </c>
      <c r="I1423">
        <v>2.4369999999999998</v>
      </c>
      <c r="J1423">
        <v>0.72</v>
      </c>
      <c r="K1423" t="s">
        <v>48</v>
      </c>
      <c r="L1423" t="s">
        <v>5412</v>
      </c>
      <c r="M1423" t="s">
        <v>5413</v>
      </c>
      <c r="N1423" t="s">
        <v>5414</v>
      </c>
      <c r="O1423" t="s">
        <v>28</v>
      </c>
      <c r="P1423">
        <v>10.4</v>
      </c>
      <c r="Q1423">
        <v>2.9</v>
      </c>
      <c r="R1423">
        <v>4.2000000000000003E-2</v>
      </c>
      <c r="S1423">
        <v>168</v>
      </c>
      <c r="T1423" t="s">
        <v>29</v>
      </c>
      <c r="U1423" t="s">
        <v>48</v>
      </c>
      <c r="V1423" t="s">
        <v>48</v>
      </c>
    </row>
    <row r="1424" spans="1:22" x14ac:dyDescent="0.35">
      <c r="A1424" t="s">
        <v>5415</v>
      </c>
      <c r="B1424">
        <v>6.7859999999999996</v>
      </c>
      <c r="C1424">
        <v>-72.990099999999998</v>
      </c>
      <c r="D1424">
        <v>156.01</v>
      </c>
      <c r="E1424">
        <v>4.9000000000000004</v>
      </c>
      <c r="F1424" t="s">
        <v>47</v>
      </c>
      <c r="H1424">
        <v>41</v>
      </c>
      <c r="I1424">
        <v>2.339</v>
      </c>
      <c r="J1424">
        <v>1.02</v>
      </c>
      <c r="K1424" t="s">
        <v>48</v>
      </c>
      <c r="L1424" t="s">
        <v>5416</v>
      </c>
      <c r="M1424" t="s">
        <v>5417</v>
      </c>
      <c r="N1424" t="s">
        <v>441</v>
      </c>
      <c r="O1424" t="s">
        <v>28</v>
      </c>
      <c r="P1424">
        <v>3.2</v>
      </c>
      <c r="Q1424">
        <v>6</v>
      </c>
      <c r="R1424">
        <v>2.1999999999999999E-2</v>
      </c>
      <c r="S1424">
        <v>655</v>
      </c>
      <c r="T1424" t="s">
        <v>29</v>
      </c>
      <c r="U1424" t="s">
        <v>48</v>
      </c>
      <c r="V1424" t="s">
        <v>48</v>
      </c>
    </row>
    <row r="1425" spans="1:22" x14ac:dyDescent="0.35">
      <c r="A1425" t="s">
        <v>5418</v>
      </c>
      <c r="B1425">
        <v>6.8289999999999997</v>
      </c>
      <c r="C1425">
        <v>-73.078999999999994</v>
      </c>
      <c r="D1425">
        <v>151.9</v>
      </c>
      <c r="E1425">
        <v>4.5999999999999996</v>
      </c>
      <c r="F1425" t="s">
        <v>47</v>
      </c>
      <c r="H1425">
        <v>48</v>
      </c>
      <c r="I1425">
        <v>2.3260000000000001</v>
      </c>
      <c r="J1425">
        <v>0.87</v>
      </c>
      <c r="K1425" t="s">
        <v>48</v>
      </c>
      <c r="L1425" t="s">
        <v>5419</v>
      </c>
      <c r="M1425" t="s">
        <v>5420</v>
      </c>
      <c r="N1425" t="s">
        <v>5421</v>
      </c>
      <c r="O1425" t="s">
        <v>28</v>
      </c>
      <c r="P1425">
        <v>3.2</v>
      </c>
      <c r="Q1425">
        <v>6.7</v>
      </c>
      <c r="R1425">
        <v>6.5000000000000002E-2</v>
      </c>
      <c r="S1425">
        <v>73</v>
      </c>
      <c r="T1425" t="s">
        <v>29</v>
      </c>
      <c r="U1425" t="s">
        <v>48</v>
      </c>
      <c r="V1425" t="s">
        <v>48</v>
      </c>
    </row>
    <row r="1426" spans="1:22" x14ac:dyDescent="0.35">
      <c r="A1426" t="s">
        <v>5422</v>
      </c>
      <c r="B1426">
        <v>9.4141999999999992</v>
      </c>
      <c r="C1426">
        <v>-69.860200000000006</v>
      </c>
      <c r="D1426">
        <v>10</v>
      </c>
      <c r="E1426">
        <v>5.0999999999999996</v>
      </c>
      <c r="F1426" t="s">
        <v>4351</v>
      </c>
      <c r="H1426">
        <v>43</v>
      </c>
      <c r="I1426">
        <v>0.92800000000000005</v>
      </c>
      <c r="J1426">
        <v>0.67</v>
      </c>
      <c r="K1426" t="s">
        <v>48</v>
      </c>
      <c r="L1426" t="s">
        <v>5423</v>
      </c>
      <c r="M1426" t="s">
        <v>5424</v>
      </c>
      <c r="N1426" t="s">
        <v>5425</v>
      </c>
      <c r="O1426" t="s">
        <v>28</v>
      </c>
      <c r="P1426">
        <v>6.8</v>
      </c>
      <c r="Q1426">
        <v>1.9</v>
      </c>
      <c r="R1426">
        <v>8.3000000000000004E-2</v>
      </c>
      <c r="S1426">
        <v>14</v>
      </c>
      <c r="T1426" t="s">
        <v>29</v>
      </c>
      <c r="U1426" t="s">
        <v>48</v>
      </c>
      <c r="V1426" t="s">
        <v>48</v>
      </c>
    </row>
    <row r="1427" spans="1:22" x14ac:dyDescent="0.35">
      <c r="A1427" t="s">
        <v>5426</v>
      </c>
      <c r="B1427">
        <v>9.3742000000000001</v>
      </c>
      <c r="C1427">
        <v>-69.859399999999994</v>
      </c>
      <c r="D1427">
        <v>10</v>
      </c>
      <c r="E1427">
        <v>4.5999999999999996</v>
      </c>
      <c r="F1427" t="s">
        <v>47</v>
      </c>
      <c r="H1427">
        <v>45</v>
      </c>
      <c r="I1427">
        <v>0.90600000000000003</v>
      </c>
      <c r="J1427">
        <v>0.71</v>
      </c>
      <c r="K1427" t="s">
        <v>48</v>
      </c>
      <c r="L1427" t="s">
        <v>5427</v>
      </c>
      <c r="M1427" t="s">
        <v>5428</v>
      </c>
      <c r="N1427" t="s">
        <v>5429</v>
      </c>
      <c r="O1427" t="s">
        <v>28</v>
      </c>
      <c r="P1427">
        <v>6.8</v>
      </c>
      <c r="Q1427">
        <v>1.8</v>
      </c>
      <c r="R1427">
        <v>4.2000000000000003E-2</v>
      </c>
      <c r="S1427">
        <v>173</v>
      </c>
      <c r="T1427" t="s">
        <v>29</v>
      </c>
      <c r="U1427" t="s">
        <v>48</v>
      </c>
      <c r="V1427" t="s">
        <v>48</v>
      </c>
    </row>
    <row r="1428" spans="1:22" x14ac:dyDescent="0.35">
      <c r="A1428" t="s">
        <v>5430</v>
      </c>
      <c r="B1428">
        <v>6.8045</v>
      </c>
      <c r="C1428">
        <v>-72.999899999999997</v>
      </c>
      <c r="D1428">
        <v>160.01</v>
      </c>
      <c r="E1428">
        <v>4.5999999999999996</v>
      </c>
      <c r="F1428" t="s">
        <v>47</v>
      </c>
      <c r="H1428">
        <v>59</v>
      </c>
      <c r="I1428">
        <v>2.3490000000000002</v>
      </c>
      <c r="J1428">
        <v>1.25</v>
      </c>
      <c r="K1428" t="s">
        <v>48</v>
      </c>
      <c r="L1428" t="s">
        <v>5431</v>
      </c>
      <c r="M1428" t="s">
        <v>5432</v>
      </c>
      <c r="N1428" t="s">
        <v>119</v>
      </c>
      <c r="O1428" t="s">
        <v>28</v>
      </c>
      <c r="P1428">
        <v>8.4</v>
      </c>
      <c r="Q1428">
        <v>6.3</v>
      </c>
      <c r="R1428">
        <v>2.8000000000000001E-2</v>
      </c>
      <c r="S1428">
        <v>378</v>
      </c>
      <c r="T1428" t="s">
        <v>29</v>
      </c>
      <c r="U1428" t="s">
        <v>48</v>
      </c>
      <c r="V1428" t="s">
        <v>48</v>
      </c>
    </row>
    <row r="1429" spans="1:22" x14ac:dyDescent="0.35">
      <c r="A1429" t="s">
        <v>5433</v>
      </c>
      <c r="B1429">
        <v>6.9523000000000001</v>
      </c>
      <c r="C1429">
        <v>-72.835499999999996</v>
      </c>
      <c r="D1429">
        <v>173.3</v>
      </c>
      <c r="E1429">
        <v>4.5999999999999996</v>
      </c>
      <c r="F1429" t="s">
        <v>47</v>
      </c>
      <c r="H1429">
        <v>47</v>
      </c>
      <c r="I1429">
        <v>2.5619999999999998</v>
      </c>
      <c r="J1429">
        <v>1.1100000000000001</v>
      </c>
      <c r="K1429" t="s">
        <v>48</v>
      </c>
      <c r="L1429" t="s">
        <v>5434</v>
      </c>
      <c r="M1429" t="s">
        <v>5435</v>
      </c>
      <c r="N1429" t="s">
        <v>5436</v>
      </c>
      <c r="O1429" t="s">
        <v>28</v>
      </c>
      <c r="P1429">
        <v>8.1999999999999993</v>
      </c>
      <c r="Q1429">
        <v>6.4</v>
      </c>
      <c r="R1429">
        <v>2.8000000000000001E-2</v>
      </c>
      <c r="S1429">
        <v>385</v>
      </c>
      <c r="T1429" t="s">
        <v>29</v>
      </c>
      <c r="U1429" t="s">
        <v>48</v>
      </c>
      <c r="V1429" t="s">
        <v>48</v>
      </c>
    </row>
    <row r="1430" spans="1:22" x14ac:dyDescent="0.35">
      <c r="A1430" t="s">
        <v>5437</v>
      </c>
      <c r="B1430">
        <v>11.014900000000001</v>
      </c>
      <c r="C1430">
        <v>-72.416200000000003</v>
      </c>
      <c r="D1430">
        <v>98.7</v>
      </c>
      <c r="E1430">
        <v>5.0999999999999996</v>
      </c>
      <c r="F1430" t="s">
        <v>4351</v>
      </c>
      <c r="H1430">
        <v>35</v>
      </c>
      <c r="I1430">
        <v>2.75</v>
      </c>
      <c r="J1430">
        <v>0.89</v>
      </c>
      <c r="K1430" t="s">
        <v>48</v>
      </c>
      <c r="L1430" t="s">
        <v>5438</v>
      </c>
      <c r="M1430" t="s">
        <v>5439</v>
      </c>
      <c r="N1430" t="s">
        <v>5440</v>
      </c>
      <c r="O1430" t="s">
        <v>28</v>
      </c>
      <c r="P1430">
        <v>7.9</v>
      </c>
      <c r="Q1430">
        <v>4.0999999999999996</v>
      </c>
      <c r="R1430">
        <v>4.7E-2</v>
      </c>
      <c r="S1430">
        <v>44</v>
      </c>
      <c r="T1430" t="s">
        <v>29</v>
      </c>
      <c r="U1430" t="s">
        <v>48</v>
      </c>
      <c r="V1430" t="s">
        <v>48</v>
      </c>
    </row>
    <row r="1431" spans="1:22" x14ac:dyDescent="0.35">
      <c r="A1431" t="s">
        <v>5441</v>
      </c>
      <c r="B1431">
        <v>6.7748999999999997</v>
      </c>
      <c r="C1431">
        <v>-73.021799999999999</v>
      </c>
      <c r="D1431">
        <v>152.11000000000001</v>
      </c>
      <c r="E1431">
        <v>4.5999999999999996</v>
      </c>
      <c r="F1431" t="s">
        <v>47</v>
      </c>
      <c r="H1431">
        <v>41</v>
      </c>
      <c r="I1431">
        <v>2.3119999999999998</v>
      </c>
      <c r="J1431">
        <v>0.81</v>
      </c>
      <c r="K1431" t="s">
        <v>48</v>
      </c>
      <c r="L1431" t="s">
        <v>5442</v>
      </c>
      <c r="M1431" t="s">
        <v>5443</v>
      </c>
      <c r="N1431" t="s">
        <v>1795</v>
      </c>
      <c r="O1431" t="s">
        <v>28</v>
      </c>
      <c r="P1431">
        <v>7.8</v>
      </c>
      <c r="Q1431">
        <v>6</v>
      </c>
      <c r="R1431">
        <v>2.9000000000000001E-2</v>
      </c>
      <c r="S1431">
        <v>362</v>
      </c>
      <c r="T1431" t="s">
        <v>29</v>
      </c>
      <c r="U1431" t="s">
        <v>48</v>
      </c>
      <c r="V1431" t="s">
        <v>48</v>
      </c>
    </row>
    <row r="1432" spans="1:22" x14ac:dyDescent="0.35">
      <c r="A1432" t="s">
        <v>5444</v>
      </c>
      <c r="B1432">
        <v>10.5412</v>
      </c>
      <c r="C1432">
        <v>-62.648600000000002</v>
      </c>
      <c r="D1432">
        <v>10</v>
      </c>
      <c r="E1432">
        <v>4.5999999999999996</v>
      </c>
      <c r="F1432" t="s">
        <v>47</v>
      </c>
      <c r="H1432">
        <v>47</v>
      </c>
      <c r="I1432">
        <v>1.8580000000000001</v>
      </c>
      <c r="J1432">
        <v>1.07</v>
      </c>
      <c r="K1432" t="s">
        <v>48</v>
      </c>
      <c r="L1432" t="s">
        <v>5445</v>
      </c>
      <c r="M1432" t="s">
        <v>5446</v>
      </c>
      <c r="N1432" t="s">
        <v>5447</v>
      </c>
      <c r="O1432" t="s">
        <v>28</v>
      </c>
      <c r="P1432">
        <v>5.5</v>
      </c>
      <c r="Q1432">
        <v>1.9</v>
      </c>
      <c r="R1432">
        <v>7.1999999999999995E-2</v>
      </c>
      <c r="S1432">
        <v>57</v>
      </c>
      <c r="T1432" t="s">
        <v>29</v>
      </c>
      <c r="U1432" t="s">
        <v>48</v>
      </c>
      <c r="V1432" t="s">
        <v>48</v>
      </c>
    </row>
    <row r="1433" spans="1:22" x14ac:dyDescent="0.35">
      <c r="A1433" t="s">
        <v>5448</v>
      </c>
      <c r="B1433">
        <v>10.7529</v>
      </c>
      <c r="C1433">
        <v>-62.563400000000001</v>
      </c>
      <c r="D1433">
        <v>92.2</v>
      </c>
      <c r="E1433">
        <v>4.9000000000000004</v>
      </c>
      <c r="F1433" t="s">
        <v>4351</v>
      </c>
      <c r="H1433">
        <v>28</v>
      </c>
      <c r="I1433">
        <v>1.635</v>
      </c>
      <c r="J1433">
        <v>0.78</v>
      </c>
      <c r="K1433" t="s">
        <v>48</v>
      </c>
      <c r="L1433" t="s">
        <v>5449</v>
      </c>
      <c r="M1433" t="s">
        <v>5450</v>
      </c>
      <c r="N1433" t="s">
        <v>5451</v>
      </c>
      <c r="O1433" t="s">
        <v>28</v>
      </c>
      <c r="P1433">
        <v>7.3</v>
      </c>
      <c r="Q1433">
        <v>3.7</v>
      </c>
      <c r="R1433">
        <v>7.4999999999999997E-2</v>
      </c>
      <c r="S1433">
        <v>17</v>
      </c>
      <c r="T1433" t="s">
        <v>29</v>
      </c>
      <c r="U1433" t="s">
        <v>48</v>
      </c>
      <c r="V1433" t="s">
        <v>48</v>
      </c>
    </row>
    <row r="1434" spans="1:22" x14ac:dyDescent="0.35">
      <c r="A1434" t="s">
        <v>5452</v>
      </c>
      <c r="B1434">
        <v>10.8245</v>
      </c>
      <c r="C1434">
        <v>-62.2776</v>
      </c>
      <c r="D1434">
        <v>85</v>
      </c>
      <c r="E1434">
        <v>4.5</v>
      </c>
      <c r="F1434" t="s">
        <v>47</v>
      </c>
      <c r="H1434">
        <v>71</v>
      </c>
      <c r="I1434">
        <v>1.4359999999999999</v>
      </c>
      <c r="J1434">
        <v>0.81</v>
      </c>
      <c r="K1434" t="s">
        <v>48</v>
      </c>
      <c r="L1434" t="s">
        <v>5453</v>
      </c>
      <c r="M1434" t="s">
        <v>5454</v>
      </c>
      <c r="N1434" t="s">
        <v>5455</v>
      </c>
      <c r="O1434" t="s">
        <v>28</v>
      </c>
      <c r="P1434">
        <v>5.9</v>
      </c>
      <c r="Q1434">
        <v>6.7</v>
      </c>
      <c r="R1434">
        <v>0.108</v>
      </c>
      <c r="S1434">
        <v>25</v>
      </c>
      <c r="T1434" t="s">
        <v>29</v>
      </c>
      <c r="U1434" t="s">
        <v>48</v>
      </c>
      <c r="V1434" t="s">
        <v>48</v>
      </c>
    </row>
    <row r="1435" spans="1:22" x14ac:dyDescent="0.35">
      <c r="A1435" t="s">
        <v>5456</v>
      </c>
      <c r="B1435">
        <v>10.6633</v>
      </c>
      <c r="C1435">
        <v>-62.147799999999997</v>
      </c>
      <c r="D1435">
        <v>50.17</v>
      </c>
      <c r="E1435">
        <v>4.7</v>
      </c>
      <c r="F1435" t="s">
        <v>4399</v>
      </c>
      <c r="H1435">
        <v>32</v>
      </c>
      <c r="I1435">
        <v>1.538</v>
      </c>
      <c r="J1435">
        <v>0.95</v>
      </c>
      <c r="K1435" t="s">
        <v>48</v>
      </c>
      <c r="L1435" t="s">
        <v>5457</v>
      </c>
      <c r="M1435" t="s">
        <v>5458</v>
      </c>
      <c r="N1435" t="s">
        <v>607</v>
      </c>
      <c r="O1435" t="s">
        <v>28</v>
      </c>
      <c r="P1435">
        <v>6.7</v>
      </c>
      <c r="Q1435">
        <v>4.7</v>
      </c>
      <c r="R1435">
        <v>7.4999999999999997E-2</v>
      </c>
      <c r="S1435">
        <v>17</v>
      </c>
      <c r="T1435" t="s">
        <v>29</v>
      </c>
      <c r="U1435" t="s">
        <v>48</v>
      </c>
      <c r="V1435" t="s">
        <v>48</v>
      </c>
    </row>
    <row r="1436" spans="1:22" x14ac:dyDescent="0.35">
      <c r="A1436" t="s">
        <v>5459</v>
      </c>
      <c r="B1436">
        <v>4.0701000000000001</v>
      </c>
      <c r="C1436">
        <v>-71.350800000000007</v>
      </c>
      <c r="D1436">
        <v>16.690000000000001</v>
      </c>
      <c r="E1436">
        <v>4.5999999999999996</v>
      </c>
      <c r="F1436" t="s">
        <v>47</v>
      </c>
      <c r="H1436">
        <v>50</v>
      </c>
      <c r="I1436">
        <v>2.5009999999999999</v>
      </c>
      <c r="J1436">
        <v>0.61</v>
      </c>
      <c r="K1436" t="s">
        <v>48</v>
      </c>
      <c r="L1436" t="s">
        <v>5460</v>
      </c>
      <c r="M1436" t="s">
        <v>5461</v>
      </c>
      <c r="N1436" t="s">
        <v>5462</v>
      </c>
      <c r="O1436" t="s">
        <v>28</v>
      </c>
      <c r="P1436">
        <v>3.1</v>
      </c>
      <c r="Q1436">
        <v>4.2</v>
      </c>
      <c r="R1436">
        <v>9.8000000000000004E-2</v>
      </c>
      <c r="S1436">
        <v>31</v>
      </c>
      <c r="T1436" t="s">
        <v>29</v>
      </c>
      <c r="U1436" t="s">
        <v>48</v>
      </c>
      <c r="V1436" t="s">
        <v>48</v>
      </c>
    </row>
    <row r="1437" spans="1:22" x14ac:dyDescent="0.35">
      <c r="A1437" t="s">
        <v>5463</v>
      </c>
      <c r="B1437">
        <v>6.7857000000000003</v>
      </c>
      <c r="C1437">
        <v>-72.970100000000002</v>
      </c>
      <c r="D1437">
        <v>153.13999999999999</v>
      </c>
      <c r="E1437">
        <v>4.8</v>
      </c>
      <c r="F1437" t="s">
        <v>47</v>
      </c>
      <c r="H1437">
        <v>59</v>
      </c>
      <c r="I1437">
        <v>2.35</v>
      </c>
      <c r="J1437">
        <v>0.82</v>
      </c>
      <c r="K1437" t="s">
        <v>48</v>
      </c>
      <c r="L1437" t="s">
        <v>5464</v>
      </c>
      <c r="M1437" t="s">
        <v>5465</v>
      </c>
      <c r="N1437" t="s">
        <v>703</v>
      </c>
      <c r="O1437" t="s">
        <v>28</v>
      </c>
      <c r="P1437">
        <v>5.0999999999999996</v>
      </c>
      <c r="Q1437">
        <v>7.8</v>
      </c>
      <c r="R1437">
        <v>0.109</v>
      </c>
      <c r="S1437">
        <v>26</v>
      </c>
      <c r="T1437" t="s">
        <v>29</v>
      </c>
      <c r="U1437" t="s">
        <v>48</v>
      </c>
      <c r="V1437" t="s">
        <v>48</v>
      </c>
    </row>
    <row r="1438" spans="1:22" x14ac:dyDescent="0.35">
      <c r="A1438" t="s">
        <v>5466</v>
      </c>
      <c r="B1438">
        <v>10.834099999999999</v>
      </c>
      <c r="C1438">
        <v>-63.800899999999999</v>
      </c>
      <c r="D1438">
        <v>10</v>
      </c>
      <c r="E1438">
        <v>4.5</v>
      </c>
      <c r="F1438" t="s">
        <v>47</v>
      </c>
      <c r="H1438">
        <v>56</v>
      </c>
      <c r="I1438">
        <v>4.5970000000000004</v>
      </c>
      <c r="J1438">
        <v>0.41</v>
      </c>
      <c r="K1438" t="s">
        <v>48</v>
      </c>
      <c r="L1438" t="s">
        <v>5467</v>
      </c>
      <c r="M1438" t="s">
        <v>5468</v>
      </c>
      <c r="N1438" t="s">
        <v>5469</v>
      </c>
      <c r="O1438" t="s">
        <v>28</v>
      </c>
      <c r="P1438">
        <v>8.3000000000000007</v>
      </c>
      <c r="Q1438">
        <v>1.9</v>
      </c>
      <c r="R1438">
        <v>0.15</v>
      </c>
      <c r="S1438">
        <v>13</v>
      </c>
      <c r="T1438" t="s">
        <v>29</v>
      </c>
      <c r="U1438" t="s">
        <v>48</v>
      </c>
      <c r="V1438" t="s">
        <v>48</v>
      </c>
    </row>
    <row r="1439" spans="1:22" x14ac:dyDescent="0.35">
      <c r="A1439" t="s">
        <v>5470</v>
      </c>
      <c r="B1439">
        <v>6.8849999999999998</v>
      </c>
      <c r="C1439">
        <v>-73.1113</v>
      </c>
      <c r="D1439">
        <v>147.53</v>
      </c>
      <c r="E1439">
        <v>4.5999999999999996</v>
      </c>
      <c r="F1439" t="s">
        <v>47</v>
      </c>
      <c r="H1439">
        <v>96</v>
      </c>
      <c r="I1439">
        <v>0.98599999999999999</v>
      </c>
      <c r="J1439">
        <v>0.79</v>
      </c>
      <c r="K1439" t="s">
        <v>48</v>
      </c>
      <c r="L1439" t="s">
        <v>5471</v>
      </c>
      <c r="M1439" t="s">
        <v>5472</v>
      </c>
      <c r="N1439" t="s">
        <v>1697</v>
      </c>
      <c r="O1439" t="s">
        <v>28</v>
      </c>
      <c r="P1439">
        <v>7.2</v>
      </c>
      <c r="Q1439">
        <v>7.4</v>
      </c>
      <c r="R1439">
        <v>0.17299999999999999</v>
      </c>
      <c r="S1439">
        <v>10</v>
      </c>
      <c r="T1439" t="s">
        <v>29</v>
      </c>
      <c r="U1439" t="s">
        <v>48</v>
      </c>
      <c r="V1439" t="s">
        <v>48</v>
      </c>
    </row>
    <row r="1440" spans="1:22" x14ac:dyDescent="0.35">
      <c r="A1440" t="s">
        <v>5473</v>
      </c>
      <c r="B1440">
        <v>6.8331999999999997</v>
      </c>
      <c r="C1440">
        <v>-73.068200000000004</v>
      </c>
      <c r="D1440">
        <v>148.74</v>
      </c>
      <c r="E1440">
        <v>4.7</v>
      </c>
      <c r="F1440" t="s">
        <v>47</v>
      </c>
      <c r="H1440">
        <v>35</v>
      </c>
      <c r="I1440">
        <v>0.93400000000000005</v>
      </c>
      <c r="J1440">
        <v>0.76</v>
      </c>
      <c r="K1440" t="s">
        <v>48</v>
      </c>
      <c r="L1440" t="s">
        <v>5474</v>
      </c>
      <c r="M1440" t="s">
        <v>5475</v>
      </c>
      <c r="N1440" t="s">
        <v>507</v>
      </c>
      <c r="O1440" t="s">
        <v>28</v>
      </c>
      <c r="P1440">
        <v>6.2</v>
      </c>
      <c r="Q1440">
        <v>5.5</v>
      </c>
      <c r="R1440">
        <v>0.03</v>
      </c>
      <c r="S1440">
        <v>346</v>
      </c>
      <c r="T1440" t="s">
        <v>29</v>
      </c>
      <c r="U1440" t="s">
        <v>48</v>
      </c>
      <c r="V1440" t="s">
        <v>48</v>
      </c>
    </row>
    <row r="1441" spans="1:22" x14ac:dyDescent="0.35">
      <c r="A1441" t="s">
        <v>5476</v>
      </c>
      <c r="B1441">
        <v>10.4901</v>
      </c>
      <c r="C1441">
        <v>-69.155699999999996</v>
      </c>
      <c r="D1441">
        <v>10</v>
      </c>
      <c r="E1441">
        <v>4.5999999999999996</v>
      </c>
      <c r="F1441" t="s">
        <v>47</v>
      </c>
      <c r="H1441">
        <v>38</v>
      </c>
      <c r="I1441">
        <v>2.1539999999999999</v>
      </c>
      <c r="J1441">
        <v>0.89</v>
      </c>
      <c r="K1441" t="s">
        <v>48</v>
      </c>
      <c r="L1441" t="s">
        <v>5477</v>
      </c>
      <c r="M1441" t="s">
        <v>5478</v>
      </c>
      <c r="N1441" t="s">
        <v>5479</v>
      </c>
      <c r="O1441" t="s">
        <v>28</v>
      </c>
      <c r="P1441">
        <v>6.5</v>
      </c>
      <c r="Q1441">
        <v>1.8</v>
      </c>
      <c r="R1441">
        <v>0.04</v>
      </c>
      <c r="S1441">
        <v>188</v>
      </c>
      <c r="T1441" t="s">
        <v>29</v>
      </c>
      <c r="U1441" t="s">
        <v>48</v>
      </c>
      <c r="V1441" t="s">
        <v>48</v>
      </c>
    </row>
    <row r="1442" spans="1:22" x14ac:dyDescent="0.35">
      <c r="A1442" t="s">
        <v>5480</v>
      </c>
      <c r="B1442">
        <v>7.9108000000000001</v>
      </c>
      <c r="C1442">
        <v>-72.633399999999995</v>
      </c>
      <c r="D1442">
        <v>187.26</v>
      </c>
      <c r="E1442">
        <v>4.5</v>
      </c>
      <c r="F1442" t="s">
        <v>47</v>
      </c>
      <c r="H1442">
        <v>37</v>
      </c>
      <c r="I1442">
        <v>2.0539999999999998</v>
      </c>
      <c r="J1442">
        <v>1</v>
      </c>
      <c r="K1442" t="s">
        <v>48</v>
      </c>
      <c r="L1442" t="s">
        <v>5481</v>
      </c>
      <c r="M1442" t="s">
        <v>5482</v>
      </c>
      <c r="N1442" t="s">
        <v>5483</v>
      </c>
      <c r="O1442" t="s">
        <v>28</v>
      </c>
      <c r="P1442">
        <v>7.5</v>
      </c>
      <c r="Q1442">
        <v>3.9</v>
      </c>
      <c r="R1442">
        <v>2.8000000000000001E-2</v>
      </c>
      <c r="S1442">
        <v>374</v>
      </c>
      <c r="T1442" t="s">
        <v>29</v>
      </c>
      <c r="U1442" t="s">
        <v>48</v>
      </c>
      <c r="V1442" t="s">
        <v>48</v>
      </c>
    </row>
    <row r="1443" spans="1:22" x14ac:dyDescent="0.35">
      <c r="A1443" t="s">
        <v>5484</v>
      </c>
      <c r="B1443">
        <v>6.7840999999999996</v>
      </c>
      <c r="C1443">
        <v>-73.043800000000005</v>
      </c>
      <c r="D1443">
        <v>153.59</v>
      </c>
      <c r="E1443">
        <v>4.9000000000000004</v>
      </c>
      <c r="F1443" t="s">
        <v>47</v>
      </c>
      <c r="H1443">
        <v>26</v>
      </c>
      <c r="I1443">
        <v>0.88600000000000001</v>
      </c>
      <c r="J1443">
        <v>0.9</v>
      </c>
      <c r="K1443" t="s">
        <v>48</v>
      </c>
      <c r="L1443" t="s">
        <v>5485</v>
      </c>
      <c r="M1443" t="s">
        <v>5486</v>
      </c>
      <c r="N1443" t="s">
        <v>390</v>
      </c>
      <c r="O1443" t="s">
        <v>28</v>
      </c>
      <c r="P1443">
        <v>6.2</v>
      </c>
      <c r="Q1443">
        <v>5.0999999999999996</v>
      </c>
      <c r="R1443">
        <v>5.8999999999999997E-2</v>
      </c>
      <c r="S1443">
        <v>91</v>
      </c>
      <c r="T1443" t="s">
        <v>29</v>
      </c>
      <c r="U1443" t="s">
        <v>48</v>
      </c>
      <c r="V1443" t="s">
        <v>48</v>
      </c>
    </row>
    <row r="1444" spans="1:22" x14ac:dyDescent="0.35">
      <c r="A1444" t="s">
        <v>5487</v>
      </c>
      <c r="B1444">
        <v>8.5995000000000008</v>
      </c>
      <c r="C1444">
        <v>-70.568899999999999</v>
      </c>
      <c r="D1444">
        <v>11.9</v>
      </c>
      <c r="E1444">
        <v>4.7</v>
      </c>
      <c r="F1444" t="s">
        <v>47</v>
      </c>
      <c r="H1444">
        <v>65</v>
      </c>
      <c r="I1444">
        <v>0.28899999999999998</v>
      </c>
      <c r="J1444">
        <v>0.92</v>
      </c>
      <c r="K1444" t="s">
        <v>48</v>
      </c>
      <c r="L1444" t="s">
        <v>5488</v>
      </c>
      <c r="M1444" t="s">
        <v>5489</v>
      </c>
      <c r="N1444" t="s">
        <v>5490</v>
      </c>
      <c r="O1444" t="s">
        <v>28</v>
      </c>
      <c r="P1444">
        <v>5</v>
      </c>
      <c r="Q1444">
        <v>4.8</v>
      </c>
      <c r="R1444">
        <v>7.5999999999999998E-2</v>
      </c>
      <c r="S1444">
        <v>53</v>
      </c>
      <c r="T1444" t="s">
        <v>29</v>
      </c>
      <c r="U1444" t="s">
        <v>48</v>
      </c>
      <c r="V1444" t="s">
        <v>48</v>
      </c>
    </row>
    <row r="1445" spans="1:22" x14ac:dyDescent="0.35">
      <c r="A1445" t="s">
        <v>5491</v>
      </c>
      <c r="B1445">
        <v>6.8167</v>
      </c>
      <c r="C1445">
        <v>-73.050299999999993</v>
      </c>
      <c r="D1445">
        <v>149.56</v>
      </c>
      <c r="E1445">
        <v>4.5999999999999996</v>
      </c>
      <c r="F1445" t="s">
        <v>47</v>
      </c>
      <c r="H1445">
        <v>40</v>
      </c>
      <c r="I1445">
        <v>0.91800000000000004</v>
      </c>
      <c r="J1445">
        <v>0.95</v>
      </c>
      <c r="K1445" t="s">
        <v>48</v>
      </c>
      <c r="L1445" t="s">
        <v>5492</v>
      </c>
      <c r="M1445" t="s">
        <v>5493</v>
      </c>
      <c r="N1445" t="s">
        <v>781</v>
      </c>
      <c r="O1445" t="s">
        <v>28</v>
      </c>
      <c r="P1445">
        <v>5.8</v>
      </c>
      <c r="Q1445">
        <v>5.4</v>
      </c>
      <c r="R1445">
        <v>3.2000000000000001E-2</v>
      </c>
      <c r="S1445">
        <v>287</v>
      </c>
      <c r="T1445" t="s">
        <v>29</v>
      </c>
      <c r="U1445" t="s">
        <v>48</v>
      </c>
      <c r="V1445" t="s">
        <v>48</v>
      </c>
    </row>
    <row r="1446" spans="1:22" x14ac:dyDescent="0.35">
      <c r="A1446" t="s">
        <v>5494</v>
      </c>
      <c r="B1446">
        <v>10.6076</v>
      </c>
      <c r="C1446">
        <v>-62.762900000000002</v>
      </c>
      <c r="D1446">
        <v>110.14</v>
      </c>
      <c r="E1446">
        <v>4.5999999999999996</v>
      </c>
      <c r="F1446" t="s">
        <v>47</v>
      </c>
      <c r="H1446">
        <v>130</v>
      </c>
      <c r="I1446">
        <v>4.3899999999999997</v>
      </c>
      <c r="J1446">
        <v>0.9</v>
      </c>
      <c r="K1446" t="s">
        <v>48</v>
      </c>
      <c r="L1446" t="s">
        <v>5495</v>
      </c>
      <c r="M1446" t="s">
        <v>5496</v>
      </c>
      <c r="N1446" t="s">
        <v>5497</v>
      </c>
      <c r="O1446" t="s">
        <v>28</v>
      </c>
      <c r="P1446">
        <v>9.3000000000000007</v>
      </c>
      <c r="Q1446">
        <v>6.2</v>
      </c>
      <c r="R1446">
        <v>6.8000000000000005E-2</v>
      </c>
      <c r="S1446">
        <v>64</v>
      </c>
      <c r="T1446" t="s">
        <v>29</v>
      </c>
      <c r="U1446" t="s">
        <v>48</v>
      </c>
      <c r="V1446" t="s">
        <v>48</v>
      </c>
    </row>
    <row r="1447" spans="1:22" x14ac:dyDescent="0.35">
      <c r="A1447" t="s">
        <v>5498</v>
      </c>
      <c r="B1447">
        <v>3.1221999999999999</v>
      </c>
      <c r="C1447">
        <v>-74.825400000000002</v>
      </c>
      <c r="D1447">
        <v>25.07</v>
      </c>
      <c r="E1447">
        <v>4.9000000000000004</v>
      </c>
      <c r="F1447" t="s">
        <v>4351</v>
      </c>
      <c r="H1447">
        <v>66</v>
      </c>
      <c r="I1447">
        <v>1.7829999999999999</v>
      </c>
      <c r="J1447">
        <v>0.88</v>
      </c>
      <c r="K1447" t="s">
        <v>48</v>
      </c>
      <c r="L1447" t="s">
        <v>5499</v>
      </c>
      <c r="M1447" t="s">
        <v>5500</v>
      </c>
      <c r="N1447" t="s">
        <v>5501</v>
      </c>
      <c r="O1447" t="s">
        <v>28</v>
      </c>
      <c r="P1447">
        <v>8.1</v>
      </c>
      <c r="Q1447">
        <v>4.3</v>
      </c>
      <c r="R1447">
        <v>8.5999999999999993E-2</v>
      </c>
      <c r="S1447">
        <v>13</v>
      </c>
      <c r="T1447" t="s">
        <v>29</v>
      </c>
      <c r="U1447" t="s">
        <v>48</v>
      </c>
      <c r="V1447" t="s">
        <v>48</v>
      </c>
    </row>
    <row r="1448" spans="1:22" x14ac:dyDescent="0.35">
      <c r="A1448" t="s">
        <v>5502</v>
      </c>
      <c r="B1448">
        <v>4.4074999999999998</v>
      </c>
      <c r="C1448">
        <v>-75.855999999999995</v>
      </c>
      <c r="D1448">
        <v>159.4</v>
      </c>
      <c r="E1448">
        <v>4.9000000000000004</v>
      </c>
      <c r="F1448" t="s">
        <v>47</v>
      </c>
      <c r="H1448">
        <v>86</v>
      </c>
      <c r="I1448">
        <v>1.59</v>
      </c>
      <c r="J1448">
        <v>0.88</v>
      </c>
      <c r="K1448" t="s">
        <v>48</v>
      </c>
      <c r="L1448" t="s">
        <v>5503</v>
      </c>
      <c r="M1448" t="s">
        <v>5504</v>
      </c>
      <c r="N1448" t="s">
        <v>5505</v>
      </c>
      <c r="O1448" t="s">
        <v>28</v>
      </c>
      <c r="P1448">
        <v>6.9</v>
      </c>
      <c r="Q1448">
        <v>6.7</v>
      </c>
      <c r="R1448">
        <v>2.5999999999999999E-2</v>
      </c>
      <c r="S1448">
        <v>452</v>
      </c>
      <c r="T1448" t="s">
        <v>29</v>
      </c>
      <c r="U1448" t="s">
        <v>48</v>
      </c>
      <c r="V1448" t="s">
        <v>48</v>
      </c>
    </row>
    <row r="1449" spans="1:22" x14ac:dyDescent="0.35">
      <c r="A1449" t="s">
        <v>5506</v>
      </c>
      <c r="B1449">
        <v>7.0716000000000001</v>
      </c>
      <c r="C1449">
        <v>-72.080299999999994</v>
      </c>
      <c r="D1449">
        <v>24.39</v>
      </c>
      <c r="E1449">
        <v>4.5999999999999996</v>
      </c>
      <c r="F1449" t="s">
        <v>47</v>
      </c>
      <c r="H1449">
        <v>63</v>
      </c>
      <c r="I1449">
        <v>1.538</v>
      </c>
      <c r="J1449">
        <v>0.63</v>
      </c>
      <c r="K1449" t="s">
        <v>48</v>
      </c>
      <c r="L1449" t="s">
        <v>5507</v>
      </c>
      <c r="M1449" t="s">
        <v>5508</v>
      </c>
      <c r="N1449" t="s">
        <v>5509</v>
      </c>
      <c r="O1449" t="s">
        <v>28</v>
      </c>
      <c r="P1449">
        <v>2.6</v>
      </c>
      <c r="Q1449">
        <v>5.5</v>
      </c>
      <c r="R1449">
        <v>7.3999999999999996E-2</v>
      </c>
      <c r="S1449">
        <v>57</v>
      </c>
      <c r="T1449" t="s">
        <v>29</v>
      </c>
      <c r="U1449" t="s">
        <v>48</v>
      </c>
      <c r="V1449" t="s">
        <v>48</v>
      </c>
    </row>
    <row r="1450" spans="1:22" x14ac:dyDescent="0.35">
      <c r="A1450" t="s">
        <v>5510</v>
      </c>
      <c r="B1450">
        <v>10.5898</v>
      </c>
      <c r="C1450">
        <v>-62.529200000000003</v>
      </c>
      <c r="D1450">
        <v>103.81</v>
      </c>
      <c r="E1450">
        <v>4.5999999999999996</v>
      </c>
      <c r="F1450" t="s">
        <v>47</v>
      </c>
      <c r="H1450">
        <v>136</v>
      </c>
      <c r="I1450">
        <v>1.756</v>
      </c>
      <c r="J1450">
        <v>0.84</v>
      </c>
      <c r="K1450" t="s">
        <v>48</v>
      </c>
      <c r="L1450" t="s">
        <v>5511</v>
      </c>
      <c r="M1450" t="s">
        <v>5512</v>
      </c>
      <c r="N1450" t="s">
        <v>5513</v>
      </c>
      <c r="O1450" t="s">
        <v>28</v>
      </c>
      <c r="P1450">
        <v>8.6999999999999993</v>
      </c>
      <c r="Q1450">
        <v>14.9</v>
      </c>
      <c r="R1450">
        <v>0.192</v>
      </c>
      <c r="S1450">
        <v>8</v>
      </c>
      <c r="T1450" t="s">
        <v>29</v>
      </c>
      <c r="U1450" t="s">
        <v>48</v>
      </c>
      <c r="V1450" t="s">
        <v>48</v>
      </c>
    </row>
    <row r="1451" spans="1:22" x14ac:dyDescent="0.35">
      <c r="A1451" t="s">
        <v>5514</v>
      </c>
      <c r="B1451">
        <v>12.796900000000001</v>
      </c>
      <c r="C1451">
        <v>-71.796199999999999</v>
      </c>
      <c r="D1451">
        <v>10</v>
      </c>
      <c r="E1451">
        <v>4.5</v>
      </c>
      <c r="F1451" t="s">
        <v>47</v>
      </c>
      <c r="H1451">
        <v>85</v>
      </c>
      <c r="I1451">
        <v>1.105</v>
      </c>
      <c r="J1451">
        <v>1.1299999999999999</v>
      </c>
      <c r="K1451" t="s">
        <v>48</v>
      </c>
      <c r="L1451" t="s">
        <v>5515</v>
      </c>
      <c r="M1451" t="s">
        <v>5516</v>
      </c>
      <c r="N1451" t="s">
        <v>5517</v>
      </c>
      <c r="O1451" t="s">
        <v>28</v>
      </c>
      <c r="P1451">
        <v>6.2</v>
      </c>
      <c r="Q1451">
        <v>1.8</v>
      </c>
      <c r="R1451">
        <v>0.16300000000000001</v>
      </c>
      <c r="S1451">
        <v>11</v>
      </c>
      <c r="T1451" t="s">
        <v>29</v>
      </c>
      <c r="U1451" t="s">
        <v>48</v>
      </c>
      <c r="V1451" t="s">
        <v>48</v>
      </c>
    </row>
    <row r="1452" spans="1:22" x14ac:dyDescent="0.35">
      <c r="A1452" t="s">
        <v>5518</v>
      </c>
      <c r="B1452">
        <v>6.8531000000000004</v>
      </c>
      <c r="C1452">
        <v>-73.040700000000001</v>
      </c>
      <c r="D1452">
        <v>147.02000000000001</v>
      </c>
      <c r="E1452">
        <v>4.5</v>
      </c>
      <c r="F1452" t="s">
        <v>47</v>
      </c>
      <c r="H1452">
        <v>70</v>
      </c>
      <c r="I1452">
        <v>0.95499999999999996</v>
      </c>
      <c r="J1452">
        <v>1.1299999999999999</v>
      </c>
      <c r="K1452" t="s">
        <v>48</v>
      </c>
      <c r="L1452" t="s">
        <v>5519</v>
      </c>
      <c r="M1452" t="s">
        <v>5520</v>
      </c>
      <c r="N1452" t="s">
        <v>1428</v>
      </c>
      <c r="O1452" t="s">
        <v>28</v>
      </c>
      <c r="P1452">
        <v>8</v>
      </c>
      <c r="Q1452">
        <v>7.1</v>
      </c>
      <c r="R1452">
        <v>0.11799999999999999</v>
      </c>
      <c r="S1452">
        <v>21</v>
      </c>
      <c r="T1452" t="s">
        <v>29</v>
      </c>
      <c r="U1452" t="s">
        <v>48</v>
      </c>
      <c r="V1452" t="s">
        <v>48</v>
      </c>
    </row>
    <row r="1453" spans="1:22" x14ac:dyDescent="0.35">
      <c r="A1453" t="s">
        <v>5521</v>
      </c>
      <c r="B1453">
        <v>6.8918999999999997</v>
      </c>
      <c r="C1453">
        <v>-73.156899999999993</v>
      </c>
      <c r="D1453">
        <v>145.44</v>
      </c>
      <c r="E1453">
        <v>4.5</v>
      </c>
      <c r="F1453" t="s">
        <v>47</v>
      </c>
      <c r="H1453">
        <v>44</v>
      </c>
      <c r="I1453">
        <v>0.995</v>
      </c>
      <c r="J1453">
        <v>0.69</v>
      </c>
      <c r="K1453" t="s">
        <v>48</v>
      </c>
      <c r="L1453" t="s">
        <v>5522</v>
      </c>
      <c r="M1453" t="s">
        <v>5523</v>
      </c>
      <c r="N1453" t="s">
        <v>5524</v>
      </c>
      <c r="O1453" t="s">
        <v>28</v>
      </c>
      <c r="P1453">
        <v>6.9</v>
      </c>
      <c r="Q1453">
        <v>8.8000000000000007</v>
      </c>
      <c r="R1453">
        <v>6.7000000000000004E-2</v>
      </c>
      <c r="S1453">
        <v>67</v>
      </c>
      <c r="T1453" t="s">
        <v>29</v>
      </c>
      <c r="U1453" t="s">
        <v>48</v>
      </c>
      <c r="V1453" t="s">
        <v>48</v>
      </c>
    </row>
    <row r="1454" spans="1:22" x14ac:dyDescent="0.35">
      <c r="A1454" t="s">
        <v>5525</v>
      </c>
      <c r="B1454">
        <v>5.0220000000000002</v>
      </c>
      <c r="C1454">
        <v>-76.060900000000004</v>
      </c>
      <c r="D1454">
        <v>93.13</v>
      </c>
      <c r="E1454">
        <v>4.5</v>
      </c>
      <c r="F1454" t="s">
        <v>47</v>
      </c>
      <c r="H1454">
        <v>94</v>
      </c>
      <c r="I1454">
        <v>1.276</v>
      </c>
      <c r="J1454">
        <v>1.1499999999999999</v>
      </c>
      <c r="K1454" t="s">
        <v>48</v>
      </c>
      <c r="L1454" t="s">
        <v>5526</v>
      </c>
      <c r="M1454" t="s">
        <v>5527</v>
      </c>
      <c r="N1454" t="s">
        <v>5528</v>
      </c>
      <c r="O1454" t="s">
        <v>28</v>
      </c>
      <c r="P1454">
        <v>3.9</v>
      </c>
      <c r="Q1454">
        <v>11.1</v>
      </c>
      <c r="R1454">
        <v>0.156</v>
      </c>
      <c r="S1454">
        <v>12</v>
      </c>
      <c r="T1454" t="s">
        <v>29</v>
      </c>
      <c r="U1454" t="s">
        <v>48</v>
      </c>
      <c r="V1454" t="s">
        <v>48</v>
      </c>
    </row>
    <row r="1455" spans="1:22" x14ac:dyDescent="0.35">
      <c r="A1455" t="s">
        <v>5529</v>
      </c>
      <c r="B1455">
        <v>6.2035</v>
      </c>
      <c r="C1455">
        <v>-76.254000000000005</v>
      </c>
      <c r="D1455">
        <v>10</v>
      </c>
      <c r="E1455">
        <v>5.0999999999999996</v>
      </c>
      <c r="F1455" t="s">
        <v>4351</v>
      </c>
      <c r="H1455">
        <v>65</v>
      </c>
      <c r="I1455">
        <v>0.72099999999999997</v>
      </c>
      <c r="J1455">
        <v>1.04</v>
      </c>
      <c r="K1455" t="s">
        <v>48</v>
      </c>
      <c r="L1455" t="s">
        <v>5530</v>
      </c>
      <c r="M1455" t="s">
        <v>5531</v>
      </c>
      <c r="N1455" t="s">
        <v>5532</v>
      </c>
      <c r="O1455" t="s">
        <v>28</v>
      </c>
      <c r="P1455">
        <v>6</v>
      </c>
      <c r="Q1455">
        <v>1.8</v>
      </c>
      <c r="R1455">
        <v>7.0999999999999994E-2</v>
      </c>
      <c r="S1455">
        <v>19</v>
      </c>
      <c r="T1455" t="s">
        <v>29</v>
      </c>
      <c r="U1455" t="s">
        <v>48</v>
      </c>
      <c r="V1455" t="s">
        <v>48</v>
      </c>
    </row>
    <row r="1456" spans="1:22" x14ac:dyDescent="0.35">
      <c r="A1456" t="s">
        <v>5533</v>
      </c>
      <c r="B1456">
        <v>6.4702000000000002</v>
      </c>
      <c r="C1456">
        <v>-74.462699999999998</v>
      </c>
      <c r="D1456">
        <v>79.010000000000005</v>
      </c>
      <c r="E1456">
        <v>4.8</v>
      </c>
      <c r="F1456" t="s">
        <v>47</v>
      </c>
      <c r="H1456">
        <v>59</v>
      </c>
      <c r="I1456">
        <v>1.095</v>
      </c>
      <c r="J1456">
        <v>1.1399999999999999</v>
      </c>
      <c r="K1456" t="s">
        <v>48</v>
      </c>
      <c r="L1456" t="s">
        <v>5534</v>
      </c>
      <c r="M1456" t="s">
        <v>5535</v>
      </c>
      <c r="N1456" t="s">
        <v>5536</v>
      </c>
      <c r="O1456" t="s">
        <v>28</v>
      </c>
      <c r="P1456">
        <v>4.8</v>
      </c>
      <c r="Q1456">
        <v>6.7</v>
      </c>
      <c r="R1456">
        <v>3.5999999999999997E-2</v>
      </c>
      <c r="S1456">
        <v>241</v>
      </c>
      <c r="T1456" t="s">
        <v>29</v>
      </c>
      <c r="U1456" t="s">
        <v>48</v>
      </c>
      <c r="V1456" t="s">
        <v>48</v>
      </c>
    </row>
    <row r="1457" spans="1:22" x14ac:dyDescent="0.35">
      <c r="A1457" t="s">
        <v>5537</v>
      </c>
      <c r="B1457">
        <v>3.9647999999999999</v>
      </c>
      <c r="C1457">
        <v>-71.414000000000001</v>
      </c>
      <c r="D1457">
        <v>15.3</v>
      </c>
      <c r="E1457">
        <v>4.9000000000000004</v>
      </c>
      <c r="F1457" t="s">
        <v>47</v>
      </c>
      <c r="H1457">
        <v>57</v>
      </c>
      <c r="I1457">
        <v>2.536</v>
      </c>
      <c r="J1457">
        <v>0.71</v>
      </c>
      <c r="K1457" t="s">
        <v>48</v>
      </c>
      <c r="L1457" t="s">
        <v>5538</v>
      </c>
      <c r="M1457" t="s">
        <v>5539</v>
      </c>
      <c r="N1457" t="s">
        <v>4519</v>
      </c>
      <c r="O1457" t="s">
        <v>28</v>
      </c>
      <c r="P1457">
        <v>7.7</v>
      </c>
      <c r="Q1457">
        <v>3.9</v>
      </c>
      <c r="R1457">
        <v>4.9000000000000002E-2</v>
      </c>
      <c r="S1457">
        <v>130</v>
      </c>
      <c r="T1457" t="s">
        <v>29</v>
      </c>
      <c r="U1457" t="s">
        <v>48</v>
      </c>
      <c r="V1457" t="s">
        <v>48</v>
      </c>
    </row>
    <row r="1458" spans="1:22" x14ac:dyDescent="0.35">
      <c r="A1458" t="s">
        <v>5540</v>
      </c>
      <c r="B1458">
        <v>3.9157000000000002</v>
      </c>
      <c r="C1458">
        <v>-71.359399999999994</v>
      </c>
      <c r="D1458">
        <v>10</v>
      </c>
      <c r="E1458">
        <v>5</v>
      </c>
      <c r="F1458" t="s">
        <v>4351</v>
      </c>
      <c r="H1458">
        <v>31</v>
      </c>
      <c r="I1458">
        <v>2.6080000000000001</v>
      </c>
      <c r="J1458">
        <v>0.87</v>
      </c>
      <c r="K1458" t="s">
        <v>48</v>
      </c>
      <c r="L1458" t="s">
        <v>5541</v>
      </c>
      <c r="M1458" t="s">
        <v>5542</v>
      </c>
      <c r="N1458" t="s">
        <v>5543</v>
      </c>
      <c r="O1458" t="s">
        <v>28</v>
      </c>
      <c r="P1458">
        <v>6.7</v>
      </c>
      <c r="Q1458">
        <v>1.8</v>
      </c>
      <c r="R1458">
        <v>4.5999999999999999E-2</v>
      </c>
      <c r="S1458">
        <v>45</v>
      </c>
      <c r="T1458" t="s">
        <v>29</v>
      </c>
      <c r="U1458" t="s">
        <v>48</v>
      </c>
      <c r="V1458" t="s">
        <v>48</v>
      </c>
    </row>
    <row r="1459" spans="1:22" x14ac:dyDescent="0.35">
      <c r="A1459" t="s">
        <v>5544</v>
      </c>
      <c r="B1459">
        <v>5.0712000000000002</v>
      </c>
      <c r="C1459">
        <v>-72.872600000000006</v>
      </c>
      <c r="D1459">
        <v>9.15</v>
      </c>
      <c r="E1459">
        <v>4.5999999999999996</v>
      </c>
      <c r="F1459" t="s">
        <v>47</v>
      </c>
      <c r="H1459">
        <v>71</v>
      </c>
      <c r="I1459">
        <v>0.84199999999999997</v>
      </c>
      <c r="J1459">
        <v>0.61</v>
      </c>
      <c r="K1459" t="s">
        <v>48</v>
      </c>
      <c r="L1459" t="s">
        <v>5545</v>
      </c>
      <c r="M1459" t="s">
        <v>5546</v>
      </c>
      <c r="N1459" t="s">
        <v>5547</v>
      </c>
      <c r="O1459" t="s">
        <v>28</v>
      </c>
      <c r="P1459">
        <v>5.5</v>
      </c>
      <c r="Q1459">
        <v>5.7</v>
      </c>
      <c r="R1459">
        <v>0.04</v>
      </c>
      <c r="S1459">
        <v>187</v>
      </c>
      <c r="T1459" t="s">
        <v>29</v>
      </c>
      <c r="U1459" t="s">
        <v>48</v>
      </c>
      <c r="V1459" t="s">
        <v>48</v>
      </c>
    </row>
    <row r="1460" spans="1:22" x14ac:dyDescent="0.35">
      <c r="A1460" t="s">
        <v>5548</v>
      </c>
      <c r="B1460">
        <v>11.867000000000001</v>
      </c>
      <c r="C1460">
        <v>-73.918099999999995</v>
      </c>
      <c r="D1460">
        <v>10</v>
      </c>
      <c r="E1460">
        <v>4.5</v>
      </c>
      <c r="F1460" t="s">
        <v>47</v>
      </c>
      <c r="H1460">
        <v>76</v>
      </c>
      <c r="I1460">
        <v>0.76</v>
      </c>
      <c r="J1460">
        <v>0.53</v>
      </c>
      <c r="K1460" t="s">
        <v>48</v>
      </c>
      <c r="L1460" t="s">
        <v>5549</v>
      </c>
      <c r="M1460" t="s">
        <v>5550</v>
      </c>
      <c r="N1460" t="s">
        <v>5551</v>
      </c>
      <c r="O1460" t="s">
        <v>28</v>
      </c>
      <c r="P1460">
        <v>5.2</v>
      </c>
      <c r="Q1460">
        <v>1.9</v>
      </c>
      <c r="R1460">
        <v>8.2000000000000003E-2</v>
      </c>
      <c r="S1460">
        <v>43</v>
      </c>
      <c r="T1460" t="s">
        <v>29</v>
      </c>
      <c r="U1460" t="s">
        <v>48</v>
      </c>
      <c r="V1460" t="s">
        <v>48</v>
      </c>
    </row>
    <row r="1461" spans="1:22" x14ac:dyDescent="0.35">
      <c r="A1461" t="s">
        <v>5552</v>
      </c>
      <c r="B1461">
        <v>3.9981</v>
      </c>
      <c r="C1461">
        <v>-71.539199999999994</v>
      </c>
      <c r="D1461">
        <v>16.47</v>
      </c>
      <c r="E1461">
        <v>4.5</v>
      </c>
      <c r="F1461" t="s">
        <v>47</v>
      </c>
      <c r="H1461">
        <v>74</v>
      </c>
      <c r="I1461">
        <v>2.4300000000000002</v>
      </c>
      <c r="J1461">
        <v>0.55000000000000004</v>
      </c>
      <c r="K1461" t="s">
        <v>48</v>
      </c>
      <c r="L1461" t="s">
        <v>5553</v>
      </c>
      <c r="M1461" t="s">
        <v>5554</v>
      </c>
      <c r="N1461" t="s">
        <v>5555</v>
      </c>
      <c r="O1461" t="s">
        <v>28</v>
      </c>
      <c r="P1461">
        <v>9</v>
      </c>
      <c r="Q1461">
        <v>4.5</v>
      </c>
      <c r="R1461">
        <v>7.0000000000000007E-2</v>
      </c>
      <c r="S1461">
        <v>60</v>
      </c>
      <c r="T1461" t="s">
        <v>29</v>
      </c>
      <c r="U1461" t="s">
        <v>48</v>
      </c>
      <c r="V1461" t="s">
        <v>48</v>
      </c>
    </row>
    <row r="1462" spans="1:22" x14ac:dyDescent="0.35">
      <c r="A1462" t="s">
        <v>5556</v>
      </c>
      <c r="B1462">
        <v>6.7826000000000004</v>
      </c>
      <c r="C1462">
        <v>-73.074299999999994</v>
      </c>
      <c r="D1462">
        <v>154.11000000000001</v>
      </c>
      <c r="E1462">
        <v>4.7</v>
      </c>
      <c r="F1462" t="s">
        <v>47</v>
      </c>
      <c r="H1462">
        <v>60</v>
      </c>
      <c r="I1462">
        <v>0.88400000000000001</v>
      </c>
      <c r="J1462">
        <v>1.1000000000000001</v>
      </c>
      <c r="K1462" t="s">
        <v>48</v>
      </c>
      <c r="L1462" t="s">
        <v>5557</v>
      </c>
      <c r="M1462" t="s">
        <v>5558</v>
      </c>
      <c r="N1462" t="s">
        <v>1548</v>
      </c>
      <c r="O1462" t="s">
        <v>28</v>
      </c>
      <c r="P1462">
        <v>6.1</v>
      </c>
      <c r="Q1462">
        <v>6.1</v>
      </c>
      <c r="R1462">
        <v>2.7E-2</v>
      </c>
      <c r="S1462">
        <v>409</v>
      </c>
      <c r="T1462" t="s">
        <v>29</v>
      </c>
      <c r="U1462" t="s">
        <v>48</v>
      </c>
      <c r="V1462" t="s">
        <v>48</v>
      </c>
    </row>
    <row r="1463" spans="1:22" x14ac:dyDescent="0.35">
      <c r="A1463" t="s">
        <v>5559</v>
      </c>
      <c r="B1463">
        <v>9.9932999999999996</v>
      </c>
      <c r="C1463">
        <v>-70.063400000000001</v>
      </c>
      <c r="D1463">
        <v>10</v>
      </c>
      <c r="E1463">
        <v>5.0999999999999996</v>
      </c>
      <c r="F1463" t="s">
        <v>47</v>
      </c>
      <c r="H1463">
        <v>26</v>
      </c>
      <c r="I1463">
        <v>1.232</v>
      </c>
      <c r="J1463">
        <v>0.56999999999999995</v>
      </c>
      <c r="K1463" t="s">
        <v>48</v>
      </c>
      <c r="L1463" t="s">
        <v>5560</v>
      </c>
      <c r="M1463" t="s">
        <v>5561</v>
      </c>
      <c r="N1463" t="s">
        <v>5562</v>
      </c>
      <c r="O1463" t="s">
        <v>28</v>
      </c>
      <c r="P1463">
        <v>4.9000000000000004</v>
      </c>
      <c r="Q1463">
        <v>1.8</v>
      </c>
      <c r="R1463">
        <v>2.4E-2</v>
      </c>
      <c r="S1463">
        <v>592</v>
      </c>
      <c r="T1463" t="s">
        <v>29</v>
      </c>
      <c r="U1463" t="s">
        <v>48</v>
      </c>
      <c r="V1463" t="s">
        <v>48</v>
      </c>
    </row>
    <row r="1464" spans="1:22" x14ac:dyDescent="0.35">
      <c r="A1464" t="s">
        <v>5563</v>
      </c>
      <c r="B1464">
        <v>10.4856</v>
      </c>
      <c r="C1464">
        <v>-62.768599999999999</v>
      </c>
      <c r="D1464">
        <v>10</v>
      </c>
      <c r="E1464">
        <v>5</v>
      </c>
      <c r="F1464" t="s">
        <v>47</v>
      </c>
      <c r="H1464">
        <v>29</v>
      </c>
      <c r="I1464">
        <v>1.968</v>
      </c>
      <c r="J1464">
        <v>0.74</v>
      </c>
      <c r="K1464" t="s">
        <v>48</v>
      </c>
      <c r="L1464" t="s">
        <v>5564</v>
      </c>
      <c r="M1464" t="s">
        <v>5565</v>
      </c>
      <c r="N1464" t="s">
        <v>5566</v>
      </c>
      <c r="O1464" t="s">
        <v>28</v>
      </c>
      <c r="P1464">
        <v>5.4</v>
      </c>
      <c r="Q1464">
        <v>1.9</v>
      </c>
      <c r="R1464">
        <v>7.9000000000000001E-2</v>
      </c>
      <c r="S1464">
        <v>51</v>
      </c>
      <c r="T1464" t="s">
        <v>29</v>
      </c>
      <c r="U1464" t="s">
        <v>48</v>
      </c>
      <c r="V1464" t="s">
        <v>48</v>
      </c>
    </row>
    <row r="1465" spans="1:22" x14ac:dyDescent="0.35">
      <c r="A1465" t="s">
        <v>5567</v>
      </c>
      <c r="B1465">
        <v>6.8244999999999996</v>
      </c>
      <c r="C1465">
        <v>-73.083299999999994</v>
      </c>
      <c r="D1465">
        <v>154.37</v>
      </c>
      <c r="E1465">
        <v>4.5</v>
      </c>
      <c r="F1465" t="s">
        <v>47</v>
      </c>
      <c r="H1465">
        <v>48</v>
      </c>
      <c r="I1465">
        <v>0.92500000000000004</v>
      </c>
      <c r="J1465">
        <v>0.77</v>
      </c>
      <c r="K1465" t="s">
        <v>48</v>
      </c>
      <c r="L1465" t="s">
        <v>5568</v>
      </c>
      <c r="M1465" t="s">
        <v>5569</v>
      </c>
      <c r="N1465" t="s">
        <v>5421</v>
      </c>
      <c r="O1465" t="s">
        <v>28</v>
      </c>
      <c r="P1465">
        <v>6.7</v>
      </c>
      <c r="Q1465">
        <v>5.8</v>
      </c>
      <c r="R1465">
        <v>3.5999999999999997E-2</v>
      </c>
      <c r="S1465">
        <v>224</v>
      </c>
      <c r="T1465" t="s">
        <v>29</v>
      </c>
      <c r="U1465" t="s">
        <v>48</v>
      </c>
      <c r="V1465" t="s">
        <v>48</v>
      </c>
    </row>
    <row r="1466" spans="1:22" x14ac:dyDescent="0.35">
      <c r="A1466" t="s">
        <v>5570</v>
      </c>
      <c r="B1466">
        <v>6.8090000000000002</v>
      </c>
      <c r="C1466">
        <v>-73.023099999999999</v>
      </c>
      <c r="D1466">
        <v>159.33000000000001</v>
      </c>
      <c r="E1466">
        <v>4.5</v>
      </c>
      <c r="F1466" t="s">
        <v>47</v>
      </c>
      <c r="H1466">
        <v>66</v>
      </c>
      <c r="I1466">
        <v>0.91200000000000003</v>
      </c>
      <c r="J1466">
        <v>0.89</v>
      </c>
      <c r="K1466" t="s">
        <v>48</v>
      </c>
      <c r="L1466" t="s">
        <v>5571</v>
      </c>
      <c r="M1466" t="s">
        <v>5572</v>
      </c>
      <c r="N1466" t="s">
        <v>226</v>
      </c>
      <c r="O1466" t="s">
        <v>28</v>
      </c>
      <c r="P1466">
        <v>2.4</v>
      </c>
      <c r="Q1466">
        <v>6.4</v>
      </c>
      <c r="R1466">
        <v>4.1000000000000002E-2</v>
      </c>
      <c r="S1466">
        <v>173</v>
      </c>
      <c r="T1466" t="s">
        <v>29</v>
      </c>
      <c r="U1466" t="s">
        <v>48</v>
      </c>
      <c r="V1466" t="s">
        <v>48</v>
      </c>
    </row>
    <row r="1467" spans="1:22" x14ac:dyDescent="0.35">
      <c r="A1467" t="s">
        <v>5573</v>
      </c>
      <c r="B1467">
        <v>6.9211999999999998</v>
      </c>
      <c r="C1467">
        <v>-73.134299999999996</v>
      </c>
      <c r="D1467">
        <v>142.32</v>
      </c>
      <c r="E1467">
        <v>4.5</v>
      </c>
      <c r="F1467" t="s">
        <v>47</v>
      </c>
      <c r="H1467">
        <v>126</v>
      </c>
      <c r="I1467">
        <v>1.0229999999999999</v>
      </c>
      <c r="J1467">
        <v>0.87</v>
      </c>
      <c r="K1467" t="s">
        <v>48</v>
      </c>
      <c r="L1467" t="s">
        <v>5574</v>
      </c>
      <c r="M1467" t="s">
        <v>5575</v>
      </c>
      <c r="N1467" t="s">
        <v>2667</v>
      </c>
      <c r="O1467" t="s">
        <v>28</v>
      </c>
      <c r="P1467">
        <v>8.6999999999999993</v>
      </c>
      <c r="Q1467">
        <v>10.5</v>
      </c>
      <c r="R1467">
        <v>5.0999999999999997E-2</v>
      </c>
      <c r="S1467">
        <v>114</v>
      </c>
      <c r="T1467" t="s">
        <v>29</v>
      </c>
      <c r="U1467" t="s">
        <v>48</v>
      </c>
      <c r="V1467" t="s">
        <v>48</v>
      </c>
    </row>
    <row r="1468" spans="1:22" x14ac:dyDescent="0.35">
      <c r="A1468" t="s">
        <v>5576</v>
      </c>
      <c r="B1468">
        <v>6.8864999999999998</v>
      </c>
      <c r="C1468">
        <v>-73.063999999999993</v>
      </c>
      <c r="D1468">
        <v>146.21</v>
      </c>
      <c r="E1468">
        <v>4.5999999999999996</v>
      </c>
      <c r="F1468" t="s">
        <v>47</v>
      </c>
      <c r="H1468">
        <v>48</v>
      </c>
      <c r="I1468">
        <v>0.98699999999999999</v>
      </c>
      <c r="J1468">
        <v>0.7</v>
      </c>
      <c r="K1468" t="s">
        <v>48</v>
      </c>
      <c r="L1468" t="s">
        <v>5577</v>
      </c>
      <c r="M1468" t="s">
        <v>5578</v>
      </c>
      <c r="N1468" t="s">
        <v>5579</v>
      </c>
      <c r="O1468" t="s">
        <v>28</v>
      </c>
      <c r="P1468">
        <v>6.2</v>
      </c>
      <c r="Q1468">
        <v>4.9000000000000004</v>
      </c>
      <c r="R1468">
        <v>3.5000000000000003E-2</v>
      </c>
      <c r="S1468">
        <v>243</v>
      </c>
      <c r="T1468" t="s">
        <v>29</v>
      </c>
      <c r="U1468" t="s">
        <v>48</v>
      </c>
      <c r="V1468" t="s">
        <v>48</v>
      </c>
    </row>
    <row r="1469" spans="1:22" x14ac:dyDescent="0.35">
      <c r="A1469" t="s">
        <v>5580</v>
      </c>
      <c r="B1469">
        <v>11.431699999999999</v>
      </c>
      <c r="C1469">
        <v>-62.525799999999997</v>
      </c>
      <c r="D1469">
        <v>45.28</v>
      </c>
      <c r="E1469">
        <v>4.5</v>
      </c>
      <c r="F1469" t="s">
        <v>47</v>
      </c>
      <c r="H1469">
        <v>128</v>
      </c>
      <c r="I1469">
        <v>1.101</v>
      </c>
      <c r="J1469">
        <v>1.29</v>
      </c>
      <c r="K1469" t="s">
        <v>48</v>
      </c>
      <c r="L1469" t="s">
        <v>5581</v>
      </c>
      <c r="M1469" t="s">
        <v>5582</v>
      </c>
      <c r="N1469" t="s">
        <v>5583</v>
      </c>
      <c r="O1469" t="s">
        <v>28</v>
      </c>
      <c r="P1469">
        <v>8.4</v>
      </c>
      <c r="Q1469">
        <v>7.7</v>
      </c>
      <c r="R1469">
        <v>0.221</v>
      </c>
      <c r="S1469">
        <v>9</v>
      </c>
      <c r="T1469" t="s">
        <v>29</v>
      </c>
      <c r="U1469" t="s">
        <v>48</v>
      </c>
      <c r="V1469" t="s">
        <v>48</v>
      </c>
    </row>
    <row r="1470" spans="1:22" x14ac:dyDescent="0.35">
      <c r="A1470" t="s">
        <v>5584</v>
      </c>
      <c r="B1470">
        <v>9.5879999999999992</v>
      </c>
      <c r="C1470">
        <v>-69.2393</v>
      </c>
      <c r="D1470">
        <v>10</v>
      </c>
      <c r="E1470">
        <v>4.8</v>
      </c>
      <c r="F1470" t="s">
        <v>4351</v>
      </c>
      <c r="H1470">
        <v>26</v>
      </c>
      <c r="I1470">
        <v>3.4260000000000002</v>
      </c>
      <c r="J1470">
        <v>0.76</v>
      </c>
      <c r="K1470" t="s">
        <v>48</v>
      </c>
      <c r="L1470" t="s">
        <v>5585</v>
      </c>
      <c r="M1470" t="s">
        <v>5586</v>
      </c>
      <c r="N1470" t="s">
        <v>5587</v>
      </c>
      <c r="O1470" t="s">
        <v>28</v>
      </c>
      <c r="P1470">
        <v>6.7</v>
      </c>
      <c r="Q1470">
        <v>1.8</v>
      </c>
      <c r="R1470">
        <v>7.0999999999999994E-2</v>
      </c>
      <c r="S1470">
        <v>19</v>
      </c>
      <c r="T1470" t="s">
        <v>29</v>
      </c>
      <c r="U1470" t="s">
        <v>48</v>
      </c>
      <c r="V1470" t="s">
        <v>48</v>
      </c>
    </row>
    <row r="1471" spans="1:22" x14ac:dyDescent="0.35">
      <c r="A1471" t="s">
        <v>5588</v>
      </c>
      <c r="B1471">
        <v>6.8606999999999996</v>
      </c>
      <c r="C1471">
        <v>-73.028400000000005</v>
      </c>
      <c r="D1471">
        <v>149.08000000000001</v>
      </c>
      <c r="E1471">
        <v>4.5</v>
      </c>
      <c r="F1471" t="s">
        <v>47</v>
      </c>
      <c r="H1471">
        <v>79</v>
      </c>
      <c r="I1471">
        <v>0.96299999999999997</v>
      </c>
      <c r="J1471">
        <v>0.35</v>
      </c>
      <c r="K1471" t="s">
        <v>48</v>
      </c>
      <c r="L1471" t="s">
        <v>5589</v>
      </c>
      <c r="M1471" t="s">
        <v>5590</v>
      </c>
      <c r="N1471" t="s">
        <v>206</v>
      </c>
      <c r="O1471" t="s">
        <v>28</v>
      </c>
      <c r="P1471">
        <v>8.1</v>
      </c>
      <c r="Q1471">
        <v>7.2</v>
      </c>
      <c r="R1471">
        <v>6.4000000000000001E-2</v>
      </c>
      <c r="S1471">
        <v>72</v>
      </c>
      <c r="T1471" t="s">
        <v>29</v>
      </c>
      <c r="U1471" t="s">
        <v>48</v>
      </c>
      <c r="V1471" t="s">
        <v>48</v>
      </c>
    </row>
    <row r="1472" spans="1:22" x14ac:dyDescent="0.35">
      <c r="A1472" t="s">
        <v>5591</v>
      </c>
      <c r="B1472">
        <v>10.604699999999999</v>
      </c>
      <c r="C1472">
        <v>-62.332099999999997</v>
      </c>
      <c r="D1472">
        <v>76.62</v>
      </c>
      <c r="E1472">
        <v>4.9000000000000004</v>
      </c>
      <c r="F1472" t="s">
        <v>47</v>
      </c>
      <c r="H1472">
        <v>68</v>
      </c>
      <c r="I1472">
        <v>1.657</v>
      </c>
      <c r="J1472">
        <v>0.79</v>
      </c>
      <c r="K1472" t="s">
        <v>48</v>
      </c>
      <c r="L1472" t="s">
        <v>5592</v>
      </c>
      <c r="M1472" t="s">
        <v>5593</v>
      </c>
      <c r="N1472" t="s">
        <v>5594</v>
      </c>
      <c r="O1472" t="s">
        <v>28</v>
      </c>
      <c r="P1472">
        <v>6.1</v>
      </c>
      <c r="Q1472">
        <v>6.1</v>
      </c>
      <c r="R1472">
        <v>0.03</v>
      </c>
      <c r="S1472">
        <v>342</v>
      </c>
      <c r="T1472" t="s">
        <v>29</v>
      </c>
      <c r="U1472" t="s">
        <v>48</v>
      </c>
      <c r="V1472" t="s">
        <v>48</v>
      </c>
    </row>
    <row r="1473" spans="1:22" x14ac:dyDescent="0.35">
      <c r="A1473" t="s">
        <v>5595</v>
      </c>
      <c r="B1473">
        <v>10.243</v>
      </c>
      <c r="C1473">
        <v>-69.696100000000001</v>
      </c>
      <c r="D1473">
        <v>19.940000000000001</v>
      </c>
      <c r="E1473">
        <v>4.5999999999999996</v>
      </c>
      <c r="F1473" t="s">
        <v>47</v>
      </c>
      <c r="H1473">
        <v>44</v>
      </c>
      <c r="I1473">
        <v>2.681</v>
      </c>
      <c r="J1473">
        <v>1.1000000000000001</v>
      </c>
      <c r="K1473" t="s">
        <v>48</v>
      </c>
      <c r="L1473" t="s">
        <v>5596</v>
      </c>
      <c r="M1473" t="s">
        <v>5597</v>
      </c>
      <c r="N1473" t="s">
        <v>5598</v>
      </c>
      <c r="O1473" t="s">
        <v>28</v>
      </c>
      <c r="P1473">
        <v>7</v>
      </c>
      <c r="Q1473">
        <v>4.3</v>
      </c>
      <c r="R1473">
        <v>5.5E-2</v>
      </c>
      <c r="S1473">
        <v>99</v>
      </c>
      <c r="T1473" t="s">
        <v>29</v>
      </c>
      <c r="U1473" t="s">
        <v>48</v>
      </c>
      <c r="V1473" t="s">
        <v>48</v>
      </c>
    </row>
    <row r="1474" spans="1:22" x14ac:dyDescent="0.35">
      <c r="A1474" t="s">
        <v>5599</v>
      </c>
      <c r="B1474">
        <v>6.9036999999999997</v>
      </c>
      <c r="C1474">
        <v>-72.9739</v>
      </c>
      <c r="D1474">
        <v>149.94</v>
      </c>
      <c r="E1474">
        <v>4.7</v>
      </c>
      <c r="F1474" t="s">
        <v>47</v>
      </c>
      <c r="H1474">
        <v>47</v>
      </c>
      <c r="I1474">
        <v>1.01</v>
      </c>
      <c r="J1474">
        <v>1.1599999999999999</v>
      </c>
      <c r="K1474" t="s">
        <v>48</v>
      </c>
      <c r="L1474" t="s">
        <v>5600</v>
      </c>
      <c r="M1474" t="s">
        <v>5601</v>
      </c>
      <c r="N1474" t="s">
        <v>5602</v>
      </c>
      <c r="O1474" t="s">
        <v>28</v>
      </c>
      <c r="P1474">
        <v>6</v>
      </c>
      <c r="Q1474">
        <v>4.8</v>
      </c>
      <c r="R1474">
        <v>2.7E-2</v>
      </c>
      <c r="S1474">
        <v>430</v>
      </c>
      <c r="T1474" t="s">
        <v>29</v>
      </c>
      <c r="U1474" t="s">
        <v>48</v>
      </c>
      <c r="V1474" t="s">
        <v>48</v>
      </c>
    </row>
    <row r="1475" spans="1:22" x14ac:dyDescent="0.35">
      <c r="A1475" t="s">
        <v>5603</v>
      </c>
      <c r="B1475">
        <v>6.8197999999999999</v>
      </c>
      <c r="C1475">
        <v>-72.991900000000001</v>
      </c>
      <c r="D1475">
        <v>151.94999999999999</v>
      </c>
      <c r="E1475">
        <v>5</v>
      </c>
      <c r="F1475" t="s">
        <v>47</v>
      </c>
      <c r="H1475">
        <v>68</v>
      </c>
      <c r="I1475">
        <v>0.92500000000000004</v>
      </c>
      <c r="J1475">
        <v>0.97</v>
      </c>
      <c r="K1475" t="s">
        <v>48</v>
      </c>
      <c r="L1475" t="s">
        <v>5604</v>
      </c>
      <c r="M1475" t="s">
        <v>5605</v>
      </c>
      <c r="N1475" t="s">
        <v>503</v>
      </c>
      <c r="O1475" t="s">
        <v>28</v>
      </c>
      <c r="P1475">
        <v>7.7</v>
      </c>
      <c r="Q1475">
        <v>5.8</v>
      </c>
      <c r="R1475">
        <v>2.4E-2</v>
      </c>
      <c r="S1475">
        <v>552</v>
      </c>
      <c r="T1475" t="s">
        <v>29</v>
      </c>
      <c r="U1475" t="s">
        <v>48</v>
      </c>
      <c r="V1475" t="s">
        <v>48</v>
      </c>
    </row>
    <row r="1476" spans="1:22" x14ac:dyDescent="0.35">
      <c r="A1476" t="s">
        <v>5606</v>
      </c>
      <c r="B1476">
        <v>6.3621999999999996</v>
      </c>
      <c r="C1476">
        <v>-73.485100000000003</v>
      </c>
      <c r="D1476">
        <v>119.01</v>
      </c>
      <c r="E1476">
        <v>4.5</v>
      </c>
      <c r="F1476" t="s">
        <v>47</v>
      </c>
      <c r="H1476">
        <v>87</v>
      </c>
      <c r="I1476">
        <v>0.61399999999999999</v>
      </c>
      <c r="J1476">
        <v>0.53</v>
      </c>
      <c r="K1476" t="s">
        <v>48</v>
      </c>
      <c r="L1476" t="s">
        <v>5607</v>
      </c>
      <c r="M1476" t="s">
        <v>5608</v>
      </c>
      <c r="N1476" t="s">
        <v>5609</v>
      </c>
      <c r="O1476" t="s">
        <v>28</v>
      </c>
      <c r="P1476">
        <v>6.1</v>
      </c>
      <c r="Q1476">
        <v>6.3</v>
      </c>
      <c r="R1476">
        <v>0.106</v>
      </c>
      <c r="S1476">
        <v>26</v>
      </c>
      <c r="T1476" t="s">
        <v>29</v>
      </c>
      <c r="U1476" t="s">
        <v>48</v>
      </c>
      <c r="V1476" t="s">
        <v>48</v>
      </c>
    </row>
    <row r="1477" spans="1:22" x14ac:dyDescent="0.35">
      <c r="A1477" t="s">
        <v>5610</v>
      </c>
      <c r="B1477">
        <v>6.9353999999999996</v>
      </c>
      <c r="C1477">
        <v>-73.0916</v>
      </c>
      <c r="D1477">
        <v>143.36000000000001</v>
      </c>
      <c r="E1477">
        <v>4.5999999999999996</v>
      </c>
      <c r="F1477" t="s">
        <v>47</v>
      </c>
      <c r="H1477">
        <v>167</v>
      </c>
      <c r="I1477">
        <v>1.036</v>
      </c>
      <c r="J1477">
        <v>0.9</v>
      </c>
      <c r="K1477" t="s">
        <v>48</v>
      </c>
      <c r="L1477" t="s">
        <v>5611</v>
      </c>
      <c r="M1477" t="s">
        <v>5612</v>
      </c>
      <c r="N1477" t="s">
        <v>5613</v>
      </c>
      <c r="O1477" t="s">
        <v>28</v>
      </c>
      <c r="P1477">
        <v>7.7</v>
      </c>
      <c r="Q1477">
        <v>7</v>
      </c>
      <c r="R1477">
        <v>0.129</v>
      </c>
      <c r="S1477">
        <v>20</v>
      </c>
      <c r="T1477" t="s">
        <v>29</v>
      </c>
      <c r="U1477" t="s">
        <v>48</v>
      </c>
      <c r="V1477" t="s">
        <v>48</v>
      </c>
    </row>
    <row r="1478" spans="1:22" x14ac:dyDescent="0.35">
      <c r="A1478" t="s">
        <v>5614</v>
      </c>
      <c r="B1478">
        <v>4.2503000000000002</v>
      </c>
      <c r="C1478">
        <v>-76.342600000000004</v>
      </c>
      <c r="D1478">
        <v>123.06</v>
      </c>
      <c r="E1478">
        <v>4.9000000000000004</v>
      </c>
      <c r="F1478" t="s">
        <v>47</v>
      </c>
      <c r="H1478">
        <v>72</v>
      </c>
      <c r="I1478">
        <v>2.0910000000000002</v>
      </c>
      <c r="J1478">
        <v>0.9</v>
      </c>
      <c r="K1478" t="s">
        <v>48</v>
      </c>
      <c r="L1478" t="s">
        <v>5615</v>
      </c>
      <c r="M1478" t="s">
        <v>5616</v>
      </c>
      <c r="N1478" t="s">
        <v>5617</v>
      </c>
      <c r="O1478" t="s">
        <v>28</v>
      </c>
      <c r="P1478">
        <v>6.8</v>
      </c>
      <c r="Q1478">
        <v>5.0999999999999996</v>
      </c>
      <c r="R1478">
        <v>7.1999999999999995E-2</v>
      </c>
      <c r="S1478">
        <v>60</v>
      </c>
      <c r="T1478" t="s">
        <v>29</v>
      </c>
      <c r="U1478" t="s">
        <v>48</v>
      </c>
      <c r="V1478" t="s">
        <v>48</v>
      </c>
    </row>
    <row r="1479" spans="1:22" x14ac:dyDescent="0.35">
      <c r="A1479" t="s">
        <v>5618</v>
      </c>
      <c r="B1479">
        <v>10.4133</v>
      </c>
      <c r="C1479">
        <v>-62.334499999999998</v>
      </c>
      <c r="D1479">
        <v>10</v>
      </c>
      <c r="E1479">
        <v>5.0999999999999996</v>
      </c>
      <c r="F1479" t="s">
        <v>4351</v>
      </c>
      <c r="H1479">
        <v>24</v>
      </c>
      <c r="I1479">
        <v>1.8340000000000001</v>
      </c>
      <c r="J1479">
        <v>0.79</v>
      </c>
      <c r="K1479" t="s">
        <v>48</v>
      </c>
      <c r="L1479" t="s">
        <v>5619</v>
      </c>
      <c r="M1479" t="s">
        <v>5620</v>
      </c>
      <c r="N1479" t="s">
        <v>3954</v>
      </c>
      <c r="O1479" t="s">
        <v>28</v>
      </c>
      <c r="P1479">
        <v>7.2</v>
      </c>
      <c r="Q1479">
        <v>1.7</v>
      </c>
      <c r="R1479">
        <v>9.2999999999999999E-2</v>
      </c>
      <c r="S1479">
        <v>11</v>
      </c>
      <c r="T1479" t="s">
        <v>29</v>
      </c>
      <c r="U1479" t="s">
        <v>48</v>
      </c>
      <c r="V1479" t="s">
        <v>48</v>
      </c>
    </row>
    <row r="1480" spans="1:22" x14ac:dyDescent="0.35">
      <c r="A1480" t="s">
        <v>5621</v>
      </c>
      <c r="B1480">
        <v>10.417199999999999</v>
      </c>
      <c r="C1480">
        <v>-62.349600000000002</v>
      </c>
      <c r="D1480">
        <v>10</v>
      </c>
      <c r="E1480">
        <v>5.0999999999999996</v>
      </c>
      <c r="F1480" t="s">
        <v>47</v>
      </c>
      <c r="H1480">
        <v>22</v>
      </c>
      <c r="I1480">
        <v>1.8360000000000001</v>
      </c>
      <c r="J1480">
        <v>0.59</v>
      </c>
      <c r="K1480" t="s">
        <v>48</v>
      </c>
      <c r="L1480" t="s">
        <v>5622</v>
      </c>
      <c r="M1480" t="s">
        <v>5623</v>
      </c>
      <c r="N1480" t="s">
        <v>3954</v>
      </c>
      <c r="O1480" t="s">
        <v>28</v>
      </c>
      <c r="P1480">
        <v>6.9</v>
      </c>
      <c r="Q1480">
        <v>1.8</v>
      </c>
      <c r="R1480">
        <v>3.6999999999999998E-2</v>
      </c>
      <c r="S1480">
        <v>232</v>
      </c>
      <c r="T1480" t="s">
        <v>29</v>
      </c>
      <c r="U1480" t="s">
        <v>48</v>
      </c>
      <c r="V1480" t="s">
        <v>48</v>
      </c>
    </row>
    <row r="1481" spans="1:22" x14ac:dyDescent="0.35">
      <c r="A1481" t="s">
        <v>5624</v>
      </c>
      <c r="B1481">
        <v>4.4211999999999998</v>
      </c>
      <c r="C1481">
        <v>-73.656700000000001</v>
      </c>
      <c r="D1481">
        <v>35.97</v>
      </c>
      <c r="E1481">
        <v>4.5999999999999996</v>
      </c>
      <c r="F1481" t="s">
        <v>47</v>
      </c>
      <c r="H1481">
        <v>67</v>
      </c>
      <c r="I1481">
        <v>0.78400000000000003</v>
      </c>
      <c r="J1481">
        <v>0.57999999999999996</v>
      </c>
      <c r="K1481" t="s">
        <v>48</v>
      </c>
      <c r="L1481" t="s">
        <v>5625</v>
      </c>
      <c r="M1481" t="s">
        <v>5626</v>
      </c>
      <c r="N1481" t="s">
        <v>5627</v>
      </c>
      <c r="O1481" t="s">
        <v>28</v>
      </c>
      <c r="P1481">
        <v>6</v>
      </c>
      <c r="Q1481">
        <v>7.8</v>
      </c>
      <c r="R1481">
        <v>8.1000000000000003E-2</v>
      </c>
      <c r="S1481">
        <v>46</v>
      </c>
      <c r="T1481" t="s">
        <v>29</v>
      </c>
      <c r="U1481" t="s">
        <v>48</v>
      </c>
      <c r="V1481" t="s">
        <v>48</v>
      </c>
    </row>
    <row r="1482" spans="1:22" x14ac:dyDescent="0.35">
      <c r="A1482" t="s">
        <v>5628</v>
      </c>
      <c r="B1482">
        <v>6.8146000000000004</v>
      </c>
      <c r="C1482">
        <v>-72.948599999999999</v>
      </c>
      <c r="D1482">
        <v>153.37</v>
      </c>
      <c r="E1482">
        <v>4.8</v>
      </c>
      <c r="F1482" t="s">
        <v>47</v>
      </c>
      <c r="H1482">
        <v>30</v>
      </c>
      <c r="I1482">
        <v>0.92500000000000004</v>
      </c>
      <c r="J1482">
        <v>0.85</v>
      </c>
      <c r="K1482" t="s">
        <v>48</v>
      </c>
      <c r="L1482" t="s">
        <v>5629</v>
      </c>
      <c r="M1482" t="s">
        <v>5630</v>
      </c>
      <c r="N1482" t="s">
        <v>5631</v>
      </c>
      <c r="O1482" t="s">
        <v>28</v>
      </c>
      <c r="P1482">
        <v>7.2</v>
      </c>
      <c r="Q1482">
        <v>6.3</v>
      </c>
      <c r="R1482">
        <v>2.8000000000000001E-2</v>
      </c>
      <c r="S1482">
        <v>397</v>
      </c>
      <c r="T1482" t="s">
        <v>29</v>
      </c>
      <c r="U1482" t="s">
        <v>48</v>
      </c>
      <c r="V1482" t="s">
        <v>48</v>
      </c>
    </row>
    <row r="1483" spans="1:22" x14ac:dyDescent="0.35">
      <c r="A1483" t="s">
        <v>5632</v>
      </c>
      <c r="B1483">
        <v>11.0525</v>
      </c>
      <c r="C1483">
        <v>-62.363100000000003</v>
      </c>
      <c r="D1483">
        <v>96.77</v>
      </c>
      <c r="E1483">
        <v>4.8</v>
      </c>
      <c r="F1483" t="s">
        <v>47</v>
      </c>
      <c r="H1483">
        <v>62</v>
      </c>
      <c r="I1483">
        <v>1.278</v>
      </c>
      <c r="J1483">
        <v>0.57999999999999996</v>
      </c>
      <c r="K1483" t="s">
        <v>48</v>
      </c>
      <c r="L1483" t="s">
        <v>5633</v>
      </c>
      <c r="M1483" t="s">
        <v>5634</v>
      </c>
      <c r="N1483" t="s">
        <v>5635</v>
      </c>
      <c r="O1483" t="s">
        <v>28</v>
      </c>
      <c r="P1483">
        <v>7.7</v>
      </c>
      <c r="Q1483">
        <v>6</v>
      </c>
      <c r="R1483">
        <v>5.0999999999999997E-2</v>
      </c>
      <c r="S1483">
        <v>122</v>
      </c>
      <c r="T1483" t="s">
        <v>29</v>
      </c>
      <c r="U1483" t="s">
        <v>48</v>
      </c>
      <c r="V1483" t="s">
        <v>48</v>
      </c>
    </row>
    <row r="1484" spans="1:22" x14ac:dyDescent="0.35">
      <c r="A1484" t="s">
        <v>5636</v>
      </c>
      <c r="B1484">
        <v>5.3986000000000001</v>
      </c>
      <c r="C1484">
        <v>-72.539199999999994</v>
      </c>
      <c r="D1484">
        <v>10</v>
      </c>
      <c r="E1484">
        <v>4.5999999999999996</v>
      </c>
      <c r="F1484" t="s">
        <v>47</v>
      </c>
      <c r="H1484">
        <v>35</v>
      </c>
      <c r="I1484">
        <v>0.73</v>
      </c>
      <c r="J1484">
        <v>0.49</v>
      </c>
      <c r="K1484" t="s">
        <v>48</v>
      </c>
      <c r="L1484" t="s">
        <v>5637</v>
      </c>
      <c r="M1484" t="s">
        <v>5638</v>
      </c>
      <c r="N1484" t="s">
        <v>5639</v>
      </c>
      <c r="O1484" t="s">
        <v>28</v>
      </c>
      <c r="P1484">
        <v>3.9</v>
      </c>
      <c r="Q1484">
        <v>1.8</v>
      </c>
      <c r="R1484">
        <v>5.8999999999999997E-2</v>
      </c>
      <c r="S1484">
        <v>86</v>
      </c>
      <c r="T1484" t="s">
        <v>29</v>
      </c>
      <c r="U1484" t="s">
        <v>48</v>
      </c>
      <c r="V1484" t="s">
        <v>48</v>
      </c>
    </row>
    <row r="1485" spans="1:22" x14ac:dyDescent="0.35">
      <c r="A1485" t="s">
        <v>5640</v>
      </c>
      <c r="B1485">
        <v>10.580299999999999</v>
      </c>
      <c r="C1485">
        <v>-73.220100000000002</v>
      </c>
      <c r="D1485">
        <v>69.23</v>
      </c>
      <c r="E1485">
        <v>4.7</v>
      </c>
      <c r="F1485" t="s">
        <v>4351</v>
      </c>
      <c r="H1485">
        <v>28</v>
      </c>
      <c r="I1485">
        <v>1.1439999999999999</v>
      </c>
      <c r="J1485">
        <v>0.47</v>
      </c>
      <c r="K1485" t="s">
        <v>48</v>
      </c>
      <c r="L1485" t="s">
        <v>5641</v>
      </c>
      <c r="M1485" t="s">
        <v>5642</v>
      </c>
      <c r="N1485" t="s">
        <v>5643</v>
      </c>
      <c r="O1485" t="s">
        <v>28</v>
      </c>
      <c r="P1485">
        <v>6.1</v>
      </c>
      <c r="Q1485">
        <v>4.4000000000000004</v>
      </c>
      <c r="R1485">
        <v>6.9000000000000006E-2</v>
      </c>
      <c r="S1485">
        <v>20</v>
      </c>
      <c r="T1485" t="s">
        <v>29</v>
      </c>
      <c r="U1485" t="s">
        <v>48</v>
      </c>
      <c r="V1485" t="s">
        <v>48</v>
      </c>
    </row>
    <row r="1486" spans="1:22" x14ac:dyDescent="0.35">
      <c r="A1486" t="s">
        <v>5644</v>
      </c>
      <c r="B1486">
        <v>7.8174000000000001</v>
      </c>
      <c r="C1486">
        <v>-74.249399999999994</v>
      </c>
      <c r="D1486">
        <v>50.69</v>
      </c>
      <c r="E1486">
        <v>5.5</v>
      </c>
      <c r="F1486" t="s">
        <v>4351</v>
      </c>
      <c r="H1486">
        <v>45</v>
      </c>
      <c r="I1486">
        <v>2.0550000000000002</v>
      </c>
      <c r="J1486">
        <v>0.71</v>
      </c>
      <c r="K1486" t="s">
        <v>48</v>
      </c>
      <c r="L1486" t="s">
        <v>5645</v>
      </c>
      <c r="M1486" t="s">
        <v>5646</v>
      </c>
      <c r="N1486" t="s">
        <v>5647</v>
      </c>
      <c r="O1486" t="s">
        <v>28</v>
      </c>
      <c r="P1486">
        <v>5.5</v>
      </c>
      <c r="Q1486">
        <v>4.3</v>
      </c>
      <c r="R1486">
        <v>3.7999999999999999E-2</v>
      </c>
      <c r="S1486">
        <v>67</v>
      </c>
      <c r="T1486" t="s">
        <v>29</v>
      </c>
      <c r="U1486" t="s">
        <v>48</v>
      </c>
      <c r="V1486" t="s">
        <v>48</v>
      </c>
    </row>
    <row r="1487" spans="1:22" x14ac:dyDescent="0.35">
      <c r="A1487" t="s">
        <v>5648</v>
      </c>
      <c r="B1487">
        <v>6.7994000000000003</v>
      </c>
      <c r="C1487">
        <v>-72.991699999999994</v>
      </c>
      <c r="D1487">
        <v>151.41999999999999</v>
      </c>
      <c r="E1487">
        <v>4.9000000000000004</v>
      </c>
      <c r="F1487" t="s">
        <v>47</v>
      </c>
      <c r="H1487">
        <v>52</v>
      </c>
      <c r="I1487">
        <v>0.90500000000000003</v>
      </c>
      <c r="J1487">
        <v>0.94</v>
      </c>
      <c r="K1487" t="s">
        <v>48</v>
      </c>
      <c r="L1487" t="s">
        <v>5649</v>
      </c>
      <c r="M1487" t="s">
        <v>5650</v>
      </c>
      <c r="N1487" t="s">
        <v>758</v>
      </c>
      <c r="O1487" t="s">
        <v>28</v>
      </c>
      <c r="P1487">
        <v>6.7</v>
      </c>
      <c r="Q1487">
        <v>5.5</v>
      </c>
      <c r="R1487">
        <v>2.5000000000000001E-2</v>
      </c>
      <c r="S1487">
        <v>518</v>
      </c>
      <c r="T1487" t="s">
        <v>29</v>
      </c>
      <c r="U1487" t="s">
        <v>48</v>
      </c>
      <c r="V1487" t="s">
        <v>48</v>
      </c>
    </row>
    <row r="1488" spans="1:22" x14ac:dyDescent="0.35">
      <c r="A1488" t="s">
        <v>5651</v>
      </c>
      <c r="B1488">
        <v>9.1959</v>
      </c>
      <c r="C1488">
        <v>-66.615099999999998</v>
      </c>
      <c r="D1488">
        <v>10</v>
      </c>
      <c r="E1488">
        <v>4.5</v>
      </c>
      <c r="F1488" t="s">
        <v>47</v>
      </c>
      <c r="H1488">
        <v>73</v>
      </c>
      <c r="I1488">
        <v>3.9729999999999999</v>
      </c>
      <c r="J1488">
        <v>0.94</v>
      </c>
      <c r="K1488" t="s">
        <v>48</v>
      </c>
      <c r="L1488" t="s">
        <v>5652</v>
      </c>
      <c r="M1488" t="s">
        <v>5653</v>
      </c>
      <c r="N1488" t="s">
        <v>5654</v>
      </c>
      <c r="O1488" t="s">
        <v>28</v>
      </c>
      <c r="P1488">
        <v>5.7</v>
      </c>
      <c r="Q1488">
        <v>1.8</v>
      </c>
      <c r="R1488">
        <v>8.2000000000000003E-2</v>
      </c>
      <c r="S1488">
        <v>46</v>
      </c>
      <c r="T1488" t="s">
        <v>29</v>
      </c>
      <c r="U1488" t="s">
        <v>48</v>
      </c>
      <c r="V1488" t="s">
        <v>48</v>
      </c>
    </row>
    <row r="1489" spans="1:22" x14ac:dyDescent="0.35">
      <c r="A1489" t="s">
        <v>5655</v>
      </c>
      <c r="B1489">
        <v>6.8581000000000003</v>
      </c>
      <c r="C1489">
        <v>-73.1023</v>
      </c>
      <c r="D1489">
        <v>146.72999999999999</v>
      </c>
      <c r="E1489">
        <v>4.5</v>
      </c>
      <c r="F1489" t="s">
        <v>47</v>
      </c>
      <c r="H1489">
        <v>47</v>
      </c>
      <c r="I1489">
        <v>0.95899999999999996</v>
      </c>
      <c r="J1489">
        <v>0.67</v>
      </c>
      <c r="K1489" t="s">
        <v>48</v>
      </c>
      <c r="L1489" t="s">
        <v>5656</v>
      </c>
      <c r="M1489" t="s">
        <v>5657</v>
      </c>
      <c r="N1489" t="s">
        <v>51</v>
      </c>
      <c r="O1489" t="s">
        <v>28</v>
      </c>
      <c r="P1489">
        <v>6.4</v>
      </c>
      <c r="Q1489">
        <v>5.4</v>
      </c>
      <c r="R1489">
        <v>0.113</v>
      </c>
      <c r="S1489">
        <v>23</v>
      </c>
      <c r="T1489" t="s">
        <v>29</v>
      </c>
      <c r="U1489" t="s">
        <v>48</v>
      </c>
      <c r="V1489" t="s">
        <v>48</v>
      </c>
    </row>
    <row r="1490" spans="1:22" x14ac:dyDescent="0.35">
      <c r="A1490" t="s">
        <v>5658</v>
      </c>
      <c r="B1490">
        <v>4.9824000000000002</v>
      </c>
      <c r="C1490">
        <v>-76.312200000000004</v>
      </c>
      <c r="D1490">
        <v>93.71</v>
      </c>
      <c r="E1490">
        <v>4.7</v>
      </c>
      <c r="F1490" t="s">
        <v>47</v>
      </c>
      <c r="H1490">
        <v>68</v>
      </c>
      <c r="I1490">
        <v>1.431</v>
      </c>
      <c r="J1490">
        <v>0.52</v>
      </c>
      <c r="K1490" t="s">
        <v>48</v>
      </c>
      <c r="L1490" t="s">
        <v>5659</v>
      </c>
      <c r="M1490" t="s">
        <v>5660</v>
      </c>
      <c r="N1490" t="s">
        <v>5661</v>
      </c>
      <c r="O1490" t="s">
        <v>28</v>
      </c>
      <c r="P1490">
        <v>7.2</v>
      </c>
      <c r="Q1490">
        <v>2.6</v>
      </c>
      <c r="R1490">
        <v>7.9000000000000001E-2</v>
      </c>
      <c r="S1490">
        <v>49</v>
      </c>
      <c r="T1490" t="s">
        <v>29</v>
      </c>
      <c r="U1490" t="s">
        <v>48</v>
      </c>
      <c r="V1490" t="s">
        <v>48</v>
      </c>
    </row>
    <row r="1491" spans="1:22" x14ac:dyDescent="0.35">
      <c r="A1491" t="s">
        <v>5662</v>
      </c>
      <c r="B1491">
        <v>6.8993000000000002</v>
      </c>
      <c r="C1491">
        <v>-73.059299999999993</v>
      </c>
      <c r="D1491">
        <v>145.03</v>
      </c>
      <c r="E1491">
        <v>4.5</v>
      </c>
      <c r="F1491" t="s">
        <v>47</v>
      </c>
      <c r="H1491">
        <v>71</v>
      </c>
      <c r="I1491">
        <v>1</v>
      </c>
      <c r="J1491">
        <v>1.06</v>
      </c>
      <c r="K1491" t="s">
        <v>48</v>
      </c>
      <c r="L1491" t="s">
        <v>5663</v>
      </c>
      <c r="M1491" t="s">
        <v>5664</v>
      </c>
      <c r="N1491" t="s">
        <v>3148</v>
      </c>
      <c r="O1491" t="s">
        <v>28</v>
      </c>
      <c r="P1491">
        <v>6.3</v>
      </c>
      <c r="Q1491">
        <v>6</v>
      </c>
      <c r="R1491">
        <v>6.3E-2</v>
      </c>
      <c r="S1491">
        <v>79</v>
      </c>
      <c r="T1491" t="s">
        <v>29</v>
      </c>
      <c r="U1491" t="s">
        <v>48</v>
      </c>
      <c r="V1491" t="s">
        <v>48</v>
      </c>
    </row>
    <row r="1492" spans="1:22" x14ac:dyDescent="0.35">
      <c r="A1492" t="s">
        <v>5665</v>
      </c>
      <c r="B1492">
        <v>10.8337</v>
      </c>
      <c r="C1492">
        <v>-62.758499999999998</v>
      </c>
      <c r="D1492">
        <v>106.98</v>
      </c>
      <c r="E1492">
        <v>4.9000000000000004</v>
      </c>
      <c r="F1492" t="s">
        <v>47</v>
      </c>
      <c r="H1492">
        <v>65</v>
      </c>
      <c r="I1492">
        <v>1.6839999999999999</v>
      </c>
      <c r="J1492">
        <v>0.76</v>
      </c>
      <c r="K1492" t="s">
        <v>48</v>
      </c>
      <c r="L1492" t="s">
        <v>5666</v>
      </c>
      <c r="M1492" t="s">
        <v>5667</v>
      </c>
      <c r="N1492" t="s">
        <v>5668</v>
      </c>
      <c r="O1492" t="s">
        <v>28</v>
      </c>
      <c r="P1492">
        <v>6.5</v>
      </c>
      <c r="Q1492">
        <v>6.5</v>
      </c>
      <c r="R1492">
        <v>4.4999999999999998E-2</v>
      </c>
      <c r="S1492">
        <v>156</v>
      </c>
      <c r="T1492" t="s">
        <v>29</v>
      </c>
      <c r="U1492" t="s">
        <v>48</v>
      </c>
      <c r="V1492" t="s">
        <v>48</v>
      </c>
    </row>
    <row r="1493" spans="1:22" x14ac:dyDescent="0.35">
      <c r="A1493" t="s">
        <v>5669</v>
      </c>
      <c r="B1493">
        <v>1.8566</v>
      </c>
      <c r="C1493">
        <v>-75.8536</v>
      </c>
      <c r="D1493">
        <v>28.88</v>
      </c>
      <c r="E1493">
        <v>4.5999999999999996</v>
      </c>
      <c r="F1493" t="s">
        <v>47</v>
      </c>
      <c r="H1493">
        <v>76</v>
      </c>
      <c r="I1493">
        <v>2.2400000000000002</v>
      </c>
      <c r="J1493">
        <v>0.78</v>
      </c>
      <c r="K1493" t="s">
        <v>48</v>
      </c>
      <c r="L1493" t="s">
        <v>5670</v>
      </c>
      <c r="M1493" t="s">
        <v>5671</v>
      </c>
      <c r="N1493" t="s">
        <v>5672</v>
      </c>
      <c r="O1493" t="s">
        <v>28</v>
      </c>
      <c r="P1493">
        <v>7.4</v>
      </c>
      <c r="Q1493">
        <v>4.8</v>
      </c>
      <c r="R1493">
        <v>7.6999999999999999E-2</v>
      </c>
      <c r="S1493">
        <v>52</v>
      </c>
      <c r="T1493" t="s">
        <v>29</v>
      </c>
      <c r="U1493" t="s">
        <v>48</v>
      </c>
      <c r="V1493" t="s">
        <v>48</v>
      </c>
    </row>
    <row r="1494" spans="1:22" x14ac:dyDescent="0.35">
      <c r="A1494" t="s">
        <v>5673</v>
      </c>
      <c r="B1494">
        <v>10.798400000000001</v>
      </c>
      <c r="C1494">
        <v>-62.2547</v>
      </c>
      <c r="D1494">
        <v>95.73</v>
      </c>
      <c r="E1494">
        <v>4.7</v>
      </c>
      <c r="F1494" t="s">
        <v>47</v>
      </c>
      <c r="G1494">
        <v>119</v>
      </c>
      <c r="H1494">
        <v>31</v>
      </c>
      <c r="I1494">
        <v>1.45</v>
      </c>
      <c r="J1494">
        <v>0.57999999999999996</v>
      </c>
      <c r="K1494" t="s">
        <v>48</v>
      </c>
      <c r="L1494" t="s">
        <v>5674</v>
      </c>
      <c r="M1494" t="s">
        <v>5675</v>
      </c>
      <c r="N1494" t="s">
        <v>5676</v>
      </c>
      <c r="O1494" t="s">
        <v>28</v>
      </c>
      <c r="P1494">
        <v>8.4</v>
      </c>
      <c r="Q1494">
        <v>6.6</v>
      </c>
      <c r="R1494">
        <v>0.06</v>
      </c>
      <c r="S1494">
        <v>84</v>
      </c>
      <c r="T1494" t="s">
        <v>29</v>
      </c>
      <c r="U1494" t="s">
        <v>48</v>
      </c>
      <c r="V1494" t="s">
        <v>48</v>
      </c>
    </row>
    <row r="1495" spans="1:22" x14ac:dyDescent="0.35">
      <c r="A1495" t="s">
        <v>5677</v>
      </c>
      <c r="B1495">
        <v>6.8190999999999997</v>
      </c>
      <c r="C1495">
        <v>-73.055999999999997</v>
      </c>
      <c r="D1495">
        <v>146.22999999999999</v>
      </c>
      <c r="E1495">
        <v>4.5</v>
      </c>
      <c r="F1495" t="s">
        <v>47</v>
      </c>
      <c r="G1495">
        <v>77</v>
      </c>
      <c r="H1495">
        <v>66</v>
      </c>
      <c r="I1495">
        <v>0.92100000000000004</v>
      </c>
      <c r="J1495">
        <v>1.01</v>
      </c>
      <c r="K1495" t="s">
        <v>48</v>
      </c>
      <c r="L1495" t="s">
        <v>5678</v>
      </c>
      <c r="M1495" t="s">
        <v>5679</v>
      </c>
      <c r="N1495" t="s">
        <v>781</v>
      </c>
      <c r="O1495" t="s">
        <v>28</v>
      </c>
      <c r="P1495">
        <v>7.1</v>
      </c>
      <c r="Q1495">
        <v>6.3</v>
      </c>
      <c r="R1495">
        <v>3.9E-2</v>
      </c>
      <c r="S1495">
        <v>191</v>
      </c>
      <c r="T1495" t="s">
        <v>29</v>
      </c>
      <c r="U1495" t="s">
        <v>48</v>
      </c>
      <c r="V1495" t="s">
        <v>48</v>
      </c>
    </row>
    <row r="1496" spans="1:22" x14ac:dyDescent="0.35">
      <c r="A1496" t="s">
        <v>5680</v>
      </c>
      <c r="B1496">
        <v>8.6016999999999992</v>
      </c>
      <c r="C1496">
        <v>-71.405900000000003</v>
      </c>
      <c r="D1496">
        <v>10</v>
      </c>
      <c r="E1496">
        <v>4.5</v>
      </c>
      <c r="F1496" t="s">
        <v>47</v>
      </c>
      <c r="G1496">
        <v>48</v>
      </c>
      <c r="H1496">
        <v>30</v>
      </c>
      <c r="I1496">
        <v>0.81200000000000006</v>
      </c>
      <c r="J1496">
        <v>0.47</v>
      </c>
      <c r="K1496" t="s">
        <v>48</v>
      </c>
      <c r="L1496" t="s">
        <v>5681</v>
      </c>
      <c r="M1496" t="s">
        <v>5682</v>
      </c>
      <c r="N1496" t="s">
        <v>1530</v>
      </c>
      <c r="O1496" t="s">
        <v>28</v>
      </c>
      <c r="P1496">
        <v>5.0999999999999996</v>
      </c>
      <c r="Q1496">
        <v>1.8</v>
      </c>
      <c r="R1496">
        <v>0.06</v>
      </c>
      <c r="S1496">
        <v>82</v>
      </c>
      <c r="T1496" t="s">
        <v>29</v>
      </c>
      <c r="U1496" t="s">
        <v>48</v>
      </c>
      <c r="V1496" t="s">
        <v>48</v>
      </c>
    </row>
    <row r="1497" spans="1:22" x14ac:dyDescent="0.35">
      <c r="A1497" t="s">
        <v>5683</v>
      </c>
      <c r="B1497">
        <v>6.8285999999999998</v>
      </c>
      <c r="C1497">
        <v>-74.178799999999995</v>
      </c>
      <c r="D1497">
        <v>92.26</v>
      </c>
      <c r="E1497">
        <v>4.5999999999999996</v>
      </c>
      <c r="F1497" t="s">
        <v>47</v>
      </c>
      <c r="G1497">
        <v>101</v>
      </c>
      <c r="H1497">
        <v>63</v>
      </c>
      <c r="I1497">
        <v>1.4319999999999999</v>
      </c>
      <c r="J1497">
        <v>0.66</v>
      </c>
      <c r="K1497" t="s">
        <v>48</v>
      </c>
      <c r="L1497" t="s">
        <v>5684</v>
      </c>
      <c r="M1497" t="s">
        <v>5685</v>
      </c>
      <c r="N1497" t="s">
        <v>5686</v>
      </c>
      <c r="O1497" t="s">
        <v>28</v>
      </c>
      <c r="P1497">
        <v>5.4</v>
      </c>
      <c r="Q1497">
        <v>7.2</v>
      </c>
      <c r="R1497">
        <v>0.06</v>
      </c>
      <c r="S1497">
        <v>82</v>
      </c>
      <c r="T1497" t="s">
        <v>29</v>
      </c>
      <c r="U1497" t="s">
        <v>48</v>
      </c>
      <c r="V1497" t="s">
        <v>48</v>
      </c>
    </row>
    <row r="1498" spans="1:22" x14ac:dyDescent="0.35">
      <c r="A1498" t="s">
        <v>5687</v>
      </c>
      <c r="B1498">
        <v>6.9518000000000004</v>
      </c>
      <c r="C1498">
        <v>-76.031599999999997</v>
      </c>
      <c r="D1498">
        <v>10</v>
      </c>
      <c r="E1498">
        <v>4.5999999999999996</v>
      </c>
      <c r="F1498" t="s">
        <v>47</v>
      </c>
      <c r="G1498">
        <v>45</v>
      </c>
      <c r="H1498">
        <v>77</v>
      </c>
      <c r="I1498">
        <v>0.90500000000000003</v>
      </c>
      <c r="J1498">
        <v>0.72</v>
      </c>
      <c r="K1498" t="s">
        <v>48</v>
      </c>
      <c r="L1498" t="s">
        <v>5688</v>
      </c>
      <c r="M1498" t="s">
        <v>5689</v>
      </c>
      <c r="N1498" t="s">
        <v>5690</v>
      </c>
      <c r="O1498" t="s">
        <v>28</v>
      </c>
      <c r="P1498">
        <v>4.5</v>
      </c>
      <c r="Q1498">
        <v>1.8</v>
      </c>
      <c r="R1498">
        <v>0.105</v>
      </c>
      <c r="S1498">
        <v>27</v>
      </c>
      <c r="T1498" t="s">
        <v>29</v>
      </c>
      <c r="U1498" t="s">
        <v>48</v>
      </c>
      <c r="V1498" t="s">
        <v>48</v>
      </c>
    </row>
    <row r="1499" spans="1:22" x14ac:dyDescent="0.35">
      <c r="A1499" t="s">
        <v>5691</v>
      </c>
      <c r="B1499">
        <v>6.8826000000000001</v>
      </c>
      <c r="C1499">
        <v>-73.066100000000006</v>
      </c>
      <c r="D1499">
        <v>149.41999999999999</v>
      </c>
      <c r="E1499">
        <v>4.5</v>
      </c>
      <c r="F1499" t="s">
        <v>47</v>
      </c>
      <c r="G1499">
        <v>42</v>
      </c>
      <c r="H1499">
        <v>61</v>
      </c>
      <c r="I1499">
        <v>0.98299999999999998</v>
      </c>
      <c r="J1499">
        <v>0.92</v>
      </c>
      <c r="K1499" t="s">
        <v>48</v>
      </c>
      <c r="L1499" t="s">
        <v>5692</v>
      </c>
      <c r="M1499" t="s">
        <v>5693</v>
      </c>
      <c r="N1499" t="s">
        <v>5579</v>
      </c>
      <c r="O1499" t="s">
        <v>28</v>
      </c>
      <c r="P1499">
        <v>7.3</v>
      </c>
      <c r="Q1499">
        <v>7.1</v>
      </c>
      <c r="R1499">
        <v>0.04</v>
      </c>
      <c r="S1499">
        <v>181</v>
      </c>
      <c r="T1499" t="s">
        <v>29</v>
      </c>
      <c r="U1499" t="s">
        <v>48</v>
      </c>
      <c r="V1499" t="s">
        <v>48</v>
      </c>
    </row>
    <row r="1500" spans="1:22" x14ac:dyDescent="0.35">
      <c r="A1500" t="s">
        <v>5694</v>
      </c>
      <c r="B1500">
        <v>4.9527999999999999</v>
      </c>
      <c r="C1500">
        <v>-76.089500000000001</v>
      </c>
      <c r="D1500">
        <v>114.035</v>
      </c>
      <c r="E1500">
        <v>4.5</v>
      </c>
      <c r="F1500" t="s">
        <v>47</v>
      </c>
      <c r="G1500">
        <v>82</v>
      </c>
      <c r="H1500">
        <v>93</v>
      </c>
      <c r="I1500">
        <v>1.351</v>
      </c>
      <c r="J1500">
        <v>0.62</v>
      </c>
      <c r="K1500" t="s">
        <v>48</v>
      </c>
      <c r="L1500" t="s">
        <v>5695</v>
      </c>
      <c r="M1500" t="s">
        <v>5696</v>
      </c>
      <c r="N1500" t="s">
        <v>5697</v>
      </c>
      <c r="O1500" t="s">
        <v>28</v>
      </c>
      <c r="P1500">
        <v>4.4000000000000004</v>
      </c>
      <c r="Q1500">
        <v>6.29</v>
      </c>
      <c r="R1500">
        <v>4.4999999999999998E-2</v>
      </c>
      <c r="S1500">
        <v>143</v>
      </c>
      <c r="T1500" t="s">
        <v>29</v>
      </c>
      <c r="U1500" t="s">
        <v>48</v>
      </c>
      <c r="V1500" t="s">
        <v>48</v>
      </c>
    </row>
    <row r="1501" spans="1:22" x14ac:dyDescent="0.35">
      <c r="A1501" t="s">
        <v>5698</v>
      </c>
      <c r="B1501">
        <v>10.7317</v>
      </c>
      <c r="C1501">
        <v>-62.601300000000002</v>
      </c>
      <c r="D1501">
        <v>107.65</v>
      </c>
      <c r="E1501">
        <v>5.3</v>
      </c>
      <c r="F1501" t="s">
        <v>4351</v>
      </c>
      <c r="G1501">
        <v>132</v>
      </c>
      <c r="H1501">
        <v>31</v>
      </c>
      <c r="I1501">
        <v>1.673</v>
      </c>
      <c r="J1501">
        <v>0.97</v>
      </c>
      <c r="K1501" t="s">
        <v>48</v>
      </c>
      <c r="L1501" t="s">
        <v>5699</v>
      </c>
      <c r="M1501" t="s">
        <v>5700</v>
      </c>
      <c r="N1501" t="s">
        <v>5701</v>
      </c>
      <c r="O1501" t="s">
        <v>28</v>
      </c>
      <c r="P1501">
        <v>7.8</v>
      </c>
      <c r="Q1501">
        <v>4.4000000000000004</v>
      </c>
      <c r="R1501">
        <v>5.3999999999999999E-2</v>
      </c>
      <c r="S1501">
        <v>33</v>
      </c>
      <c r="T1501" t="s">
        <v>29</v>
      </c>
      <c r="U1501" t="s">
        <v>48</v>
      </c>
      <c r="V1501" t="s">
        <v>48</v>
      </c>
    </row>
    <row r="1502" spans="1:22" x14ac:dyDescent="0.35">
      <c r="A1502" t="s">
        <v>5702</v>
      </c>
      <c r="B1502">
        <v>6.9067999999999996</v>
      </c>
      <c r="C1502">
        <v>-72.990399999999994</v>
      </c>
      <c r="D1502">
        <v>150.75800000000001</v>
      </c>
      <c r="E1502">
        <v>4.5999999999999996</v>
      </c>
      <c r="F1502" t="s">
        <v>47</v>
      </c>
      <c r="G1502">
        <v>53</v>
      </c>
      <c r="H1502">
        <v>53</v>
      </c>
      <c r="I1502">
        <v>1.012</v>
      </c>
      <c r="J1502">
        <v>1.1499999999999999</v>
      </c>
      <c r="K1502" t="s">
        <v>48</v>
      </c>
      <c r="L1502" t="s">
        <v>5703</v>
      </c>
      <c r="M1502" t="s">
        <v>5704</v>
      </c>
      <c r="N1502" t="s">
        <v>5705</v>
      </c>
      <c r="O1502" t="s">
        <v>28</v>
      </c>
      <c r="P1502">
        <v>8.36</v>
      </c>
      <c r="Q1502">
        <v>7.3410000000000002</v>
      </c>
      <c r="R1502">
        <v>2.8000000000000001E-2</v>
      </c>
      <c r="S1502">
        <v>378</v>
      </c>
      <c r="T1502" t="s">
        <v>29</v>
      </c>
      <c r="U1502" t="s">
        <v>48</v>
      </c>
      <c r="V1502" t="s">
        <v>48</v>
      </c>
    </row>
    <row r="1503" spans="1:22" x14ac:dyDescent="0.35">
      <c r="A1503" t="s">
        <v>5706</v>
      </c>
      <c r="B1503">
        <v>4.8445</v>
      </c>
      <c r="C1503">
        <v>-76.051100000000005</v>
      </c>
      <c r="D1503">
        <v>128.81100000000001</v>
      </c>
      <c r="E1503">
        <v>4.5999999999999996</v>
      </c>
      <c r="F1503" t="s">
        <v>47</v>
      </c>
      <c r="G1503">
        <v>33</v>
      </c>
      <c r="H1503">
        <v>81</v>
      </c>
      <c r="I1503">
        <v>1.4350000000000001</v>
      </c>
      <c r="J1503">
        <v>0.78</v>
      </c>
      <c r="K1503" t="s">
        <v>48</v>
      </c>
      <c r="L1503" t="s">
        <v>5707</v>
      </c>
      <c r="M1503" t="s">
        <v>5708</v>
      </c>
      <c r="N1503" t="s">
        <v>5709</v>
      </c>
      <c r="O1503" t="s">
        <v>28</v>
      </c>
      <c r="P1503">
        <v>11.08</v>
      </c>
      <c r="Q1503">
        <v>6.6550000000000002</v>
      </c>
      <c r="R1503">
        <v>9.6000000000000002E-2</v>
      </c>
      <c r="S1503">
        <v>32</v>
      </c>
      <c r="T1503" t="s">
        <v>29</v>
      </c>
      <c r="U1503" t="s">
        <v>48</v>
      </c>
      <c r="V1503" t="s">
        <v>48</v>
      </c>
    </row>
    <row r="1504" spans="1:22" x14ac:dyDescent="0.35">
      <c r="A1504" t="s">
        <v>5710</v>
      </c>
      <c r="B1504">
        <v>5.1534000000000004</v>
      </c>
      <c r="C1504">
        <v>-76.2303</v>
      </c>
      <c r="D1504">
        <v>100.779</v>
      </c>
      <c r="E1504">
        <v>4.5</v>
      </c>
      <c r="F1504" t="s">
        <v>47</v>
      </c>
      <c r="G1504">
        <v>28</v>
      </c>
      <c r="H1504">
        <v>116</v>
      </c>
      <c r="I1504">
        <v>1.246</v>
      </c>
      <c r="J1504">
        <v>0.74</v>
      </c>
      <c r="K1504" t="s">
        <v>48</v>
      </c>
      <c r="L1504" t="s">
        <v>5711</v>
      </c>
      <c r="M1504" t="s">
        <v>5712</v>
      </c>
      <c r="N1504" t="s">
        <v>5713</v>
      </c>
      <c r="O1504" t="s">
        <v>28</v>
      </c>
      <c r="P1504">
        <v>7.33</v>
      </c>
      <c r="Q1504">
        <v>8.5449999999999999</v>
      </c>
      <c r="R1504">
        <v>0.13500000000000001</v>
      </c>
      <c r="S1504">
        <v>17</v>
      </c>
      <c r="T1504" t="s">
        <v>29</v>
      </c>
      <c r="U1504" t="s">
        <v>48</v>
      </c>
      <c r="V1504" t="s">
        <v>48</v>
      </c>
    </row>
    <row r="1505" spans="1:22" x14ac:dyDescent="0.35">
      <c r="A1505" t="s">
        <v>5714</v>
      </c>
      <c r="B1505">
        <v>10.484400000000001</v>
      </c>
      <c r="C1505">
        <v>-65.277600000000007</v>
      </c>
      <c r="D1505">
        <v>6.3579999999999997</v>
      </c>
      <c r="E1505">
        <v>4.7</v>
      </c>
      <c r="F1505" t="s">
        <v>47</v>
      </c>
      <c r="G1505">
        <v>84</v>
      </c>
      <c r="H1505">
        <v>26</v>
      </c>
      <c r="I1505">
        <v>3.9129999999999998</v>
      </c>
      <c r="J1505">
        <v>0.51</v>
      </c>
      <c r="K1505" t="s">
        <v>48</v>
      </c>
      <c r="L1505" t="s">
        <v>5715</v>
      </c>
      <c r="M1505" t="s">
        <v>5716</v>
      </c>
      <c r="N1505" t="s">
        <v>5717</v>
      </c>
      <c r="O1505" t="s">
        <v>28</v>
      </c>
      <c r="P1505">
        <v>6.57</v>
      </c>
      <c r="Q1505">
        <v>3.5270000000000001</v>
      </c>
      <c r="R1505">
        <v>4.4999999999999998E-2</v>
      </c>
      <c r="S1505">
        <v>151</v>
      </c>
      <c r="T1505" t="s">
        <v>29</v>
      </c>
      <c r="U1505" t="s">
        <v>48</v>
      </c>
      <c r="V1505" t="s">
        <v>48</v>
      </c>
    </row>
    <row r="1506" spans="1:22" x14ac:dyDescent="0.35">
      <c r="A1506" t="s">
        <v>5718</v>
      </c>
      <c r="B1506">
        <v>6.6814999999999998</v>
      </c>
      <c r="C1506">
        <v>-72.995000000000005</v>
      </c>
      <c r="D1506">
        <v>158.846</v>
      </c>
      <c r="E1506">
        <v>4.9000000000000004</v>
      </c>
      <c r="F1506" t="s">
        <v>47</v>
      </c>
      <c r="G1506">
        <v>110</v>
      </c>
      <c r="H1506">
        <v>43</v>
      </c>
      <c r="I1506">
        <v>0.78900000000000003</v>
      </c>
      <c r="J1506">
        <v>0.74</v>
      </c>
      <c r="K1506" t="s">
        <v>48</v>
      </c>
      <c r="L1506" t="s">
        <v>5719</v>
      </c>
      <c r="M1506" t="s">
        <v>5720</v>
      </c>
      <c r="N1506" t="s">
        <v>5721</v>
      </c>
      <c r="O1506" t="s">
        <v>28</v>
      </c>
      <c r="P1506">
        <v>7.45</v>
      </c>
      <c r="Q1506">
        <v>4.3090000000000002</v>
      </c>
      <c r="R1506">
        <v>2.1999999999999999E-2</v>
      </c>
      <c r="S1506">
        <v>650</v>
      </c>
      <c r="T1506" t="s">
        <v>29</v>
      </c>
      <c r="U1506" t="s">
        <v>48</v>
      </c>
      <c r="V1506" t="s">
        <v>48</v>
      </c>
    </row>
    <row r="1507" spans="1:22" x14ac:dyDescent="0.35">
      <c r="A1507" t="s">
        <v>5722</v>
      </c>
      <c r="B1507">
        <v>6.9237000000000002</v>
      </c>
      <c r="C1507">
        <v>-74.925200000000004</v>
      </c>
      <c r="D1507">
        <v>61.869</v>
      </c>
      <c r="E1507">
        <v>4.5</v>
      </c>
      <c r="F1507" t="s">
        <v>47</v>
      </c>
      <c r="G1507">
        <v>86</v>
      </c>
      <c r="H1507">
        <v>37</v>
      </c>
      <c r="I1507">
        <v>0.94299999999999995</v>
      </c>
      <c r="J1507">
        <v>0.87</v>
      </c>
      <c r="K1507" t="s">
        <v>48</v>
      </c>
      <c r="L1507" t="s">
        <v>5723</v>
      </c>
      <c r="M1507" t="s">
        <v>5724</v>
      </c>
      <c r="N1507" t="s">
        <v>5725</v>
      </c>
      <c r="O1507" t="s">
        <v>28</v>
      </c>
      <c r="P1507">
        <v>5.86</v>
      </c>
      <c r="Q1507">
        <v>6.7039999999999997</v>
      </c>
      <c r="R1507">
        <v>8.5999999999999993E-2</v>
      </c>
      <c r="S1507">
        <v>40</v>
      </c>
      <c r="T1507" t="s">
        <v>29</v>
      </c>
      <c r="U1507" t="s">
        <v>48</v>
      </c>
      <c r="V1507" t="s">
        <v>48</v>
      </c>
    </row>
    <row r="1508" spans="1:22" x14ac:dyDescent="0.35">
      <c r="A1508" t="s">
        <v>5726</v>
      </c>
      <c r="B1508">
        <v>10.713800000000001</v>
      </c>
      <c r="C1508">
        <v>-62.334899999999998</v>
      </c>
      <c r="D1508">
        <v>99.367999999999995</v>
      </c>
      <c r="E1508">
        <v>4.7</v>
      </c>
      <c r="F1508" t="s">
        <v>47</v>
      </c>
      <c r="G1508">
        <v>57</v>
      </c>
      <c r="H1508">
        <v>92</v>
      </c>
      <c r="I1508">
        <v>1.56</v>
      </c>
      <c r="J1508">
        <v>0.59</v>
      </c>
      <c r="K1508" t="s">
        <v>48</v>
      </c>
      <c r="L1508" t="s">
        <v>5727</v>
      </c>
      <c r="M1508" t="s">
        <v>5728</v>
      </c>
      <c r="N1508" t="s">
        <v>5729</v>
      </c>
      <c r="O1508" t="s">
        <v>28</v>
      </c>
      <c r="P1508">
        <v>10.35</v>
      </c>
      <c r="Q1508">
        <v>7.843</v>
      </c>
      <c r="R1508">
        <v>5.2999999999999999E-2</v>
      </c>
      <c r="S1508">
        <v>107</v>
      </c>
      <c r="T1508" t="s">
        <v>29</v>
      </c>
      <c r="U1508" t="s">
        <v>48</v>
      </c>
      <c r="V1508" t="s">
        <v>48</v>
      </c>
    </row>
    <row r="1509" spans="1:22" x14ac:dyDescent="0.35">
      <c r="A1509" t="s">
        <v>5730</v>
      </c>
      <c r="B1509">
        <v>6.7911999999999999</v>
      </c>
      <c r="C1509">
        <v>-73.0398</v>
      </c>
      <c r="D1509">
        <v>161.15100000000001</v>
      </c>
      <c r="E1509">
        <v>4.7</v>
      </c>
      <c r="F1509" t="s">
        <v>47</v>
      </c>
      <c r="G1509">
        <v>82</v>
      </c>
      <c r="H1509">
        <v>30</v>
      </c>
      <c r="I1509">
        <v>0.89400000000000002</v>
      </c>
      <c r="J1509">
        <v>0.86</v>
      </c>
      <c r="K1509" t="s">
        <v>48</v>
      </c>
      <c r="L1509" t="s">
        <v>5731</v>
      </c>
      <c r="M1509" t="s">
        <v>5732</v>
      </c>
      <c r="N1509" t="s">
        <v>808</v>
      </c>
      <c r="O1509" t="s">
        <v>28</v>
      </c>
      <c r="P1509">
        <v>6.18</v>
      </c>
      <c r="Q1509">
        <v>5.7569999999999997</v>
      </c>
      <c r="R1509">
        <v>2.5999999999999999E-2</v>
      </c>
      <c r="S1509">
        <v>455</v>
      </c>
      <c r="T1509" t="s">
        <v>29</v>
      </c>
      <c r="U1509" t="s">
        <v>48</v>
      </c>
      <c r="V1509" t="s">
        <v>48</v>
      </c>
    </row>
    <row r="1510" spans="1:22" x14ac:dyDescent="0.35">
      <c r="A1510" t="s">
        <v>5733</v>
      </c>
      <c r="B1510">
        <v>11.9472</v>
      </c>
      <c r="C1510">
        <v>-62.1935</v>
      </c>
      <c r="D1510">
        <v>140.34899999999999</v>
      </c>
      <c r="E1510">
        <v>4.5</v>
      </c>
      <c r="F1510" t="s">
        <v>47</v>
      </c>
      <c r="G1510">
        <v>34</v>
      </c>
      <c r="H1510">
        <v>74</v>
      </c>
      <c r="I1510">
        <v>0.55900000000000005</v>
      </c>
      <c r="J1510">
        <v>0.46</v>
      </c>
      <c r="K1510" t="s">
        <v>48</v>
      </c>
      <c r="L1510" t="s">
        <v>5734</v>
      </c>
      <c r="M1510" t="s">
        <v>5735</v>
      </c>
      <c r="N1510" t="s">
        <v>5736</v>
      </c>
      <c r="O1510" t="s">
        <v>28</v>
      </c>
      <c r="P1510">
        <v>5.79</v>
      </c>
      <c r="Q1510">
        <v>5.63</v>
      </c>
      <c r="R1510">
        <v>0.151</v>
      </c>
      <c r="S1510">
        <v>13</v>
      </c>
      <c r="T1510" t="s">
        <v>29</v>
      </c>
      <c r="U1510" t="s">
        <v>48</v>
      </c>
      <c r="V1510" t="s">
        <v>48</v>
      </c>
    </row>
    <row r="1511" spans="1:22" x14ac:dyDescent="0.35">
      <c r="A1511" t="s">
        <v>5737</v>
      </c>
      <c r="B1511">
        <v>7.3491999999999997</v>
      </c>
      <c r="C1511">
        <v>-71.869900000000001</v>
      </c>
      <c r="D1511">
        <v>10</v>
      </c>
      <c r="E1511">
        <v>4.5999999999999996</v>
      </c>
      <c r="F1511" t="s">
        <v>47</v>
      </c>
      <c r="G1511">
        <v>53</v>
      </c>
      <c r="H1511">
        <v>63</v>
      </c>
      <c r="I1511">
        <v>1.883</v>
      </c>
      <c r="J1511">
        <v>0.72</v>
      </c>
      <c r="K1511" t="s">
        <v>48</v>
      </c>
      <c r="L1511" t="s">
        <v>5738</v>
      </c>
      <c r="M1511" t="s">
        <v>5739</v>
      </c>
      <c r="N1511" t="s">
        <v>5740</v>
      </c>
      <c r="O1511" t="s">
        <v>28</v>
      </c>
      <c r="P1511">
        <v>7.74</v>
      </c>
      <c r="Q1511">
        <v>1.8839999999999999</v>
      </c>
      <c r="R1511">
        <v>8.8999999999999996E-2</v>
      </c>
      <c r="S1511">
        <v>38</v>
      </c>
      <c r="T1511" t="s">
        <v>29</v>
      </c>
      <c r="U1511" t="s">
        <v>48</v>
      </c>
      <c r="V1511" t="s">
        <v>48</v>
      </c>
    </row>
    <row r="1512" spans="1:22" x14ac:dyDescent="0.35">
      <c r="A1512" t="s">
        <v>5741</v>
      </c>
      <c r="B1512">
        <v>6.8132999999999999</v>
      </c>
      <c r="C1512">
        <v>-76.113</v>
      </c>
      <c r="D1512">
        <v>22.187000000000001</v>
      </c>
      <c r="E1512">
        <v>4.7</v>
      </c>
      <c r="F1512" t="s">
        <v>47</v>
      </c>
      <c r="G1512">
        <v>44</v>
      </c>
      <c r="H1512">
        <v>49</v>
      </c>
      <c r="I1512">
        <v>0.84799999999999998</v>
      </c>
      <c r="J1512">
        <v>0.87</v>
      </c>
      <c r="K1512" t="s">
        <v>48</v>
      </c>
      <c r="L1512" t="s">
        <v>5742</v>
      </c>
      <c r="M1512" t="s">
        <v>5743</v>
      </c>
      <c r="N1512" t="s">
        <v>5744</v>
      </c>
      <c r="O1512" t="s">
        <v>28</v>
      </c>
      <c r="P1512">
        <v>3.28</v>
      </c>
      <c r="Q1512">
        <v>5.5620000000000003</v>
      </c>
      <c r="R1512">
        <v>0.11</v>
      </c>
      <c r="S1512">
        <v>27</v>
      </c>
      <c r="T1512" t="s">
        <v>29</v>
      </c>
      <c r="U1512" t="s">
        <v>48</v>
      </c>
      <c r="V1512" t="s">
        <v>48</v>
      </c>
    </row>
    <row r="1513" spans="1:22" x14ac:dyDescent="0.35">
      <c r="A1513" t="s">
        <v>5745</v>
      </c>
      <c r="B1513">
        <v>10.591200000000001</v>
      </c>
      <c r="C1513">
        <v>-62.579099999999997</v>
      </c>
      <c r="D1513">
        <v>97.272999999999996</v>
      </c>
      <c r="E1513">
        <v>4.7</v>
      </c>
      <c r="F1513" t="s">
        <v>47</v>
      </c>
      <c r="G1513">
        <v>134</v>
      </c>
      <c r="H1513">
        <v>91</v>
      </c>
      <c r="I1513">
        <v>1.78</v>
      </c>
      <c r="J1513">
        <v>0.69</v>
      </c>
      <c r="K1513" t="s">
        <v>48</v>
      </c>
      <c r="L1513" t="s">
        <v>5746</v>
      </c>
      <c r="M1513" t="s">
        <v>5747</v>
      </c>
      <c r="N1513" t="s">
        <v>5748</v>
      </c>
      <c r="O1513" t="s">
        <v>28</v>
      </c>
      <c r="P1513">
        <v>9.1300000000000008</v>
      </c>
      <c r="Q1513">
        <v>7.1319999999999997</v>
      </c>
      <c r="R1513">
        <v>5.0999999999999997E-2</v>
      </c>
      <c r="S1513">
        <v>116</v>
      </c>
      <c r="T1513" t="s">
        <v>29</v>
      </c>
      <c r="U1513" t="s">
        <v>48</v>
      </c>
      <c r="V1513" t="s">
        <v>48</v>
      </c>
    </row>
    <row r="1514" spans="1:22" x14ac:dyDescent="0.35">
      <c r="A1514" t="s">
        <v>5749</v>
      </c>
      <c r="B1514">
        <v>6.7854999999999999</v>
      </c>
      <c r="C1514">
        <v>-73.040000000000006</v>
      </c>
      <c r="D1514">
        <v>154.44999999999999</v>
      </c>
      <c r="E1514">
        <v>4.5</v>
      </c>
      <c r="F1514" t="s">
        <v>47</v>
      </c>
      <c r="G1514">
        <v>70</v>
      </c>
      <c r="H1514">
        <v>38</v>
      </c>
      <c r="I1514">
        <v>0.88800000000000001</v>
      </c>
      <c r="J1514">
        <v>0.81</v>
      </c>
      <c r="K1514" t="s">
        <v>48</v>
      </c>
      <c r="L1514" t="s">
        <v>5750</v>
      </c>
      <c r="M1514" t="s">
        <v>5751</v>
      </c>
      <c r="N1514" t="s">
        <v>808</v>
      </c>
      <c r="O1514" t="s">
        <v>28</v>
      </c>
      <c r="P1514">
        <v>6.41</v>
      </c>
      <c r="Q1514">
        <v>3.8769999999999998</v>
      </c>
      <c r="R1514">
        <v>4.2999999999999997E-2</v>
      </c>
      <c r="S1514">
        <v>160</v>
      </c>
      <c r="T1514" t="s">
        <v>29</v>
      </c>
      <c r="U1514" t="s">
        <v>48</v>
      </c>
      <c r="V1514" t="s">
        <v>48</v>
      </c>
    </row>
    <row r="1515" spans="1:22" x14ac:dyDescent="0.35">
      <c r="A1515" t="s">
        <v>5752</v>
      </c>
      <c r="B1515">
        <v>3.3517000000000001</v>
      </c>
      <c r="C1515">
        <v>-74.122399999999999</v>
      </c>
      <c r="D1515">
        <v>8.0709999999999997</v>
      </c>
      <c r="E1515">
        <v>4.5</v>
      </c>
      <c r="F1515" t="s">
        <v>47</v>
      </c>
      <c r="G1515">
        <v>31</v>
      </c>
      <c r="H1515">
        <v>78</v>
      </c>
      <c r="I1515">
        <v>1.496</v>
      </c>
      <c r="J1515">
        <v>0.86</v>
      </c>
      <c r="K1515" t="s">
        <v>48</v>
      </c>
      <c r="L1515" t="s">
        <v>5753</v>
      </c>
      <c r="M1515" t="s">
        <v>5754</v>
      </c>
      <c r="N1515" t="s">
        <v>5755</v>
      </c>
      <c r="O1515" t="s">
        <v>28</v>
      </c>
      <c r="P1515">
        <v>4.8499999999999996</v>
      </c>
      <c r="Q1515">
        <v>4.702</v>
      </c>
      <c r="R1515">
        <v>0.121</v>
      </c>
      <c r="S1515">
        <v>20</v>
      </c>
      <c r="T1515" t="s">
        <v>29</v>
      </c>
      <c r="U1515" t="s">
        <v>48</v>
      </c>
      <c r="V1515" t="s">
        <v>48</v>
      </c>
    </row>
    <row r="1516" spans="1:22" x14ac:dyDescent="0.35">
      <c r="A1516" t="s">
        <v>5756</v>
      </c>
      <c r="B1516">
        <v>9.7528000000000006</v>
      </c>
      <c r="C1516">
        <v>-69.630899999999997</v>
      </c>
      <c r="D1516">
        <v>10</v>
      </c>
      <c r="E1516">
        <v>4.5</v>
      </c>
      <c r="F1516" t="s">
        <v>47</v>
      </c>
      <c r="G1516">
        <v>53</v>
      </c>
      <c r="H1516">
        <v>72</v>
      </c>
      <c r="I1516">
        <v>1.306</v>
      </c>
      <c r="J1516">
        <v>1.0900000000000001</v>
      </c>
      <c r="K1516" t="s">
        <v>48</v>
      </c>
      <c r="L1516" t="s">
        <v>5757</v>
      </c>
      <c r="M1516" t="s">
        <v>5758</v>
      </c>
      <c r="N1516" t="s">
        <v>5759</v>
      </c>
      <c r="O1516" t="s">
        <v>28</v>
      </c>
      <c r="P1516">
        <v>7.42</v>
      </c>
      <c r="Q1516">
        <v>1.8560000000000001</v>
      </c>
      <c r="R1516">
        <v>8.8999999999999996E-2</v>
      </c>
      <c r="S1516">
        <v>37</v>
      </c>
      <c r="T1516" t="s">
        <v>29</v>
      </c>
      <c r="U1516" t="s">
        <v>48</v>
      </c>
      <c r="V1516" t="s">
        <v>48</v>
      </c>
    </row>
    <row r="1517" spans="1:22" x14ac:dyDescent="0.35">
      <c r="A1517" t="s">
        <v>5760</v>
      </c>
      <c r="B1517">
        <v>6.7854000000000001</v>
      </c>
      <c r="C1517">
        <v>-73.076599999999999</v>
      </c>
      <c r="D1517">
        <v>155.374</v>
      </c>
      <c r="E1517">
        <v>4.5999999999999996</v>
      </c>
      <c r="F1517" t="s">
        <v>47</v>
      </c>
      <c r="G1517">
        <v>89</v>
      </c>
      <c r="H1517">
        <v>94</v>
      </c>
      <c r="I1517">
        <v>0.88700000000000001</v>
      </c>
      <c r="J1517">
        <v>0.66</v>
      </c>
      <c r="K1517" t="s">
        <v>48</v>
      </c>
      <c r="L1517" t="s">
        <v>5761</v>
      </c>
      <c r="M1517" t="s">
        <v>5762</v>
      </c>
      <c r="N1517" t="s">
        <v>374</v>
      </c>
      <c r="O1517" t="s">
        <v>28</v>
      </c>
      <c r="P1517">
        <v>3.4</v>
      </c>
      <c r="Q1517">
        <v>8.0359999999999996</v>
      </c>
      <c r="R1517">
        <v>6.2E-2</v>
      </c>
      <c r="S1517">
        <v>77</v>
      </c>
      <c r="T1517" t="s">
        <v>29</v>
      </c>
      <c r="U1517" t="s">
        <v>48</v>
      </c>
      <c r="V1517" t="s">
        <v>48</v>
      </c>
    </row>
    <row r="1518" spans="1:22" x14ac:dyDescent="0.35">
      <c r="A1518" t="s">
        <v>5763</v>
      </c>
      <c r="B1518">
        <v>6.8346</v>
      </c>
      <c r="C1518">
        <v>-73.0505</v>
      </c>
      <c r="D1518">
        <v>152.595</v>
      </c>
      <c r="E1518">
        <v>4.5</v>
      </c>
      <c r="F1518" t="s">
        <v>47</v>
      </c>
      <c r="G1518">
        <v>41</v>
      </c>
      <c r="H1518">
        <v>43</v>
      </c>
      <c r="I1518">
        <v>0.93700000000000006</v>
      </c>
      <c r="J1518">
        <v>0.72</v>
      </c>
      <c r="K1518" t="s">
        <v>48</v>
      </c>
      <c r="L1518" t="s">
        <v>5764</v>
      </c>
      <c r="M1518" t="s">
        <v>5765</v>
      </c>
      <c r="N1518" t="s">
        <v>355</v>
      </c>
      <c r="O1518" t="s">
        <v>28</v>
      </c>
      <c r="P1518">
        <v>7.48</v>
      </c>
      <c r="Q1518">
        <v>6.23</v>
      </c>
      <c r="R1518">
        <v>9.2999999999999999E-2</v>
      </c>
      <c r="S1518">
        <v>34</v>
      </c>
      <c r="T1518" t="s">
        <v>29</v>
      </c>
      <c r="U1518" t="s">
        <v>48</v>
      </c>
      <c r="V1518" t="s">
        <v>48</v>
      </c>
    </row>
    <row r="1519" spans="1:22" x14ac:dyDescent="0.35">
      <c r="A1519" t="s">
        <v>5766</v>
      </c>
      <c r="B1519">
        <v>6.8354999999999997</v>
      </c>
      <c r="C1519">
        <v>-73.117599999999996</v>
      </c>
      <c r="D1519">
        <v>151.15899999999999</v>
      </c>
      <c r="E1519">
        <v>4.5</v>
      </c>
      <c r="F1519" t="s">
        <v>47</v>
      </c>
      <c r="G1519">
        <v>131</v>
      </c>
      <c r="H1519">
        <v>117</v>
      </c>
      <c r="I1519">
        <v>0.93700000000000006</v>
      </c>
      <c r="J1519">
        <v>0.83</v>
      </c>
      <c r="K1519" t="s">
        <v>48</v>
      </c>
      <c r="L1519" t="s">
        <v>5767</v>
      </c>
      <c r="M1519" t="s">
        <v>5768</v>
      </c>
      <c r="N1519" t="s">
        <v>451</v>
      </c>
      <c r="O1519" t="s">
        <v>28</v>
      </c>
      <c r="P1519">
        <v>3.67</v>
      </c>
      <c r="Q1519">
        <v>5.1230000000000002</v>
      </c>
      <c r="R1519">
        <v>4.9000000000000002E-2</v>
      </c>
      <c r="S1519">
        <v>126</v>
      </c>
      <c r="T1519" t="s">
        <v>29</v>
      </c>
      <c r="U1519" t="s">
        <v>48</v>
      </c>
      <c r="V1519" t="s">
        <v>48</v>
      </c>
    </row>
    <row r="1520" spans="1:22" x14ac:dyDescent="0.35">
      <c r="A1520" t="s">
        <v>5769</v>
      </c>
      <c r="B1520">
        <v>5.0308999999999999</v>
      </c>
      <c r="C1520">
        <v>-76.200699999999998</v>
      </c>
      <c r="D1520">
        <v>106.371</v>
      </c>
      <c r="E1520">
        <v>4.5</v>
      </c>
      <c r="F1520" t="s">
        <v>47</v>
      </c>
      <c r="G1520">
        <v>56</v>
      </c>
      <c r="H1520">
        <v>59</v>
      </c>
      <c r="I1520">
        <v>1.3320000000000001</v>
      </c>
      <c r="J1520">
        <v>0.94</v>
      </c>
      <c r="K1520" t="s">
        <v>48</v>
      </c>
      <c r="L1520" t="s">
        <v>5770</v>
      </c>
      <c r="M1520" t="s">
        <v>5771</v>
      </c>
      <c r="N1520" t="s">
        <v>5772</v>
      </c>
      <c r="O1520" t="s">
        <v>28</v>
      </c>
      <c r="P1520">
        <v>3.99</v>
      </c>
      <c r="Q1520">
        <v>5.9290000000000003</v>
      </c>
      <c r="R1520">
        <v>7.8E-2</v>
      </c>
      <c r="S1520">
        <v>48</v>
      </c>
      <c r="T1520" t="s">
        <v>29</v>
      </c>
      <c r="U1520" t="s">
        <v>48</v>
      </c>
      <c r="V1520" t="s">
        <v>48</v>
      </c>
    </row>
    <row r="1521" spans="1:22" x14ac:dyDescent="0.35">
      <c r="A1521" t="s">
        <v>5773</v>
      </c>
      <c r="B1521">
        <v>6.7763</v>
      </c>
      <c r="C1521">
        <v>-73.125100000000003</v>
      </c>
      <c r="D1521">
        <v>154.167</v>
      </c>
      <c r="E1521">
        <v>4.5999999999999996</v>
      </c>
      <c r="F1521" t="s">
        <v>47</v>
      </c>
      <c r="G1521">
        <v>76</v>
      </c>
      <c r="H1521">
        <v>27</v>
      </c>
      <c r="I1521">
        <v>0.879</v>
      </c>
      <c r="J1521">
        <v>0.9</v>
      </c>
      <c r="K1521" t="s">
        <v>48</v>
      </c>
      <c r="L1521" t="s">
        <v>5774</v>
      </c>
      <c r="M1521" t="s">
        <v>5775</v>
      </c>
      <c r="N1521" t="s">
        <v>5776</v>
      </c>
      <c r="O1521" t="s">
        <v>28</v>
      </c>
      <c r="P1521">
        <v>6.57</v>
      </c>
      <c r="Q1521">
        <v>5.3079999999999998</v>
      </c>
      <c r="R1521">
        <v>3.5000000000000003E-2</v>
      </c>
      <c r="S1521">
        <v>246</v>
      </c>
      <c r="T1521" t="s">
        <v>29</v>
      </c>
      <c r="U1521" t="s">
        <v>48</v>
      </c>
      <c r="V1521" t="s">
        <v>48</v>
      </c>
    </row>
    <row r="1522" spans="1:22" x14ac:dyDescent="0.35">
      <c r="A1522" t="s">
        <v>5777</v>
      </c>
      <c r="B1522">
        <v>6.8089000000000004</v>
      </c>
      <c r="C1522">
        <v>-73.022199999999998</v>
      </c>
      <c r="D1522">
        <v>159.15</v>
      </c>
      <c r="E1522">
        <v>4.5999999999999996</v>
      </c>
      <c r="F1522" t="s">
        <v>47</v>
      </c>
      <c r="G1522">
        <v>128</v>
      </c>
      <c r="H1522">
        <v>35</v>
      </c>
      <c r="I1522">
        <v>0.91200000000000003</v>
      </c>
      <c r="J1522">
        <v>0.56999999999999995</v>
      </c>
      <c r="K1522" t="s">
        <v>48</v>
      </c>
      <c r="L1522" t="s">
        <v>5778</v>
      </c>
      <c r="M1522" t="s">
        <v>5779</v>
      </c>
      <c r="N1522" t="s">
        <v>451</v>
      </c>
      <c r="O1522" t="s">
        <v>28</v>
      </c>
      <c r="P1522">
        <v>6.29</v>
      </c>
      <c r="Q1522">
        <v>4.431</v>
      </c>
      <c r="R1522">
        <v>5.6000000000000001E-2</v>
      </c>
      <c r="S1522">
        <v>96</v>
      </c>
      <c r="T1522" t="s">
        <v>29</v>
      </c>
      <c r="U1522" t="s">
        <v>48</v>
      </c>
      <c r="V1522" t="s">
        <v>48</v>
      </c>
    </row>
    <row r="1523" spans="1:22" x14ac:dyDescent="0.35">
      <c r="A1523" t="s">
        <v>5780</v>
      </c>
      <c r="B1523">
        <v>6.7659000000000002</v>
      </c>
      <c r="C1523">
        <v>-73.023600000000002</v>
      </c>
      <c r="D1523">
        <v>158.822</v>
      </c>
      <c r="E1523">
        <v>5.2</v>
      </c>
      <c r="F1523" t="s">
        <v>47</v>
      </c>
      <c r="G1523">
        <v>270</v>
      </c>
      <c r="H1523">
        <v>37</v>
      </c>
      <c r="I1523">
        <v>0.87</v>
      </c>
      <c r="J1523">
        <v>0.52</v>
      </c>
      <c r="K1523" t="s">
        <v>48</v>
      </c>
      <c r="L1523" t="s">
        <v>5781</v>
      </c>
      <c r="M1523" t="s">
        <v>5782</v>
      </c>
      <c r="N1523" t="s">
        <v>1795</v>
      </c>
      <c r="O1523" t="s">
        <v>28</v>
      </c>
      <c r="P1523">
        <v>7.01</v>
      </c>
      <c r="Q1523">
        <v>5.6710000000000003</v>
      </c>
      <c r="R1523">
        <v>2.1999999999999999E-2</v>
      </c>
      <c r="S1523">
        <v>673</v>
      </c>
      <c r="T1523" t="s">
        <v>29</v>
      </c>
      <c r="U1523" t="s">
        <v>48</v>
      </c>
      <c r="V1523" t="s">
        <v>48</v>
      </c>
    </row>
    <row r="1524" spans="1:22" x14ac:dyDescent="0.35">
      <c r="A1524" t="s">
        <v>5783</v>
      </c>
      <c r="B1524">
        <v>6.2484000000000002</v>
      </c>
      <c r="C1524">
        <v>-74.449100000000001</v>
      </c>
      <c r="D1524">
        <v>35</v>
      </c>
      <c r="E1524">
        <v>4.5</v>
      </c>
      <c r="F1524" t="s">
        <v>47</v>
      </c>
      <c r="G1524">
        <v>7</v>
      </c>
      <c r="H1524">
        <v>92</v>
      </c>
      <c r="I1524">
        <v>1.075</v>
      </c>
      <c r="J1524">
        <v>0.32</v>
      </c>
      <c r="K1524" t="s">
        <v>48</v>
      </c>
      <c r="L1524" t="s">
        <v>5784</v>
      </c>
      <c r="M1524" t="s">
        <v>5785</v>
      </c>
      <c r="N1524" t="s">
        <v>5786</v>
      </c>
      <c r="O1524" t="s">
        <v>28</v>
      </c>
      <c r="P1524">
        <v>5.43</v>
      </c>
      <c r="Q1524">
        <v>2.0059999999999998</v>
      </c>
      <c r="R1524">
        <v>0.151</v>
      </c>
      <c r="S1524">
        <v>13</v>
      </c>
      <c r="T1524" t="s">
        <v>29</v>
      </c>
      <c r="U1524" t="s">
        <v>48</v>
      </c>
      <c r="V1524" t="s">
        <v>48</v>
      </c>
    </row>
    <row r="1525" spans="1:22" x14ac:dyDescent="0.35">
      <c r="A1525" t="s">
        <v>5787</v>
      </c>
      <c r="B1525">
        <v>6.7351000000000001</v>
      </c>
      <c r="C1525">
        <v>-73.014700000000005</v>
      </c>
      <c r="D1525">
        <v>156.85</v>
      </c>
      <c r="E1525">
        <v>4.5</v>
      </c>
      <c r="F1525" t="s">
        <v>47</v>
      </c>
      <c r="G1525">
        <v>33</v>
      </c>
      <c r="H1525">
        <v>136</v>
      </c>
      <c r="I1525">
        <v>0.84</v>
      </c>
      <c r="J1525">
        <v>0.85</v>
      </c>
      <c r="K1525" t="s">
        <v>48</v>
      </c>
      <c r="L1525" t="s">
        <v>5788</v>
      </c>
      <c r="M1525" t="s">
        <v>5789</v>
      </c>
      <c r="N1525" t="s">
        <v>3442</v>
      </c>
      <c r="O1525" t="s">
        <v>28</v>
      </c>
      <c r="P1525">
        <v>9.39</v>
      </c>
      <c r="Q1525">
        <v>7.258</v>
      </c>
      <c r="R1525">
        <v>0.14499999999999999</v>
      </c>
      <c r="S1525">
        <v>14</v>
      </c>
      <c r="T1525" t="s">
        <v>29</v>
      </c>
      <c r="U1525" t="s">
        <v>48</v>
      </c>
      <c r="V1525" t="s">
        <v>48</v>
      </c>
    </row>
    <row r="1526" spans="1:22" x14ac:dyDescent="0.35">
      <c r="A1526" t="s">
        <v>5790</v>
      </c>
      <c r="B1526">
        <v>8.2866</v>
      </c>
      <c r="C1526">
        <v>-72.212100000000007</v>
      </c>
      <c r="D1526">
        <v>13.978</v>
      </c>
      <c r="E1526">
        <v>4.5999999999999996</v>
      </c>
      <c r="F1526" t="s">
        <v>47</v>
      </c>
      <c r="G1526">
        <v>82</v>
      </c>
      <c r="H1526">
        <v>81</v>
      </c>
      <c r="I1526">
        <v>1.67</v>
      </c>
      <c r="J1526">
        <v>0.56999999999999995</v>
      </c>
      <c r="K1526" t="s">
        <v>48</v>
      </c>
      <c r="L1526" t="s">
        <v>5791</v>
      </c>
      <c r="M1526" t="s">
        <v>5792</v>
      </c>
      <c r="N1526" t="s">
        <v>5793</v>
      </c>
      <c r="O1526" t="s">
        <v>28</v>
      </c>
      <c r="P1526">
        <v>2.4900000000000002</v>
      </c>
      <c r="Q1526">
        <v>3.8050000000000002</v>
      </c>
      <c r="R1526">
        <v>6.8000000000000005E-2</v>
      </c>
      <c r="S1526">
        <v>72</v>
      </c>
      <c r="T1526" t="s">
        <v>29</v>
      </c>
      <c r="U1526" t="s">
        <v>48</v>
      </c>
      <c r="V1526" t="s">
        <v>48</v>
      </c>
    </row>
    <row r="1527" spans="1:22" x14ac:dyDescent="0.35">
      <c r="A1527" t="s">
        <v>5794</v>
      </c>
      <c r="B1527">
        <v>6.7308000000000003</v>
      </c>
      <c r="C1527">
        <v>-73.027000000000001</v>
      </c>
      <c r="D1527">
        <v>160.43199999999999</v>
      </c>
      <c r="E1527">
        <v>5.4</v>
      </c>
      <c r="F1527" t="s">
        <v>4351</v>
      </c>
      <c r="G1527">
        <v>244</v>
      </c>
      <c r="H1527">
        <v>43</v>
      </c>
      <c r="I1527">
        <v>0.83499999999999996</v>
      </c>
      <c r="J1527">
        <v>0.5</v>
      </c>
      <c r="K1527" t="s">
        <v>48</v>
      </c>
      <c r="L1527" t="s">
        <v>5795</v>
      </c>
      <c r="M1527" t="s">
        <v>5796</v>
      </c>
      <c r="N1527" t="s">
        <v>5797</v>
      </c>
      <c r="O1527" t="s">
        <v>28</v>
      </c>
      <c r="P1527">
        <v>7.94</v>
      </c>
      <c r="Q1527">
        <v>4.9340000000000002</v>
      </c>
      <c r="R1527">
        <v>0.06</v>
      </c>
      <c r="S1527">
        <v>27</v>
      </c>
      <c r="T1527" t="s">
        <v>29</v>
      </c>
      <c r="U1527" t="s">
        <v>48</v>
      </c>
      <c r="V1527" t="s">
        <v>48</v>
      </c>
    </row>
    <row r="1528" spans="1:22" x14ac:dyDescent="0.35">
      <c r="A1528" t="s">
        <v>5798</v>
      </c>
      <c r="B1528">
        <v>6.8028000000000004</v>
      </c>
      <c r="C1528">
        <v>-72.997699999999995</v>
      </c>
      <c r="D1528">
        <v>157.39699999999999</v>
      </c>
      <c r="E1528">
        <v>4.5</v>
      </c>
      <c r="F1528" t="s">
        <v>47</v>
      </c>
      <c r="G1528">
        <v>62</v>
      </c>
      <c r="H1528">
        <v>38</v>
      </c>
      <c r="I1528">
        <v>0.90800000000000003</v>
      </c>
      <c r="J1528">
        <v>0.65</v>
      </c>
      <c r="K1528" t="s">
        <v>48</v>
      </c>
      <c r="L1528" t="s">
        <v>5799</v>
      </c>
      <c r="M1528" t="s">
        <v>5800</v>
      </c>
      <c r="N1528" t="s">
        <v>758</v>
      </c>
      <c r="O1528" t="s">
        <v>28</v>
      </c>
      <c r="P1528">
        <v>7.43</v>
      </c>
      <c r="Q1528">
        <v>6.6989999999999998</v>
      </c>
      <c r="R1528">
        <v>4.1000000000000002E-2</v>
      </c>
      <c r="S1528">
        <v>178</v>
      </c>
      <c r="T1528" t="s">
        <v>29</v>
      </c>
      <c r="U1528" t="s">
        <v>48</v>
      </c>
      <c r="V1528" t="s">
        <v>48</v>
      </c>
    </row>
    <row r="1529" spans="1:22" x14ac:dyDescent="0.35">
      <c r="A1529" t="s">
        <v>5801</v>
      </c>
      <c r="B1529">
        <v>3.9045000000000001</v>
      </c>
      <c r="C1529">
        <v>-76.085499999999996</v>
      </c>
      <c r="D1529">
        <v>177.822</v>
      </c>
      <c r="E1529">
        <v>4.5</v>
      </c>
      <c r="F1529" t="s">
        <v>47</v>
      </c>
      <c r="G1529">
        <v>63</v>
      </c>
      <c r="H1529">
        <v>83</v>
      </c>
      <c r="I1529">
        <v>1.992</v>
      </c>
      <c r="J1529">
        <v>0.85</v>
      </c>
      <c r="K1529" t="s">
        <v>48</v>
      </c>
      <c r="L1529" t="s">
        <v>5802</v>
      </c>
      <c r="M1529" t="s">
        <v>5803</v>
      </c>
      <c r="N1529" t="s">
        <v>5804</v>
      </c>
      <c r="O1529" t="s">
        <v>28</v>
      </c>
      <c r="P1529">
        <v>7.24</v>
      </c>
      <c r="Q1529">
        <v>2.13</v>
      </c>
      <c r="R1529">
        <v>8.5000000000000006E-2</v>
      </c>
      <c r="S1529">
        <v>41</v>
      </c>
      <c r="T1529" t="s">
        <v>29</v>
      </c>
      <c r="U1529" t="s">
        <v>48</v>
      </c>
      <c r="V1529" t="s">
        <v>48</v>
      </c>
    </row>
    <row r="1530" spans="1:22" x14ac:dyDescent="0.35">
      <c r="A1530" t="s">
        <v>5805</v>
      </c>
      <c r="B1530">
        <v>12.6167</v>
      </c>
      <c r="C1530">
        <v>-70.991200000000006</v>
      </c>
      <c r="D1530">
        <v>47.637999999999998</v>
      </c>
      <c r="E1530">
        <v>4.5</v>
      </c>
      <c r="F1530" t="s">
        <v>47</v>
      </c>
      <c r="G1530">
        <v>154</v>
      </c>
      <c r="H1530">
        <v>54</v>
      </c>
      <c r="I1530">
        <v>1.3360000000000001</v>
      </c>
      <c r="J1530">
        <v>0.59</v>
      </c>
      <c r="K1530" t="s">
        <v>48</v>
      </c>
      <c r="L1530" t="s">
        <v>5806</v>
      </c>
      <c r="M1530" t="s">
        <v>5807</v>
      </c>
      <c r="N1530" t="s">
        <v>607</v>
      </c>
      <c r="O1530" t="s">
        <v>28</v>
      </c>
      <c r="P1530">
        <v>7.87</v>
      </c>
      <c r="Q1530">
        <v>6.4130000000000003</v>
      </c>
      <c r="R1530">
        <v>0.04</v>
      </c>
      <c r="S1530">
        <v>188</v>
      </c>
      <c r="T1530" t="s">
        <v>29</v>
      </c>
      <c r="U1530" t="s">
        <v>48</v>
      </c>
      <c r="V1530" t="s">
        <v>48</v>
      </c>
    </row>
    <row r="1531" spans="1:22" x14ac:dyDescent="0.35">
      <c r="A1531" t="s">
        <v>5808</v>
      </c>
      <c r="B1531">
        <v>7.9236000000000004</v>
      </c>
      <c r="C1531">
        <v>-74.788700000000006</v>
      </c>
      <c r="D1531">
        <v>62.518999999999998</v>
      </c>
      <c r="E1531">
        <v>4.5</v>
      </c>
      <c r="F1531" t="s">
        <v>47</v>
      </c>
      <c r="G1531">
        <v>74</v>
      </c>
      <c r="H1531">
        <v>44</v>
      </c>
      <c r="I1531">
        <v>1.8720000000000001</v>
      </c>
      <c r="J1531">
        <v>0.64</v>
      </c>
      <c r="K1531" t="s">
        <v>48</v>
      </c>
      <c r="L1531" t="s">
        <v>5809</v>
      </c>
      <c r="M1531" t="s">
        <v>5810</v>
      </c>
      <c r="N1531" t="s">
        <v>5811</v>
      </c>
      <c r="O1531" t="s">
        <v>28</v>
      </c>
      <c r="P1531">
        <v>6.12</v>
      </c>
      <c r="Q1531">
        <v>6.601</v>
      </c>
      <c r="R1531">
        <v>4.2000000000000003E-2</v>
      </c>
      <c r="S1531">
        <v>164</v>
      </c>
      <c r="T1531" t="s">
        <v>29</v>
      </c>
      <c r="U1531" t="s">
        <v>48</v>
      </c>
      <c r="V1531" t="s">
        <v>48</v>
      </c>
    </row>
    <row r="1532" spans="1:22" x14ac:dyDescent="0.35">
      <c r="A1532" t="s">
        <v>5812</v>
      </c>
      <c r="B1532">
        <v>8.9572000000000003</v>
      </c>
      <c r="C1532">
        <v>-76.331199999999995</v>
      </c>
      <c r="D1532">
        <v>48.052</v>
      </c>
      <c r="E1532">
        <v>4.5999999999999996</v>
      </c>
      <c r="F1532" t="s">
        <v>47</v>
      </c>
      <c r="G1532">
        <v>41</v>
      </c>
      <c r="H1532">
        <v>99</v>
      </c>
      <c r="I1532">
        <v>1.4710000000000001</v>
      </c>
      <c r="J1532">
        <v>0.7</v>
      </c>
      <c r="K1532" t="s">
        <v>48</v>
      </c>
      <c r="L1532" t="s">
        <v>5813</v>
      </c>
      <c r="M1532" t="s">
        <v>5814</v>
      </c>
      <c r="N1532" t="s">
        <v>5815</v>
      </c>
      <c r="O1532" t="s">
        <v>28</v>
      </c>
      <c r="P1532">
        <v>7.5</v>
      </c>
      <c r="Q1532">
        <v>8.5340000000000007</v>
      </c>
      <c r="R1532">
        <v>4.7E-2</v>
      </c>
      <c r="S1532">
        <v>133</v>
      </c>
      <c r="T1532" t="s">
        <v>29</v>
      </c>
      <c r="U1532" t="s">
        <v>48</v>
      </c>
      <c r="V1532" t="s">
        <v>48</v>
      </c>
    </row>
    <row r="1533" spans="1:22" x14ac:dyDescent="0.35">
      <c r="A1533" t="s">
        <v>5816</v>
      </c>
      <c r="B1533">
        <v>3.3662000000000001</v>
      </c>
      <c r="C1533">
        <v>-74.216200000000001</v>
      </c>
      <c r="D1533">
        <v>10</v>
      </c>
      <c r="E1533">
        <v>4.5</v>
      </c>
      <c r="F1533" t="s">
        <v>47</v>
      </c>
      <c r="G1533">
        <v>37</v>
      </c>
      <c r="H1533">
        <v>129</v>
      </c>
      <c r="I1533">
        <v>1.4730000000000001</v>
      </c>
      <c r="J1533">
        <v>0.91</v>
      </c>
      <c r="K1533" t="s">
        <v>48</v>
      </c>
      <c r="L1533" t="s">
        <v>5817</v>
      </c>
      <c r="M1533" t="s">
        <v>5818</v>
      </c>
      <c r="N1533" t="s">
        <v>5819</v>
      </c>
      <c r="O1533" t="s">
        <v>28</v>
      </c>
      <c r="P1533">
        <v>8.17</v>
      </c>
      <c r="Q1533">
        <v>1.9219999999999999</v>
      </c>
      <c r="R1533">
        <v>7.5999999999999998E-2</v>
      </c>
      <c r="S1533">
        <v>51</v>
      </c>
      <c r="T1533" t="s">
        <v>29</v>
      </c>
      <c r="U1533" t="s">
        <v>48</v>
      </c>
      <c r="V1533" t="s">
        <v>48</v>
      </c>
    </row>
    <row r="1534" spans="1:22" x14ac:dyDescent="0.35">
      <c r="A1534" t="s">
        <v>5820</v>
      </c>
      <c r="B1534">
        <v>10.6549</v>
      </c>
      <c r="C1534">
        <v>-62.296199999999999</v>
      </c>
      <c r="D1534">
        <v>89.96</v>
      </c>
      <c r="E1534">
        <v>4.5999999999999996</v>
      </c>
      <c r="F1534" t="s">
        <v>47</v>
      </c>
      <c r="G1534">
        <v>70</v>
      </c>
      <c r="H1534">
        <v>107</v>
      </c>
      <c r="I1534">
        <v>1.5980000000000001</v>
      </c>
      <c r="J1534">
        <v>0.84</v>
      </c>
      <c r="K1534" t="s">
        <v>48</v>
      </c>
      <c r="L1534" t="s">
        <v>5821</v>
      </c>
      <c r="M1534" t="s">
        <v>5822</v>
      </c>
      <c r="N1534" t="s">
        <v>607</v>
      </c>
      <c r="O1534" t="s">
        <v>28</v>
      </c>
      <c r="P1534">
        <v>8.91</v>
      </c>
      <c r="Q1534">
        <v>7.16</v>
      </c>
      <c r="R1534">
        <v>7.6999999999999999E-2</v>
      </c>
      <c r="S1534">
        <v>50</v>
      </c>
      <c r="T1534" t="s">
        <v>29</v>
      </c>
      <c r="U1534" t="s">
        <v>48</v>
      </c>
      <c r="V1534" t="s">
        <v>48</v>
      </c>
    </row>
    <row r="1535" spans="1:22" x14ac:dyDescent="0.35">
      <c r="A1535" t="s">
        <v>5823</v>
      </c>
      <c r="B1535">
        <v>10.1348</v>
      </c>
      <c r="C1535">
        <v>-62.9908</v>
      </c>
      <c r="D1535">
        <v>10.106</v>
      </c>
      <c r="E1535">
        <v>4.5999999999999996</v>
      </c>
      <c r="F1535" t="s">
        <v>47</v>
      </c>
      <c r="G1535">
        <v>29</v>
      </c>
      <c r="H1535">
        <v>132</v>
      </c>
      <c r="I1535">
        <v>2.38</v>
      </c>
      <c r="J1535">
        <v>0.83</v>
      </c>
      <c r="K1535" t="s">
        <v>48</v>
      </c>
      <c r="L1535" t="s">
        <v>5824</v>
      </c>
      <c r="M1535" t="s">
        <v>5825</v>
      </c>
      <c r="N1535" t="s">
        <v>5826</v>
      </c>
      <c r="O1535" t="s">
        <v>28</v>
      </c>
      <c r="P1535">
        <v>9.98</v>
      </c>
      <c r="Q1535">
        <v>5.4539999999999997</v>
      </c>
      <c r="R1535">
        <v>0.14099999999999999</v>
      </c>
      <c r="S1535">
        <v>15</v>
      </c>
      <c r="T1535" t="s">
        <v>29</v>
      </c>
      <c r="U1535" t="s">
        <v>48</v>
      </c>
      <c r="V1535" t="s">
        <v>48</v>
      </c>
    </row>
    <row r="1536" spans="1:22" x14ac:dyDescent="0.35">
      <c r="A1536" t="s">
        <v>5827</v>
      </c>
      <c r="B1536">
        <v>9.3073999999999995</v>
      </c>
      <c r="C1536">
        <v>-69.804000000000002</v>
      </c>
      <c r="D1536">
        <v>10</v>
      </c>
      <c r="E1536">
        <v>4.5999999999999996</v>
      </c>
      <c r="F1536" t="s">
        <v>47</v>
      </c>
      <c r="G1536">
        <v>65</v>
      </c>
      <c r="H1536">
        <v>67</v>
      </c>
      <c r="I1536">
        <v>0.91300000000000003</v>
      </c>
      <c r="J1536">
        <v>0.89</v>
      </c>
      <c r="K1536" t="s">
        <v>48</v>
      </c>
      <c r="L1536" t="s">
        <v>5828</v>
      </c>
      <c r="M1536" t="s">
        <v>5829</v>
      </c>
      <c r="N1536" t="s">
        <v>5830</v>
      </c>
      <c r="O1536" t="s">
        <v>28</v>
      </c>
      <c r="P1536">
        <v>3.69</v>
      </c>
      <c r="Q1536">
        <v>1.829</v>
      </c>
      <c r="R1536">
        <v>8.8999999999999996E-2</v>
      </c>
      <c r="S1536">
        <v>38</v>
      </c>
      <c r="T1536" t="s">
        <v>29</v>
      </c>
      <c r="U1536" t="s">
        <v>48</v>
      </c>
      <c r="V1536" t="s">
        <v>48</v>
      </c>
    </row>
    <row r="1537" spans="1:22" x14ac:dyDescent="0.35">
      <c r="A1537" t="s">
        <v>5831</v>
      </c>
      <c r="B1537">
        <v>10.215199999999999</v>
      </c>
      <c r="C1537">
        <v>-63.522300000000001</v>
      </c>
      <c r="D1537">
        <v>10</v>
      </c>
      <c r="E1537">
        <v>4.9000000000000004</v>
      </c>
      <c r="F1537" t="s">
        <v>47</v>
      </c>
      <c r="G1537">
        <v>150</v>
      </c>
      <c r="H1537">
        <v>30</v>
      </c>
      <c r="I1537">
        <v>2.6440000000000001</v>
      </c>
      <c r="J1537">
        <v>0.77</v>
      </c>
      <c r="K1537" t="s">
        <v>48</v>
      </c>
      <c r="L1537" t="s">
        <v>5832</v>
      </c>
      <c r="M1537" t="s">
        <v>5833</v>
      </c>
      <c r="N1537" t="s">
        <v>5834</v>
      </c>
      <c r="O1537" t="s">
        <v>28</v>
      </c>
      <c r="P1537">
        <v>7.29</v>
      </c>
      <c r="Q1537">
        <v>1.8029999999999999</v>
      </c>
      <c r="R1537">
        <v>0.03</v>
      </c>
      <c r="S1537">
        <v>336</v>
      </c>
      <c r="T1537" t="s">
        <v>29</v>
      </c>
      <c r="U1537" t="s">
        <v>48</v>
      </c>
      <c r="V1537" t="s">
        <v>48</v>
      </c>
    </row>
    <row r="1538" spans="1:22" x14ac:dyDescent="0.35">
      <c r="A1538" t="s">
        <v>5835</v>
      </c>
      <c r="B1538">
        <v>7.0382999999999996</v>
      </c>
      <c r="C1538">
        <v>-76.056299999999993</v>
      </c>
      <c r="D1538">
        <v>50.008000000000003</v>
      </c>
      <c r="E1538">
        <v>4.7</v>
      </c>
      <c r="F1538" t="s">
        <v>4399</v>
      </c>
      <c r="G1538">
        <v>154</v>
      </c>
      <c r="H1538">
        <v>60</v>
      </c>
      <c r="I1538">
        <v>0.99199999999999999</v>
      </c>
      <c r="J1538">
        <v>0.45</v>
      </c>
      <c r="K1538" t="s">
        <v>48</v>
      </c>
      <c r="L1538" t="s">
        <v>5836</v>
      </c>
      <c r="M1538" t="s">
        <v>5837</v>
      </c>
      <c r="N1538" t="s">
        <v>5838</v>
      </c>
      <c r="O1538" t="s">
        <v>28</v>
      </c>
      <c r="P1538">
        <v>2.1800000000000002</v>
      </c>
      <c r="Q1538">
        <v>5.6719999999999997</v>
      </c>
      <c r="R1538">
        <v>8.8999999999999996E-2</v>
      </c>
      <c r="S1538">
        <v>12</v>
      </c>
      <c r="T1538" t="s">
        <v>29</v>
      </c>
      <c r="U1538" t="s">
        <v>48</v>
      </c>
      <c r="V1538" t="s">
        <v>48</v>
      </c>
    </row>
    <row r="1539" spans="1:22" x14ac:dyDescent="0.35">
      <c r="A1539" t="s">
        <v>5839</v>
      </c>
      <c r="B1539">
        <v>4.0396999999999998</v>
      </c>
      <c r="C1539">
        <v>-73.707700000000003</v>
      </c>
      <c r="D1539">
        <v>10</v>
      </c>
      <c r="E1539">
        <v>4.8</v>
      </c>
      <c r="F1539" t="s">
        <v>47</v>
      </c>
      <c r="G1539">
        <v>97</v>
      </c>
      <c r="H1539">
        <v>131</v>
      </c>
      <c r="I1539">
        <v>1.0069999999999999</v>
      </c>
      <c r="J1539">
        <v>0.6</v>
      </c>
      <c r="K1539" t="s">
        <v>48</v>
      </c>
      <c r="L1539" t="s">
        <v>5840</v>
      </c>
      <c r="M1539" t="s">
        <v>5841</v>
      </c>
      <c r="N1539" t="s">
        <v>45</v>
      </c>
      <c r="O1539" t="s">
        <v>28</v>
      </c>
      <c r="P1539">
        <v>8.3800000000000008</v>
      </c>
      <c r="Q1539">
        <v>1.907</v>
      </c>
      <c r="R1539">
        <v>2.9000000000000001E-2</v>
      </c>
      <c r="S1539">
        <v>364</v>
      </c>
      <c r="T1539" t="s">
        <v>29</v>
      </c>
      <c r="U1539" t="s">
        <v>48</v>
      </c>
      <c r="V1539" t="s">
        <v>48</v>
      </c>
    </row>
    <row r="1540" spans="1:22" x14ac:dyDescent="0.35">
      <c r="A1540" t="s">
        <v>5842</v>
      </c>
      <c r="B1540">
        <v>6.8463000000000003</v>
      </c>
      <c r="C1540">
        <v>-73.089500000000001</v>
      </c>
      <c r="D1540">
        <v>151.85400000000001</v>
      </c>
      <c r="E1540">
        <v>4.5999999999999996</v>
      </c>
      <c r="F1540" t="s">
        <v>47</v>
      </c>
      <c r="G1540">
        <v>50</v>
      </c>
      <c r="H1540">
        <v>43</v>
      </c>
      <c r="I1540">
        <v>0.94799999999999995</v>
      </c>
      <c r="J1540">
        <v>0.67</v>
      </c>
      <c r="K1540" t="s">
        <v>48</v>
      </c>
      <c r="L1540" t="s">
        <v>5843</v>
      </c>
      <c r="M1540" t="s">
        <v>5844</v>
      </c>
      <c r="N1540" t="s">
        <v>139</v>
      </c>
      <c r="O1540" t="s">
        <v>28</v>
      </c>
      <c r="P1540">
        <v>7.13</v>
      </c>
      <c r="Q1540">
        <v>6.0730000000000004</v>
      </c>
      <c r="R1540">
        <v>3.2000000000000001E-2</v>
      </c>
      <c r="S1540">
        <v>300</v>
      </c>
      <c r="T1540" t="s">
        <v>29</v>
      </c>
      <c r="U1540" t="s">
        <v>48</v>
      </c>
      <c r="V1540" t="s">
        <v>48</v>
      </c>
    </row>
    <row r="1541" spans="1:22" x14ac:dyDescent="0.35">
      <c r="A1541" t="s">
        <v>5845</v>
      </c>
      <c r="B1541">
        <v>4.3829000000000002</v>
      </c>
      <c r="C1541">
        <v>-76.268100000000004</v>
      </c>
      <c r="D1541">
        <v>120.179</v>
      </c>
      <c r="E1541">
        <v>4.5</v>
      </c>
      <c r="F1541" t="s">
        <v>47</v>
      </c>
      <c r="G1541">
        <v>56</v>
      </c>
      <c r="H1541">
        <v>64</v>
      </c>
      <c r="I1541">
        <v>1.9410000000000001</v>
      </c>
      <c r="J1541">
        <v>1.01</v>
      </c>
      <c r="K1541" t="s">
        <v>48</v>
      </c>
      <c r="L1541" t="s">
        <v>5846</v>
      </c>
      <c r="M1541" t="s">
        <v>5847</v>
      </c>
      <c r="N1541" t="s">
        <v>5848</v>
      </c>
      <c r="O1541" t="s">
        <v>28</v>
      </c>
      <c r="P1541">
        <v>7.28</v>
      </c>
      <c r="Q1541">
        <v>6.0940000000000003</v>
      </c>
      <c r="R1541">
        <v>5.6000000000000001E-2</v>
      </c>
      <c r="S1541">
        <v>94</v>
      </c>
      <c r="T1541" t="s">
        <v>29</v>
      </c>
      <c r="U1541" t="s">
        <v>48</v>
      </c>
      <c r="V1541" t="s">
        <v>48</v>
      </c>
    </row>
    <row r="1542" spans="1:22" x14ac:dyDescent="0.35">
      <c r="A1542" t="s">
        <v>5849</v>
      </c>
      <c r="B1542">
        <v>10.9465</v>
      </c>
      <c r="C1542">
        <v>-62.589700000000001</v>
      </c>
      <c r="D1542">
        <v>104.425</v>
      </c>
      <c r="E1542">
        <v>4.5</v>
      </c>
      <c r="F1542" t="s">
        <v>47</v>
      </c>
      <c r="G1542">
        <v>71</v>
      </c>
      <c r="H1542">
        <v>84</v>
      </c>
      <c r="I1542">
        <v>1.4930000000000001</v>
      </c>
      <c r="J1542">
        <v>0.76</v>
      </c>
      <c r="K1542" t="s">
        <v>48</v>
      </c>
      <c r="L1542" t="s">
        <v>5850</v>
      </c>
      <c r="M1542" t="s">
        <v>5851</v>
      </c>
      <c r="N1542" t="s">
        <v>5852</v>
      </c>
      <c r="O1542" t="s">
        <v>28</v>
      </c>
      <c r="P1542">
        <v>4.97</v>
      </c>
      <c r="Q1542">
        <v>7.2030000000000003</v>
      </c>
      <c r="R1542">
        <v>7.3999999999999996E-2</v>
      </c>
      <c r="S1542">
        <v>54</v>
      </c>
      <c r="T1542" t="s">
        <v>29</v>
      </c>
      <c r="U1542" t="s">
        <v>48</v>
      </c>
      <c r="V1542" t="s">
        <v>48</v>
      </c>
    </row>
    <row r="1543" spans="1:22" x14ac:dyDescent="0.35">
      <c r="A1543" t="s">
        <v>5853</v>
      </c>
      <c r="B1543">
        <v>9.2536000000000005</v>
      </c>
      <c r="C1543">
        <v>-75.337800000000001</v>
      </c>
      <c r="D1543">
        <v>40.747</v>
      </c>
      <c r="E1543">
        <v>4.5</v>
      </c>
      <c r="F1543" t="s">
        <v>47</v>
      </c>
      <c r="G1543">
        <v>41</v>
      </c>
      <c r="H1543">
        <v>143</v>
      </c>
      <c r="I1543">
        <v>0.65800000000000003</v>
      </c>
      <c r="J1543">
        <v>0.48</v>
      </c>
      <c r="K1543" t="s">
        <v>48</v>
      </c>
      <c r="L1543" t="s">
        <v>5854</v>
      </c>
      <c r="M1543" t="s">
        <v>5855</v>
      </c>
      <c r="N1543" t="s">
        <v>5856</v>
      </c>
      <c r="O1543" t="s">
        <v>28</v>
      </c>
      <c r="P1543">
        <v>8.93</v>
      </c>
      <c r="Q1543">
        <v>8.4629999999999992</v>
      </c>
      <c r="R1543">
        <v>9.5000000000000001E-2</v>
      </c>
      <c r="S1543">
        <v>32</v>
      </c>
      <c r="T1543" t="s">
        <v>29</v>
      </c>
      <c r="U1543" t="s">
        <v>48</v>
      </c>
      <c r="V1543" t="s">
        <v>48</v>
      </c>
    </row>
    <row r="1544" spans="1:22" x14ac:dyDescent="0.35">
      <c r="A1544" t="s">
        <v>5857</v>
      </c>
      <c r="B1544">
        <v>6.6963999999999997</v>
      </c>
      <c r="C1544">
        <v>-73.030299999999997</v>
      </c>
      <c r="D1544">
        <v>163.809</v>
      </c>
      <c r="E1544">
        <v>5.2</v>
      </c>
      <c r="F1544" t="s">
        <v>4351</v>
      </c>
      <c r="G1544">
        <v>90</v>
      </c>
      <c r="H1544">
        <v>39</v>
      </c>
      <c r="I1544">
        <v>0.8</v>
      </c>
      <c r="J1544">
        <v>0.7</v>
      </c>
      <c r="K1544" t="s">
        <v>48</v>
      </c>
      <c r="L1544" t="s">
        <v>5858</v>
      </c>
      <c r="M1544" t="s">
        <v>5859</v>
      </c>
      <c r="N1544" t="s">
        <v>5860</v>
      </c>
      <c r="O1544" t="s">
        <v>28</v>
      </c>
      <c r="P1544">
        <v>6.77</v>
      </c>
      <c r="Q1544">
        <v>4.4400000000000004</v>
      </c>
      <c r="R1544">
        <v>4.9000000000000002E-2</v>
      </c>
      <c r="S1544">
        <v>40</v>
      </c>
      <c r="T1544" t="s">
        <v>29</v>
      </c>
      <c r="U1544" t="s">
        <v>48</v>
      </c>
      <c r="V1544" t="s">
        <v>48</v>
      </c>
    </row>
    <row r="1545" spans="1:22" x14ac:dyDescent="0.35">
      <c r="A1545" t="s">
        <v>5861</v>
      </c>
      <c r="B1545">
        <v>6.7328000000000001</v>
      </c>
      <c r="C1545">
        <v>-73.059600000000003</v>
      </c>
      <c r="D1545">
        <v>161.999</v>
      </c>
      <c r="E1545">
        <v>4.5</v>
      </c>
      <c r="F1545" t="s">
        <v>47</v>
      </c>
      <c r="G1545">
        <v>107</v>
      </c>
      <c r="H1545">
        <v>53</v>
      </c>
      <c r="I1545">
        <v>0.83499999999999996</v>
      </c>
      <c r="J1545">
        <v>0.7</v>
      </c>
      <c r="K1545" t="s">
        <v>48</v>
      </c>
      <c r="L1545" t="s">
        <v>5862</v>
      </c>
      <c r="M1545" t="s">
        <v>5863</v>
      </c>
      <c r="N1545" t="s">
        <v>762</v>
      </c>
      <c r="O1545" t="s">
        <v>28</v>
      </c>
      <c r="P1545">
        <v>7.81</v>
      </c>
      <c r="Q1545">
        <v>7.1630000000000003</v>
      </c>
      <c r="R1545">
        <v>3.7999999999999999E-2</v>
      </c>
      <c r="S1545">
        <v>200</v>
      </c>
      <c r="T1545" t="s">
        <v>29</v>
      </c>
      <c r="U1545" t="s">
        <v>48</v>
      </c>
      <c r="V1545" t="s">
        <v>48</v>
      </c>
    </row>
    <row r="1546" spans="1:22" x14ac:dyDescent="0.35">
      <c r="A1546" t="s">
        <v>5864</v>
      </c>
      <c r="B1546">
        <v>2.9948000000000001</v>
      </c>
      <c r="C1546">
        <v>-73.602900000000005</v>
      </c>
      <c r="D1546">
        <v>10</v>
      </c>
      <c r="E1546">
        <v>4.7</v>
      </c>
      <c r="F1546" t="s">
        <v>47</v>
      </c>
      <c r="G1546">
        <v>51</v>
      </c>
      <c r="H1546">
        <v>61</v>
      </c>
      <c r="I1546">
        <v>1.9730000000000001</v>
      </c>
      <c r="J1546">
        <v>0.97</v>
      </c>
      <c r="K1546" t="s">
        <v>48</v>
      </c>
      <c r="L1546" t="s">
        <v>5865</v>
      </c>
      <c r="M1546" t="s">
        <v>5866</v>
      </c>
      <c r="N1546" t="s">
        <v>5867</v>
      </c>
      <c r="O1546" t="s">
        <v>28</v>
      </c>
      <c r="P1546">
        <v>7.49</v>
      </c>
      <c r="Q1546">
        <v>1.8560000000000001</v>
      </c>
      <c r="R1546">
        <v>5.1999999999999998E-2</v>
      </c>
      <c r="S1546">
        <v>115</v>
      </c>
      <c r="T1546" t="s">
        <v>29</v>
      </c>
      <c r="U1546" t="s">
        <v>48</v>
      </c>
      <c r="V1546" t="s">
        <v>48</v>
      </c>
    </row>
    <row r="1547" spans="1:22" x14ac:dyDescent="0.35">
      <c r="A1547" t="s">
        <v>5868</v>
      </c>
      <c r="B1547">
        <v>12.950200000000001</v>
      </c>
      <c r="C1547">
        <v>-70.680899999999994</v>
      </c>
      <c r="D1547">
        <v>27.654</v>
      </c>
      <c r="E1547">
        <v>4.5</v>
      </c>
      <c r="F1547" t="s">
        <v>47</v>
      </c>
      <c r="G1547">
        <v>37</v>
      </c>
      <c r="H1547">
        <v>87</v>
      </c>
      <c r="I1547">
        <v>1.784</v>
      </c>
      <c r="J1547">
        <v>0.72</v>
      </c>
      <c r="K1547" t="s">
        <v>48</v>
      </c>
      <c r="L1547" t="s">
        <v>5869</v>
      </c>
      <c r="M1547" t="s">
        <v>5866</v>
      </c>
      <c r="N1547" t="s">
        <v>5870</v>
      </c>
      <c r="O1547" t="s">
        <v>28</v>
      </c>
      <c r="P1547">
        <v>6.65</v>
      </c>
      <c r="Q1547">
        <v>7.5069999999999997</v>
      </c>
      <c r="R1547">
        <v>0.13500000000000001</v>
      </c>
      <c r="S1547">
        <v>16</v>
      </c>
      <c r="T1547" t="s">
        <v>29</v>
      </c>
      <c r="U1547" t="s">
        <v>48</v>
      </c>
      <c r="V1547" t="s">
        <v>48</v>
      </c>
    </row>
    <row r="1548" spans="1:22" x14ac:dyDescent="0.35">
      <c r="A1548" t="s">
        <v>5871</v>
      </c>
      <c r="B1548">
        <v>3.5131000000000001</v>
      </c>
      <c r="C1548">
        <v>-76.235600000000005</v>
      </c>
      <c r="D1548">
        <v>161.14599999999999</v>
      </c>
      <c r="E1548">
        <v>5.0999999999999996</v>
      </c>
      <c r="F1548" t="s">
        <v>4351</v>
      </c>
      <c r="G1548">
        <v>95</v>
      </c>
      <c r="H1548">
        <v>75</v>
      </c>
      <c r="I1548">
        <v>2.323</v>
      </c>
      <c r="J1548">
        <v>0.5</v>
      </c>
      <c r="K1548" t="s">
        <v>48</v>
      </c>
      <c r="L1548" t="s">
        <v>5872</v>
      </c>
      <c r="M1548" t="s">
        <v>5873</v>
      </c>
      <c r="N1548" t="s">
        <v>45</v>
      </c>
      <c r="O1548" t="s">
        <v>28</v>
      </c>
      <c r="P1548">
        <v>4.63</v>
      </c>
      <c r="Q1548">
        <v>5.306</v>
      </c>
      <c r="R1548">
        <v>0.08</v>
      </c>
      <c r="S1548">
        <v>15</v>
      </c>
      <c r="T1548" t="s">
        <v>29</v>
      </c>
      <c r="U1548" t="s">
        <v>48</v>
      </c>
      <c r="V1548" t="s">
        <v>48</v>
      </c>
    </row>
    <row r="1549" spans="1:22" x14ac:dyDescent="0.35">
      <c r="A1549" t="s">
        <v>5874</v>
      </c>
      <c r="B1549">
        <v>10.3103</v>
      </c>
      <c r="C1549">
        <v>-62.357300000000002</v>
      </c>
      <c r="D1549">
        <v>13.202999999999999</v>
      </c>
      <c r="E1549">
        <v>4.8</v>
      </c>
      <c r="F1549" t="s">
        <v>47</v>
      </c>
      <c r="G1549">
        <v>95</v>
      </c>
      <c r="H1549">
        <v>53</v>
      </c>
      <c r="I1549">
        <v>3.9289999999999998</v>
      </c>
      <c r="J1549">
        <v>0.53</v>
      </c>
      <c r="K1549" t="s">
        <v>48</v>
      </c>
      <c r="L1549" t="s">
        <v>5875</v>
      </c>
      <c r="M1549" t="s">
        <v>5876</v>
      </c>
      <c r="N1549" t="s">
        <v>3500</v>
      </c>
      <c r="O1549" t="s">
        <v>28</v>
      </c>
      <c r="P1549">
        <v>9.44</v>
      </c>
      <c r="Q1549">
        <v>3.8010000000000002</v>
      </c>
      <c r="R1549">
        <v>3.6999999999999998E-2</v>
      </c>
      <c r="S1549">
        <v>235</v>
      </c>
      <c r="T1549" t="s">
        <v>29</v>
      </c>
      <c r="U1549" t="s">
        <v>48</v>
      </c>
      <c r="V1549" t="s">
        <v>48</v>
      </c>
    </row>
    <row r="1550" spans="1:22" x14ac:dyDescent="0.35">
      <c r="A1550" t="s">
        <v>5877</v>
      </c>
      <c r="B1550">
        <v>7.3532000000000002</v>
      </c>
      <c r="C1550">
        <v>-75.5745</v>
      </c>
      <c r="D1550">
        <v>51.158000000000001</v>
      </c>
      <c r="E1550">
        <v>4.9000000000000004</v>
      </c>
      <c r="F1550" t="s">
        <v>4399</v>
      </c>
      <c r="G1550">
        <v>115</v>
      </c>
      <c r="H1550">
        <v>37</v>
      </c>
      <c r="I1550">
        <v>1.1559999999999999</v>
      </c>
      <c r="J1550">
        <v>0.7</v>
      </c>
      <c r="K1550" t="s">
        <v>48</v>
      </c>
      <c r="L1550" t="s">
        <v>5878</v>
      </c>
      <c r="M1550" t="s">
        <v>5879</v>
      </c>
      <c r="N1550" t="s">
        <v>5880</v>
      </c>
      <c r="O1550" t="s">
        <v>28</v>
      </c>
      <c r="P1550">
        <v>3.25</v>
      </c>
      <c r="Q1550">
        <v>4.9580000000000002</v>
      </c>
      <c r="R1550">
        <v>8.3000000000000004E-2</v>
      </c>
      <c r="S1550">
        <v>14</v>
      </c>
      <c r="T1550" t="s">
        <v>29</v>
      </c>
      <c r="U1550" t="s">
        <v>48</v>
      </c>
      <c r="V1550" t="s">
        <v>48</v>
      </c>
    </row>
    <row r="1551" spans="1:22" x14ac:dyDescent="0.35">
      <c r="A1551" t="s">
        <v>5881</v>
      </c>
      <c r="B1551">
        <v>10.7463</v>
      </c>
      <c r="C1551">
        <v>-62.338500000000003</v>
      </c>
      <c r="D1551">
        <v>85.864999999999995</v>
      </c>
      <c r="E1551">
        <v>4.5</v>
      </c>
      <c r="F1551" t="s">
        <v>47</v>
      </c>
      <c r="G1551">
        <v>35</v>
      </c>
      <c r="H1551">
        <v>130</v>
      </c>
      <c r="I1551">
        <v>3.6160000000000001</v>
      </c>
      <c r="J1551">
        <v>0.49</v>
      </c>
      <c r="K1551" t="s">
        <v>48</v>
      </c>
      <c r="L1551" t="s">
        <v>5882</v>
      </c>
      <c r="M1551" t="s">
        <v>5879</v>
      </c>
      <c r="N1551" t="s">
        <v>5883</v>
      </c>
      <c r="O1551" t="s">
        <v>28</v>
      </c>
      <c r="P1551">
        <v>8.67</v>
      </c>
      <c r="Q1551">
        <v>6.5430000000000001</v>
      </c>
      <c r="R1551">
        <v>0.20499999999999999</v>
      </c>
      <c r="S1551">
        <v>7</v>
      </c>
      <c r="T1551" t="s">
        <v>29</v>
      </c>
      <c r="U1551" t="s">
        <v>48</v>
      </c>
      <c r="V1551" t="s">
        <v>48</v>
      </c>
    </row>
    <row r="1552" spans="1:22" x14ac:dyDescent="0.35">
      <c r="A1552" t="s">
        <v>5884</v>
      </c>
      <c r="B1552">
        <v>7.3502999999999998</v>
      </c>
      <c r="C1552">
        <v>-75.559799999999996</v>
      </c>
      <c r="D1552">
        <v>54.24</v>
      </c>
      <c r="E1552">
        <v>4.9000000000000004</v>
      </c>
      <c r="F1552" t="s">
        <v>47</v>
      </c>
      <c r="G1552">
        <v>182</v>
      </c>
      <c r="H1552">
        <v>25</v>
      </c>
      <c r="I1552">
        <v>1.1519999999999999</v>
      </c>
      <c r="J1552">
        <v>0.63</v>
      </c>
      <c r="K1552" t="s">
        <v>48</v>
      </c>
      <c r="L1552" t="s">
        <v>5885</v>
      </c>
      <c r="M1552" t="s">
        <v>5886</v>
      </c>
      <c r="N1552" t="s">
        <v>5887</v>
      </c>
      <c r="O1552" t="s">
        <v>28</v>
      </c>
      <c r="P1552">
        <v>3.21</v>
      </c>
      <c r="Q1552">
        <v>4.8289999999999997</v>
      </c>
      <c r="R1552">
        <v>2.7E-2</v>
      </c>
      <c r="S1552">
        <v>448</v>
      </c>
      <c r="T1552" t="s">
        <v>29</v>
      </c>
      <c r="U1552" t="s">
        <v>48</v>
      </c>
      <c r="V1552" t="s">
        <v>48</v>
      </c>
    </row>
    <row r="1553" spans="1:22" x14ac:dyDescent="0.35">
      <c r="A1553" t="s">
        <v>5888</v>
      </c>
      <c r="B1553">
        <v>7.3186</v>
      </c>
      <c r="C1553">
        <v>-75.596400000000003</v>
      </c>
      <c r="D1553">
        <v>52.250999999999998</v>
      </c>
      <c r="E1553">
        <v>4.5999999999999996</v>
      </c>
      <c r="F1553" t="s">
        <v>47</v>
      </c>
      <c r="G1553">
        <v>52</v>
      </c>
      <c r="H1553">
        <v>60</v>
      </c>
      <c r="I1553">
        <v>1.1220000000000001</v>
      </c>
      <c r="J1553">
        <v>0.93</v>
      </c>
      <c r="K1553" t="s">
        <v>48</v>
      </c>
      <c r="L1553" t="s">
        <v>5889</v>
      </c>
      <c r="M1553" t="s">
        <v>5890</v>
      </c>
      <c r="N1553" t="s">
        <v>5891</v>
      </c>
      <c r="O1553" t="s">
        <v>28</v>
      </c>
      <c r="P1553">
        <v>6.28</v>
      </c>
      <c r="Q1553">
        <v>6.9630000000000001</v>
      </c>
      <c r="R1553">
        <v>4.9000000000000002E-2</v>
      </c>
      <c r="S1553">
        <v>125</v>
      </c>
      <c r="T1553" t="s">
        <v>29</v>
      </c>
      <c r="U1553" t="s">
        <v>48</v>
      </c>
      <c r="V1553" t="s">
        <v>48</v>
      </c>
    </row>
    <row r="1554" spans="1:22" x14ac:dyDescent="0.35">
      <c r="A1554" t="s">
        <v>5892</v>
      </c>
      <c r="B1554">
        <v>4.3463000000000003</v>
      </c>
      <c r="C1554">
        <v>-73.619900000000001</v>
      </c>
      <c r="D1554">
        <v>10</v>
      </c>
      <c r="E1554">
        <v>6.1</v>
      </c>
      <c r="F1554" t="s">
        <v>4351</v>
      </c>
      <c r="G1554">
        <v>111</v>
      </c>
      <c r="H1554">
        <v>64</v>
      </c>
      <c r="I1554">
        <v>0.85699999999999998</v>
      </c>
      <c r="J1554">
        <v>0.87</v>
      </c>
      <c r="K1554" t="s">
        <v>48</v>
      </c>
      <c r="L1554" t="s">
        <v>5893</v>
      </c>
      <c r="M1554" t="s">
        <v>5894</v>
      </c>
      <c r="N1554" t="s">
        <v>3244</v>
      </c>
      <c r="O1554" t="s">
        <v>28</v>
      </c>
      <c r="P1554">
        <v>9</v>
      </c>
      <c r="Q1554">
        <v>1.7889999999999999</v>
      </c>
      <c r="R1554">
        <v>6.3E-2</v>
      </c>
      <c r="S1554">
        <v>24</v>
      </c>
      <c r="T1554" t="s">
        <v>29</v>
      </c>
      <c r="U1554" t="s">
        <v>48</v>
      </c>
      <c r="V1554" t="s">
        <v>48</v>
      </c>
    </row>
    <row r="1555" spans="1:22" x14ac:dyDescent="0.35">
      <c r="A1555" t="s">
        <v>5895</v>
      </c>
      <c r="B1555">
        <v>4.258</v>
      </c>
      <c r="C1555">
        <v>-73.528899999999993</v>
      </c>
      <c r="D1555">
        <v>10</v>
      </c>
      <c r="E1555">
        <v>5.6</v>
      </c>
      <c r="F1555" t="s">
        <v>4351</v>
      </c>
      <c r="G1555">
        <v>101</v>
      </c>
      <c r="H1555">
        <v>77</v>
      </c>
      <c r="I1555">
        <v>0.98199999999999998</v>
      </c>
      <c r="J1555">
        <v>0.61</v>
      </c>
      <c r="K1555" t="s">
        <v>48</v>
      </c>
      <c r="L1555" t="s">
        <v>5896</v>
      </c>
      <c r="M1555" t="s">
        <v>5897</v>
      </c>
      <c r="N1555" t="s">
        <v>5898</v>
      </c>
      <c r="O1555" t="s">
        <v>28</v>
      </c>
      <c r="P1555">
        <v>6.61</v>
      </c>
      <c r="Q1555">
        <v>1.776</v>
      </c>
      <c r="R1555">
        <v>8.8999999999999996E-2</v>
      </c>
      <c r="S1555">
        <v>12</v>
      </c>
      <c r="T1555" t="s">
        <v>29</v>
      </c>
      <c r="U1555" t="s">
        <v>48</v>
      </c>
      <c r="V1555" t="s">
        <v>48</v>
      </c>
    </row>
    <row r="1556" spans="1:22" x14ac:dyDescent="0.35">
      <c r="A1556" t="s">
        <v>5899</v>
      </c>
      <c r="B1556">
        <v>4.2285000000000004</v>
      </c>
      <c r="C1556">
        <v>-73.684899999999999</v>
      </c>
      <c r="D1556">
        <v>10</v>
      </c>
      <c r="E1556">
        <v>4.9000000000000004</v>
      </c>
      <c r="F1556" t="s">
        <v>47</v>
      </c>
      <c r="G1556">
        <v>95</v>
      </c>
      <c r="H1556">
        <v>70</v>
      </c>
      <c r="I1556">
        <v>0.88200000000000001</v>
      </c>
      <c r="J1556">
        <v>1.04</v>
      </c>
      <c r="K1556" t="s">
        <v>48</v>
      </c>
      <c r="L1556" t="s">
        <v>5900</v>
      </c>
      <c r="M1556" t="s">
        <v>5890</v>
      </c>
      <c r="N1556" t="s">
        <v>5901</v>
      </c>
      <c r="O1556" t="s">
        <v>28</v>
      </c>
      <c r="P1556">
        <v>5.82</v>
      </c>
      <c r="Q1556">
        <v>1.804</v>
      </c>
      <c r="R1556">
        <v>6.8000000000000005E-2</v>
      </c>
      <c r="S1556">
        <v>67</v>
      </c>
      <c r="T1556" t="s">
        <v>29</v>
      </c>
      <c r="U1556" t="s">
        <v>48</v>
      </c>
      <c r="V1556" t="s">
        <v>48</v>
      </c>
    </row>
    <row r="1557" spans="1:22" x14ac:dyDescent="0.35">
      <c r="A1557" t="s">
        <v>5902</v>
      </c>
      <c r="B1557">
        <v>4.3632999999999997</v>
      </c>
      <c r="C1557">
        <v>-73.484999999999999</v>
      </c>
      <c r="D1557">
        <v>10</v>
      </c>
      <c r="E1557">
        <v>5</v>
      </c>
      <c r="F1557" t="s">
        <v>47</v>
      </c>
      <c r="G1557">
        <v>80</v>
      </c>
      <c r="H1557">
        <v>69</v>
      </c>
      <c r="I1557">
        <v>0.96099999999999997</v>
      </c>
      <c r="J1557">
        <v>0.81</v>
      </c>
      <c r="K1557" t="s">
        <v>48</v>
      </c>
      <c r="L1557" t="s">
        <v>5903</v>
      </c>
      <c r="M1557" t="s">
        <v>5904</v>
      </c>
      <c r="N1557" t="s">
        <v>5905</v>
      </c>
      <c r="O1557" t="s">
        <v>28</v>
      </c>
      <c r="P1557">
        <v>5.32</v>
      </c>
      <c r="Q1557">
        <v>1.8260000000000001</v>
      </c>
      <c r="R1557">
        <v>3.4000000000000002E-2</v>
      </c>
      <c r="S1557">
        <v>279</v>
      </c>
      <c r="T1557" t="s">
        <v>29</v>
      </c>
      <c r="U1557" t="s">
        <v>48</v>
      </c>
      <c r="V1557" t="s">
        <v>48</v>
      </c>
    </row>
    <row r="1558" spans="1:22" x14ac:dyDescent="0.35">
      <c r="A1558" t="s">
        <v>5906</v>
      </c>
      <c r="B1558">
        <v>10.774900000000001</v>
      </c>
      <c r="C1558">
        <v>-62.4114</v>
      </c>
      <c r="D1558">
        <v>82.465999999999994</v>
      </c>
      <c r="E1558">
        <v>4.5999999999999996</v>
      </c>
      <c r="F1558" t="s">
        <v>47</v>
      </c>
      <c r="G1558">
        <v>85</v>
      </c>
      <c r="H1558">
        <v>72</v>
      </c>
      <c r="I1558">
        <v>3.6509999999999998</v>
      </c>
      <c r="J1558">
        <v>0.5</v>
      </c>
      <c r="K1558" t="s">
        <v>48</v>
      </c>
      <c r="L1558" t="s">
        <v>5907</v>
      </c>
      <c r="M1558" t="s">
        <v>5908</v>
      </c>
      <c r="N1558" t="s">
        <v>5909</v>
      </c>
      <c r="O1558" t="s">
        <v>28</v>
      </c>
      <c r="P1558">
        <v>8.59</v>
      </c>
      <c r="Q1558">
        <v>6.0739999999999998</v>
      </c>
      <c r="R1558">
        <v>3.4000000000000002E-2</v>
      </c>
      <c r="S1558">
        <v>266</v>
      </c>
      <c r="T1558" t="s">
        <v>29</v>
      </c>
      <c r="U1558" t="s">
        <v>48</v>
      </c>
      <c r="V1558" t="s">
        <v>48</v>
      </c>
    </row>
    <row r="1559" spans="1:22" x14ac:dyDescent="0.35">
      <c r="A1559" t="s">
        <v>5910</v>
      </c>
      <c r="B1559">
        <v>6.7906000000000004</v>
      </c>
      <c r="C1559">
        <v>-73.032700000000006</v>
      </c>
      <c r="D1559">
        <v>158.809</v>
      </c>
      <c r="E1559">
        <v>5.0999999999999996</v>
      </c>
      <c r="F1559" t="s">
        <v>4351</v>
      </c>
      <c r="G1559">
        <v>163</v>
      </c>
      <c r="H1559">
        <v>30</v>
      </c>
      <c r="I1559">
        <v>0.89400000000000002</v>
      </c>
      <c r="J1559">
        <v>0.72</v>
      </c>
      <c r="K1559" t="s">
        <v>48</v>
      </c>
      <c r="L1559" t="s">
        <v>5911</v>
      </c>
      <c r="M1559" t="s">
        <v>5912</v>
      </c>
      <c r="N1559" t="s">
        <v>726</v>
      </c>
      <c r="O1559" t="s">
        <v>28</v>
      </c>
      <c r="P1559">
        <v>7.46</v>
      </c>
      <c r="Q1559">
        <v>6.0350000000000001</v>
      </c>
      <c r="R1559">
        <v>6.5000000000000002E-2</v>
      </c>
      <c r="S1559">
        <v>23</v>
      </c>
      <c r="T1559" t="s">
        <v>29</v>
      </c>
      <c r="U1559" t="s">
        <v>48</v>
      </c>
      <c r="V1559" t="s">
        <v>48</v>
      </c>
    </row>
    <row r="1560" spans="1:22" x14ac:dyDescent="0.35">
      <c r="A1560" t="s">
        <v>5913</v>
      </c>
      <c r="B1560">
        <v>6.73</v>
      </c>
      <c r="C1560">
        <v>-72.992599999999996</v>
      </c>
      <c r="D1560">
        <v>157.78299999999999</v>
      </c>
      <c r="E1560">
        <v>4.9000000000000004</v>
      </c>
      <c r="F1560" t="s">
        <v>47</v>
      </c>
      <c r="G1560">
        <v>59</v>
      </c>
      <c r="H1560">
        <v>41</v>
      </c>
      <c r="I1560">
        <v>0.83699999999999997</v>
      </c>
      <c r="J1560">
        <v>0.87</v>
      </c>
      <c r="K1560" t="s">
        <v>48</v>
      </c>
      <c r="L1560" t="s">
        <v>5914</v>
      </c>
      <c r="M1560" t="s">
        <v>5915</v>
      </c>
      <c r="N1560" t="s">
        <v>3069</v>
      </c>
      <c r="O1560" t="s">
        <v>28</v>
      </c>
      <c r="P1560">
        <v>10.66</v>
      </c>
      <c r="Q1560">
        <v>6.4939999999999998</v>
      </c>
      <c r="R1560">
        <v>2.4E-2</v>
      </c>
      <c r="S1560">
        <v>527</v>
      </c>
      <c r="T1560" t="s">
        <v>29</v>
      </c>
      <c r="U1560" t="s">
        <v>48</v>
      </c>
      <c r="V1560" t="s">
        <v>48</v>
      </c>
    </row>
    <row r="1561" spans="1:22" x14ac:dyDescent="0.35">
      <c r="A1561" t="s">
        <v>5916</v>
      </c>
      <c r="B1561">
        <v>7.1020000000000003</v>
      </c>
      <c r="C1561">
        <v>-72.193100000000001</v>
      </c>
      <c r="D1561">
        <v>10</v>
      </c>
      <c r="E1561">
        <v>4.5</v>
      </c>
      <c r="F1561" t="s">
        <v>47</v>
      </c>
      <c r="G1561">
        <v>49</v>
      </c>
      <c r="H1561">
        <v>62</v>
      </c>
      <c r="I1561">
        <v>1.492</v>
      </c>
      <c r="J1561">
        <v>0.71</v>
      </c>
      <c r="K1561" t="s">
        <v>48</v>
      </c>
      <c r="L1561" t="s">
        <v>5917</v>
      </c>
      <c r="M1561" t="s">
        <v>5918</v>
      </c>
      <c r="N1561" t="s">
        <v>5919</v>
      </c>
      <c r="O1561" t="s">
        <v>28</v>
      </c>
      <c r="P1561">
        <v>5.67</v>
      </c>
      <c r="Q1561">
        <v>1.8240000000000001</v>
      </c>
      <c r="R1561">
        <v>6.9000000000000006E-2</v>
      </c>
      <c r="S1561">
        <v>62</v>
      </c>
      <c r="T1561" t="s">
        <v>29</v>
      </c>
      <c r="U1561" t="s">
        <v>48</v>
      </c>
      <c r="V1561" t="s">
        <v>48</v>
      </c>
    </row>
    <row r="1562" spans="1:22" x14ac:dyDescent="0.35">
      <c r="A1562" t="s">
        <v>5920</v>
      </c>
      <c r="B1562">
        <v>7.6174999999999997</v>
      </c>
      <c r="C1562">
        <v>-75.025499999999994</v>
      </c>
      <c r="D1562">
        <v>59.031999999999996</v>
      </c>
      <c r="E1562">
        <v>4.5</v>
      </c>
      <c r="F1562" t="s">
        <v>47</v>
      </c>
      <c r="G1562">
        <v>70</v>
      </c>
      <c r="H1562">
        <v>40</v>
      </c>
      <c r="I1562">
        <v>1.5029999999999999</v>
      </c>
      <c r="J1562">
        <v>0.76</v>
      </c>
      <c r="K1562" t="s">
        <v>48</v>
      </c>
      <c r="L1562" t="s">
        <v>5921</v>
      </c>
      <c r="M1562" t="s">
        <v>5922</v>
      </c>
      <c r="N1562" t="s">
        <v>5923</v>
      </c>
      <c r="O1562" t="s">
        <v>28</v>
      </c>
      <c r="P1562">
        <v>6.16</v>
      </c>
      <c r="Q1562">
        <v>6.74</v>
      </c>
      <c r="R1562">
        <v>9.4E-2</v>
      </c>
      <c r="S1562">
        <v>33</v>
      </c>
      <c r="T1562" t="s">
        <v>29</v>
      </c>
      <c r="U1562" t="s">
        <v>48</v>
      </c>
      <c r="V1562" t="s">
        <v>48</v>
      </c>
    </row>
    <row r="1563" spans="1:22" x14ac:dyDescent="0.35">
      <c r="A1563" t="s">
        <v>5924</v>
      </c>
      <c r="B1563">
        <v>6.7013999999999996</v>
      </c>
      <c r="C1563">
        <v>-73.065700000000007</v>
      </c>
      <c r="D1563">
        <v>159.01499999999999</v>
      </c>
      <c r="E1563">
        <v>4.5999999999999996</v>
      </c>
      <c r="F1563" t="s">
        <v>47</v>
      </c>
      <c r="G1563">
        <v>100</v>
      </c>
      <c r="H1563">
        <v>38</v>
      </c>
      <c r="I1563">
        <v>0.80400000000000005</v>
      </c>
      <c r="J1563">
        <v>0.68</v>
      </c>
      <c r="K1563" t="s">
        <v>48</v>
      </c>
      <c r="L1563" t="s">
        <v>5925</v>
      </c>
      <c r="M1563" t="s">
        <v>5926</v>
      </c>
      <c r="N1563" t="s">
        <v>5927</v>
      </c>
      <c r="O1563" t="s">
        <v>28</v>
      </c>
      <c r="P1563">
        <v>9.2200000000000006</v>
      </c>
      <c r="Q1563">
        <v>7.08</v>
      </c>
      <c r="R1563">
        <v>2.9000000000000001E-2</v>
      </c>
      <c r="S1563">
        <v>354</v>
      </c>
      <c r="T1563" t="s">
        <v>29</v>
      </c>
      <c r="U1563" t="s">
        <v>48</v>
      </c>
      <c r="V1563" t="s">
        <v>48</v>
      </c>
    </row>
    <row r="1564" spans="1:22" x14ac:dyDescent="0.35">
      <c r="A1564" t="s">
        <v>5928</v>
      </c>
      <c r="B1564">
        <v>4.3430999999999997</v>
      </c>
      <c r="C1564">
        <v>-73.480900000000005</v>
      </c>
      <c r="D1564">
        <v>10</v>
      </c>
      <c r="E1564">
        <v>4.5</v>
      </c>
      <c r="F1564" t="s">
        <v>47</v>
      </c>
      <c r="G1564">
        <v>50</v>
      </c>
      <c r="H1564">
        <v>81</v>
      </c>
      <c r="I1564">
        <v>1.589</v>
      </c>
      <c r="J1564">
        <v>0.63</v>
      </c>
      <c r="K1564" t="s">
        <v>48</v>
      </c>
      <c r="L1564" t="s">
        <v>5929</v>
      </c>
      <c r="M1564" t="s">
        <v>5930</v>
      </c>
      <c r="N1564" t="s">
        <v>5931</v>
      </c>
      <c r="O1564" t="s">
        <v>28</v>
      </c>
      <c r="P1564">
        <v>7.64</v>
      </c>
      <c r="Q1564">
        <v>1.887</v>
      </c>
      <c r="R1564">
        <v>8.4000000000000005E-2</v>
      </c>
      <c r="S1564">
        <v>42</v>
      </c>
      <c r="T1564" t="s">
        <v>29</v>
      </c>
      <c r="U1564" t="s">
        <v>48</v>
      </c>
      <c r="V1564" t="s">
        <v>48</v>
      </c>
    </row>
    <row r="1565" spans="1:22" x14ac:dyDescent="0.35">
      <c r="A1565" t="s">
        <v>5932</v>
      </c>
      <c r="B1565">
        <v>10.665900000000001</v>
      </c>
      <c r="C1565">
        <v>-65.082899999999995</v>
      </c>
      <c r="D1565">
        <v>10</v>
      </c>
      <c r="E1565">
        <v>4.5999999999999996</v>
      </c>
      <c r="F1565" t="s">
        <v>47</v>
      </c>
      <c r="G1565">
        <v>53</v>
      </c>
      <c r="H1565">
        <v>65</v>
      </c>
      <c r="I1565">
        <v>5.5810000000000004</v>
      </c>
      <c r="J1565">
        <v>0.86</v>
      </c>
      <c r="K1565" t="s">
        <v>48</v>
      </c>
      <c r="L1565" t="s">
        <v>5933</v>
      </c>
      <c r="M1565" t="s">
        <v>5934</v>
      </c>
      <c r="N1565" t="s">
        <v>5935</v>
      </c>
      <c r="O1565" t="s">
        <v>28</v>
      </c>
      <c r="P1565">
        <v>7.8</v>
      </c>
      <c r="Q1565">
        <v>1.877</v>
      </c>
      <c r="R1565">
        <v>9.5000000000000001E-2</v>
      </c>
      <c r="S1565">
        <v>37</v>
      </c>
      <c r="T1565" t="s">
        <v>29</v>
      </c>
      <c r="U1565" t="s">
        <v>48</v>
      </c>
      <c r="V1565" t="s">
        <v>48</v>
      </c>
    </row>
    <row r="1566" spans="1:22" x14ac:dyDescent="0.35">
      <c r="A1566" t="s">
        <v>5936</v>
      </c>
      <c r="B1566">
        <v>9.0844000000000005</v>
      </c>
      <c r="C1566">
        <v>-75.241600000000005</v>
      </c>
      <c r="D1566">
        <v>37.85</v>
      </c>
      <c r="E1566">
        <v>4.5</v>
      </c>
      <c r="F1566" t="s">
        <v>4399</v>
      </c>
      <c r="G1566">
        <v>67</v>
      </c>
      <c r="H1566">
        <v>45</v>
      </c>
      <c r="I1566">
        <v>0.80900000000000005</v>
      </c>
      <c r="J1566">
        <v>1.01</v>
      </c>
      <c r="K1566" t="s">
        <v>48</v>
      </c>
      <c r="L1566" t="s">
        <v>5937</v>
      </c>
      <c r="M1566" t="s">
        <v>5938</v>
      </c>
      <c r="N1566" t="s">
        <v>5939</v>
      </c>
      <c r="O1566" t="s">
        <v>28</v>
      </c>
      <c r="P1566">
        <v>4.18</v>
      </c>
      <c r="Q1566">
        <v>5.3760000000000003</v>
      </c>
      <c r="R1566">
        <v>0.08</v>
      </c>
      <c r="S1566">
        <v>15</v>
      </c>
      <c r="T1566" t="s">
        <v>29</v>
      </c>
      <c r="U1566" t="s">
        <v>48</v>
      </c>
      <c r="V1566" t="s">
        <v>48</v>
      </c>
    </row>
    <row r="1567" spans="1:22" x14ac:dyDescent="0.35">
      <c r="A1567" t="s">
        <v>5940</v>
      </c>
      <c r="B1567">
        <v>6.8022999999999998</v>
      </c>
      <c r="C1567">
        <v>-73.004499999999993</v>
      </c>
      <c r="D1567">
        <v>154.82400000000001</v>
      </c>
      <c r="E1567">
        <v>4.5</v>
      </c>
      <c r="F1567" t="s">
        <v>47</v>
      </c>
      <c r="G1567">
        <v>60</v>
      </c>
      <c r="H1567">
        <v>71</v>
      </c>
      <c r="I1567">
        <v>0.90700000000000003</v>
      </c>
      <c r="J1567">
        <v>1.03</v>
      </c>
      <c r="K1567" t="s">
        <v>48</v>
      </c>
      <c r="L1567" t="s">
        <v>5941</v>
      </c>
      <c r="M1567" t="s">
        <v>5942</v>
      </c>
      <c r="N1567" t="s">
        <v>119</v>
      </c>
      <c r="O1567" t="s">
        <v>28</v>
      </c>
      <c r="P1567">
        <v>7.66</v>
      </c>
      <c r="Q1567">
        <v>6.8090000000000002</v>
      </c>
      <c r="R1567">
        <v>4.1000000000000002E-2</v>
      </c>
      <c r="S1567">
        <v>177</v>
      </c>
      <c r="T1567" t="s">
        <v>29</v>
      </c>
      <c r="U1567" t="s">
        <v>48</v>
      </c>
      <c r="V1567" t="s">
        <v>48</v>
      </c>
    </row>
    <row r="1568" spans="1:22" x14ac:dyDescent="0.35">
      <c r="A1568" t="s">
        <v>5943</v>
      </c>
      <c r="B1568">
        <v>10.914999999999999</v>
      </c>
      <c r="C1568">
        <v>-70.512699999999995</v>
      </c>
      <c r="D1568">
        <v>25.954000000000001</v>
      </c>
      <c r="E1568">
        <v>4.5</v>
      </c>
      <c r="F1568" t="s">
        <v>47</v>
      </c>
      <c r="G1568">
        <v>64</v>
      </c>
      <c r="H1568">
        <v>43</v>
      </c>
      <c r="I1568">
        <v>1.649</v>
      </c>
      <c r="J1568">
        <v>0.94</v>
      </c>
      <c r="K1568" t="s">
        <v>48</v>
      </c>
      <c r="L1568" t="s">
        <v>5944</v>
      </c>
      <c r="M1568" t="s">
        <v>5945</v>
      </c>
      <c r="N1568" t="s">
        <v>5946</v>
      </c>
      <c r="O1568" t="s">
        <v>28</v>
      </c>
      <c r="P1568">
        <v>5.9</v>
      </c>
      <c r="Q1568">
        <v>2.91</v>
      </c>
      <c r="R1568">
        <v>9.1999999999999998E-2</v>
      </c>
      <c r="S1568">
        <v>35</v>
      </c>
      <c r="T1568" t="s">
        <v>29</v>
      </c>
      <c r="U1568" t="s">
        <v>48</v>
      </c>
      <c r="V1568" t="s">
        <v>48</v>
      </c>
    </row>
    <row r="1569" spans="1:22" x14ac:dyDescent="0.35">
      <c r="A1569" t="s">
        <v>5947</v>
      </c>
      <c r="B1569">
        <v>4.7428999999999997</v>
      </c>
      <c r="C1569">
        <v>-75.848100000000002</v>
      </c>
      <c r="D1569">
        <v>65.066999999999993</v>
      </c>
      <c r="E1569">
        <v>5.6</v>
      </c>
      <c r="F1569" t="s">
        <v>4351</v>
      </c>
      <c r="G1569">
        <v>196</v>
      </c>
      <c r="H1569">
        <v>37</v>
      </c>
      <c r="I1569">
        <v>1.4730000000000001</v>
      </c>
      <c r="J1569">
        <v>0.73</v>
      </c>
      <c r="K1569" t="s">
        <v>48</v>
      </c>
      <c r="L1569" t="s">
        <v>5948</v>
      </c>
      <c r="M1569" t="s">
        <v>5949</v>
      </c>
      <c r="N1569" t="s">
        <v>5950</v>
      </c>
      <c r="O1569" t="s">
        <v>28</v>
      </c>
      <c r="P1569">
        <v>7.03</v>
      </c>
      <c r="Q1569">
        <v>4.2939999999999996</v>
      </c>
      <c r="R1569">
        <v>4.7E-2</v>
      </c>
      <c r="S1569">
        <v>43</v>
      </c>
      <c r="T1569" t="s">
        <v>29</v>
      </c>
      <c r="U1569" t="s">
        <v>48</v>
      </c>
      <c r="V1569" t="s">
        <v>48</v>
      </c>
    </row>
    <row r="1570" spans="1:22" x14ac:dyDescent="0.35">
      <c r="A1570" t="s">
        <v>5951</v>
      </c>
      <c r="B1570">
        <v>6.7851999999999997</v>
      </c>
      <c r="C1570">
        <v>-73.028599999999997</v>
      </c>
      <c r="D1570">
        <v>154.11199999999999</v>
      </c>
      <c r="E1570">
        <v>5</v>
      </c>
      <c r="F1570" t="s">
        <v>4351</v>
      </c>
      <c r="G1570">
        <v>95</v>
      </c>
      <c r="H1570">
        <v>29</v>
      </c>
      <c r="I1570">
        <v>0.88900000000000001</v>
      </c>
      <c r="J1570">
        <v>0.8</v>
      </c>
      <c r="K1570" t="s">
        <v>48</v>
      </c>
      <c r="L1570" t="s">
        <v>5952</v>
      </c>
      <c r="M1570" t="s">
        <v>5953</v>
      </c>
      <c r="N1570" t="s">
        <v>992</v>
      </c>
      <c r="O1570" t="s">
        <v>28</v>
      </c>
      <c r="P1570">
        <v>7.3</v>
      </c>
      <c r="Q1570">
        <v>5.5270000000000001</v>
      </c>
      <c r="R1570">
        <v>8.3000000000000004E-2</v>
      </c>
      <c r="S1570">
        <v>14</v>
      </c>
      <c r="T1570" t="s">
        <v>29</v>
      </c>
      <c r="U1570" t="s">
        <v>48</v>
      </c>
      <c r="V1570" t="s">
        <v>48</v>
      </c>
    </row>
    <row r="1571" spans="1:22" x14ac:dyDescent="0.35">
      <c r="A1571" t="s">
        <v>5954</v>
      </c>
      <c r="B1571">
        <v>6.8566000000000003</v>
      </c>
      <c r="C1571">
        <v>-73.086100000000002</v>
      </c>
      <c r="D1571">
        <v>152.43100000000001</v>
      </c>
      <c r="E1571">
        <v>4.7</v>
      </c>
      <c r="F1571" t="s">
        <v>47</v>
      </c>
      <c r="G1571">
        <v>57</v>
      </c>
      <c r="H1571">
        <v>82</v>
      </c>
      <c r="I1571">
        <v>0.95799999999999996</v>
      </c>
      <c r="J1571">
        <v>0.59</v>
      </c>
      <c r="K1571" t="s">
        <v>48</v>
      </c>
      <c r="L1571" t="s">
        <v>5955</v>
      </c>
      <c r="M1571" t="s">
        <v>5956</v>
      </c>
      <c r="N1571" t="s">
        <v>51</v>
      </c>
      <c r="O1571" t="s">
        <v>28</v>
      </c>
      <c r="P1571">
        <v>7.1</v>
      </c>
      <c r="Q1571">
        <v>4.0350000000000001</v>
      </c>
      <c r="R1571">
        <v>8.8999999999999996E-2</v>
      </c>
      <c r="S1571">
        <v>39</v>
      </c>
      <c r="T1571" t="s">
        <v>29</v>
      </c>
      <c r="U1571" t="s">
        <v>48</v>
      </c>
      <c r="V1571" t="s">
        <v>48</v>
      </c>
    </row>
    <row r="1572" spans="1:22" x14ac:dyDescent="0.35">
      <c r="A1572" t="s">
        <v>5957</v>
      </c>
      <c r="B1572">
        <v>10.9762</v>
      </c>
      <c r="C1572">
        <v>-62.448999999999998</v>
      </c>
      <c r="D1572">
        <v>96.338999999999999</v>
      </c>
      <c r="E1572">
        <v>4.9000000000000004</v>
      </c>
      <c r="F1572" t="s">
        <v>4351</v>
      </c>
      <c r="G1572">
        <v>166</v>
      </c>
      <c r="H1572">
        <v>22</v>
      </c>
      <c r="I1572">
        <v>2.254</v>
      </c>
      <c r="J1572">
        <v>0.85</v>
      </c>
      <c r="K1572" t="s">
        <v>48</v>
      </c>
      <c r="L1572" t="s">
        <v>5958</v>
      </c>
      <c r="M1572" t="s">
        <v>5959</v>
      </c>
      <c r="N1572" t="s">
        <v>750</v>
      </c>
      <c r="O1572" t="s">
        <v>28</v>
      </c>
      <c r="P1572">
        <v>7.56</v>
      </c>
      <c r="Q1572">
        <v>4.9340000000000002</v>
      </c>
      <c r="R1572">
        <v>7.8E-2</v>
      </c>
      <c r="S1572">
        <v>16</v>
      </c>
      <c r="T1572" t="s">
        <v>29</v>
      </c>
      <c r="U1572" t="s">
        <v>48</v>
      </c>
      <c r="V1572" t="s">
        <v>48</v>
      </c>
    </row>
    <row r="1573" spans="1:22" x14ac:dyDescent="0.35">
      <c r="A1573" t="s">
        <v>5960</v>
      </c>
      <c r="B1573">
        <v>10.957800000000001</v>
      </c>
      <c r="C1573">
        <v>-62.394599999999997</v>
      </c>
      <c r="D1573">
        <v>88.77</v>
      </c>
      <c r="E1573">
        <v>4.9000000000000004</v>
      </c>
      <c r="F1573" t="s">
        <v>47</v>
      </c>
      <c r="G1573">
        <v>72</v>
      </c>
      <c r="H1573">
        <v>34</v>
      </c>
      <c r="I1573">
        <v>2.298</v>
      </c>
      <c r="J1573">
        <v>0.63</v>
      </c>
      <c r="K1573" t="s">
        <v>48</v>
      </c>
      <c r="L1573" t="s">
        <v>5961</v>
      </c>
      <c r="M1573" t="s">
        <v>5962</v>
      </c>
      <c r="N1573" t="s">
        <v>5963</v>
      </c>
      <c r="O1573" t="s">
        <v>28</v>
      </c>
      <c r="P1573">
        <v>7.27</v>
      </c>
      <c r="Q1573">
        <v>5.1139999999999999</v>
      </c>
      <c r="R1573">
        <v>3.6999999999999998E-2</v>
      </c>
      <c r="S1573">
        <v>235</v>
      </c>
      <c r="T1573" t="s">
        <v>29</v>
      </c>
      <c r="U1573" t="s">
        <v>48</v>
      </c>
      <c r="V1573" t="s">
        <v>48</v>
      </c>
    </row>
    <row r="1574" spans="1:22" x14ac:dyDescent="0.35">
      <c r="A1574" t="s">
        <v>5964</v>
      </c>
      <c r="B1574">
        <v>6.6952999999999996</v>
      </c>
      <c r="C1574">
        <v>-73.063699999999997</v>
      </c>
      <c r="D1574">
        <v>165.77600000000001</v>
      </c>
      <c r="E1574">
        <v>4.5999999999999996</v>
      </c>
      <c r="F1574" t="s">
        <v>47</v>
      </c>
      <c r="G1574">
        <v>80</v>
      </c>
      <c r="H1574">
        <v>27</v>
      </c>
      <c r="I1574">
        <v>0.79800000000000004</v>
      </c>
      <c r="J1574">
        <v>0.65</v>
      </c>
      <c r="K1574" t="s">
        <v>48</v>
      </c>
      <c r="L1574" t="s">
        <v>5965</v>
      </c>
      <c r="M1574" t="s">
        <v>5966</v>
      </c>
      <c r="N1574" t="s">
        <v>5967</v>
      </c>
      <c r="O1574" t="s">
        <v>28</v>
      </c>
      <c r="P1574">
        <v>8.0500000000000007</v>
      </c>
      <c r="Q1574">
        <v>5.4619999999999997</v>
      </c>
      <c r="R1574">
        <v>3.1E-2</v>
      </c>
      <c r="S1574">
        <v>302</v>
      </c>
      <c r="T1574" t="s">
        <v>29</v>
      </c>
      <c r="U1574" t="s">
        <v>48</v>
      </c>
      <c r="V1574" t="s">
        <v>48</v>
      </c>
    </row>
    <row r="1575" spans="1:22" x14ac:dyDescent="0.35">
      <c r="A1575" t="s">
        <v>5968</v>
      </c>
      <c r="B1575">
        <v>6.7874999999999996</v>
      </c>
      <c r="C1575">
        <v>-73.018100000000004</v>
      </c>
      <c r="D1575">
        <v>156.38800000000001</v>
      </c>
      <c r="E1575">
        <v>4.5999999999999996</v>
      </c>
      <c r="F1575" t="s">
        <v>47</v>
      </c>
      <c r="G1575">
        <v>87</v>
      </c>
      <c r="H1575">
        <v>38</v>
      </c>
      <c r="I1575">
        <v>0.89200000000000002</v>
      </c>
      <c r="J1575">
        <v>0.57999999999999996</v>
      </c>
      <c r="K1575" t="s">
        <v>48</v>
      </c>
      <c r="L1575" t="s">
        <v>5969</v>
      </c>
      <c r="M1575" t="s">
        <v>5970</v>
      </c>
      <c r="N1575" t="s">
        <v>4539</v>
      </c>
      <c r="O1575" t="s">
        <v>28</v>
      </c>
      <c r="P1575">
        <v>7.73</v>
      </c>
      <c r="Q1575">
        <v>6.2670000000000003</v>
      </c>
      <c r="R1575">
        <v>6.6000000000000003E-2</v>
      </c>
      <c r="S1575">
        <v>69</v>
      </c>
      <c r="T1575" t="s">
        <v>29</v>
      </c>
      <c r="U1575" t="s">
        <v>48</v>
      </c>
      <c r="V1575" t="s">
        <v>48</v>
      </c>
    </row>
    <row r="1576" spans="1:22" x14ac:dyDescent="0.35">
      <c r="A1576" t="s">
        <v>5971</v>
      </c>
      <c r="B1576">
        <v>6.6746999999999996</v>
      </c>
      <c r="C1576">
        <v>-73.089299999999994</v>
      </c>
      <c r="D1576">
        <v>162</v>
      </c>
      <c r="E1576">
        <v>4.5999999999999996</v>
      </c>
      <c r="F1576" t="s">
        <v>47</v>
      </c>
      <c r="G1576">
        <v>136</v>
      </c>
      <c r="H1576">
        <v>79</v>
      </c>
      <c r="I1576">
        <v>0.77700000000000002</v>
      </c>
      <c r="J1576">
        <v>0.77</v>
      </c>
      <c r="K1576" t="s">
        <v>48</v>
      </c>
      <c r="L1576" t="s">
        <v>5972</v>
      </c>
      <c r="M1576" t="s">
        <v>5973</v>
      </c>
      <c r="N1576" t="s">
        <v>5974</v>
      </c>
      <c r="O1576" t="s">
        <v>28</v>
      </c>
      <c r="P1576">
        <v>8.48</v>
      </c>
      <c r="Q1576">
        <v>6.9710000000000001</v>
      </c>
      <c r="R1576">
        <v>3.6999999999999998E-2</v>
      </c>
      <c r="S1576">
        <v>222</v>
      </c>
      <c r="T1576" t="s">
        <v>29</v>
      </c>
      <c r="U1576" t="s">
        <v>48</v>
      </c>
      <c r="V1576" t="s">
        <v>48</v>
      </c>
    </row>
    <row r="1577" spans="1:22" x14ac:dyDescent="0.35">
      <c r="A1577" t="s">
        <v>5975</v>
      </c>
      <c r="B1577">
        <v>7.3555999999999999</v>
      </c>
      <c r="C1577">
        <v>-75.476699999999994</v>
      </c>
      <c r="D1577">
        <v>53.05</v>
      </c>
      <c r="E1577">
        <v>4.5</v>
      </c>
      <c r="F1577" t="s">
        <v>47</v>
      </c>
      <c r="G1577">
        <v>51</v>
      </c>
      <c r="H1577">
        <v>79</v>
      </c>
      <c r="I1577">
        <v>1.1579999999999999</v>
      </c>
      <c r="J1577">
        <v>0.72</v>
      </c>
      <c r="K1577" t="s">
        <v>48</v>
      </c>
      <c r="L1577" t="s">
        <v>5976</v>
      </c>
      <c r="M1577" t="s">
        <v>5970</v>
      </c>
      <c r="N1577" t="s">
        <v>5977</v>
      </c>
      <c r="O1577" t="s">
        <v>28</v>
      </c>
      <c r="P1577">
        <v>5.94</v>
      </c>
      <c r="Q1577">
        <v>5.4219999999999997</v>
      </c>
      <c r="R1577">
        <v>0.11799999999999999</v>
      </c>
      <c r="S1577">
        <v>21</v>
      </c>
      <c r="T1577" t="s">
        <v>29</v>
      </c>
      <c r="U1577" t="s">
        <v>48</v>
      </c>
      <c r="V1577" t="s">
        <v>48</v>
      </c>
    </row>
    <row r="1578" spans="1:22" x14ac:dyDescent="0.35">
      <c r="A1578" t="s">
        <v>5978</v>
      </c>
      <c r="B1578">
        <v>6.7778</v>
      </c>
      <c r="C1578">
        <v>-73.048100000000005</v>
      </c>
      <c r="D1578">
        <v>156.00899999999999</v>
      </c>
      <c r="E1578">
        <v>4.5</v>
      </c>
      <c r="F1578" t="s">
        <v>47</v>
      </c>
      <c r="G1578">
        <v>27</v>
      </c>
      <c r="H1578">
        <v>104</v>
      </c>
      <c r="I1578">
        <v>0.88</v>
      </c>
      <c r="J1578">
        <v>0.7</v>
      </c>
      <c r="K1578" t="s">
        <v>48</v>
      </c>
      <c r="L1578" t="s">
        <v>5979</v>
      </c>
      <c r="M1578" t="s">
        <v>5966</v>
      </c>
      <c r="N1578" t="s">
        <v>734</v>
      </c>
      <c r="O1578" t="s">
        <v>28</v>
      </c>
      <c r="P1578">
        <v>7.15</v>
      </c>
      <c r="Q1578">
        <v>6.4550000000000001</v>
      </c>
      <c r="R1578">
        <v>0.17100000000000001</v>
      </c>
      <c r="S1578">
        <v>10</v>
      </c>
      <c r="T1578" t="s">
        <v>29</v>
      </c>
      <c r="U1578" t="s">
        <v>48</v>
      </c>
      <c r="V1578" t="s">
        <v>48</v>
      </c>
    </row>
    <row r="1579" spans="1:22" x14ac:dyDescent="0.35">
      <c r="A1579" t="s">
        <v>5980</v>
      </c>
      <c r="B1579">
        <v>6.8708999999999998</v>
      </c>
      <c r="C1579">
        <v>-76.230699999999999</v>
      </c>
      <c r="D1579">
        <v>49.262</v>
      </c>
      <c r="E1579">
        <v>4.5</v>
      </c>
      <c r="F1579" t="s">
        <v>47</v>
      </c>
      <c r="G1579">
        <v>53</v>
      </c>
      <c r="H1579">
        <v>75</v>
      </c>
      <c r="I1579">
        <v>0.97099999999999997</v>
      </c>
      <c r="J1579">
        <v>0.47</v>
      </c>
      <c r="K1579" t="s">
        <v>48</v>
      </c>
      <c r="L1579" t="s">
        <v>5981</v>
      </c>
      <c r="M1579" t="s">
        <v>5982</v>
      </c>
      <c r="N1579" t="s">
        <v>5983</v>
      </c>
      <c r="O1579" t="s">
        <v>28</v>
      </c>
      <c r="P1579">
        <v>7.55</v>
      </c>
      <c r="Q1579">
        <v>7.42</v>
      </c>
      <c r="R1579">
        <v>0.08</v>
      </c>
      <c r="S1579">
        <v>49</v>
      </c>
      <c r="T1579" t="s">
        <v>29</v>
      </c>
      <c r="U1579" t="s">
        <v>48</v>
      </c>
      <c r="V1579" t="s">
        <v>48</v>
      </c>
    </row>
    <row r="1580" spans="1:22" x14ac:dyDescent="0.35">
      <c r="A1580" t="s">
        <v>5984</v>
      </c>
      <c r="B1580">
        <v>6.3253000000000004</v>
      </c>
      <c r="C1580">
        <v>-75.591200000000001</v>
      </c>
      <c r="D1580">
        <v>17.79</v>
      </c>
      <c r="E1580">
        <v>4.5999999999999996</v>
      </c>
      <c r="F1580" t="s">
        <v>47</v>
      </c>
      <c r="G1580">
        <v>56</v>
      </c>
      <c r="H1580">
        <v>101</v>
      </c>
      <c r="I1580">
        <v>0.14699999999999999</v>
      </c>
      <c r="J1580">
        <v>0.81</v>
      </c>
      <c r="K1580" t="s">
        <v>48</v>
      </c>
      <c r="L1580" t="s">
        <v>5985</v>
      </c>
      <c r="M1580" t="s">
        <v>5986</v>
      </c>
      <c r="N1580" t="s">
        <v>5987</v>
      </c>
      <c r="O1580" t="s">
        <v>28</v>
      </c>
      <c r="P1580">
        <v>6.23</v>
      </c>
      <c r="Q1580">
        <v>4.32</v>
      </c>
      <c r="R1580">
        <v>8.5000000000000006E-2</v>
      </c>
      <c r="S1580">
        <v>43</v>
      </c>
      <c r="T1580" t="s">
        <v>29</v>
      </c>
      <c r="U1580" t="s">
        <v>48</v>
      </c>
      <c r="V1580" t="s">
        <v>48</v>
      </c>
    </row>
    <row r="1581" spans="1:22" x14ac:dyDescent="0.35">
      <c r="A1581" t="s">
        <v>5988</v>
      </c>
      <c r="B1581">
        <v>9.6382999999999992</v>
      </c>
      <c r="C1581">
        <v>-69.977000000000004</v>
      </c>
      <c r="D1581">
        <v>10.208</v>
      </c>
      <c r="E1581">
        <v>4.9000000000000004</v>
      </c>
      <c r="F1581" t="s">
        <v>47</v>
      </c>
      <c r="G1581">
        <v>91</v>
      </c>
      <c r="H1581">
        <v>36</v>
      </c>
      <c r="I1581">
        <v>0.98399999999999999</v>
      </c>
      <c r="J1581">
        <v>0.64</v>
      </c>
      <c r="K1581" t="s">
        <v>48</v>
      </c>
      <c r="L1581" t="s">
        <v>5989</v>
      </c>
      <c r="M1581" t="s">
        <v>5990</v>
      </c>
      <c r="N1581" t="s">
        <v>5991</v>
      </c>
      <c r="O1581" t="s">
        <v>28</v>
      </c>
      <c r="P1581">
        <v>5.59</v>
      </c>
      <c r="Q1581">
        <v>4.1539999999999999</v>
      </c>
      <c r="R1581">
        <v>4.5999999999999999E-2</v>
      </c>
      <c r="S1581">
        <v>147</v>
      </c>
      <c r="T1581" t="s">
        <v>29</v>
      </c>
      <c r="U1581" t="s">
        <v>48</v>
      </c>
      <c r="V1581" t="s">
        <v>48</v>
      </c>
    </row>
    <row r="1582" spans="1:22" x14ac:dyDescent="0.35">
      <c r="A1582" t="s">
        <v>5992</v>
      </c>
      <c r="B1582">
        <v>5.4554999999999998</v>
      </c>
      <c r="C1582">
        <v>-72.375799999999998</v>
      </c>
      <c r="D1582">
        <v>10</v>
      </c>
      <c r="E1582">
        <v>4.9000000000000004</v>
      </c>
      <c r="F1582" t="s">
        <v>47</v>
      </c>
      <c r="G1582">
        <v>183</v>
      </c>
      <c r="H1582">
        <v>54</v>
      </c>
      <c r="I1582">
        <v>0.82699999999999996</v>
      </c>
      <c r="J1582">
        <v>0.69</v>
      </c>
      <c r="K1582" t="s">
        <v>48</v>
      </c>
      <c r="L1582" t="s">
        <v>5993</v>
      </c>
      <c r="M1582" t="s">
        <v>5994</v>
      </c>
      <c r="N1582" t="s">
        <v>5995</v>
      </c>
      <c r="O1582" t="s">
        <v>28</v>
      </c>
      <c r="P1582">
        <v>5.59</v>
      </c>
      <c r="Q1582">
        <v>1.857</v>
      </c>
      <c r="R1582">
        <v>4.2999999999999997E-2</v>
      </c>
      <c r="S1582">
        <v>166</v>
      </c>
      <c r="T1582" t="s">
        <v>29</v>
      </c>
      <c r="U1582" t="s">
        <v>48</v>
      </c>
      <c r="V1582" t="s">
        <v>48</v>
      </c>
    </row>
    <row r="1583" spans="1:22" x14ac:dyDescent="0.35">
      <c r="A1583" t="s">
        <v>5996</v>
      </c>
      <c r="B1583">
        <v>6.8503999999999996</v>
      </c>
      <c r="C1583">
        <v>-73.170100000000005</v>
      </c>
      <c r="D1583">
        <v>157.268</v>
      </c>
      <c r="E1583">
        <v>4.5</v>
      </c>
      <c r="F1583" t="s">
        <v>47</v>
      </c>
      <c r="G1583">
        <v>20</v>
      </c>
      <c r="H1583">
        <v>72</v>
      </c>
      <c r="I1583">
        <v>0.95499999999999996</v>
      </c>
      <c r="J1583">
        <v>0.41</v>
      </c>
      <c r="K1583" t="s">
        <v>48</v>
      </c>
      <c r="L1583" t="s">
        <v>5997</v>
      </c>
      <c r="M1583" t="s">
        <v>5998</v>
      </c>
      <c r="N1583" t="s">
        <v>1766</v>
      </c>
      <c r="O1583" t="s">
        <v>28</v>
      </c>
      <c r="P1583">
        <v>6.75</v>
      </c>
      <c r="Q1583">
        <v>8.5500000000000007</v>
      </c>
      <c r="R1583">
        <v>0.20399999999999999</v>
      </c>
      <c r="S1583">
        <v>7</v>
      </c>
      <c r="T1583" t="s">
        <v>29</v>
      </c>
      <c r="U1583" t="s">
        <v>48</v>
      </c>
      <c r="V1583" t="s">
        <v>48</v>
      </c>
    </row>
    <row r="1584" spans="1:22" x14ac:dyDescent="0.35">
      <c r="A1584" t="s">
        <v>5999</v>
      </c>
      <c r="B1584">
        <v>6.6676000000000002</v>
      </c>
      <c r="C1584">
        <v>-72.999700000000004</v>
      </c>
      <c r="D1584">
        <v>166.42099999999999</v>
      </c>
      <c r="E1584">
        <v>4.5</v>
      </c>
      <c r="F1584" t="s">
        <v>47</v>
      </c>
      <c r="G1584">
        <v>44</v>
      </c>
      <c r="H1584">
        <v>66</v>
      </c>
      <c r="I1584">
        <v>0.77400000000000002</v>
      </c>
      <c r="J1584">
        <v>0.68</v>
      </c>
      <c r="K1584" t="s">
        <v>48</v>
      </c>
      <c r="L1584" t="s">
        <v>6000</v>
      </c>
      <c r="M1584" t="s">
        <v>6001</v>
      </c>
      <c r="N1584" t="s">
        <v>6002</v>
      </c>
      <c r="O1584" t="s">
        <v>28</v>
      </c>
      <c r="P1584">
        <v>8.9600000000000009</v>
      </c>
      <c r="Q1584">
        <v>5.8819999999999997</v>
      </c>
      <c r="R1584">
        <v>4.8000000000000001E-2</v>
      </c>
      <c r="S1584">
        <v>127</v>
      </c>
      <c r="T1584" t="s">
        <v>29</v>
      </c>
      <c r="U1584" t="s">
        <v>48</v>
      </c>
      <c r="V1584" t="s">
        <v>48</v>
      </c>
    </row>
    <row r="1585" spans="1:22" x14ac:dyDescent="0.35">
      <c r="A1585" t="s">
        <v>6003</v>
      </c>
      <c r="B1585">
        <v>10.47</v>
      </c>
      <c r="C1585">
        <v>-65.078699999999998</v>
      </c>
      <c r="D1585">
        <v>10</v>
      </c>
      <c r="E1585">
        <v>4.5</v>
      </c>
      <c r="F1585" t="s">
        <v>47</v>
      </c>
      <c r="G1585">
        <v>49</v>
      </c>
      <c r="H1585">
        <v>67</v>
      </c>
      <c r="I1585">
        <v>0.56999999999999995</v>
      </c>
      <c r="J1585">
        <v>0.52</v>
      </c>
      <c r="K1585" t="s">
        <v>48</v>
      </c>
      <c r="L1585" t="s">
        <v>6004</v>
      </c>
      <c r="M1585" t="s">
        <v>6005</v>
      </c>
      <c r="N1585" t="s">
        <v>6006</v>
      </c>
      <c r="O1585" t="s">
        <v>28</v>
      </c>
      <c r="P1585">
        <v>4.55</v>
      </c>
      <c r="Q1585">
        <v>1.89</v>
      </c>
      <c r="R1585">
        <v>0.1</v>
      </c>
      <c r="S1585">
        <v>29</v>
      </c>
      <c r="T1585" t="s">
        <v>29</v>
      </c>
      <c r="U1585" t="s">
        <v>48</v>
      </c>
      <c r="V1585" t="s">
        <v>48</v>
      </c>
    </row>
    <row r="1586" spans="1:22" x14ac:dyDescent="0.35">
      <c r="A1586" t="s">
        <v>6007</v>
      </c>
      <c r="B1586">
        <v>4.9949000000000003</v>
      </c>
      <c r="C1586">
        <v>-76.062600000000003</v>
      </c>
      <c r="D1586">
        <v>126.48</v>
      </c>
      <c r="E1586">
        <v>4.5999999999999996</v>
      </c>
      <c r="F1586" t="s">
        <v>47</v>
      </c>
      <c r="G1586">
        <v>27</v>
      </c>
      <c r="H1586">
        <v>64</v>
      </c>
      <c r="I1586">
        <v>1.3009999999999999</v>
      </c>
      <c r="J1586">
        <v>0.6</v>
      </c>
      <c r="K1586" t="s">
        <v>48</v>
      </c>
      <c r="L1586" t="s">
        <v>6008</v>
      </c>
      <c r="M1586" t="s">
        <v>6009</v>
      </c>
      <c r="N1586" t="s">
        <v>6010</v>
      </c>
      <c r="O1586" t="s">
        <v>28</v>
      </c>
      <c r="P1586">
        <v>9.73</v>
      </c>
      <c r="Q1586">
        <v>7.7469999999999999</v>
      </c>
      <c r="R1586">
        <v>0.125</v>
      </c>
      <c r="S1586">
        <v>21</v>
      </c>
      <c r="T1586" t="s">
        <v>29</v>
      </c>
      <c r="U1586" t="s">
        <v>48</v>
      </c>
      <c r="V1586" t="s">
        <v>48</v>
      </c>
    </row>
    <row r="1587" spans="1:22" x14ac:dyDescent="0.35">
      <c r="A1587" t="s">
        <v>6011</v>
      </c>
      <c r="B1587">
        <v>9.6862999999999992</v>
      </c>
      <c r="C1587">
        <v>-72.793599999999998</v>
      </c>
      <c r="D1587">
        <v>12.167999999999999</v>
      </c>
      <c r="E1587">
        <v>4.5999999999999996</v>
      </c>
      <c r="F1587" t="s">
        <v>47</v>
      </c>
      <c r="G1587">
        <v>141</v>
      </c>
      <c r="H1587">
        <v>62</v>
      </c>
      <c r="I1587">
        <v>2.0339999999999998</v>
      </c>
      <c r="J1587">
        <v>0.74</v>
      </c>
      <c r="K1587" t="s">
        <v>48</v>
      </c>
      <c r="L1587" t="s">
        <v>6012</v>
      </c>
      <c r="M1587" t="s">
        <v>6013</v>
      </c>
      <c r="N1587" t="s">
        <v>1087</v>
      </c>
      <c r="O1587" t="s">
        <v>28</v>
      </c>
      <c r="P1587">
        <v>6.96</v>
      </c>
      <c r="Q1587">
        <v>3.7559999999999998</v>
      </c>
      <c r="R1587">
        <v>4.7E-2</v>
      </c>
      <c r="S1587">
        <v>136</v>
      </c>
      <c r="T1587" t="s">
        <v>29</v>
      </c>
      <c r="U1587" t="s">
        <v>48</v>
      </c>
      <c r="V1587" t="s">
        <v>48</v>
      </c>
    </row>
    <row r="1588" spans="1:22" x14ac:dyDescent="0.35">
      <c r="A1588" t="s">
        <v>6014</v>
      </c>
      <c r="B1588">
        <v>8.0282999999999998</v>
      </c>
      <c r="C1588">
        <v>-75.356300000000005</v>
      </c>
      <c r="D1588">
        <v>54.488999999999997</v>
      </c>
      <c r="E1588">
        <v>4.5</v>
      </c>
      <c r="F1588" t="s">
        <v>4399</v>
      </c>
      <c r="G1588">
        <v>111</v>
      </c>
      <c r="H1588">
        <v>43</v>
      </c>
      <c r="I1588">
        <v>1.833</v>
      </c>
      <c r="J1588">
        <v>0.6</v>
      </c>
      <c r="K1588" t="s">
        <v>48</v>
      </c>
      <c r="L1588" t="s">
        <v>6015</v>
      </c>
      <c r="M1588" t="s">
        <v>6016</v>
      </c>
      <c r="N1588" t="s">
        <v>6017</v>
      </c>
      <c r="O1588" t="s">
        <v>28</v>
      </c>
      <c r="P1588">
        <v>6.48</v>
      </c>
      <c r="Q1588">
        <v>2.2400000000000002</v>
      </c>
      <c r="R1588">
        <v>8.8999999999999996E-2</v>
      </c>
      <c r="S1588">
        <v>12</v>
      </c>
      <c r="T1588" t="s">
        <v>29</v>
      </c>
      <c r="U1588" t="s">
        <v>48</v>
      </c>
      <c r="V1588" t="s">
        <v>48</v>
      </c>
    </row>
    <row r="1589" spans="1:22" x14ac:dyDescent="0.35">
      <c r="A1589" t="s">
        <v>6018</v>
      </c>
      <c r="B1589">
        <v>11.804600000000001</v>
      </c>
      <c r="C1589">
        <v>-73.501300000000001</v>
      </c>
      <c r="D1589">
        <v>10</v>
      </c>
      <c r="E1589">
        <v>4.5999999999999996</v>
      </c>
      <c r="F1589" t="s">
        <v>47</v>
      </c>
      <c r="G1589">
        <v>47</v>
      </c>
      <c r="H1589">
        <v>57</v>
      </c>
      <c r="I1589">
        <v>0.95299999999999996</v>
      </c>
      <c r="J1589">
        <v>0.95</v>
      </c>
      <c r="K1589" t="s">
        <v>48</v>
      </c>
      <c r="L1589" t="s">
        <v>6019</v>
      </c>
      <c r="M1589" t="s">
        <v>6020</v>
      </c>
      <c r="N1589" t="s">
        <v>6021</v>
      </c>
      <c r="O1589" t="s">
        <v>28</v>
      </c>
      <c r="P1589">
        <v>4.13</v>
      </c>
      <c r="Q1589">
        <v>1.3859999999999999</v>
      </c>
      <c r="R1589">
        <v>4.4999999999999998E-2</v>
      </c>
      <c r="S1589">
        <v>148</v>
      </c>
      <c r="T1589" t="s">
        <v>29</v>
      </c>
      <c r="U1589" t="s">
        <v>48</v>
      </c>
      <c r="V1589" t="s">
        <v>48</v>
      </c>
    </row>
    <row r="1590" spans="1:22" x14ac:dyDescent="0.35">
      <c r="A1590" t="s">
        <v>6022</v>
      </c>
      <c r="B1590">
        <v>11.8345</v>
      </c>
      <c r="C1590">
        <v>-73.492000000000004</v>
      </c>
      <c r="D1590">
        <v>10</v>
      </c>
      <c r="E1590">
        <v>4.9000000000000004</v>
      </c>
      <c r="F1590" t="s">
        <v>47</v>
      </c>
      <c r="G1590">
        <v>87</v>
      </c>
      <c r="H1590">
        <v>53</v>
      </c>
      <c r="I1590">
        <v>0.98</v>
      </c>
      <c r="J1590">
        <v>0.7</v>
      </c>
      <c r="K1590" t="s">
        <v>48</v>
      </c>
      <c r="L1590" t="s">
        <v>6023</v>
      </c>
      <c r="M1590" t="s">
        <v>6024</v>
      </c>
      <c r="N1590" t="s">
        <v>6025</v>
      </c>
      <c r="O1590" t="s">
        <v>28</v>
      </c>
      <c r="P1590">
        <v>4.21</v>
      </c>
      <c r="Q1590">
        <v>1.782</v>
      </c>
      <c r="R1590">
        <v>3.5999999999999997E-2</v>
      </c>
      <c r="S1590">
        <v>246</v>
      </c>
      <c r="T1590" t="s">
        <v>29</v>
      </c>
      <c r="U1590" t="s">
        <v>48</v>
      </c>
      <c r="V1590" t="s">
        <v>48</v>
      </c>
    </row>
    <row r="1591" spans="1:22" x14ac:dyDescent="0.35">
      <c r="A1591" t="s">
        <v>6026</v>
      </c>
      <c r="B1591">
        <v>10.711</v>
      </c>
      <c r="C1591">
        <v>-65.644900000000007</v>
      </c>
      <c r="D1591">
        <v>10</v>
      </c>
      <c r="E1591">
        <v>4.5999999999999996</v>
      </c>
      <c r="F1591" t="s">
        <v>4351</v>
      </c>
      <c r="G1591">
        <v>73</v>
      </c>
      <c r="H1591">
        <v>62</v>
      </c>
      <c r="I1591">
        <v>4.16</v>
      </c>
      <c r="J1591">
        <v>0.74</v>
      </c>
      <c r="K1591" t="s">
        <v>48</v>
      </c>
      <c r="L1591" t="s">
        <v>6027</v>
      </c>
      <c r="M1591" t="s">
        <v>6028</v>
      </c>
      <c r="N1591" t="s">
        <v>6029</v>
      </c>
      <c r="O1591" t="s">
        <v>28</v>
      </c>
      <c r="P1591">
        <v>2.39</v>
      </c>
      <c r="Q1591">
        <v>1.887</v>
      </c>
      <c r="R1591">
        <v>0.08</v>
      </c>
      <c r="S1591">
        <v>15</v>
      </c>
      <c r="T1591" t="s">
        <v>29</v>
      </c>
      <c r="U1591" t="s">
        <v>48</v>
      </c>
      <c r="V1591" t="s">
        <v>48</v>
      </c>
    </row>
    <row r="1592" spans="1:22" x14ac:dyDescent="0.35">
      <c r="A1592" t="s">
        <v>6030</v>
      </c>
      <c r="B1592">
        <v>6.6912000000000003</v>
      </c>
      <c r="C1592">
        <v>-73.083399999999997</v>
      </c>
      <c r="D1592">
        <v>159.32400000000001</v>
      </c>
      <c r="E1592">
        <v>4.5999999999999996</v>
      </c>
      <c r="F1592" t="s">
        <v>47</v>
      </c>
      <c r="G1592">
        <v>133</v>
      </c>
      <c r="H1592">
        <v>78</v>
      </c>
      <c r="I1592">
        <v>0.79300000000000004</v>
      </c>
      <c r="J1592">
        <v>0.59</v>
      </c>
      <c r="K1592" t="s">
        <v>48</v>
      </c>
      <c r="L1592" t="s">
        <v>6031</v>
      </c>
      <c r="M1592" t="s">
        <v>6032</v>
      </c>
      <c r="N1592" t="s">
        <v>6033</v>
      </c>
      <c r="O1592" t="s">
        <v>28</v>
      </c>
      <c r="P1592">
        <v>7.84</v>
      </c>
      <c r="Q1592">
        <v>6.6529999999999996</v>
      </c>
      <c r="R1592">
        <v>2.7E-2</v>
      </c>
      <c r="S1592">
        <v>421</v>
      </c>
      <c r="T1592" t="s">
        <v>29</v>
      </c>
      <c r="U1592" t="s">
        <v>48</v>
      </c>
      <c r="V1592" t="s">
        <v>48</v>
      </c>
    </row>
    <row r="1593" spans="1:22" x14ac:dyDescent="0.35">
      <c r="A1593" t="s">
        <v>6034</v>
      </c>
      <c r="B1593">
        <v>8.8766999999999996</v>
      </c>
      <c r="C1593">
        <v>-71.218999999999994</v>
      </c>
      <c r="D1593">
        <v>17.141999999999999</v>
      </c>
      <c r="E1593">
        <v>4.5999999999999996</v>
      </c>
      <c r="F1593" t="s">
        <v>47</v>
      </c>
      <c r="G1593">
        <v>58</v>
      </c>
      <c r="H1593">
        <v>62</v>
      </c>
      <c r="I1593">
        <v>0.57799999999999996</v>
      </c>
      <c r="J1593">
        <v>0.74</v>
      </c>
      <c r="K1593" t="s">
        <v>48</v>
      </c>
      <c r="L1593" t="s">
        <v>6035</v>
      </c>
      <c r="M1593" t="s">
        <v>6036</v>
      </c>
      <c r="N1593" t="s">
        <v>6037</v>
      </c>
      <c r="O1593" t="s">
        <v>28</v>
      </c>
      <c r="P1593">
        <v>4.9800000000000004</v>
      </c>
      <c r="Q1593">
        <v>3.8029999999999999</v>
      </c>
      <c r="R1593">
        <v>4.2999999999999997E-2</v>
      </c>
      <c r="S1593">
        <v>162</v>
      </c>
      <c r="T1593" t="s">
        <v>29</v>
      </c>
      <c r="U1593" t="s">
        <v>48</v>
      </c>
      <c r="V1593" t="s">
        <v>48</v>
      </c>
    </row>
    <row r="1594" spans="1:22" x14ac:dyDescent="0.35">
      <c r="A1594" t="s">
        <v>6038</v>
      </c>
      <c r="B1594">
        <v>4.3193000000000001</v>
      </c>
      <c r="C1594">
        <v>-75.911900000000003</v>
      </c>
      <c r="D1594">
        <v>11.718999999999999</v>
      </c>
      <c r="E1594">
        <v>4.5</v>
      </c>
      <c r="F1594" t="s">
        <v>47</v>
      </c>
      <c r="G1594">
        <v>49</v>
      </c>
      <c r="H1594">
        <v>92</v>
      </c>
      <c r="I1594">
        <v>1.8979999999999999</v>
      </c>
      <c r="J1594">
        <v>1</v>
      </c>
      <c r="K1594" t="s">
        <v>48</v>
      </c>
      <c r="L1594" t="s">
        <v>6039</v>
      </c>
      <c r="M1594" t="s">
        <v>6040</v>
      </c>
      <c r="N1594" t="s">
        <v>6041</v>
      </c>
      <c r="O1594" t="s">
        <v>28</v>
      </c>
      <c r="P1594">
        <v>7.87</v>
      </c>
      <c r="Q1594">
        <v>5.0609999999999999</v>
      </c>
      <c r="R1594">
        <v>8.1000000000000003E-2</v>
      </c>
      <c r="S1594">
        <v>44</v>
      </c>
      <c r="T1594" t="s">
        <v>29</v>
      </c>
      <c r="U1594" t="s">
        <v>48</v>
      </c>
      <c r="V1594" t="s">
        <v>48</v>
      </c>
    </row>
    <row r="1595" spans="1:22" x14ac:dyDescent="0.35">
      <c r="A1595" t="s">
        <v>6042</v>
      </c>
      <c r="B1595">
        <v>10.6921</v>
      </c>
      <c r="C1595">
        <v>-62.686799999999998</v>
      </c>
      <c r="D1595">
        <v>77</v>
      </c>
      <c r="E1595">
        <v>6</v>
      </c>
      <c r="F1595" t="s">
        <v>4351</v>
      </c>
      <c r="G1595">
        <v>124</v>
      </c>
      <c r="H1595">
        <v>36</v>
      </c>
      <c r="I1595">
        <v>1.7529999999999999</v>
      </c>
      <c r="J1595">
        <v>1.0900000000000001</v>
      </c>
      <c r="K1595" t="s">
        <v>48</v>
      </c>
      <c r="L1595" t="s">
        <v>6043</v>
      </c>
      <c r="M1595" t="s">
        <v>6044</v>
      </c>
      <c r="N1595" t="s">
        <v>6045</v>
      </c>
      <c r="O1595" t="s">
        <v>28</v>
      </c>
      <c r="P1595">
        <v>8.23</v>
      </c>
      <c r="Q1595">
        <v>1.891</v>
      </c>
      <c r="R1595">
        <v>3.5000000000000003E-2</v>
      </c>
      <c r="S1595">
        <v>78</v>
      </c>
      <c r="T1595" t="s">
        <v>29</v>
      </c>
      <c r="U1595" t="s">
        <v>48</v>
      </c>
      <c r="V1595" t="s">
        <v>48</v>
      </c>
    </row>
    <row r="1596" spans="1:22" x14ac:dyDescent="0.35">
      <c r="A1596" t="s">
        <v>6046</v>
      </c>
      <c r="B1596">
        <v>6.6902999999999997</v>
      </c>
      <c r="C1596">
        <v>-73.052599999999998</v>
      </c>
      <c r="D1596">
        <v>160.601</v>
      </c>
      <c r="E1596">
        <v>4.8</v>
      </c>
      <c r="F1596" t="s">
        <v>47</v>
      </c>
      <c r="G1596">
        <v>84</v>
      </c>
      <c r="H1596">
        <v>31</v>
      </c>
      <c r="I1596">
        <v>0.79300000000000004</v>
      </c>
      <c r="J1596">
        <v>0.55000000000000004</v>
      </c>
      <c r="K1596" t="s">
        <v>48</v>
      </c>
      <c r="L1596" t="s">
        <v>6047</v>
      </c>
      <c r="M1596" t="s">
        <v>6048</v>
      </c>
      <c r="N1596" t="s">
        <v>2709</v>
      </c>
      <c r="O1596" t="s">
        <v>28</v>
      </c>
      <c r="P1596">
        <v>4.1399999999999997</v>
      </c>
      <c r="Q1596">
        <v>5.6379999999999999</v>
      </c>
      <c r="R1596">
        <v>2.3E-2</v>
      </c>
      <c r="S1596">
        <v>607</v>
      </c>
      <c r="T1596" t="s">
        <v>29</v>
      </c>
      <c r="U1596" t="s">
        <v>48</v>
      </c>
      <c r="V1596" t="s">
        <v>48</v>
      </c>
    </row>
    <row r="1597" spans="1:22" x14ac:dyDescent="0.35">
      <c r="A1597" t="s">
        <v>6049</v>
      </c>
      <c r="B1597">
        <v>10.801</v>
      </c>
      <c r="C1597">
        <v>-62.499000000000002</v>
      </c>
      <c r="D1597">
        <v>109.084</v>
      </c>
      <c r="E1597">
        <v>4.5</v>
      </c>
      <c r="F1597" t="s">
        <v>47</v>
      </c>
      <c r="G1597">
        <v>55</v>
      </c>
      <c r="H1597">
        <v>91</v>
      </c>
      <c r="I1597">
        <v>1.5609999999999999</v>
      </c>
      <c r="J1597">
        <v>1.04</v>
      </c>
      <c r="K1597" t="s">
        <v>48</v>
      </c>
      <c r="L1597" t="s">
        <v>6050</v>
      </c>
      <c r="M1597" t="s">
        <v>6051</v>
      </c>
      <c r="N1597" t="s">
        <v>6052</v>
      </c>
      <c r="O1597" t="s">
        <v>28</v>
      </c>
      <c r="P1597">
        <v>8.7799999999999994</v>
      </c>
      <c r="Q1597">
        <v>5.03</v>
      </c>
      <c r="R1597">
        <v>0.06</v>
      </c>
      <c r="S1597">
        <v>83</v>
      </c>
      <c r="T1597" t="s">
        <v>29</v>
      </c>
      <c r="U1597" t="s">
        <v>48</v>
      </c>
      <c r="V1597" t="s">
        <v>48</v>
      </c>
    </row>
    <row r="1598" spans="1:22" x14ac:dyDescent="0.35">
      <c r="A1598" t="s">
        <v>6053</v>
      </c>
      <c r="B1598">
        <v>6.6726999999999999</v>
      </c>
      <c r="C1598">
        <v>-72.985799999999998</v>
      </c>
      <c r="D1598">
        <v>160.309</v>
      </c>
      <c r="E1598">
        <v>4.5</v>
      </c>
      <c r="F1598" t="s">
        <v>47</v>
      </c>
      <c r="G1598">
        <v>51</v>
      </c>
      <c r="H1598">
        <v>93</v>
      </c>
      <c r="I1598">
        <v>0.78100000000000003</v>
      </c>
      <c r="J1598">
        <v>0.61</v>
      </c>
      <c r="K1598" t="s">
        <v>48</v>
      </c>
      <c r="L1598" t="s">
        <v>6054</v>
      </c>
      <c r="M1598" t="s">
        <v>6055</v>
      </c>
      <c r="N1598" t="s">
        <v>6056</v>
      </c>
      <c r="O1598" t="s">
        <v>28</v>
      </c>
      <c r="P1598">
        <v>11.74</v>
      </c>
      <c r="Q1598">
        <v>10.112</v>
      </c>
      <c r="R1598">
        <v>8.4000000000000005E-2</v>
      </c>
      <c r="S1598">
        <v>41</v>
      </c>
      <c r="T1598" t="s">
        <v>29</v>
      </c>
      <c r="U1598" t="s">
        <v>48</v>
      </c>
      <c r="V1598" t="s">
        <v>48</v>
      </c>
    </row>
    <row r="1599" spans="1:22" x14ac:dyDescent="0.35">
      <c r="A1599" t="s">
        <v>6057</v>
      </c>
      <c r="B1599">
        <v>9.8970000000000002</v>
      </c>
      <c r="C1599">
        <v>-70.722300000000004</v>
      </c>
      <c r="D1599">
        <v>18.896999999999998</v>
      </c>
      <c r="E1599">
        <v>4.7</v>
      </c>
      <c r="F1599" t="s">
        <v>4399</v>
      </c>
      <c r="G1599">
        <v>70</v>
      </c>
      <c r="H1599">
        <v>41</v>
      </c>
      <c r="I1599">
        <v>1.01</v>
      </c>
      <c r="J1599">
        <v>0.89</v>
      </c>
      <c r="K1599" t="s">
        <v>48</v>
      </c>
      <c r="L1599" t="s">
        <v>6058</v>
      </c>
      <c r="M1599" t="s">
        <v>6059</v>
      </c>
      <c r="N1599" t="s">
        <v>6060</v>
      </c>
      <c r="O1599" t="s">
        <v>28</v>
      </c>
      <c r="P1599">
        <v>6.27</v>
      </c>
      <c r="Q1599">
        <v>1.302</v>
      </c>
      <c r="R1599">
        <v>9.2999999999999999E-2</v>
      </c>
      <c r="S1599">
        <v>11</v>
      </c>
      <c r="T1599" t="s">
        <v>29</v>
      </c>
      <c r="U1599" t="s">
        <v>48</v>
      </c>
      <c r="V1599" t="s">
        <v>48</v>
      </c>
    </row>
    <row r="1600" spans="1:22" x14ac:dyDescent="0.35">
      <c r="A1600" t="s">
        <v>6061</v>
      </c>
      <c r="B1600">
        <v>10.757300000000001</v>
      </c>
      <c r="C1600">
        <v>-69.199700000000007</v>
      </c>
      <c r="D1600">
        <v>10</v>
      </c>
      <c r="E1600">
        <v>4.5999999999999996</v>
      </c>
      <c r="F1600" t="s">
        <v>47</v>
      </c>
      <c r="G1600">
        <v>70</v>
      </c>
      <c r="H1600">
        <v>46</v>
      </c>
      <c r="I1600">
        <v>1.907</v>
      </c>
      <c r="J1600">
        <v>1.03</v>
      </c>
      <c r="K1600" t="s">
        <v>48</v>
      </c>
      <c r="L1600" t="s">
        <v>6062</v>
      </c>
      <c r="M1600" t="s">
        <v>6063</v>
      </c>
      <c r="N1600" t="s">
        <v>6064</v>
      </c>
      <c r="O1600" t="s">
        <v>28</v>
      </c>
      <c r="P1600">
        <v>4.43</v>
      </c>
      <c r="Q1600">
        <v>1.772</v>
      </c>
      <c r="R1600">
        <v>0.08</v>
      </c>
      <c r="S1600">
        <v>46</v>
      </c>
      <c r="T1600" t="s">
        <v>29</v>
      </c>
      <c r="U1600" t="s">
        <v>48</v>
      </c>
      <c r="V1600" t="s">
        <v>48</v>
      </c>
    </row>
    <row r="1601" spans="1:22" x14ac:dyDescent="0.35">
      <c r="A1601" t="s">
        <v>6065</v>
      </c>
      <c r="B1601">
        <v>4.8749000000000002</v>
      </c>
      <c r="C1601">
        <v>-72.649600000000007</v>
      </c>
      <c r="D1601">
        <v>10</v>
      </c>
      <c r="E1601">
        <v>4.5</v>
      </c>
      <c r="F1601" t="s">
        <v>47</v>
      </c>
      <c r="G1601">
        <v>39</v>
      </c>
      <c r="H1601">
        <v>77</v>
      </c>
      <c r="I1601">
        <v>1.099</v>
      </c>
      <c r="J1601">
        <v>1.21</v>
      </c>
      <c r="K1601" t="s">
        <v>48</v>
      </c>
      <c r="L1601" t="s">
        <v>6066</v>
      </c>
      <c r="M1601" t="s">
        <v>6067</v>
      </c>
      <c r="N1601" t="s">
        <v>6068</v>
      </c>
      <c r="O1601" t="s">
        <v>28</v>
      </c>
      <c r="P1601">
        <v>7.45</v>
      </c>
      <c r="Q1601">
        <v>1.93</v>
      </c>
      <c r="R1601">
        <v>0.104</v>
      </c>
      <c r="S1601">
        <v>27</v>
      </c>
      <c r="T1601" t="s">
        <v>29</v>
      </c>
      <c r="U1601" t="s">
        <v>48</v>
      </c>
      <c r="V1601" t="s">
        <v>48</v>
      </c>
    </row>
    <row r="1602" spans="1:22" x14ac:dyDescent="0.35">
      <c r="A1602" t="s">
        <v>6069</v>
      </c>
      <c r="B1602">
        <v>6.6946000000000003</v>
      </c>
      <c r="C1602">
        <v>-73.079099999999997</v>
      </c>
      <c r="D1602">
        <v>164.10400000000001</v>
      </c>
      <c r="E1602">
        <v>4.5</v>
      </c>
      <c r="F1602" t="s">
        <v>47</v>
      </c>
      <c r="G1602">
        <v>75</v>
      </c>
      <c r="H1602">
        <v>38</v>
      </c>
      <c r="I1602">
        <v>0.79700000000000004</v>
      </c>
      <c r="J1602">
        <v>0.63</v>
      </c>
      <c r="K1602" t="s">
        <v>48</v>
      </c>
      <c r="L1602" t="s">
        <v>6070</v>
      </c>
      <c r="M1602" t="s">
        <v>6071</v>
      </c>
      <c r="N1602" t="s">
        <v>6033</v>
      </c>
      <c r="O1602" t="s">
        <v>28</v>
      </c>
      <c r="P1602">
        <v>7.92</v>
      </c>
      <c r="Q1602">
        <v>5.8479999999999999</v>
      </c>
      <c r="R1602">
        <v>0.03</v>
      </c>
      <c r="S1602">
        <v>325</v>
      </c>
      <c r="T1602" t="s">
        <v>29</v>
      </c>
      <c r="U1602" t="s">
        <v>48</v>
      </c>
      <c r="V1602" t="s">
        <v>48</v>
      </c>
    </row>
    <row r="1603" spans="1:22" x14ac:dyDescent="0.35">
      <c r="A1603" t="s">
        <v>6072</v>
      </c>
      <c r="B1603">
        <v>9.8803000000000001</v>
      </c>
      <c r="C1603">
        <v>-70.809299999999993</v>
      </c>
      <c r="D1603">
        <v>17.254000000000001</v>
      </c>
      <c r="E1603">
        <v>4.5</v>
      </c>
      <c r="F1603" t="s">
        <v>47</v>
      </c>
      <c r="G1603">
        <v>29</v>
      </c>
      <c r="H1603">
        <v>96</v>
      </c>
      <c r="I1603">
        <v>1.0049999999999999</v>
      </c>
      <c r="J1603">
        <v>0.94</v>
      </c>
      <c r="K1603" t="s">
        <v>48</v>
      </c>
      <c r="L1603" t="s">
        <v>6073</v>
      </c>
      <c r="M1603" t="s">
        <v>6074</v>
      </c>
      <c r="N1603" t="s">
        <v>6075</v>
      </c>
      <c r="O1603" t="s">
        <v>28</v>
      </c>
      <c r="P1603">
        <v>6.53</v>
      </c>
      <c r="Q1603">
        <v>4.4160000000000004</v>
      </c>
      <c r="R1603">
        <v>0.108</v>
      </c>
      <c r="S1603">
        <v>25</v>
      </c>
      <c r="T1603" t="s">
        <v>29</v>
      </c>
      <c r="U1603" t="s">
        <v>48</v>
      </c>
      <c r="V1603" t="s">
        <v>48</v>
      </c>
    </row>
    <row r="1604" spans="1:22" x14ac:dyDescent="0.35">
      <c r="A1604" t="s">
        <v>6076</v>
      </c>
      <c r="B1604">
        <v>6.7061000000000002</v>
      </c>
      <c r="C1604">
        <v>-73.021699999999996</v>
      </c>
      <c r="D1604">
        <v>157.57499999999999</v>
      </c>
      <c r="E1604">
        <v>4.7</v>
      </c>
      <c r="F1604" t="s">
        <v>47</v>
      </c>
      <c r="G1604">
        <v>57</v>
      </c>
      <c r="H1604">
        <v>136</v>
      </c>
      <c r="I1604">
        <v>0.81100000000000005</v>
      </c>
      <c r="J1604">
        <v>0.53</v>
      </c>
      <c r="K1604" t="s">
        <v>48</v>
      </c>
      <c r="L1604" t="s">
        <v>6077</v>
      </c>
      <c r="M1604" t="s">
        <v>6078</v>
      </c>
      <c r="N1604" t="s">
        <v>6079</v>
      </c>
      <c r="O1604" t="s">
        <v>28</v>
      </c>
      <c r="P1604">
        <v>12.12</v>
      </c>
      <c r="Q1604">
        <v>10.112</v>
      </c>
      <c r="R1604">
        <v>8.3000000000000004E-2</v>
      </c>
      <c r="S1604">
        <v>44</v>
      </c>
      <c r="T1604" t="s">
        <v>29</v>
      </c>
      <c r="U1604" t="s">
        <v>48</v>
      </c>
      <c r="V1604" t="s">
        <v>48</v>
      </c>
    </row>
    <row r="1605" spans="1:22" x14ac:dyDescent="0.35">
      <c r="A1605" t="s">
        <v>6080</v>
      </c>
      <c r="B1605">
        <v>11.0456</v>
      </c>
      <c r="C1605">
        <v>-62.609299999999998</v>
      </c>
      <c r="D1605">
        <v>118.67100000000001</v>
      </c>
      <c r="E1605">
        <v>4.8</v>
      </c>
      <c r="F1605" t="s">
        <v>47</v>
      </c>
      <c r="G1605">
        <v>114</v>
      </c>
      <c r="H1605">
        <v>52</v>
      </c>
      <c r="I1605">
        <v>1.429</v>
      </c>
      <c r="J1605">
        <v>0.52</v>
      </c>
      <c r="K1605" t="s">
        <v>48</v>
      </c>
      <c r="L1605" t="s">
        <v>6081</v>
      </c>
      <c r="M1605" t="s">
        <v>6082</v>
      </c>
      <c r="N1605" t="s">
        <v>6083</v>
      </c>
      <c r="O1605" t="s">
        <v>28</v>
      </c>
      <c r="P1605">
        <v>7.46</v>
      </c>
      <c r="Q1605">
        <v>2.7210000000000001</v>
      </c>
      <c r="R1605">
        <v>5.2999999999999999E-2</v>
      </c>
      <c r="S1605">
        <v>109</v>
      </c>
      <c r="T1605" t="s">
        <v>29</v>
      </c>
      <c r="U1605" t="s">
        <v>48</v>
      </c>
      <c r="V1605" t="s">
        <v>48</v>
      </c>
    </row>
    <row r="1606" spans="1:22" x14ac:dyDescent="0.35">
      <c r="A1606" t="s">
        <v>6084</v>
      </c>
      <c r="B1606">
        <v>11.843500000000001</v>
      </c>
      <c r="C1606">
        <v>-73.464200000000005</v>
      </c>
      <c r="D1606">
        <v>10</v>
      </c>
      <c r="E1606">
        <v>4.5</v>
      </c>
      <c r="F1606" t="s">
        <v>47</v>
      </c>
      <c r="G1606">
        <v>55</v>
      </c>
      <c r="H1606">
        <v>47</v>
      </c>
      <c r="I1606">
        <v>1.448</v>
      </c>
      <c r="J1606">
        <v>0.83</v>
      </c>
      <c r="K1606" t="s">
        <v>48</v>
      </c>
      <c r="L1606" t="s">
        <v>6085</v>
      </c>
      <c r="M1606" t="s">
        <v>6086</v>
      </c>
      <c r="N1606" t="s">
        <v>6025</v>
      </c>
      <c r="O1606" t="s">
        <v>28</v>
      </c>
      <c r="P1606">
        <v>5.62</v>
      </c>
      <c r="Q1606">
        <v>1.88</v>
      </c>
      <c r="R1606">
        <v>5.8000000000000003E-2</v>
      </c>
      <c r="S1606">
        <v>88</v>
      </c>
      <c r="T1606" t="s">
        <v>29</v>
      </c>
      <c r="U1606" t="s">
        <v>48</v>
      </c>
      <c r="V1606" t="s">
        <v>48</v>
      </c>
    </row>
    <row r="1607" spans="1:22" x14ac:dyDescent="0.35">
      <c r="A1607" t="s">
        <v>6087</v>
      </c>
      <c r="B1607">
        <v>11.7919</v>
      </c>
      <c r="C1607">
        <v>-73.491699999999994</v>
      </c>
      <c r="D1607">
        <v>10</v>
      </c>
      <c r="E1607">
        <v>4.5999999999999996</v>
      </c>
      <c r="F1607" t="s">
        <v>47</v>
      </c>
      <c r="G1607">
        <v>39</v>
      </c>
      <c r="H1607">
        <v>106</v>
      </c>
      <c r="I1607">
        <v>1.47</v>
      </c>
      <c r="J1607">
        <v>0.78</v>
      </c>
      <c r="K1607" t="s">
        <v>48</v>
      </c>
      <c r="L1607" t="s">
        <v>6088</v>
      </c>
      <c r="M1607" t="s">
        <v>6089</v>
      </c>
      <c r="N1607" t="s">
        <v>6090</v>
      </c>
      <c r="O1607" t="s">
        <v>28</v>
      </c>
      <c r="P1607">
        <v>8.73</v>
      </c>
      <c r="Q1607">
        <v>1.8959999999999999</v>
      </c>
      <c r="R1607">
        <v>9.6000000000000002E-2</v>
      </c>
      <c r="S1607">
        <v>32</v>
      </c>
      <c r="T1607" t="s">
        <v>29</v>
      </c>
      <c r="U1607" t="s">
        <v>48</v>
      </c>
      <c r="V1607" t="s">
        <v>48</v>
      </c>
    </row>
    <row r="1608" spans="1:22" x14ac:dyDescent="0.35">
      <c r="A1608" t="s">
        <v>6091</v>
      </c>
      <c r="B1608">
        <v>6.7214</v>
      </c>
      <c r="C1608">
        <v>-73.117099999999994</v>
      </c>
      <c r="D1608">
        <v>157.274</v>
      </c>
      <c r="E1608">
        <v>4.7</v>
      </c>
      <c r="F1608" t="s">
        <v>47</v>
      </c>
      <c r="G1608">
        <v>49</v>
      </c>
      <c r="H1608">
        <v>40</v>
      </c>
      <c r="I1608">
        <v>0.82399999999999995</v>
      </c>
      <c r="J1608">
        <v>0.72</v>
      </c>
      <c r="K1608" t="s">
        <v>48</v>
      </c>
      <c r="L1608" t="s">
        <v>6092</v>
      </c>
      <c r="M1608" t="s">
        <v>6086</v>
      </c>
      <c r="N1608" t="s">
        <v>3065</v>
      </c>
      <c r="O1608" t="s">
        <v>28</v>
      </c>
      <c r="P1608">
        <v>8.81</v>
      </c>
      <c r="Q1608">
        <v>6.1820000000000004</v>
      </c>
      <c r="R1608">
        <v>2.7E-2</v>
      </c>
      <c r="S1608">
        <v>405</v>
      </c>
      <c r="T1608" t="s">
        <v>29</v>
      </c>
      <c r="U1608" t="s">
        <v>48</v>
      </c>
      <c r="V1608" t="s">
        <v>48</v>
      </c>
    </row>
    <row r="1609" spans="1:22" x14ac:dyDescent="0.35">
      <c r="A1609" t="s">
        <v>6093</v>
      </c>
      <c r="B1609">
        <v>10.779199999999999</v>
      </c>
      <c r="C1609">
        <v>-62.868099999999998</v>
      </c>
      <c r="D1609">
        <v>106.08</v>
      </c>
      <c r="E1609">
        <v>4.7</v>
      </c>
      <c r="F1609" t="s">
        <v>4351</v>
      </c>
      <c r="G1609">
        <v>69</v>
      </c>
      <c r="H1609">
        <v>52</v>
      </c>
      <c r="I1609">
        <v>1.796</v>
      </c>
      <c r="J1609">
        <v>0.97</v>
      </c>
      <c r="K1609" t="s">
        <v>48</v>
      </c>
      <c r="L1609" t="s">
        <v>6094</v>
      </c>
      <c r="M1609" t="s">
        <v>6095</v>
      </c>
      <c r="N1609" t="s">
        <v>6096</v>
      </c>
      <c r="O1609" t="s">
        <v>28</v>
      </c>
      <c r="P1609">
        <v>9.5399999999999991</v>
      </c>
      <c r="Q1609">
        <v>6.7060000000000004</v>
      </c>
      <c r="R1609">
        <v>0.10299999999999999</v>
      </c>
      <c r="S1609">
        <v>9</v>
      </c>
      <c r="T1609" t="s">
        <v>29</v>
      </c>
      <c r="U1609" t="s">
        <v>48</v>
      </c>
      <c r="V1609" t="s">
        <v>48</v>
      </c>
    </row>
    <row r="1610" spans="1:22" x14ac:dyDescent="0.35">
      <c r="A1610" t="s">
        <v>6097</v>
      </c>
      <c r="B1610">
        <v>7.3270999999999997</v>
      </c>
      <c r="C1610">
        <v>-71.867800000000003</v>
      </c>
      <c r="D1610">
        <v>10</v>
      </c>
      <c r="E1610">
        <v>4.7</v>
      </c>
      <c r="F1610" t="s">
        <v>47</v>
      </c>
      <c r="G1610">
        <v>38</v>
      </c>
      <c r="H1610">
        <v>78</v>
      </c>
      <c r="I1610">
        <v>1.8680000000000001</v>
      </c>
      <c r="J1610">
        <v>0.77</v>
      </c>
      <c r="K1610" t="s">
        <v>48</v>
      </c>
      <c r="L1610" t="s">
        <v>6098</v>
      </c>
      <c r="M1610" t="s">
        <v>6099</v>
      </c>
      <c r="N1610" t="s">
        <v>6100</v>
      </c>
      <c r="O1610" t="s">
        <v>28</v>
      </c>
      <c r="P1610">
        <v>5.79</v>
      </c>
      <c r="Q1610">
        <v>1.8959999999999999</v>
      </c>
      <c r="R1610">
        <v>6.3E-2</v>
      </c>
      <c r="S1610">
        <v>77</v>
      </c>
      <c r="T1610" t="s">
        <v>29</v>
      </c>
      <c r="U1610" t="s">
        <v>48</v>
      </c>
      <c r="V1610" t="s">
        <v>48</v>
      </c>
    </row>
    <row r="1611" spans="1:22" x14ac:dyDescent="0.35">
      <c r="A1611" t="s">
        <v>6101</v>
      </c>
      <c r="B1611">
        <v>6.7153999999999998</v>
      </c>
      <c r="C1611">
        <v>-73.099800000000002</v>
      </c>
      <c r="D1611">
        <v>160.779</v>
      </c>
      <c r="E1611">
        <v>4.5999999999999996</v>
      </c>
      <c r="F1611" t="s">
        <v>47</v>
      </c>
      <c r="G1611">
        <v>73</v>
      </c>
      <c r="H1611">
        <v>38</v>
      </c>
      <c r="I1611">
        <v>0.81799999999999995</v>
      </c>
      <c r="J1611">
        <v>0.61</v>
      </c>
      <c r="K1611" t="s">
        <v>48</v>
      </c>
      <c r="L1611" t="s">
        <v>6102</v>
      </c>
      <c r="M1611" t="s">
        <v>6103</v>
      </c>
      <c r="N1611" t="s">
        <v>6104</v>
      </c>
      <c r="O1611" t="s">
        <v>28</v>
      </c>
      <c r="P1611">
        <v>7.58</v>
      </c>
      <c r="Q1611">
        <v>7.4820000000000002</v>
      </c>
      <c r="R1611">
        <v>3.4000000000000002E-2</v>
      </c>
      <c r="S1611">
        <v>257</v>
      </c>
      <c r="T1611" t="s">
        <v>29</v>
      </c>
      <c r="U1611" t="s">
        <v>48</v>
      </c>
      <c r="V1611" t="s">
        <v>48</v>
      </c>
    </row>
    <row r="1612" spans="1:22" x14ac:dyDescent="0.35">
      <c r="A1612" t="s">
        <v>6105</v>
      </c>
      <c r="B1612">
        <v>10.9815</v>
      </c>
      <c r="C1612">
        <v>-62.412799999999997</v>
      </c>
      <c r="D1612">
        <v>109.36199999999999</v>
      </c>
      <c r="E1612">
        <v>4.5999999999999996</v>
      </c>
      <c r="F1612" t="s">
        <v>47</v>
      </c>
      <c r="G1612">
        <v>94</v>
      </c>
      <c r="H1612">
        <v>84</v>
      </c>
      <c r="I1612">
        <v>2.2890000000000001</v>
      </c>
      <c r="J1612">
        <v>0.64</v>
      </c>
      <c r="K1612" t="s">
        <v>48</v>
      </c>
      <c r="L1612" t="s">
        <v>6106</v>
      </c>
      <c r="M1612" t="s">
        <v>6107</v>
      </c>
      <c r="N1612" t="s">
        <v>6108</v>
      </c>
      <c r="O1612" t="s">
        <v>28</v>
      </c>
      <c r="P1612">
        <v>6.73</v>
      </c>
      <c r="Q1612">
        <v>7.702</v>
      </c>
      <c r="R1612">
        <v>6.6000000000000003E-2</v>
      </c>
      <c r="S1612">
        <v>69</v>
      </c>
      <c r="T1612" t="s">
        <v>29</v>
      </c>
      <c r="U1612" t="s">
        <v>48</v>
      </c>
      <c r="V1612" t="s">
        <v>48</v>
      </c>
    </row>
    <row r="1613" spans="1:22" x14ac:dyDescent="0.35">
      <c r="A1613" t="s">
        <v>6109</v>
      </c>
      <c r="B1613">
        <v>10.7928</v>
      </c>
      <c r="C1613">
        <v>-62.350999999999999</v>
      </c>
      <c r="D1613">
        <v>74.823999999999998</v>
      </c>
      <c r="E1613">
        <v>4.5999999999999996</v>
      </c>
      <c r="F1613" t="s">
        <v>47</v>
      </c>
      <c r="G1613">
        <v>81</v>
      </c>
      <c r="H1613">
        <v>92</v>
      </c>
      <c r="I1613">
        <v>1.496</v>
      </c>
      <c r="J1613">
        <v>0.92</v>
      </c>
      <c r="K1613" t="s">
        <v>48</v>
      </c>
      <c r="L1613" t="s">
        <v>6110</v>
      </c>
      <c r="M1613" t="s">
        <v>6111</v>
      </c>
      <c r="N1613" t="s">
        <v>6112</v>
      </c>
      <c r="O1613" t="s">
        <v>28</v>
      </c>
      <c r="P1613">
        <v>8.1</v>
      </c>
      <c r="Q1613">
        <v>5.9889999999999999</v>
      </c>
      <c r="R1613">
        <v>7.8E-2</v>
      </c>
      <c r="S1613">
        <v>50</v>
      </c>
      <c r="T1613" t="s">
        <v>29</v>
      </c>
      <c r="U1613" t="s">
        <v>48</v>
      </c>
      <c r="V1613" t="s">
        <v>48</v>
      </c>
    </row>
    <row r="1614" spans="1:22" x14ac:dyDescent="0.35">
      <c r="A1614" t="s">
        <v>6113</v>
      </c>
      <c r="B1614">
        <v>7.1166</v>
      </c>
      <c r="C1614">
        <v>-75.726299999999995</v>
      </c>
      <c r="D1614">
        <v>49.826999999999998</v>
      </c>
      <c r="E1614">
        <v>4.5</v>
      </c>
      <c r="F1614" t="s">
        <v>47</v>
      </c>
      <c r="G1614">
        <v>35</v>
      </c>
      <c r="H1614">
        <v>97</v>
      </c>
      <c r="I1614">
        <v>0.94</v>
      </c>
      <c r="J1614">
        <v>0.97</v>
      </c>
      <c r="K1614" t="s">
        <v>48</v>
      </c>
      <c r="L1614" t="s">
        <v>6114</v>
      </c>
      <c r="M1614" t="s">
        <v>6115</v>
      </c>
      <c r="N1614" t="s">
        <v>6116</v>
      </c>
      <c r="O1614" t="s">
        <v>28</v>
      </c>
      <c r="P1614">
        <v>6.57</v>
      </c>
      <c r="Q1614">
        <v>9.4860000000000007</v>
      </c>
      <c r="R1614">
        <v>0.13100000000000001</v>
      </c>
      <c r="S1614">
        <v>20</v>
      </c>
      <c r="T1614" t="s">
        <v>29</v>
      </c>
      <c r="U1614" t="s">
        <v>48</v>
      </c>
      <c r="V1614" t="s">
        <v>48</v>
      </c>
    </row>
    <row r="1615" spans="1:22" x14ac:dyDescent="0.35">
      <c r="A1615" t="s">
        <v>6117</v>
      </c>
      <c r="B1615">
        <v>10.735300000000001</v>
      </c>
      <c r="C1615">
        <v>-68.758600000000001</v>
      </c>
      <c r="D1615">
        <v>10</v>
      </c>
      <c r="E1615">
        <v>4.5999999999999996</v>
      </c>
      <c r="F1615" t="s">
        <v>47</v>
      </c>
      <c r="G1615">
        <v>153</v>
      </c>
      <c r="H1615">
        <v>25</v>
      </c>
      <c r="I1615">
        <v>2.1389999999999998</v>
      </c>
      <c r="J1615">
        <v>0.42</v>
      </c>
      <c r="K1615" t="s">
        <v>48</v>
      </c>
      <c r="L1615" t="s">
        <v>6118</v>
      </c>
      <c r="M1615" t="s">
        <v>6115</v>
      </c>
      <c r="N1615" t="s">
        <v>6119</v>
      </c>
      <c r="O1615" t="s">
        <v>28</v>
      </c>
      <c r="P1615">
        <v>6.82</v>
      </c>
      <c r="Q1615">
        <v>1.869</v>
      </c>
      <c r="R1615">
        <v>4.2000000000000003E-2</v>
      </c>
      <c r="S1615">
        <v>171</v>
      </c>
      <c r="T1615" t="s">
        <v>29</v>
      </c>
      <c r="U1615" t="s">
        <v>48</v>
      </c>
      <c r="V1615" t="s">
        <v>48</v>
      </c>
    </row>
    <row r="1616" spans="1:22" x14ac:dyDescent="0.35">
      <c r="A1616" t="s">
        <v>6120</v>
      </c>
      <c r="B1616">
        <v>6.3181000000000003</v>
      </c>
      <c r="C1616">
        <v>-74.832099999999997</v>
      </c>
      <c r="D1616">
        <v>73.998999999999995</v>
      </c>
      <c r="E1616">
        <v>4.9000000000000004</v>
      </c>
      <c r="F1616" t="s">
        <v>47</v>
      </c>
      <c r="G1616">
        <v>80</v>
      </c>
      <c r="H1616">
        <v>59</v>
      </c>
      <c r="I1616">
        <v>0.70399999999999996</v>
      </c>
      <c r="J1616">
        <v>0.75</v>
      </c>
      <c r="K1616" t="s">
        <v>48</v>
      </c>
      <c r="L1616" t="s">
        <v>6121</v>
      </c>
      <c r="M1616" t="s">
        <v>6115</v>
      </c>
      <c r="N1616" t="s">
        <v>6122</v>
      </c>
      <c r="O1616" t="s">
        <v>28</v>
      </c>
      <c r="P1616">
        <v>7.93</v>
      </c>
      <c r="Q1616">
        <v>5.6829999999999998</v>
      </c>
      <c r="R1616">
        <v>3.6999999999999998E-2</v>
      </c>
      <c r="S1616">
        <v>222</v>
      </c>
      <c r="T1616" t="s">
        <v>29</v>
      </c>
      <c r="U1616" t="s">
        <v>48</v>
      </c>
      <c r="V1616" t="s">
        <v>48</v>
      </c>
    </row>
    <row r="1617" spans="1:22" x14ac:dyDescent="0.35">
      <c r="A1617" t="s">
        <v>6123</v>
      </c>
      <c r="B1617">
        <v>7.3228999999999997</v>
      </c>
      <c r="C1617">
        <v>-75.298000000000002</v>
      </c>
      <c r="D1617">
        <v>52.19</v>
      </c>
      <c r="E1617">
        <v>5</v>
      </c>
      <c r="F1617" t="s">
        <v>4351</v>
      </c>
      <c r="G1617">
        <v>190</v>
      </c>
      <c r="H1617">
        <v>32</v>
      </c>
      <c r="I1617">
        <v>1.1479999999999999</v>
      </c>
      <c r="J1617">
        <v>0.82</v>
      </c>
      <c r="K1617" t="s">
        <v>48</v>
      </c>
      <c r="L1617" t="s">
        <v>6124</v>
      </c>
      <c r="M1617" t="s">
        <v>6125</v>
      </c>
      <c r="N1617" t="s">
        <v>6126</v>
      </c>
      <c r="O1617" t="s">
        <v>28</v>
      </c>
      <c r="P1617">
        <v>5.3</v>
      </c>
      <c r="Q1617">
        <v>5.242</v>
      </c>
      <c r="R1617">
        <v>6.6000000000000003E-2</v>
      </c>
      <c r="S1617">
        <v>22</v>
      </c>
      <c r="T1617" t="s">
        <v>29</v>
      </c>
      <c r="U1617" t="s">
        <v>48</v>
      </c>
      <c r="V1617" t="s">
        <v>48</v>
      </c>
    </row>
    <row r="1618" spans="1:22" x14ac:dyDescent="0.35">
      <c r="A1618" t="s">
        <v>6127</v>
      </c>
      <c r="B1618">
        <v>11.5228</v>
      </c>
      <c r="C1618">
        <v>-73.358500000000006</v>
      </c>
      <c r="D1618">
        <v>10</v>
      </c>
      <c r="E1618">
        <v>4.5</v>
      </c>
      <c r="F1618" t="s">
        <v>47</v>
      </c>
      <c r="G1618">
        <v>47</v>
      </c>
      <c r="H1618">
        <v>37</v>
      </c>
      <c r="I1618">
        <v>0.92100000000000004</v>
      </c>
      <c r="J1618">
        <v>1.28</v>
      </c>
      <c r="K1618" t="s">
        <v>48</v>
      </c>
      <c r="L1618" t="s">
        <v>6128</v>
      </c>
      <c r="M1618" t="s">
        <v>6129</v>
      </c>
      <c r="N1618" t="s">
        <v>6130</v>
      </c>
      <c r="O1618" t="s">
        <v>28</v>
      </c>
      <c r="P1618">
        <v>5.67</v>
      </c>
      <c r="Q1618">
        <v>1.8959999999999999</v>
      </c>
      <c r="R1618">
        <v>0.121</v>
      </c>
      <c r="S1618">
        <v>21</v>
      </c>
      <c r="T1618" t="s">
        <v>29</v>
      </c>
      <c r="U1618" t="s">
        <v>48</v>
      </c>
      <c r="V1618" t="s">
        <v>48</v>
      </c>
    </row>
    <row r="1619" spans="1:22" x14ac:dyDescent="0.35">
      <c r="A1619" t="s">
        <v>6131</v>
      </c>
      <c r="B1619">
        <v>10.611599999999999</v>
      </c>
      <c r="C1619">
        <v>-62.614899999999999</v>
      </c>
      <c r="D1619">
        <v>90.04</v>
      </c>
      <c r="E1619">
        <v>4.5</v>
      </c>
      <c r="F1619" t="s">
        <v>47</v>
      </c>
      <c r="G1619">
        <v>44</v>
      </c>
      <c r="H1619">
        <v>115</v>
      </c>
      <c r="I1619">
        <v>1.7809999999999999</v>
      </c>
      <c r="J1619">
        <v>0.74</v>
      </c>
      <c r="K1619" t="s">
        <v>48</v>
      </c>
      <c r="L1619" t="s">
        <v>6132</v>
      </c>
      <c r="M1619" t="s">
        <v>6133</v>
      </c>
      <c r="N1619" t="s">
        <v>6134</v>
      </c>
      <c r="O1619" t="s">
        <v>28</v>
      </c>
      <c r="P1619">
        <v>8.19</v>
      </c>
      <c r="Q1619">
        <v>5.6130000000000004</v>
      </c>
      <c r="R1619">
        <v>9.6000000000000002E-2</v>
      </c>
      <c r="S1619">
        <v>32</v>
      </c>
      <c r="T1619" t="s">
        <v>29</v>
      </c>
      <c r="U1619" t="s">
        <v>48</v>
      </c>
      <c r="V1619" t="s">
        <v>48</v>
      </c>
    </row>
    <row r="1620" spans="1:22" x14ac:dyDescent="0.35">
      <c r="A1620" t="s">
        <v>6135</v>
      </c>
      <c r="B1620">
        <v>4.5472000000000001</v>
      </c>
      <c r="C1620">
        <v>-76.315899999999999</v>
      </c>
      <c r="D1620">
        <v>51.985999999999997</v>
      </c>
      <c r="E1620">
        <v>4.7</v>
      </c>
      <c r="F1620" t="s">
        <v>47</v>
      </c>
      <c r="G1620">
        <v>83</v>
      </c>
      <c r="H1620">
        <v>110</v>
      </c>
      <c r="I1620">
        <v>1.8109999999999999</v>
      </c>
      <c r="J1620">
        <v>0.7</v>
      </c>
      <c r="K1620" t="s">
        <v>48</v>
      </c>
      <c r="L1620" t="s">
        <v>6136</v>
      </c>
      <c r="M1620" t="s">
        <v>6137</v>
      </c>
      <c r="N1620" t="s">
        <v>6138</v>
      </c>
      <c r="O1620" t="s">
        <v>28</v>
      </c>
      <c r="P1620">
        <v>7.85</v>
      </c>
      <c r="Q1620">
        <v>7.78</v>
      </c>
      <c r="R1620">
        <v>6.5000000000000002E-2</v>
      </c>
      <c r="S1620">
        <v>71</v>
      </c>
      <c r="T1620" t="s">
        <v>29</v>
      </c>
      <c r="U1620" t="s">
        <v>48</v>
      </c>
      <c r="V1620" t="s">
        <v>48</v>
      </c>
    </row>
    <row r="1621" spans="1:22" x14ac:dyDescent="0.35">
      <c r="A1621" t="s">
        <v>6139</v>
      </c>
      <c r="B1621">
        <v>7.5186999999999999</v>
      </c>
      <c r="C1621">
        <v>-74.797700000000006</v>
      </c>
      <c r="D1621">
        <v>75.463999999999999</v>
      </c>
      <c r="E1621">
        <v>4.5</v>
      </c>
      <c r="F1621" t="s">
        <v>47</v>
      </c>
      <c r="G1621">
        <v>44</v>
      </c>
      <c r="H1621">
        <v>101</v>
      </c>
      <c r="I1621">
        <v>1.506</v>
      </c>
      <c r="J1621">
        <v>0.72</v>
      </c>
      <c r="K1621" t="s">
        <v>48</v>
      </c>
      <c r="L1621" t="s">
        <v>6140</v>
      </c>
      <c r="M1621" t="s">
        <v>6141</v>
      </c>
      <c r="N1621" t="s">
        <v>6142</v>
      </c>
      <c r="O1621" t="s">
        <v>28</v>
      </c>
      <c r="P1621">
        <v>6.35</v>
      </c>
      <c r="Q1621">
        <v>7.8730000000000002</v>
      </c>
      <c r="R1621">
        <v>8.3000000000000004E-2</v>
      </c>
      <c r="S1621">
        <v>42</v>
      </c>
      <c r="T1621" t="s">
        <v>29</v>
      </c>
      <c r="U1621" t="s">
        <v>48</v>
      </c>
      <c r="V1621" t="s">
        <v>48</v>
      </c>
    </row>
    <row r="1622" spans="1:22" x14ac:dyDescent="0.35">
      <c r="A1622" t="s">
        <v>6143</v>
      </c>
      <c r="B1622">
        <v>6.6867999999999999</v>
      </c>
      <c r="C1622">
        <v>-73.124799999999993</v>
      </c>
      <c r="D1622">
        <v>162.148</v>
      </c>
      <c r="E1622">
        <v>4.5</v>
      </c>
      <c r="F1622" t="s">
        <v>47</v>
      </c>
      <c r="G1622">
        <v>43</v>
      </c>
      <c r="H1622">
        <v>81</v>
      </c>
      <c r="I1622">
        <v>0.79</v>
      </c>
      <c r="J1622">
        <v>0.45</v>
      </c>
      <c r="K1622" t="s">
        <v>48</v>
      </c>
      <c r="L1622" t="s">
        <v>6144</v>
      </c>
      <c r="M1622" t="s">
        <v>6145</v>
      </c>
      <c r="N1622" t="s">
        <v>6146</v>
      </c>
      <c r="O1622" t="s">
        <v>28</v>
      </c>
      <c r="P1622">
        <v>8.34</v>
      </c>
      <c r="Q1622">
        <v>7.3479999999999999</v>
      </c>
      <c r="R1622">
        <v>4.5999999999999999E-2</v>
      </c>
      <c r="S1622">
        <v>136</v>
      </c>
      <c r="T1622" t="s">
        <v>29</v>
      </c>
      <c r="U1622" t="s">
        <v>48</v>
      </c>
      <c r="V1622" t="s">
        <v>48</v>
      </c>
    </row>
    <row r="1623" spans="1:22" x14ac:dyDescent="0.35">
      <c r="A1623" t="s">
        <v>6147</v>
      </c>
      <c r="B1623">
        <v>6.6984000000000004</v>
      </c>
      <c r="C1623">
        <v>-73.099900000000005</v>
      </c>
      <c r="D1623">
        <v>160.53200000000001</v>
      </c>
      <c r="E1623">
        <v>4.5999999999999996</v>
      </c>
      <c r="F1623" t="s">
        <v>47</v>
      </c>
      <c r="G1623">
        <v>150</v>
      </c>
      <c r="H1623">
        <v>45</v>
      </c>
      <c r="I1623">
        <v>0.80100000000000005</v>
      </c>
      <c r="J1623">
        <v>0.68</v>
      </c>
      <c r="K1623" t="s">
        <v>48</v>
      </c>
      <c r="L1623" t="s">
        <v>6148</v>
      </c>
      <c r="M1623" t="s">
        <v>6149</v>
      </c>
      <c r="N1623" t="s">
        <v>6150</v>
      </c>
      <c r="O1623" t="s">
        <v>28</v>
      </c>
      <c r="P1623">
        <v>8.0500000000000007</v>
      </c>
      <c r="Q1623">
        <v>5.0490000000000004</v>
      </c>
      <c r="R1623">
        <v>3.7999999999999999E-2</v>
      </c>
      <c r="S1623">
        <v>210</v>
      </c>
      <c r="T1623" t="s">
        <v>29</v>
      </c>
      <c r="U1623" t="s">
        <v>48</v>
      </c>
      <c r="V1623" t="s">
        <v>48</v>
      </c>
    </row>
    <row r="1624" spans="1:22" x14ac:dyDescent="0.35">
      <c r="A1624" t="s">
        <v>6151</v>
      </c>
      <c r="B1624">
        <v>6.7282000000000002</v>
      </c>
      <c r="C1624">
        <v>-73.055700000000002</v>
      </c>
      <c r="D1624">
        <v>156.31299999999999</v>
      </c>
      <c r="E1624">
        <v>4.5</v>
      </c>
      <c r="F1624" t="s">
        <v>47</v>
      </c>
      <c r="G1624">
        <v>43</v>
      </c>
      <c r="H1624">
        <v>61</v>
      </c>
      <c r="I1624">
        <v>0.83099999999999996</v>
      </c>
      <c r="J1624">
        <v>0.51</v>
      </c>
      <c r="K1624" t="s">
        <v>48</v>
      </c>
      <c r="L1624" t="s">
        <v>6152</v>
      </c>
      <c r="M1624" t="s">
        <v>6153</v>
      </c>
      <c r="N1624" t="s">
        <v>762</v>
      </c>
      <c r="O1624" t="s">
        <v>28</v>
      </c>
      <c r="P1624">
        <v>7.74</v>
      </c>
      <c r="Q1624">
        <v>7.5529999999999999</v>
      </c>
      <c r="R1624">
        <v>7.6999999999999999E-2</v>
      </c>
      <c r="S1624">
        <v>51</v>
      </c>
      <c r="T1624" t="s">
        <v>29</v>
      </c>
      <c r="U1624" t="s">
        <v>48</v>
      </c>
      <c r="V1624" t="s">
        <v>48</v>
      </c>
    </row>
    <row r="1625" spans="1:22" x14ac:dyDescent="0.35">
      <c r="A1625" t="s">
        <v>6154</v>
      </c>
      <c r="B1625">
        <v>6.7251000000000003</v>
      </c>
      <c r="C1625">
        <v>-73.160600000000002</v>
      </c>
      <c r="D1625">
        <v>161.19399999999999</v>
      </c>
      <c r="E1625">
        <v>4.5999999999999996</v>
      </c>
      <c r="F1625" t="s">
        <v>47</v>
      </c>
      <c r="G1625">
        <v>79</v>
      </c>
      <c r="H1625">
        <v>82</v>
      </c>
      <c r="I1625">
        <v>0.83099999999999996</v>
      </c>
      <c r="J1625">
        <v>0.66</v>
      </c>
      <c r="K1625" t="s">
        <v>48</v>
      </c>
      <c r="L1625" t="s">
        <v>6155</v>
      </c>
      <c r="M1625" t="s">
        <v>6156</v>
      </c>
      <c r="N1625" t="s">
        <v>6157</v>
      </c>
      <c r="O1625" t="s">
        <v>28</v>
      </c>
      <c r="P1625">
        <v>12.71</v>
      </c>
      <c r="Q1625">
        <v>9.9849999999999994</v>
      </c>
      <c r="R1625">
        <v>3.7999999999999999E-2</v>
      </c>
      <c r="S1625">
        <v>206</v>
      </c>
      <c r="T1625" t="s">
        <v>29</v>
      </c>
      <c r="U1625" t="s">
        <v>48</v>
      </c>
      <c r="V1625" t="s">
        <v>48</v>
      </c>
    </row>
    <row r="1626" spans="1:22" x14ac:dyDescent="0.35">
      <c r="A1626" t="s">
        <v>6158</v>
      </c>
      <c r="B1626">
        <v>10.8002</v>
      </c>
      <c r="C1626">
        <v>-62.7577</v>
      </c>
      <c r="D1626">
        <v>10</v>
      </c>
      <c r="E1626">
        <v>4.5</v>
      </c>
      <c r="F1626" t="s">
        <v>47</v>
      </c>
      <c r="G1626">
        <v>36</v>
      </c>
      <c r="H1626">
        <v>79</v>
      </c>
      <c r="I1626">
        <v>1.71</v>
      </c>
      <c r="J1626">
        <v>0.59</v>
      </c>
      <c r="K1626" t="s">
        <v>48</v>
      </c>
      <c r="L1626" t="s">
        <v>6159</v>
      </c>
      <c r="M1626" t="s">
        <v>6160</v>
      </c>
      <c r="N1626" t="s">
        <v>6161</v>
      </c>
      <c r="O1626" t="s">
        <v>28</v>
      </c>
      <c r="P1626">
        <v>7.86</v>
      </c>
      <c r="Q1626">
        <v>1.9530000000000001</v>
      </c>
      <c r="R1626">
        <v>0.124</v>
      </c>
      <c r="S1626">
        <v>19</v>
      </c>
      <c r="T1626" t="s">
        <v>29</v>
      </c>
      <c r="U1626" t="s">
        <v>48</v>
      </c>
      <c r="V1626" t="s">
        <v>48</v>
      </c>
    </row>
    <row r="1627" spans="1:22" x14ac:dyDescent="0.35">
      <c r="A1627" t="s">
        <v>6162</v>
      </c>
      <c r="B1627">
        <v>6.6997</v>
      </c>
      <c r="C1627">
        <v>-73.149699999999996</v>
      </c>
      <c r="D1627">
        <v>160.67599999999999</v>
      </c>
      <c r="E1627">
        <v>4.5</v>
      </c>
      <c r="F1627" t="s">
        <v>47</v>
      </c>
      <c r="G1627">
        <v>57</v>
      </c>
      <c r="H1627">
        <v>113</v>
      </c>
      <c r="I1627">
        <v>0.80500000000000005</v>
      </c>
      <c r="J1627">
        <v>0.87</v>
      </c>
      <c r="K1627" t="s">
        <v>48</v>
      </c>
      <c r="L1627" t="s">
        <v>6163</v>
      </c>
      <c r="M1627" t="s">
        <v>6164</v>
      </c>
      <c r="N1627" t="s">
        <v>6165</v>
      </c>
      <c r="O1627" t="s">
        <v>28</v>
      </c>
      <c r="P1627">
        <v>10.83</v>
      </c>
      <c r="Q1627">
        <v>7.1849999999999996</v>
      </c>
      <c r="R1627">
        <v>3.4000000000000002E-2</v>
      </c>
      <c r="S1627">
        <v>253</v>
      </c>
      <c r="T1627" t="s">
        <v>29</v>
      </c>
      <c r="U1627" t="s">
        <v>48</v>
      </c>
      <c r="V1627" t="s">
        <v>48</v>
      </c>
    </row>
    <row r="1628" spans="1:22" x14ac:dyDescent="0.35">
      <c r="A1628" t="s">
        <v>6166</v>
      </c>
      <c r="B1628">
        <v>4.7022000000000004</v>
      </c>
      <c r="C1628">
        <v>-76.096199999999996</v>
      </c>
      <c r="D1628">
        <v>99.649000000000001</v>
      </c>
      <c r="E1628">
        <v>4.5</v>
      </c>
      <c r="F1628" t="s">
        <v>47</v>
      </c>
      <c r="G1628">
        <v>89</v>
      </c>
      <c r="H1628">
        <v>99</v>
      </c>
      <c r="I1628">
        <v>4.1360000000000001</v>
      </c>
      <c r="J1628">
        <v>0.76</v>
      </c>
      <c r="K1628" t="s">
        <v>48</v>
      </c>
      <c r="L1628" t="s">
        <v>6167</v>
      </c>
      <c r="M1628" t="s">
        <v>6168</v>
      </c>
      <c r="N1628" t="s">
        <v>6169</v>
      </c>
      <c r="O1628" t="s">
        <v>28</v>
      </c>
      <c r="P1628">
        <v>8.65</v>
      </c>
      <c r="Q1628">
        <v>7.9390000000000001</v>
      </c>
      <c r="R1628">
        <v>6.0999999999999999E-2</v>
      </c>
      <c r="S1628">
        <v>79</v>
      </c>
      <c r="T1628" t="s">
        <v>29</v>
      </c>
      <c r="U1628" t="s">
        <v>48</v>
      </c>
      <c r="V1628" t="s">
        <v>48</v>
      </c>
    </row>
    <row r="1629" spans="1:22" x14ac:dyDescent="0.35">
      <c r="A1629" t="s">
        <v>6170</v>
      </c>
      <c r="B1629">
        <v>11.292199999999999</v>
      </c>
      <c r="C1629">
        <v>-62.152099999999997</v>
      </c>
      <c r="D1629">
        <v>135.77199999999999</v>
      </c>
      <c r="E1629">
        <v>4.5</v>
      </c>
      <c r="F1629" t="s">
        <v>47</v>
      </c>
      <c r="G1629">
        <v>21</v>
      </c>
      <c r="H1629">
        <v>68</v>
      </c>
      <c r="I1629">
        <v>0.96699999999999997</v>
      </c>
      <c r="J1629">
        <v>0.54</v>
      </c>
      <c r="K1629" t="s">
        <v>48</v>
      </c>
      <c r="L1629" t="s">
        <v>6171</v>
      </c>
      <c r="M1629" t="s">
        <v>6172</v>
      </c>
      <c r="N1629" t="s">
        <v>6173</v>
      </c>
      <c r="O1629" t="s">
        <v>28</v>
      </c>
      <c r="P1629">
        <v>4.88</v>
      </c>
      <c r="Q1629">
        <v>8.2940000000000005</v>
      </c>
      <c r="R1629">
        <v>0.14499999999999999</v>
      </c>
      <c r="S1629">
        <v>14</v>
      </c>
      <c r="T1629" t="s">
        <v>29</v>
      </c>
      <c r="U1629" t="s">
        <v>48</v>
      </c>
      <c r="V1629" t="s">
        <v>48</v>
      </c>
    </row>
    <row r="1630" spans="1:22" x14ac:dyDescent="0.35">
      <c r="A1630" t="s">
        <v>6174</v>
      </c>
      <c r="B1630">
        <v>6.8098000000000001</v>
      </c>
      <c r="C1630">
        <v>-73.092699999999994</v>
      </c>
      <c r="D1630">
        <v>157.84100000000001</v>
      </c>
      <c r="E1630">
        <v>4.7</v>
      </c>
      <c r="F1630" t="s">
        <v>4351</v>
      </c>
      <c r="G1630">
        <v>80</v>
      </c>
      <c r="H1630">
        <v>82</v>
      </c>
      <c r="I1630">
        <v>2.3029999999999999</v>
      </c>
      <c r="J1630">
        <v>0.9</v>
      </c>
      <c r="K1630" t="s">
        <v>48</v>
      </c>
      <c r="L1630" t="s">
        <v>6175</v>
      </c>
      <c r="M1630" t="s">
        <v>6176</v>
      </c>
      <c r="N1630" t="s">
        <v>170</v>
      </c>
      <c r="O1630" t="s">
        <v>28</v>
      </c>
      <c r="P1630">
        <v>7.56</v>
      </c>
      <c r="Q1630">
        <v>6.7969999999999997</v>
      </c>
      <c r="R1630">
        <v>9.2999999999999999E-2</v>
      </c>
      <c r="S1630">
        <v>11</v>
      </c>
      <c r="T1630" t="s">
        <v>29</v>
      </c>
      <c r="U1630" t="s">
        <v>48</v>
      </c>
      <c r="V1630" t="s">
        <v>48</v>
      </c>
    </row>
    <row r="1631" spans="1:22" x14ac:dyDescent="0.35">
      <c r="A1631" t="s">
        <v>6177</v>
      </c>
      <c r="B1631">
        <v>6.7230999999999996</v>
      </c>
      <c r="C1631">
        <v>-73.104600000000005</v>
      </c>
      <c r="D1631">
        <v>171.90299999999999</v>
      </c>
      <c r="E1631">
        <v>4.8</v>
      </c>
      <c r="F1631" t="s">
        <v>4351</v>
      </c>
      <c r="G1631">
        <v>178</v>
      </c>
      <c r="H1631">
        <v>46</v>
      </c>
      <c r="I1631">
        <v>2.2240000000000002</v>
      </c>
      <c r="J1631">
        <v>0.6</v>
      </c>
      <c r="K1631" t="s">
        <v>48</v>
      </c>
      <c r="L1631" t="s">
        <v>6178</v>
      </c>
      <c r="M1631" t="s">
        <v>6179</v>
      </c>
      <c r="N1631" t="s">
        <v>6180</v>
      </c>
      <c r="O1631" t="s">
        <v>28</v>
      </c>
      <c r="P1631">
        <v>8.26</v>
      </c>
      <c r="Q1631">
        <v>5.4340000000000002</v>
      </c>
      <c r="R1631">
        <v>7.8E-2</v>
      </c>
      <c r="S1631">
        <v>16</v>
      </c>
      <c r="T1631" t="s">
        <v>29</v>
      </c>
      <c r="U1631" t="s">
        <v>48</v>
      </c>
      <c r="V1631" t="s">
        <v>48</v>
      </c>
    </row>
    <row r="1632" spans="1:22" x14ac:dyDescent="0.35">
      <c r="A1632" t="s">
        <v>6181</v>
      </c>
      <c r="B1632">
        <v>11.3736</v>
      </c>
      <c r="C1632">
        <v>-62.276600000000002</v>
      </c>
      <c r="D1632">
        <v>148.12</v>
      </c>
      <c r="E1632">
        <v>4.5</v>
      </c>
      <c r="F1632" t="s">
        <v>47</v>
      </c>
      <c r="G1632">
        <v>62</v>
      </c>
      <c r="H1632">
        <v>54</v>
      </c>
      <c r="I1632">
        <v>0.97</v>
      </c>
      <c r="J1632">
        <v>0.76</v>
      </c>
      <c r="K1632" t="s">
        <v>48</v>
      </c>
      <c r="L1632" t="s">
        <v>6182</v>
      </c>
      <c r="M1632" t="s">
        <v>6183</v>
      </c>
      <c r="N1632" t="s">
        <v>6184</v>
      </c>
      <c r="O1632" t="s">
        <v>28</v>
      </c>
      <c r="P1632">
        <v>7.24</v>
      </c>
      <c r="Q1632">
        <v>5.6820000000000004</v>
      </c>
      <c r="R1632">
        <v>5.0999999999999997E-2</v>
      </c>
      <c r="S1632">
        <v>115</v>
      </c>
      <c r="T1632" t="s">
        <v>29</v>
      </c>
      <c r="U1632" t="s">
        <v>48</v>
      </c>
      <c r="V1632" t="s">
        <v>48</v>
      </c>
    </row>
    <row r="1633" spans="1:22" x14ac:dyDescent="0.35">
      <c r="A1633" t="s">
        <v>6185</v>
      </c>
      <c r="B1633">
        <v>7.327</v>
      </c>
      <c r="C1633">
        <v>-73.784899999999993</v>
      </c>
      <c r="D1633">
        <v>91.757999999999996</v>
      </c>
      <c r="E1633">
        <v>4.5999999999999996</v>
      </c>
      <c r="F1633" t="s">
        <v>47</v>
      </c>
      <c r="G1633">
        <v>229</v>
      </c>
      <c r="H1633">
        <v>72</v>
      </c>
      <c r="I1633">
        <v>1.587</v>
      </c>
      <c r="J1633">
        <v>0.96</v>
      </c>
      <c r="K1633" t="s">
        <v>48</v>
      </c>
      <c r="L1633" t="s">
        <v>6186</v>
      </c>
      <c r="M1633" t="s">
        <v>6187</v>
      </c>
      <c r="N1633" t="s">
        <v>6188</v>
      </c>
      <c r="O1633" t="s">
        <v>28</v>
      </c>
      <c r="P1633">
        <v>5.85</v>
      </c>
      <c r="Q1633">
        <v>7.1760000000000002</v>
      </c>
      <c r="R1633">
        <v>2.7E-2</v>
      </c>
      <c r="S1633">
        <v>415</v>
      </c>
      <c r="T1633" t="s">
        <v>29</v>
      </c>
      <c r="U1633" t="s">
        <v>48</v>
      </c>
      <c r="V1633" t="s">
        <v>48</v>
      </c>
    </row>
    <row r="1634" spans="1:22" x14ac:dyDescent="0.35">
      <c r="A1634" t="s">
        <v>6189</v>
      </c>
      <c r="B1634">
        <v>10.866099999999999</v>
      </c>
      <c r="C1634">
        <v>-62.388599999999997</v>
      </c>
      <c r="D1634">
        <v>89.171999999999997</v>
      </c>
      <c r="E1634">
        <v>5</v>
      </c>
      <c r="F1634" t="s">
        <v>4351</v>
      </c>
      <c r="G1634">
        <v>107</v>
      </c>
      <c r="H1634">
        <v>22</v>
      </c>
      <c r="I1634">
        <v>1.45</v>
      </c>
      <c r="J1634">
        <v>0.71</v>
      </c>
      <c r="K1634" t="s">
        <v>48</v>
      </c>
      <c r="L1634" t="s">
        <v>6190</v>
      </c>
      <c r="M1634" t="s">
        <v>6191</v>
      </c>
      <c r="N1634" t="s">
        <v>6192</v>
      </c>
      <c r="O1634" t="s">
        <v>28</v>
      </c>
      <c r="P1634">
        <v>7.9</v>
      </c>
      <c r="Q1634">
        <v>2.3650000000000002</v>
      </c>
      <c r="R1634">
        <v>6.2E-2</v>
      </c>
      <c r="S1634">
        <v>25</v>
      </c>
      <c r="T1634" t="s">
        <v>29</v>
      </c>
      <c r="U1634" t="s">
        <v>48</v>
      </c>
      <c r="V1634" t="s">
        <v>48</v>
      </c>
    </row>
    <row r="1635" spans="1:22" x14ac:dyDescent="0.35">
      <c r="A1635" t="s">
        <v>6193</v>
      </c>
      <c r="B1635">
        <v>10.9734</v>
      </c>
      <c r="C1635">
        <v>-62.372399999999999</v>
      </c>
      <c r="D1635">
        <v>93.251000000000005</v>
      </c>
      <c r="E1635">
        <v>4.5</v>
      </c>
      <c r="F1635" t="s">
        <v>47</v>
      </c>
      <c r="G1635">
        <v>83</v>
      </c>
      <c r="H1635">
        <v>84</v>
      </c>
      <c r="I1635">
        <v>1.35</v>
      </c>
      <c r="J1635">
        <v>0.63</v>
      </c>
      <c r="K1635" t="s">
        <v>48</v>
      </c>
      <c r="L1635" t="s">
        <v>6194</v>
      </c>
      <c r="M1635" t="s">
        <v>6191</v>
      </c>
      <c r="N1635" t="s">
        <v>4988</v>
      </c>
      <c r="O1635" t="s">
        <v>28</v>
      </c>
      <c r="P1635">
        <v>6.84</v>
      </c>
      <c r="Q1635">
        <v>5.4370000000000003</v>
      </c>
      <c r="R1635">
        <v>5.6000000000000001E-2</v>
      </c>
      <c r="S1635">
        <v>93</v>
      </c>
      <c r="T1635" t="s">
        <v>29</v>
      </c>
      <c r="U1635" t="s">
        <v>48</v>
      </c>
      <c r="V1635" t="s">
        <v>48</v>
      </c>
    </row>
    <row r="1636" spans="1:22" x14ac:dyDescent="0.35">
      <c r="A1636" t="s">
        <v>6195</v>
      </c>
      <c r="B1636">
        <v>4.4851999999999999</v>
      </c>
      <c r="C1636">
        <v>-73.124799999999993</v>
      </c>
      <c r="D1636">
        <v>9</v>
      </c>
      <c r="E1636">
        <v>6.3</v>
      </c>
      <c r="F1636" t="s">
        <v>4351</v>
      </c>
      <c r="G1636">
        <v>163</v>
      </c>
      <c r="H1636">
        <v>21</v>
      </c>
      <c r="I1636">
        <v>1.2450000000000001</v>
      </c>
      <c r="J1636">
        <v>0.89</v>
      </c>
      <c r="K1636" t="s">
        <v>48</v>
      </c>
      <c r="L1636" t="s">
        <v>6196</v>
      </c>
      <c r="M1636" t="s">
        <v>6197</v>
      </c>
      <c r="N1636" t="s">
        <v>6198</v>
      </c>
      <c r="O1636" t="s">
        <v>28</v>
      </c>
      <c r="P1636">
        <v>7.45</v>
      </c>
      <c r="Q1636">
        <v>1.738</v>
      </c>
      <c r="R1636">
        <v>3.2000000000000001E-2</v>
      </c>
      <c r="S1636">
        <v>96</v>
      </c>
      <c r="T1636" t="s">
        <v>29</v>
      </c>
      <c r="U1636" t="s">
        <v>48</v>
      </c>
      <c r="V1636" t="s">
        <v>48</v>
      </c>
    </row>
    <row r="1637" spans="1:22" x14ac:dyDescent="0.35">
      <c r="A1637" t="s">
        <v>6199</v>
      </c>
      <c r="B1637">
        <v>4.3802000000000003</v>
      </c>
      <c r="C1637">
        <v>-73.198099999999997</v>
      </c>
      <c r="D1637">
        <v>10</v>
      </c>
      <c r="E1637">
        <v>4.7</v>
      </c>
      <c r="F1637" t="s">
        <v>47</v>
      </c>
      <c r="G1637">
        <v>65</v>
      </c>
      <c r="H1637">
        <v>63</v>
      </c>
      <c r="I1637">
        <v>1.2110000000000001</v>
      </c>
      <c r="J1637">
        <v>1.1499999999999999</v>
      </c>
      <c r="K1637" t="s">
        <v>48</v>
      </c>
      <c r="L1637" t="s">
        <v>6200</v>
      </c>
      <c r="M1637" t="s">
        <v>6201</v>
      </c>
      <c r="N1637" t="s">
        <v>6202</v>
      </c>
      <c r="O1637" t="s">
        <v>28</v>
      </c>
      <c r="P1637">
        <v>8.19</v>
      </c>
      <c r="Q1637">
        <v>0.57899999999999996</v>
      </c>
      <c r="R1637">
        <v>7.1999999999999995E-2</v>
      </c>
      <c r="S1637">
        <v>59</v>
      </c>
      <c r="T1637" t="s">
        <v>29</v>
      </c>
      <c r="U1637" t="s">
        <v>48</v>
      </c>
      <c r="V1637" t="s">
        <v>48</v>
      </c>
    </row>
    <row r="1638" spans="1:22" x14ac:dyDescent="0.35">
      <c r="A1638" t="s">
        <v>6203</v>
      </c>
      <c r="B1638">
        <v>4.4322999999999997</v>
      </c>
      <c r="C1638">
        <v>-73.328000000000003</v>
      </c>
      <c r="D1638">
        <v>10</v>
      </c>
      <c r="E1638">
        <v>4.9000000000000004</v>
      </c>
      <c r="F1638" t="s">
        <v>47</v>
      </c>
      <c r="G1638">
        <v>102</v>
      </c>
      <c r="H1638">
        <v>69</v>
      </c>
      <c r="I1638">
        <v>1.071</v>
      </c>
      <c r="J1638">
        <v>0.71</v>
      </c>
      <c r="K1638" t="s">
        <v>48</v>
      </c>
      <c r="L1638" t="s">
        <v>6204</v>
      </c>
      <c r="M1638" t="s">
        <v>6201</v>
      </c>
      <c r="N1638" t="s">
        <v>6205</v>
      </c>
      <c r="O1638" t="s">
        <v>28</v>
      </c>
      <c r="P1638">
        <v>8.59</v>
      </c>
      <c r="Q1638">
        <v>1.8680000000000001</v>
      </c>
      <c r="R1638">
        <v>2.5000000000000001E-2</v>
      </c>
      <c r="S1638">
        <v>485</v>
      </c>
      <c r="T1638" t="s">
        <v>29</v>
      </c>
      <c r="U1638" t="s">
        <v>48</v>
      </c>
      <c r="V1638" t="s">
        <v>48</v>
      </c>
    </row>
    <row r="1639" spans="1:22" x14ac:dyDescent="0.35">
      <c r="A1639" t="s">
        <v>6206</v>
      </c>
      <c r="B1639">
        <v>4.3699000000000003</v>
      </c>
      <c r="C1639">
        <v>-73.240300000000005</v>
      </c>
      <c r="D1639">
        <v>10</v>
      </c>
      <c r="E1639">
        <v>4.5</v>
      </c>
      <c r="F1639" t="s">
        <v>47</v>
      </c>
      <c r="G1639">
        <v>59</v>
      </c>
      <c r="H1639">
        <v>62</v>
      </c>
      <c r="I1639">
        <v>1.1759999999999999</v>
      </c>
      <c r="J1639">
        <v>0.7</v>
      </c>
      <c r="K1639" t="s">
        <v>48</v>
      </c>
      <c r="L1639" t="s">
        <v>6207</v>
      </c>
      <c r="M1639" t="s">
        <v>6201</v>
      </c>
      <c r="N1639" t="s">
        <v>6208</v>
      </c>
      <c r="O1639" t="s">
        <v>28</v>
      </c>
      <c r="P1639">
        <v>7.65</v>
      </c>
      <c r="Q1639">
        <v>1.8979999999999999</v>
      </c>
      <c r="R1639">
        <v>8.6999999999999994E-2</v>
      </c>
      <c r="S1639">
        <v>39</v>
      </c>
      <c r="T1639" t="s">
        <v>29</v>
      </c>
      <c r="U1639" t="s">
        <v>48</v>
      </c>
      <c r="V1639" t="s">
        <v>48</v>
      </c>
    </row>
    <row r="1640" spans="1:22" x14ac:dyDescent="0.35">
      <c r="A1640" t="s">
        <v>6209</v>
      </c>
      <c r="B1640">
        <v>4.5115999999999996</v>
      </c>
      <c r="C1640">
        <v>-73.0916</v>
      </c>
      <c r="D1640">
        <v>10</v>
      </c>
      <c r="E1640">
        <v>4.8</v>
      </c>
      <c r="F1640" t="s">
        <v>47</v>
      </c>
      <c r="G1640">
        <v>53</v>
      </c>
      <c r="H1640">
        <v>106</v>
      </c>
      <c r="I1640">
        <v>1.2689999999999999</v>
      </c>
      <c r="J1640">
        <v>0.86</v>
      </c>
      <c r="K1640" t="s">
        <v>48</v>
      </c>
      <c r="L1640" t="s">
        <v>6210</v>
      </c>
      <c r="M1640" t="s">
        <v>6211</v>
      </c>
      <c r="N1640" t="s">
        <v>6212</v>
      </c>
      <c r="O1640" t="s">
        <v>28</v>
      </c>
      <c r="P1640">
        <v>4.54</v>
      </c>
      <c r="Q1640">
        <v>1.8460000000000001</v>
      </c>
      <c r="R1640">
        <v>4.3999999999999997E-2</v>
      </c>
      <c r="S1640">
        <v>158</v>
      </c>
      <c r="T1640" t="s">
        <v>29</v>
      </c>
      <c r="U1640" t="s">
        <v>48</v>
      </c>
      <c r="V1640" t="s">
        <v>48</v>
      </c>
    </row>
    <row r="1641" spans="1:22" x14ac:dyDescent="0.35">
      <c r="A1641" t="s">
        <v>6213</v>
      </c>
      <c r="B1641">
        <v>4.4519000000000002</v>
      </c>
      <c r="C1641">
        <v>-73.115300000000005</v>
      </c>
      <c r="D1641">
        <v>10</v>
      </c>
      <c r="E1641">
        <v>4.5</v>
      </c>
      <c r="F1641" t="s">
        <v>47</v>
      </c>
      <c r="G1641">
        <v>66</v>
      </c>
      <c r="H1641">
        <v>75</v>
      </c>
      <c r="I1641">
        <v>1.264</v>
      </c>
      <c r="J1641">
        <v>0.71</v>
      </c>
      <c r="K1641" t="s">
        <v>48</v>
      </c>
      <c r="L1641" t="s">
        <v>6214</v>
      </c>
      <c r="M1641" t="s">
        <v>6215</v>
      </c>
      <c r="N1641" t="s">
        <v>6216</v>
      </c>
      <c r="O1641" t="s">
        <v>28</v>
      </c>
      <c r="P1641">
        <v>7.16</v>
      </c>
      <c r="Q1641">
        <v>1.897</v>
      </c>
      <c r="R1641">
        <v>7.2999999999999995E-2</v>
      </c>
      <c r="S1641">
        <v>54</v>
      </c>
      <c r="T1641" t="s">
        <v>29</v>
      </c>
      <c r="U1641" t="s">
        <v>48</v>
      </c>
      <c r="V1641" t="s">
        <v>48</v>
      </c>
    </row>
    <row r="1642" spans="1:22" x14ac:dyDescent="0.35">
      <c r="A1642" t="s">
        <v>6217</v>
      </c>
      <c r="B1642">
        <v>4.5768000000000004</v>
      </c>
      <c r="C1642">
        <v>-73.268500000000003</v>
      </c>
      <c r="D1642">
        <v>10</v>
      </c>
      <c r="E1642">
        <v>4.5</v>
      </c>
      <c r="F1642" t="s">
        <v>47</v>
      </c>
      <c r="G1642">
        <v>12</v>
      </c>
      <c r="H1642">
        <v>112</v>
      </c>
      <c r="I1642">
        <v>1.0820000000000001</v>
      </c>
      <c r="J1642">
        <v>1</v>
      </c>
      <c r="K1642" t="s">
        <v>48</v>
      </c>
      <c r="L1642" t="s">
        <v>6218</v>
      </c>
      <c r="M1642" t="s">
        <v>6219</v>
      </c>
      <c r="N1642" t="s">
        <v>6220</v>
      </c>
      <c r="O1642" t="s">
        <v>28</v>
      </c>
      <c r="P1642">
        <v>8.19</v>
      </c>
      <c r="Q1642">
        <v>1.3440000000000001</v>
      </c>
      <c r="R1642">
        <v>0.20399999999999999</v>
      </c>
      <c r="S1642">
        <v>7</v>
      </c>
      <c r="T1642" t="s">
        <v>29</v>
      </c>
      <c r="U1642" t="s">
        <v>48</v>
      </c>
      <c r="V1642" t="s">
        <v>48</v>
      </c>
    </row>
    <row r="1643" spans="1:22" x14ac:dyDescent="0.35">
      <c r="A1643" t="s">
        <v>6221</v>
      </c>
      <c r="B1643">
        <v>10.7143</v>
      </c>
      <c r="C1643">
        <v>-62.8249</v>
      </c>
      <c r="D1643">
        <v>109.28700000000001</v>
      </c>
      <c r="E1643">
        <v>4.7</v>
      </c>
      <c r="F1643" t="s">
        <v>47</v>
      </c>
      <c r="G1643">
        <v>60</v>
      </c>
      <c r="H1643">
        <v>84</v>
      </c>
      <c r="I1643">
        <v>1.8180000000000001</v>
      </c>
      <c r="J1643">
        <v>0.97</v>
      </c>
      <c r="K1643" t="s">
        <v>48</v>
      </c>
      <c r="L1643" t="s">
        <v>6222</v>
      </c>
      <c r="M1643" t="s">
        <v>6223</v>
      </c>
      <c r="N1643" t="s">
        <v>6224</v>
      </c>
      <c r="O1643" t="s">
        <v>28</v>
      </c>
      <c r="P1643">
        <v>9.83</v>
      </c>
      <c r="Q1643">
        <v>7.7750000000000004</v>
      </c>
      <c r="R1643">
        <v>3.5000000000000003E-2</v>
      </c>
      <c r="S1643">
        <v>246</v>
      </c>
      <c r="T1643" t="s">
        <v>29</v>
      </c>
      <c r="U1643" t="s">
        <v>48</v>
      </c>
      <c r="V1643" t="s">
        <v>48</v>
      </c>
    </row>
    <row r="1644" spans="1:22" x14ac:dyDescent="0.35">
      <c r="A1644" t="s">
        <v>6225</v>
      </c>
      <c r="B1644">
        <v>4.3578000000000001</v>
      </c>
      <c r="C1644">
        <v>-76.192800000000005</v>
      </c>
      <c r="D1644">
        <v>150.107</v>
      </c>
      <c r="E1644">
        <v>4.7</v>
      </c>
      <c r="F1644" t="s">
        <v>4351</v>
      </c>
      <c r="G1644">
        <v>74</v>
      </c>
      <c r="H1644">
        <v>106</v>
      </c>
      <c r="I1644">
        <v>1.927</v>
      </c>
      <c r="J1644">
        <v>0.87</v>
      </c>
      <c r="K1644" t="s">
        <v>48</v>
      </c>
      <c r="L1644" t="s">
        <v>6226</v>
      </c>
      <c r="M1644" t="s">
        <v>6227</v>
      </c>
      <c r="N1644" t="s">
        <v>6228</v>
      </c>
      <c r="O1644" t="s">
        <v>28</v>
      </c>
      <c r="P1644">
        <v>8.24</v>
      </c>
      <c r="Q1644">
        <v>6.8869999999999996</v>
      </c>
      <c r="R1644">
        <v>0.11</v>
      </c>
      <c r="S1644">
        <v>8</v>
      </c>
      <c r="T1644" t="s">
        <v>29</v>
      </c>
      <c r="U1644" t="s">
        <v>48</v>
      </c>
      <c r="V1644" t="s">
        <v>48</v>
      </c>
    </row>
    <row r="1645" spans="1:22" x14ac:dyDescent="0.35">
      <c r="A1645" t="s">
        <v>6229</v>
      </c>
      <c r="B1645">
        <v>6.8849999999999998</v>
      </c>
      <c r="C1645">
        <v>-73.115899999999996</v>
      </c>
      <c r="D1645">
        <v>147.32400000000001</v>
      </c>
      <c r="E1645">
        <v>4.5</v>
      </c>
      <c r="F1645" t="s">
        <v>47</v>
      </c>
      <c r="G1645">
        <v>38</v>
      </c>
      <c r="H1645">
        <v>127</v>
      </c>
      <c r="I1645">
        <v>0.98699999999999999</v>
      </c>
      <c r="J1645">
        <v>0.66</v>
      </c>
      <c r="K1645" t="s">
        <v>48</v>
      </c>
      <c r="L1645" t="s">
        <v>6230</v>
      </c>
      <c r="M1645" t="s">
        <v>6231</v>
      </c>
      <c r="N1645" t="s">
        <v>1697</v>
      </c>
      <c r="O1645" t="s">
        <v>28</v>
      </c>
      <c r="P1645">
        <v>8.4</v>
      </c>
      <c r="Q1645">
        <v>9.5790000000000006</v>
      </c>
      <c r="R1645">
        <v>0.09</v>
      </c>
      <c r="S1645">
        <v>36</v>
      </c>
      <c r="T1645" t="s">
        <v>29</v>
      </c>
      <c r="U1645" t="s">
        <v>48</v>
      </c>
      <c r="V1645" t="s">
        <v>48</v>
      </c>
    </row>
    <row r="1646" spans="1:22" x14ac:dyDescent="0.35">
      <c r="A1646" t="s">
        <v>6232</v>
      </c>
      <c r="B1646">
        <v>6.8247999999999998</v>
      </c>
      <c r="C1646">
        <v>-76.139099999999999</v>
      </c>
      <c r="D1646">
        <v>10</v>
      </c>
      <c r="E1646">
        <v>5.4</v>
      </c>
      <c r="F1646" t="s">
        <v>4351</v>
      </c>
      <c r="G1646">
        <v>96</v>
      </c>
      <c r="H1646">
        <v>96</v>
      </c>
      <c r="I1646">
        <v>2.6720000000000002</v>
      </c>
      <c r="J1646">
        <v>0.76</v>
      </c>
      <c r="K1646" t="s">
        <v>48</v>
      </c>
      <c r="L1646" t="s">
        <v>6233</v>
      </c>
      <c r="M1646" t="s">
        <v>6234</v>
      </c>
      <c r="N1646" t="s">
        <v>6235</v>
      </c>
      <c r="O1646" t="s">
        <v>28</v>
      </c>
      <c r="P1646">
        <v>6.52</v>
      </c>
      <c r="Q1646">
        <v>1.7969999999999999</v>
      </c>
      <c r="R1646">
        <v>4.5999999999999999E-2</v>
      </c>
      <c r="S1646">
        <v>45</v>
      </c>
      <c r="T1646" t="s">
        <v>29</v>
      </c>
      <c r="U1646" t="s">
        <v>48</v>
      </c>
      <c r="V1646" t="s">
        <v>48</v>
      </c>
    </row>
    <row r="1647" spans="1:22" x14ac:dyDescent="0.35">
      <c r="A1647" t="s">
        <v>6236</v>
      </c>
      <c r="B1647">
        <v>6.5236000000000001</v>
      </c>
      <c r="C1647">
        <v>-76.2637</v>
      </c>
      <c r="D1647">
        <v>10</v>
      </c>
      <c r="E1647">
        <v>4.9000000000000004</v>
      </c>
      <c r="F1647" t="s">
        <v>47</v>
      </c>
      <c r="G1647">
        <v>64</v>
      </c>
      <c r="H1647">
        <v>86</v>
      </c>
      <c r="I1647">
        <v>2.5529999999999999</v>
      </c>
      <c r="J1647">
        <v>1.1000000000000001</v>
      </c>
      <c r="K1647" t="s">
        <v>48</v>
      </c>
      <c r="L1647" t="s">
        <v>6237</v>
      </c>
      <c r="M1647" t="s">
        <v>6238</v>
      </c>
      <c r="N1647" t="s">
        <v>6239</v>
      </c>
      <c r="O1647" t="s">
        <v>28</v>
      </c>
      <c r="P1647">
        <v>7.21</v>
      </c>
      <c r="Q1647">
        <v>1.883</v>
      </c>
      <c r="R1647">
        <v>3.1E-2</v>
      </c>
      <c r="S1647">
        <v>319</v>
      </c>
      <c r="T1647" t="s">
        <v>29</v>
      </c>
      <c r="U1647" t="s">
        <v>48</v>
      </c>
      <c r="V1647" t="s">
        <v>48</v>
      </c>
    </row>
    <row r="1648" spans="1:22" x14ac:dyDescent="0.35">
      <c r="A1648" t="s">
        <v>6240</v>
      </c>
      <c r="B1648">
        <v>9.8667999999999996</v>
      </c>
      <c r="C1648">
        <v>-70.878100000000003</v>
      </c>
      <c r="D1648">
        <v>9</v>
      </c>
      <c r="E1648">
        <v>6.2</v>
      </c>
      <c r="F1648" t="s">
        <v>4351</v>
      </c>
      <c r="G1648">
        <v>317</v>
      </c>
      <c r="H1648">
        <v>17</v>
      </c>
      <c r="I1648">
        <v>1.006</v>
      </c>
      <c r="J1648">
        <v>0.67</v>
      </c>
      <c r="K1648" t="s">
        <v>48</v>
      </c>
      <c r="L1648" t="s">
        <v>6241</v>
      </c>
      <c r="M1648" t="s">
        <v>6242</v>
      </c>
      <c r="N1648" t="s">
        <v>6243</v>
      </c>
      <c r="O1648" t="s">
        <v>28</v>
      </c>
      <c r="P1648">
        <v>5.41</v>
      </c>
      <c r="Q1648">
        <v>1.6839999999999999</v>
      </c>
      <c r="R1648">
        <v>3.7999999999999999E-2</v>
      </c>
      <c r="S1648">
        <v>66</v>
      </c>
      <c r="T1648" t="s">
        <v>29</v>
      </c>
      <c r="U1648" t="s">
        <v>48</v>
      </c>
      <c r="V1648" t="s">
        <v>48</v>
      </c>
    </row>
    <row r="1649" spans="1:22" x14ac:dyDescent="0.35">
      <c r="A1649" t="s">
        <v>6244</v>
      </c>
      <c r="B1649">
        <v>9.9192</v>
      </c>
      <c r="C1649">
        <v>-70.6755</v>
      </c>
      <c r="D1649">
        <v>10</v>
      </c>
      <c r="E1649">
        <v>4.9000000000000004</v>
      </c>
      <c r="F1649" t="s">
        <v>47</v>
      </c>
      <c r="G1649">
        <v>61</v>
      </c>
      <c r="H1649">
        <v>95</v>
      </c>
      <c r="I1649">
        <v>1.03</v>
      </c>
      <c r="J1649">
        <v>1.1100000000000001</v>
      </c>
      <c r="K1649" t="s">
        <v>48</v>
      </c>
      <c r="L1649" t="s">
        <v>6245</v>
      </c>
      <c r="M1649" t="s">
        <v>6246</v>
      </c>
      <c r="N1649" t="s">
        <v>6247</v>
      </c>
      <c r="O1649" t="s">
        <v>28</v>
      </c>
      <c r="P1649">
        <v>7.28</v>
      </c>
      <c r="Q1649">
        <v>1.871</v>
      </c>
      <c r="R1649">
        <v>7.4999999999999997E-2</v>
      </c>
      <c r="S1649">
        <v>55</v>
      </c>
      <c r="T1649" t="s">
        <v>29</v>
      </c>
      <c r="U1649" t="s">
        <v>48</v>
      </c>
      <c r="V1649" t="s">
        <v>48</v>
      </c>
    </row>
    <row r="1650" spans="1:22" x14ac:dyDescent="0.35">
      <c r="A1650" t="s">
        <v>6248</v>
      </c>
      <c r="B1650">
        <v>9.9265000000000008</v>
      </c>
      <c r="C1650">
        <v>-70.817800000000005</v>
      </c>
      <c r="D1650">
        <v>10</v>
      </c>
      <c r="E1650">
        <v>4.5999999999999996</v>
      </c>
      <c r="F1650" t="s">
        <v>47</v>
      </c>
      <c r="G1650">
        <v>42</v>
      </c>
      <c r="H1650">
        <v>74</v>
      </c>
      <c r="I1650">
        <v>1.0509999999999999</v>
      </c>
      <c r="J1650">
        <v>1.08</v>
      </c>
      <c r="K1650" t="s">
        <v>48</v>
      </c>
      <c r="L1650" t="s">
        <v>6249</v>
      </c>
      <c r="M1650" t="s">
        <v>6246</v>
      </c>
      <c r="N1650" t="s">
        <v>6250</v>
      </c>
      <c r="O1650" t="s">
        <v>28</v>
      </c>
      <c r="P1650">
        <v>7.11</v>
      </c>
      <c r="Q1650">
        <v>1.8280000000000001</v>
      </c>
      <c r="R1650">
        <v>8.8999999999999996E-2</v>
      </c>
      <c r="S1650">
        <v>37</v>
      </c>
      <c r="T1650" t="s">
        <v>29</v>
      </c>
      <c r="U1650" t="s">
        <v>48</v>
      </c>
      <c r="V1650" t="s">
        <v>48</v>
      </c>
    </row>
    <row r="1651" spans="1:22" x14ac:dyDescent="0.35">
      <c r="A1651" t="s">
        <v>6251</v>
      </c>
      <c r="B1651">
        <v>9.7941000000000003</v>
      </c>
      <c r="C1651">
        <v>-70.716300000000004</v>
      </c>
      <c r="D1651">
        <v>10</v>
      </c>
      <c r="E1651">
        <v>4.9000000000000004</v>
      </c>
      <c r="F1651" t="s">
        <v>4351</v>
      </c>
      <c r="G1651">
        <v>59</v>
      </c>
      <c r="H1651">
        <v>67</v>
      </c>
      <c r="I1651">
        <v>0.90800000000000003</v>
      </c>
      <c r="J1651">
        <v>0.78</v>
      </c>
      <c r="K1651" t="s">
        <v>48</v>
      </c>
      <c r="L1651" t="s">
        <v>6252</v>
      </c>
      <c r="M1651" t="s">
        <v>6253</v>
      </c>
      <c r="N1651" t="s">
        <v>6254</v>
      </c>
      <c r="O1651" t="s">
        <v>28</v>
      </c>
      <c r="P1651">
        <v>6.72</v>
      </c>
      <c r="Q1651">
        <v>1.8580000000000001</v>
      </c>
      <c r="R1651">
        <v>8.3000000000000004E-2</v>
      </c>
      <c r="S1651">
        <v>14</v>
      </c>
      <c r="T1651" t="s">
        <v>29</v>
      </c>
      <c r="U1651" t="s">
        <v>48</v>
      </c>
      <c r="V1651" t="s">
        <v>48</v>
      </c>
    </row>
    <row r="1652" spans="1:22" x14ac:dyDescent="0.35">
      <c r="A1652" t="s">
        <v>6255</v>
      </c>
      <c r="B1652">
        <v>9.9354999999999993</v>
      </c>
      <c r="C1652">
        <v>-70.708100000000002</v>
      </c>
      <c r="D1652">
        <v>14</v>
      </c>
      <c r="E1652">
        <v>6.3</v>
      </c>
      <c r="F1652" t="s">
        <v>4351</v>
      </c>
      <c r="G1652">
        <v>113</v>
      </c>
      <c r="H1652">
        <v>27</v>
      </c>
      <c r="I1652">
        <v>1.048</v>
      </c>
      <c r="J1652">
        <v>0.94</v>
      </c>
      <c r="K1652" t="s">
        <v>48</v>
      </c>
      <c r="L1652" t="s">
        <v>6256</v>
      </c>
      <c r="M1652" t="s">
        <v>6257</v>
      </c>
      <c r="N1652" t="s">
        <v>6258</v>
      </c>
      <c r="O1652" t="s">
        <v>28</v>
      </c>
      <c r="P1652">
        <v>5.72</v>
      </c>
      <c r="Q1652">
        <v>1.8149999999999999</v>
      </c>
      <c r="R1652">
        <v>2.7E-2</v>
      </c>
      <c r="S1652">
        <v>130</v>
      </c>
      <c r="T1652" t="s">
        <v>29</v>
      </c>
      <c r="U1652" t="s">
        <v>48</v>
      </c>
      <c r="V1652" t="s">
        <v>48</v>
      </c>
    </row>
    <row r="1653" spans="1:22" x14ac:dyDescent="0.35">
      <c r="A1653" t="s">
        <v>6259</v>
      </c>
      <c r="B1653">
        <v>9.8249999999999993</v>
      </c>
      <c r="C1653">
        <v>-70.7393</v>
      </c>
      <c r="D1653">
        <v>10</v>
      </c>
      <c r="E1653">
        <v>4.5</v>
      </c>
      <c r="F1653" t="s">
        <v>47</v>
      </c>
      <c r="G1653">
        <v>37</v>
      </c>
      <c r="H1653">
        <v>123</v>
      </c>
      <c r="I1653">
        <v>0.93899999999999995</v>
      </c>
      <c r="J1653">
        <v>0.72</v>
      </c>
      <c r="K1653" t="s">
        <v>48</v>
      </c>
      <c r="L1653" t="s">
        <v>6260</v>
      </c>
      <c r="M1653" t="s">
        <v>6261</v>
      </c>
      <c r="N1653" t="s">
        <v>6262</v>
      </c>
      <c r="O1653" t="s">
        <v>28</v>
      </c>
      <c r="P1653">
        <v>10.97</v>
      </c>
      <c r="Q1653">
        <v>1.9159999999999999</v>
      </c>
      <c r="R1653">
        <v>9.9000000000000005E-2</v>
      </c>
      <c r="S1653">
        <v>30</v>
      </c>
      <c r="T1653" t="s">
        <v>29</v>
      </c>
      <c r="U1653" t="s">
        <v>48</v>
      </c>
      <c r="V1653" t="s">
        <v>48</v>
      </c>
    </row>
    <row r="1654" spans="1:22" x14ac:dyDescent="0.35">
      <c r="A1654" t="s">
        <v>6263</v>
      </c>
      <c r="B1654">
        <v>9.8620999999999999</v>
      </c>
      <c r="C1654">
        <v>-70.751599999999996</v>
      </c>
      <c r="D1654">
        <v>12.195</v>
      </c>
      <c r="E1654">
        <v>5.3</v>
      </c>
      <c r="F1654" t="s">
        <v>4351</v>
      </c>
      <c r="G1654">
        <v>318</v>
      </c>
      <c r="H1654">
        <v>28</v>
      </c>
      <c r="I1654">
        <v>0.97699999999999998</v>
      </c>
      <c r="J1654">
        <v>0.62</v>
      </c>
      <c r="K1654" t="s">
        <v>48</v>
      </c>
      <c r="L1654" t="s">
        <v>6264</v>
      </c>
      <c r="M1654" t="s">
        <v>6265</v>
      </c>
      <c r="N1654" t="s">
        <v>6266</v>
      </c>
      <c r="O1654" t="s">
        <v>28</v>
      </c>
      <c r="P1654">
        <v>5.68</v>
      </c>
      <c r="Q1654">
        <v>3.8380000000000001</v>
      </c>
      <c r="R1654">
        <v>6.9000000000000006E-2</v>
      </c>
      <c r="S1654">
        <v>20</v>
      </c>
      <c r="T1654" t="s">
        <v>29</v>
      </c>
      <c r="U1654" t="s">
        <v>48</v>
      </c>
      <c r="V1654" t="s">
        <v>48</v>
      </c>
    </row>
    <row r="1655" spans="1:22" x14ac:dyDescent="0.35">
      <c r="A1655" t="s">
        <v>6267</v>
      </c>
      <c r="B1655">
        <v>9.9306999999999999</v>
      </c>
      <c r="C1655">
        <v>-70.765600000000006</v>
      </c>
      <c r="D1655">
        <v>20.305</v>
      </c>
      <c r="E1655">
        <v>4.5</v>
      </c>
      <c r="F1655" t="s">
        <v>47</v>
      </c>
      <c r="G1655">
        <v>95</v>
      </c>
      <c r="H1655">
        <v>79</v>
      </c>
      <c r="I1655">
        <v>1.0469999999999999</v>
      </c>
      <c r="J1655">
        <v>0.69</v>
      </c>
      <c r="K1655" t="s">
        <v>48</v>
      </c>
      <c r="L1655" t="s">
        <v>6268</v>
      </c>
      <c r="M1655" t="s">
        <v>6242</v>
      </c>
      <c r="N1655" t="s">
        <v>6269</v>
      </c>
      <c r="O1655" t="s">
        <v>28</v>
      </c>
      <c r="P1655">
        <v>5.73</v>
      </c>
      <c r="Q1655">
        <v>4.9809999999999999</v>
      </c>
      <c r="R1655">
        <v>4.8000000000000001E-2</v>
      </c>
      <c r="S1655">
        <v>130</v>
      </c>
      <c r="T1655" t="s">
        <v>29</v>
      </c>
      <c r="U1655" t="s">
        <v>48</v>
      </c>
      <c r="V1655" t="s">
        <v>48</v>
      </c>
    </row>
    <row r="1656" spans="1:22" x14ac:dyDescent="0.35">
      <c r="A1656" t="s">
        <v>6270</v>
      </c>
      <c r="B1656">
        <v>6.7493999999999996</v>
      </c>
      <c r="C1656">
        <v>-72.998199999999997</v>
      </c>
      <c r="D1656">
        <v>166.636</v>
      </c>
      <c r="E1656">
        <v>4.5</v>
      </c>
      <c r="F1656" t="s">
        <v>47</v>
      </c>
      <c r="G1656">
        <v>56</v>
      </c>
      <c r="H1656">
        <v>80</v>
      </c>
      <c r="I1656">
        <v>2.3050000000000002</v>
      </c>
      <c r="J1656">
        <v>0.7</v>
      </c>
      <c r="K1656" t="s">
        <v>48</v>
      </c>
      <c r="L1656" t="s">
        <v>6271</v>
      </c>
      <c r="M1656" t="s">
        <v>6261</v>
      </c>
      <c r="N1656" t="s">
        <v>3321</v>
      </c>
      <c r="O1656" t="s">
        <v>28</v>
      </c>
      <c r="P1656">
        <v>8.82</v>
      </c>
      <c r="Q1656">
        <v>8.4570000000000007</v>
      </c>
      <c r="R1656">
        <v>4.8000000000000001E-2</v>
      </c>
      <c r="S1656">
        <v>128</v>
      </c>
      <c r="T1656" t="s">
        <v>29</v>
      </c>
      <c r="U1656" t="s">
        <v>48</v>
      </c>
      <c r="V1656" t="s">
        <v>48</v>
      </c>
    </row>
    <row r="1657" spans="1:22" x14ac:dyDescent="0.35">
      <c r="A1657" t="s">
        <v>6272</v>
      </c>
      <c r="B1657">
        <v>9.8894000000000002</v>
      </c>
      <c r="C1657">
        <v>-70.970200000000006</v>
      </c>
      <c r="D1657">
        <v>10</v>
      </c>
      <c r="E1657">
        <v>4.5</v>
      </c>
      <c r="F1657" t="s">
        <v>47</v>
      </c>
      <c r="G1657">
        <v>29</v>
      </c>
      <c r="H1657">
        <v>171</v>
      </c>
      <c r="I1657">
        <v>1.0529999999999999</v>
      </c>
      <c r="J1657">
        <v>0.87</v>
      </c>
      <c r="K1657" t="s">
        <v>48</v>
      </c>
      <c r="L1657" t="s">
        <v>6273</v>
      </c>
      <c r="M1657" t="s">
        <v>6274</v>
      </c>
      <c r="N1657" t="s">
        <v>6275</v>
      </c>
      <c r="O1657" t="s">
        <v>28</v>
      </c>
      <c r="P1657">
        <v>10.89</v>
      </c>
      <c r="Q1657">
        <v>1.9350000000000001</v>
      </c>
      <c r="R1657">
        <v>0.11799999999999999</v>
      </c>
      <c r="S1657">
        <v>21</v>
      </c>
      <c r="T1657" t="s">
        <v>29</v>
      </c>
      <c r="U1657" t="s">
        <v>48</v>
      </c>
      <c r="V1657" t="s">
        <v>48</v>
      </c>
    </row>
    <row r="1658" spans="1:22" x14ac:dyDescent="0.35">
      <c r="A1658" t="s">
        <v>6276</v>
      </c>
      <c r="B1658">
        <v>9.9182000000000006</v>
      </c>
      <c r="C1658">
        <v>-70.7624</v>
      </c>
      <c r="D1658">
        <v>10</v>
      </c>
      <c r="E1658">
        <v>4.5</v>
      </c>
      <c r="F1658" t="s">
        <v>47</v>
      </c>
      <c r="G1658">
        <v>89</v>
      </c>
      <c r="H1658">
        <v>149</v>
      </c>
      <c r="I1658">
        <v>1.036</v>
      </c>
      <c r="J1658">
        <v>0.53</v>
      </c>
      <c r="K1658" t="s">
        <v>48</v>
      </c>
      <c r="L1658" t="s">
        <v>6277</v>
      </c>
      <c r="M1658" t="s">
        <v>6278</v>
      </c>
      <c r="N1658" t="s">
        <v>6269</v>
      </c>
      <c r="O1658" t="s">
        <v>28</v>
      </c>
      <c r="P1658">
        <v>5.68</v>
      </c>
      <c r="Q1658">
        <v>1.8879999999999999</v>
      </c>
      <c r="R1658">
        <v>6.0999999999999999E-2</v>
      </c>
      <c r="S1658">
        <v>78</v>
      </c>
      <c r="T1658" t="s">
        <v>29</v>
      </c>
      <c r="U1658" t="s">
        <v>48</v>
      </c>
      <c r="V1658" t="s">
        <v>48</v>
      </c>
    </row>
    <row r="1659" spans="1:22" x14ac:dyDescent="0.35">
      <c r="A1659" t="s">
        <v>6279</v>
      </c>
      <c r="B1659">
        <v>12.2142</v>
      </c>
      <c r="C1659">
        <v>-64.783500000000004</v>
      </c>
      <c r="D1659">
        <v>10</v>
      </c>
      <c r="E1659">
        <v>4.5</v>
      </c>
      <c r="F1659" t="s">
        <v>47</v>
      </c>
      <c r="G1659">
        <v>49</v>
      </c>
      <c r="H1659">
        <v>65</v>
      </c>
      <c r="I1659">
        <v>2.0470000000000002</v>
      </c>
      <c r="J1659">
        <v>0.82</v>
      </c>
      <c r="K1659" t="s">
        <v>48</v>
      </c>
      <c r="L1659" t="s">
        <v>6280</v>
      </c>
      <c r="M1659" t="s">
        <v>6281</v>
      </c>
      <c r="N1659" t="s">
        <v>6282</v>
      </c>
      <c r="O1659" t="s">
        <v>28</v>
      </c>
      <c r="P1659">
        <v>6.99</v>
      </c>
      <c r="Q1659">
        <v>1.9139999999999999</v>
      </c>
      <c r="R1659">
        <v>0.1</v>
      </c>
      <c r="S1659">
        <v>33</v>
      </c>
      <c r="T1659" t="s">
        <v>29</v>
      </c>
      <c r="U1659" t="s">
        <v>48</v>
      </c>
      <c r="V1659" t="s">
        <v>48</v>
      </c>
    </row>
    <row r="1660" spans="1:22" x14ac:dyDescent="0.35">
      <c r="A1660" t="s">
        <v>6283</v>
      </c>
      <c r="B1660">
        <v>11.379799999999999</v>
      </c>
      <c r="C1660">
        <v>-71.8215</v>
      </c>
      <c r="D1660">
        <v>96.555999999999997</v>
      </c>
      <c r="E1660">
        <v>4.7</v>
      </c>
      <c r="F1660" t="s">
        <v>47</v>
      </c>
      <c r="G1660">
        <v>57</v>
      </c>
      <c r="H1660">
        <v>104</v>
      </c>
      <c r="I1660">
        <v>2.742</v>
      </c>
      <c r="J1660">
        <v>0.49</v>
      </c>
      <c r="K1660" t="s">
        <v>48</v>
      </c>
      <c r="L1660" t="s">
        <v>6284</v>
      </c>
      <c r="M1660" t="s">
        <v>6285</v>
      </c>
      <c r="N1660" t="s">
        <v>6286</v>
      </c>
      <c r="O1660" t="s">
        <v>28</v>
      </c>
      <c r="P1660">
        <v>11.01</v>
      </c>
      <c r="Q1660">
        <v>8.1539999999999999</v>
      </c>
      <c r="R1660">
        <v>3.6999999999999998E-2</v>
      </c>
      <c r="S1660">
        <v>217</v>
      </c>
      <c r="T1660" t="s">
        <v>29</v>
      </c>
      <c r="U1660" t="s">
        <v>48</v>
      </c>
      <c r="V1660" t="s">
        <v>48</v>
      </c>
    </row>
    <row r="1661" spans="1:22" x14ac:dyDescent="0.35">
      <c r="A1661" t="s">
        <v>6287</v>
      </c>
      <c r="B1661">
        <v>10.929600000000001</v>
      </c>
      <c r="C1661">
        <v>-62.782800000000002</v>
      </c>
      <c r="D1661">
        <v>122.292</v>
      </c>
      <c r="E1661">
        <v>5</v>
      </c>
      <c r="F1661" t="s">
        <v>4351</v>
      </c>
      <c r="G1661">
        <v>67</v>
      </c>
      <c r="H1661">
        <v>92</v>
      </c>
      <c r="I1661">
        <v>3.9590000000000001</v>
      </c>
      <c r="J1661">
        <v>0.97</v>
      </c>
      <c r="K1661" t="s">
        <v>48</v>
      </c>
      <c r="L1661" t="s">
        <v>6288</v>
      </c>
      <c r="M1661" t="s">
        <v>6289</v>
      </c>
      <c r="N1661" t="s">
        <v>6290</v>
      </c>
      <c r="O1661" t="s">
        <v>28</v>
      </c>
      <c r="P1661">
        <v>11.02</v>
      </c>
      <c r="Q1661">
        <v>7.3230000000000004</v>
      </c>
      <c r="R1661">
        <v>5.6000000000000001E-2</v>
      </c>
      <c r="S1661">
        <v>31</v>
      </c>
      <c r="T1661" t="s">
        <v>29</v>
      </c>
      <c r="U1661" t="s">
        <v>48</v>
      </c>
      <c r="V1661" t="s">
        <v>48</v>
      </c>
    </row>
    <row r="1662" spans="1:22" x14ac:dyDescent="0.35">
      <c r="A1662" t="s">
        <v>6291</v>
      </c>
      <c r="B1662">
        <v>9.9404000000000003</v>
      </c>
      <c r="C1662">
        <v>-70.813400000000001</v>
      </c>
      <c r="D1662">
        <v>10</v>
      </c>
      <c r="E1662">
        <v>4.5999999999999996</v>
      </c>
      <c r="F1662" t="s">
        <v>47</v>
      </c>
      <c r="G1662">
        <v>85</v>
      </c>
      <c r="H1662">
        <v>52</v>
      </c>
      <c r="I1662">
        <v>1.0640000000000001</v>
      </c>
      <c r="J1662">
        <v>0.67</v>
      </c>
      <c r="K1662" t="s">
        <v>48</v>
      </c>
      <c r="L1662" t="s">
        <v>6292</v>
      </c>
      <c r="M1662" t="s">
        <v>6293</v>
      </c>
      <c r="N1662" t="s">
        <v>6294</v>
      </c>
      <c r="O1662" t="s">
        <v>28</v>
      </c>
      <c r="P1662">
        <v>6.6</v>
      </c>
      <c r="Q1662">
        <v>1.889</v>
      </c>
      <c r="R1662">
        <v>7.0000000000000007E-2</v>
      </c>
      <c r="S1662">
        <v>61</v>
      </c>
      <c r="T1662" t="s">
        <v>29</v>
      </c>
      <c r="U1662" t="s">
        <v>48</v>
      </c>
      <c r="V1662" t="s">
        <v>48</v>
      </c>
    </row>
    <row r="1663" spans="1:22" x14ac:dyDescent="0.35">
      <c r="A1663" t="s">
        <v>6295</v>
      </c>
      <c r="B1663">
        <v>12.0222</v>
      </c>
      <c r="C1663">
        <v>-69.629900000000006</v>
      </c>
      <c r="D1663">
        <v>10</v>
      </c>
      <c r="E1663">
        <v>4.5</v>
      </c>
      <c r="F1663" t="s">
        <v>47</v>
      </c>
      <c r="G1663">
        <v>61</v>
      </c>
      <c r="H1663">
        <v>99</v>
      </c>
      <c r="I1663">
        <v>3.2709999999999999</v>
      </c>
      <c r="J1663">
        <v>1.1399999999999999</v>
      </c>
      <c r="K1663" t="s">
        <v>48</v>
      </c>
      <c r="L1663" t="s">
        <v>6296</v>
      </c>
      <c r="M1663" t="s">
        <v>6297</v>
      </c>
      <c r="N1663" t="s">
        <v>6298</v>
      </c>
      <c r="O1663" t="s">
        <v>28</v>
      </c>
      <c r="P1663">
        <v>8.36</v>
      </c>
      <c r="Q1663">
        <v>1.89</v>
      </c>
      <c r="R1663">
        <v>0.08</v>
      </c>
      <c r="S1663">
        <v>45</v>
      </c>
      <c r="T1663" t="s">
        <v>29</v>
      </c>
      <c r="U1663" t="s">
        <v>48</v>
      </c>
      <c r="V1663" t="s">
        <v>48</v>
      </c>
    </row>
    <row r="1664" spans="1:22" x14ac:dyDescent="0.35">
      <c r="A1664" t="s">
        <v>6299</v>
      </c>
      <c r="B1664">
        <v>6.7742000000000004</v>
      </c>
      <c r="C1664">
        <v>-73.015600000000006</v>
      </c>
      <c r="D1664">
        <v>164.124</v>
      </c>
      <c r="E1664">
        <v>5.5</v>
      </c>
      <c r="F1664" t="s">
        <v>4351</v>
      </c>
      <c r="G1664">
        <v>107</v>
      </c>
      <c r="H1664">
        <v>32</v>
      </c>
      <c r="I1664">
        <v>2.3149999999999999</v>
      </c>
      <c r="J1664">
        <v>0.78</v>
      </c>
      <c r="K1664" t="s">
        <v>48</v>
      </c>
      <c r="L1664" t="s">
        <v>6300</v>
      </c>
      <c r="M1664" t="s">
        <v>6301</v>
      </c>
      <c r="N1664" t="s">
        <v>1795</v>
      </c>
      <c r="O1664" t="s">
        <v>28</v>
      </c>
      <c r="P1664">
        <v>7.31</v>
      </c>
      <c r="Q1664">
        <v>3.6579999999999999</v>
      </c>
      <c r="R1664">
        <v>5.1999999999999998E-2</v>
      </c>
      <c r="S1664">
        <v>35</v>
      </c>
      <c r="T1664" t="s">
        <v>29</v>
      </c>
      <c r="U1664" t="s">
        <v>48</v>
      </c>
      <c r="V1664" t="s">
        <v>48</v>
      </c>
    </row>
    <row r="1665" spans="1:22" x14ac:dyDescent="0.35">
      <c r="A1665" t="s">
        <v>6302</v>
      </c>
      <c r="B1665">
        <v>10.467599999999999</v>
      </c>
      <c r="C1665">
        <v>-72.116699999999994</v>
      </c>
      <c r="D1665">
        <v>25.47</v>
      </c>
      <c r="E1665">
        <v>4.5999999999999996</v>
      </c>
      <c r="F1665" t="s">
        <v>47</v>
      </c>
      <c r="G1665">
        <v>40</v>
      </c>
      <c r="H1665">
        <v>59</v>
      </c>
      <c r="I1665">
        <v>2.1480000000000001</v>
      </c>
      <c r="J1665">
        <v>1.1499999999999999</v>
      </c>
      <c r="K1665" t="s">
        <v>48</v>
      </c>
      <c r="L1665" t="s">
        <v>6303</v>
      </c>
      <c r="M1665" t="s">
        <v>6304</v>
      </c>
      <c r="N1665" t="s">
        <v>6305</v>
      </c>
      <c r="O1665" t="s">
        <v>28</v>
      </c>
      <c r="P1665">
        <v>8.7200000000000006</v>
      </c>
      <c r="Q1665">
        <v>5.1529999999999996</v>
      </c>
      <c r="R1665">
        <v>9.1999999999999998E-2</v>
      </c>
      <c r="S1665">
        <v>35</v>
      </c>
      <c r="T1665" t="s">
        <v>29</v>
      </c>
      <c r="U1665" t="s">
        <v>48</v>
      </c>
      <c r="V1665" t="s">
        <v>48</v>
      </c>
    </row>
    <row r="1666" spans="1:22" x14ac:dyDescent="0.35">
      <c r="A1666" t="s">
        <v>6306</v>
      </c>
      <c r="B1666">
        <v>6.7122000000000002</v>
      </c>
      <c r="C1666">
        <v>-73.007900000000006</v>
      </c>
      <c r="D1666">
        <v>172.43899999999999</v>
      </c>
      <c r="E1666">
        <v>4.7</v>
      </c>
      <c r="F1666" t="s">
        <v>4351</v>
      </c>
      <c r="G1666">
        <v>115</v>
      </c>
      <c r="H1666">
        <v>48</v>
      </c>
      <c r="I1666">
        <v>2.2690000000000001</v>
      </c>
      <c r="J1666">
        <v>0.66</v>
      </c>
      <c r="K1666" t="s">
        <v>48</v>
      </c>
      <c r="L1666" t="s">
        <v>6307</v>
      </c>
      <c r="M1666" t="s">
        <v>6308</v>
      </c>
      <c r="N1666" t="s">
        <v>6309</v>
      </c>
      <c r="O1666" t="s">
        <v>28</v>
      </c>
      <c r="P1666">
        <v>8.25</v>
      </c>
      <c r="Q1666">
        <v>6.2160000000000002</v>
      </c>
      <c r="R1666">
        <v>0.11</v>
      </c>
      <c r="S1666">
        <v>8</v>
      </c>
      <c r="T1666" t="s">
        <v>29</v>
      </c>
      <c r="U1666" t="s">
        <v>48</v>
      </c>
      <c r="V1666" t="s">
        <v>48</v>
      </c>
    </row>
    <row r="1667" spans="1:22" x14ac:dyDescent="0.35">
      <c r="A1667" t="s">
        <v>6310</v>
      </c>
      <c r="B1667">
        <v>6.7450999999999999</v>
      </c>
      <c r="C1667">
        <v>-73.014099999999999</v>
      </c>
      <c r="D1667">
        <v>177.19499999999999</v>
      </c>
      <c r="E1667">
        <v>4.9000000000000004</v>
      </c>
      <c r="F1667" t="s">
        <v>47</v>
      </c>
      <c r="G1667">
        <v>60</v>
      </c>
      <c r="H1667">
        <v>95</v>
      </c>
      <c r="I1667">
        <v>2.2919999999999998</v>
      </c>
      <c r="J1667">
        <v>0.62</v>
      </c>
      <c r="K1667" t="s">
        <v>48</v>
      </c>
      <c r="L1667" t="s">
        <v>6311</v>
      </c>
      <c r="M1667" t="s">
        <v>6312</v>
      </c>
      <c r="N1667" t="s">
        <v>6313</v>
      </c>
      <c r="O1667" t="s">
        <v>28</v>
      </c>
      <c r="P1667">
        <v>8.58</v>
      </c>
      <c r="Q1667">
        <v>7.0090000000000003</v>
      </c>
      <c r="R1667">
        <v>2.4E-2</v>
      </c>
      <c r="S1667">
        <v>564</v>
      </c>
      <c r="T1667" t="s">
        <v>29</v>
      </c>
      <c r="U1667" t="s">
        <v>48</v>
      </c>
      <c r="V1667" t="s">
        <v>48</v>
      </c>
    </row>
    <row r="1668" spans="1:22" x14ac:dyDescent="0.35">
      <c r="A1668" t="s">
        <v>6314</v>
      </c>
      <c r="B1668">
        <v>6.7535999999999996</v>
      </c>
      <c r="C1668">
        <v>-73.0715</v>
      </c>
      <c r="D1668">
        <v>162.63399999999999</v>
      </c>
      <c r="E1668">
        <v>4.8</v>
      </c>
      <c r="F1668" t="s">
        <v>47</v>
      </c>
      <c r="G1668">
        <v>70</v>
      </c>
      <c r="H1668">
        <v>37</v>
      </c>
      <c r="I1668">
        <v>2.2669999999999999</v>
      </c>
      <c r="J1668">
        <v>0.94</v>
      </c>
      <c r="K1668" t="s">
        <v>48</v>
      </c>
      <c r="L1668" t="s">
        <v>6315</v>
      </c>
      <c r="M1668" t="s">
        <v>6316</v>
      </c>
      <c r="N1668" t="s">
        <v>1458</v>
      </c>
      <c r="O1668" t="s">
        <v>28</v>
      </c>
      <c r="P1668">
        <v>7.6</v>
      </c>
      <c r="Q1668">
        <v>8.1479999999999997</v>
      </c>
      <c r="R1668">
        <v>2.5999999999999999E-2</v>
      </c>
      <c r="S1668">
        <v>465</v>
      </c>
      <c r="T1668" t="s">
        <v>29</v>
      </c>
      <c r="U1668" t="s">
        <v>48</v>
      </c>
      <c r="V1668" t="s">
        <v>48</v>
      </c>
    </row>
    <row r="1669" spans="1:22" x14ac:dyDescent="0.35">
      <c r="A1669" t="s">
        <v>6317</v>
      </c>
      <c r="B1669">
        <v>9.9605999999999995</v>
      </c>
      <c r="C1669">
        <v>-62.810299999999998</v>
      </c>
      <c r="D1669">
        <v>13.928000000000001</v>
      </c>
      <c r="E1669">
        <v>4.5</v>
      </c>
      <c r="F1669" t="s">
        <v>47</v>
      </c>
      <c r="G1669">
        <v>26</v>
      </c>
      <c r="H1669">
        <v>124</v>
      </c>
      <c r="I1669">
        <v>4.8380000000000001</v>
      </c>
      <c r="J1669">
        <v>0.87</v>
      </c>
      <c r="K1669" t="s">
        <v>48</v>
      </c>
      <c r="L1669" t="s">
        <v>6318</v>
      </c>
      <c r="M1669" t="s">
        <v>6319</v>
      </c>
      <c r="N1669" t="s">
        <v>6320</v>
      </c>
      <c r="O1669" t="s">
        <v>28</v>
      </c>
      <c r="P1669">
        <v>5</v>
      </c>
      <c r="Q1669">
        <v>6.43</v>
      </c>
      <c r="R1669">
        <v>0.222</v>
      </c>
      <c r="S1669">
        <v>6</v>
      </c>
      <c r="T1669" t="s">
        <v>29</v>
      </c>
      <c r="U1669" t="s">
        <v>48</v>
      </c>
      <c r="V1669" t="s">
        <v>48</v>
      </c>
    </row>
    <row r="1670" spans="1:22" x14ac:dyDescent="0.35">
      <c r="A1670" t="s">
        <v>6321</v>
      </c>
      <c r="B1670">
        <v>7.6416000000000004</v>
      </c>
      <c r="C1670">
        <v>-72.687100000000001</v>
      </c>
      <c r="D1670">
        <v>190.29</v>
      </c>
      <c r="E1670">
        <v>4.9000000000000004</v>
      </c>
      <c r="F1670" t="s">
        <v>4351</v>
      </c>
      <c r="G1670">
        <v>67</v>
      </c>
      <c r="H1670">
        <v>83</v>
      </c>
      <c r="I1670">
        <v>2.3769999999999998</v>
      </c>
      <c r="J1670">
        <v>0.87</v>
      </c>
      <c r="K1670" t="s">
        <v>48</v>
      </c>
      <c r="L1670" t="s">
        <v>6322</v>
      </c>
      <c r="M1670" t="s">
        <v>6323</v>
      </c>
      <c r="N1670" t="s">
        <v>6324</v>
      </c>
      <c r="O1670" t="s">
        <v>28</v>
      </c>
      <c r="P1670">
        <v>8.57</v>
      </c>
      <c r="Q1670">
        <v>7.266</v>
      </c>
      <c r="R1670">
        <v>7.0999999999999994E-2</v>
      </c>
      <c r="S1670">
        <v>19</v>
      </c>
      <c r="T1670" t="s">
        <v>29</v>
      </c>
      <c r="U1670" t="s">
        <v>48</v>
      </c>
      <c r="V1670" t="s">
        <v>48</v>
      </c>
    </row>
    <row r="1671" spans="1:22" x14ac:dyDescent="0.35">
      <c r="A1671" t="s">
        <v>6325</v>
      </c>
      <c r="B1671">
        <v>4.6844000000000001</v>
      </c>
      <c r="C1671">
        <v>-76.0839</v>
      </c>
      <c r="D1671">
        <v>114.52500000000001</v>
      </c>
      <c r="E1671">
        <v>4.5999999999999996</v>
      </c>
      <c r="F1671" t="s">
        <v>47</v>
      </c>
      <c r="G1671">
        <v>43</v>
      </c>
      <c r="H1671">
        <v>109</v>
      </c>
      <c r="I1671">
        <v>1.764</v>
      </c>
      <c r="J1671">
        <v>0.53</v>
      </c>
      <c r="K1671" t="s">
        <v>48</v>
      </c>
      <c r="L1671" t="s">
        <v>6326</v>
      </c>
      <c r="M1671" t="s">
        <v>6327</v>
      </c>
      <c r="N1671" t="s">
        <v>6328</v>
      </c>
      <c r="O1671" t="s">
        <v>28</v>
      </c>
      <c r="P1671">
        <v>9.07</v>
      </c>
      <c r="Q1671">
        <v>7.9909999999999997</v>
      </c>
      <c r="R1671">
        <v>4.8000000000000001E-2</v>
      </c>
      <c r="S1671">
        <v>131</v>
      </c>
      <c r="T1671" t="s">
        <v>29</v>
      </c>
      <c r="U1671" t="s">
        <v>48</v>
      </c>
      <c r="V1671" t="s">
        <v>48</v>
      </c>
    </row>
    <row r="1672" spans="1:22" x14ac:dyDescent="0.35">
      <c r="A1672" t="s">
        <v>6329</v>
      </c>
      <c r="B1672">
        <v>6.7496999999999998</v>
      </c>
      <c r="C1672">
        <v>-73.040999999999997</v>
      </c>
      <c r="D1672">
        <v>170.548</v>
      </c>
      <c r="E1672">
        <v>4.5</v>
      </c>
      <c r="F1672" t="s">
        <v>47</v>
      </c>
      <c r="G1672">
        <v>41</v>
      </c>
      <c r="H1672">
        <v>107</v>
      </c>
      <c r="I1672">
        <v>2.2810000000000001</v>
      </c>
      <c r="J1672">
        <v>0.89</v>
      </c>
      <c r="K1672" t="s">
        <v>48</v>
      </c>
      <c r="L1672" t="s">
        <v>6330</v>
      </c>
      <c r="M1672" t="s">
        <v>6331</v>
      </c>
      <c r="N1672" t="s">
        <v>1202</v>
      </c>
      <c r="O1672" t="s">
        <v>28</v>
      </c>
      <c r="P1672">
        <v>8.93</v>
      </c>
      <c r="Q1672">
        <v>9.9130000000000003</v>
      </c>
      <c r="R1672">
        <v>5.5E-2</v>
      </c>
      <c r="S1672">
        <v>95</v>
      </c>
      <c r="T1672" t="s">
        <v>29</v>
      </c>
      <c r="U1672" t="s">
        <v>48</v>
      </c>
      <c r="V1672" t="s">
        <v>48</v>
      </c>
    </row>
    <row r="1673" spans="1:22" x14ac:dyDescent="0.35">
      <c r="A1673" t="s">
        <v>6332</v>
      </c>
      <c r="B1673">
        <v>6.1978999999999997</v>
      </c>
      <c r="C1673">
        <v>-72.415899999999993</v>
      </c>
      <c r="D1673">
        <v>10</v>
      </c>
      <c r="E1673">
        <v>4.5999999999999996</v>
      </c>
      <c r="F1673" t="s">
        <v>47</v>
      </c>
      <c r="G1673">
        <v>48</v>
      </c>
      <c r="H1673">
        <v>76</v>
      </c>
      <c r="I1673">
        <v>2.3239999999999998</v>
      </c>
      <c r="J1673">
        <v>0.47</v>
      </c>
      <c r="K1673" t="s">
        <v>48</v>
      </c>
      <c r="L1673" t="s">
        <v>6333</v>
      </c>
      <c r="M1673" t="s">
        <v>6334</v>
      </c>
      <c r="N1673" t="s">
        <v>6335</v>
      </c>
      <c r="O1673" t="s">
        <v>28</v>
      </c>
      <c r="P1673">
        <v>6.4</v>
      </c>
      <c r="Q1673">
        <v>1.833</v>
      </c>
      <c r="R1673">
        <v>0.06</v>
      </c>
      <c r="S1673">
        <v>82</v>
      </c>
      <c r="T1673" t="s">
        <v>29</v>
      </c>
      <c r="U1673" t="s">
        <v>48</v>
      </c>
      <c r="V1673" t="s">
        <v>48</v>
      </c>
    </row>
    <row r="1674" spans="1:22" x14ac:dyDescent="0.35">
      <c r="A1674" t="s">
        <v>6336</v>
      </c>
      <c r="B1674">
        <v>6.798</v>
      </c>
      <c r="C1674">
        <v>-73.0411</v>
      </c>
      <c r="D1674">
        <v>166.03299999999999</v>
      </c>
      <c r="E1674">
        <v>4.5999999999999996</v>
      </c>
      <c r="F1674" t="s">
        <v>47</v>
      </c>
      <c r="G1674">
        <v>48</v>
      </c>
      <c r="H1674">
        <v>83</v>
      </c>
      <c r="I1674">
        <v>2.3210000000000002</v>
      </c>
      <c r="J1674">
        <v>0.84</v>
      </c>
      <c r="K1674" t="s">
        <v>48</v>
      </c>
      <c r="L1674" t="s">
        <v>6337</v>
      </c>
      <c r="M1674" t="s">
        <v>6338</v>
      </c>
      <c r="N1674" t="s">
        <v>808</v>
      </c>
      <c r="O1674" t="s">
        <v>28</v>
      </c>
      <c r="P1674">
        <v>11.3</v>
      </c>
      <c r="Q1674">
        <v>10.259</v>
      </c>
      <c r="R1674">
        <v>2.9000000000000001E-2</v>
      </c>
      <c r="S1674">
        <v>362</v>
      </c>
      <c r="T1674" t="s">
        <v>29</v>
      </c>
      <c r="U1674" t="s">
        <v>48</v>
      </c>
      <c r="V1674" t="s">
        <v>48</v>
      </c>
    </row>
    <row r="1675" spans="1:22" x14ac:dyDescent="0.35">
      <c r="A1675" t="s">
        <v>6339</v>
      </c>
      <c r="B1675">
        <v>5.2446999999999999</v>
      </c>
      <c r="C1675">
        <v>-76.287099999999995</v>
      </c>
      <c r="D1675">
        <v>104.42</v>
      </c>
      <c r="E1675">
        <v>4.5</v>
      </c>
      <c r="F1675" t="s">
        <v>47</v>
      </c>
      <c r="G1675">
        <v>50</v>
      </c>
      <c r="H1675">
        <v>104</v>
      </c>
      <c r="I1675">
        <v>1.998</v>
      </c>
      <c r="J1675">
        <v>0.83</v>
      </c>
      <c r="K1675" t="s">
        <v>48</v>
      </c>
      <c r="L1675" t="s">
        <v>6340</v>
      </c>
      <c r="M1675" t="s">
        <v>6341</v>
      </c>
      <c r="N1675" t="s">
        <v>6342</v>
      </c>
      <c r="O1675" t="s">
        <v>28</v>
      </c>
      <c r="P1675">
        <v>4.34</v>
      </c>
      <c r="Q1675">
        <v>8.6140000000000008</v>
      </c>
      <c r="R1675">
        <v>8.2000000000000003E-2</v>
      </c>
      <c r="S1675">
        <v>46</v>
      </c>
      <c r="T1675" t="s">
        <v>29</v>
      </c>
      <c r="U1675" t="s">
        <v>48</v>
      </c>
      <c r="V1675" t="s">
        <v>48</v>
      </c>
    </row>
    <row r="1676" spans="1:22" x14ac:dyDescent="0.35">
      <c r="A1676" t="s">
        <v>6343</v>
      </c>
      <c r="B1676">
        <v>11.2049</v>
      </c>
      <c r="C1676">
        <v>-62.298400000000001</v>
      </c>
      <c r="D1676">
        <v>129.779</v>
      </c>
      <c r="E1676">
        <v>4.7</v>
      </c>
      <c r="F1676" t="s">
        <v>47</v>
      </c>
      <c r="G1676">
        <v>68</v>
      </c>
      <c r="H1676">
        <v>40</v>
      </c>
      <c r="I1676">
        <v>3.2989999999999999</v>
      </c>
      <c r="J1676">
        <v>0.85</v>
      </c>
      <c r="K1676" t="s">
        <v>48</v>
      </c>
      <c r="L1676" t="s">
        <v>6344</v>
      </c>
      <c r="M1676" t="s">
        <v>6345</v>
      </c>
      <c r="N1676" t="s">
        <v>6346</v>
      </c>
      <c r="O1676" t="s">
        <v>28</v>
      </c>
      <c r="P1676">
        <v>9.2799999999999994</v>
      </c>
      <c r="Q1676">
        <v>7.6479999999999997</v>
      </c>
      <c r="R1676">
        <v>4.2999999999999997E-2</v>
      </c>
      <c r="S1676">
        <v>161</v>
      </c>
      <c r="T1676" t="s">
        <v>29</v>
      </c>
      <c r="U1676" t="s">
        <v>48</v>
      </c>
      <c r="V1676" t="s">
        <v>48</v>
      </c>
    </row>
    <row r="1677" spans="1:22" x14ac:dyDescent="0.35">
      <c r="A1677" t="s">
        <v>6347</v>
      </c>
      <c r="B1677">
        <v>9.6410999999999998</v>
      </c>
      <c r="C1677">
        <v>-70.0077</v>
      </c>
      <c r="D1677">
        <v>10</v>
      </c>
      <c r="E1677">
        <v>4.8</v>
      </c>
      <c r="F1677" t="s">
        <v>47</v>
      </c>
      <c r="G1677">
        <v>50</v>
      </c>
      <c r="H1677">
        <v>109</v>
      </c>
      <c r="I1677">
        <v>0.97399999999999998</v>
      </c>
      <c r="J1677">
        <v>0.77</v>
      </c>
      <c r="K1677" t="s">
        <v>48</v>
      </c>
      <c r="L1677" t="s">
        <v>6348</v>
      </c>
      <c r="M1677" t="s">
        <v>6349</v>
      </c>
      <c r="N1677" t="s">
        <v>6350</v>
      </c>
      <c r="O1677" t="s">
        <v>28</v>
      </c>
      <c r="P1677">
        <v>4.0999999999999996</v>
      </c>
      <c r="Q1677">
        <v>1.8180000000000001</v>
      </c>
      <c r="R1677">
        <v>6.4000000000000001E-2</v>
      </c>
      <c r="S1677">
        <v>75</v>
      </c>
      <c r="T1677" t="s">
        <v>29</v>
      </c>
      <c r="U1677" t="s">
        <v>48</v>
      </c>
      <c r="V1677" t="s">
        <v>48</v>
      </c>
    </row>
    <row r="1678" spans="1:22" x14ac:dyDescent="0.35">
      <c r="A1678" t="s">
        <v>6351</v>
      </c>
      <c r="B1678">
        <v>6.7412000000000001</v>
      </c>
      <c r="C1678">
        <v>-72.967399999999998</v>
      </c>
      <c r="D1678">
        <v>167.22900000000001</v>
      </c>
      <c r="E1678">
        <v>4.7</v>
      </c>
      <c r="F1678" t="s">
        <v>47</v>
      </c>
      <c r="G1678">
        <v>204</v>
      </c>
      <c r="H1678">
        <v>46</v>
      </c>
      <c r="I1678">
        <v>3.1429999999999998</v>
      </c>
      <c r="J1678">
        <v>0.56999999999999995</v>
      </c>
      <c r="K1678" t="s">
        <v>48</v>
      </c>
      <c r="L1678" t="s">
        <v>6352</v>
      </c>
      <c r="M1678" t="s">
        <v>6353</v>
      </c>
      <c r="N1678" t="s">
        <v>3768</v>
      </c>
      <c r="O1678" t="s">
        <v>28</v>
      </c>
      <c r="P1678">
        <v>9.31</v>
      </c>
      <c r="Q1678">
        <v>7.444</v>
      </c>
      <c r="R1678">
        <v>2.7E-2</v>
      </c>
      <c r="S1678">
        <v>427</v>
      </c>
      <c r="T1678" t="s">
        <v>29</v>
      </c>
      <c r="U1678" t="s">
        <v>48</v>
      </c>
      <c r="V1678" t="s">
        <v>48</v>
      </c>
    </row>
    <row r="1679" spans="1:22" x14ac:dyDescent="0.35">
      <c r="A1679" t="s">
        <v>6354</v>
      </c>
      <c r="B1679">
        <v>9.2934999999999999</v>
      </c>
      <c r="C1679">
        <v>-69.930000000000007</v>
      </c>
      <c r="D1679">
        <v>10</v>
      </c>
      <c r="E1679">
        <v>4.7</v>
      </c>
      <c r="F1679" t="s">
        <v>47</v>
      </c>
      <c r="G1679">
        <v>137</v>
      </c>
      <c r="H1679">
        <v>41</v>
      </c>
      <c r="I1679">
        <v>0.79800000000000004</v>
      </c>
      <c r="J1679">
        <v>0.6</v>
      </c>
      <c r="K1679" t="s">
        <v>48</v>
      </c>
      <c r="L1679" t="s">
        <v>6355</v>
      </c>
      <c r="M1679" t="s">
        <v>6356</v>
      </c>
      <c r="N1679" t="s">
        <v>6357</v>
      </c>
      <c r="O1679" t="s">
        <v>28</v>
      </c>
      <c r="P1679">
        <v>6.65</v>
      </c>
      <c r="Q1679">
        <v>1.8779999999999999</v>
      </c>
      <c r="R1679">
        <v>5.1999999999999998E-2</v>
      </c>
      <c r="S1679">
        <v>112</v>
      </c>
      <c r="T1679" t="s">
        <v>29</v>
      </c>
      <c r="U1679" t="s">
        <v>48</v>
      </c>
      <c r="V1679" t="s">
        <v>48</v>
      </c>
    </row>
    <row r="1680" spans="1:22" x14ac:dyDescent="0.35">
      <c r="A1680" t="s">
        <v>6358</v>
      </c>
      <c r="B1680">
        <v>10.3713</v>
      </c>
      <c r="C1680">
        <v>-68.556399999999996</v>
      </c>
      <c r="D1680">
        <v>10</v>
      </c>
      <c r="E1680">
        <v>7.2</v>
      </c>
      <c r="F1680" t="s">
        <v>4351</v>
      </c>
      <c r="G1680">
        <v>120</v>
      </c>
      <c r="H1680">
        <v>21</v>
      </c>
      <c r="I1680">
        <v>1.0269999999999999</v>
      </c>
      <c r="J1680">
        <v>0.59</v>
      </c>
      <c r="K1680" t="s">
        <v>48</v>
      </c>
      <c r="L1680" t="s">
        <v>6359</v>
      </c>
      <c r="M1680" t="s">
        <v>6360</v>
      </c>
      <c r="N1680" t="s">
        <v>6361</v>
      </c>
      <c r="O1680" t="s">
        <v>28</v>
      </c>
      <c r="P1680">
        <v>5.92</v>
      </c>
      <c r="Q1680">
        <v>1.7130000000000001</v>
      </c>
      <c r="R1680">
        <v>5.8000000000000003E-2</v>
      </c>
      <c r="S1680">
        <v>29</v>
      </c>
      <c r="T1680" t="s">
        <v>29</v>
      </c>
      <c r="U1680" t="s">
        <v>48</v>
      </c>
      <c r="V1680" t="s">
        <v>48</v>
      </c>
    </row>
    <row r="1681" spans="1:22" x14ac:dyDescent="0.35">
      <c r="A1681" t="s">
        <v>6362</v>
      </c>
      <c r="B1681">
        <v>10.595499999999999</v>
      </c>
      <c r="C1681">
        <v>-67.220500000000001</v>
      </c>
      <c r="D1681">
        <v>10</v>
      </c>
      <c r="E1681">
        <v>7.5</v>
      </c>
      <c r="F1681" t="s">
        <v>4351</v>
      </c>
      <c r="G1681">
        <v>64</v>
      </c>
      <c r="H1681">
        <v>39</v>
      </c>
      <c r="I1681">
        <v>0.42199999999999999</v>
      </c>
      <c r="J1681">
        <v>0.63</v>
      </c>
      <c r="K1681" t="s">
        <v>48</v>
      </c>
      <c r="L1681" t="s">
        <v>6363</v>
      </c>
      <c r="M1681" t="s">
        <v>6364</v>
      </c>
      <c r="N1681" t="s">
        <v>6365</v>
      </c>
      <c r="O1681" t="s">
        <v>28</v>
      </c>
      <c r="P1681">
        <v>6.43</v>
      </c>
      <c r="Q1681">
        <v>1.8859999999999999</v>
      </c>
      <c r="R1681">
        <v>3.5999999999999997E-2</v>
      </c>
      <c r="S1681">
        <v>75</v>
      </c>
      <c r="T1681" t="s">
        <v>29</v>
      </c>
      <c r="U1681" t="s">
        <v>48</v>
      </c>
      <c r="V1681" t="s">
        <v>48</v>
      </c>
    </row>
    <row r="1682" spans="1:22" x14ac:dyDescent="0.35">
      <c r="A1682" t="s">
        <v>6366</v>
      </c>
      <c r="B1682">
        <v>10.900600000000001</v>
      </c>
      <c r="C1682">
        <v>-67.167500000000004</v>
      </c>
      <c r="D1682">
        <v>10</v>
      </c>
      <c r="E1682">
        <v>4.5</v>
      </c>
      <c r="F1682" t="s">
        <v>47</v>
      </c>
      <c r="G1682">
        <v>31</v>
      </c>
      <c r="H1682">
        <v>134</v>
      </c>
      <c r="I1682">
        <v>2.6389999999999998</v>
      </c>
      <c r="J1682">
        <v>0.84</v>
      </c>
      <c r="K1682" t="s">
        <v>48</v>
      </c>
      <c r="L1682" t="s">
        <v>6367</v>
      </c>
      <c r="M1682" t="s">
        <v>6368</v>
      </c>
      <c r="N1682" t="s">
        <v>6369</v>
      </c>
      <c r="O1682" t="s">
        <v>28</v>
      </c>
      <c r="P1682">
        <v>6.82</v>
      </c>
      <c r="Q1682">
        <v>1.8</v>
      </c>
      <c r="R1682">
        <v>0.13500000000000001</v>
      </c>
      <c r="S1682">
        <v>16</v>
      </c>
      <c r="T1682" t="s">
        <v>29</v>
      </c>
      <c r="U1682" t="s">
        <v>48</v>
      </c>
      <c r="V1682" t="s">
        <v>48</v>
      </c>
    </row>
    <row r="1683" spans="1:22" x14ac:dyDescent="0.35">
      <c r="A1683" t="s">
        <v>6370</v>
      </c>
      <c r="B1683">
        <v>10.8819</v>
      </c>
      <c r="C1683">
        <v>-67.028199999999998</v>
      </c>
      <c r="D1683">
        <v>10</v>
      </c>
      <c r="E1683">
        <v>5</v>
      </c>
      <c r="F1683" t="s">
        <v>47</v>
      </c>
      <c r="G1683">
        <v>25</v>
      </c>
      <c r="H1683">
        <v>68</v>
      </c>
      <c r="I1683">
        <v>2.5019999999999998</v>
      </c>
      <c r="J1683">
        <v>0.79</v>
      </c>
      <c r="K1683" t="s">
        <v>48</v>
      </c>
      <c r="L1683" t="s">
        <v>6371</v>
      </c>
      <c r="M1683" t="s">
        <v>6372</v>
      </c>
      <c r="N1683" t="s">
        <v>6373</v>
      </c>
      <c r="O1683" t="s">
        <v>28</v>
      </c>
      <c r="P1683">
        <v>7.64</v>
      </c>
      <c r="Q1683">
        <v>1.93</v>
      </c>
      <c r="R1683">
        <v>0.17</v>
      </c>
      <c r="S1683">
        <v>11</v>
      </c>
      <c r="T1683" t="s">
        <v>29</v>
      </c>
      <c r="U1683" t="s">
        <v>48</v>
      </c>
      <c r="V1683" t="s">
        <v>48</v>
      </c>
    </row>
    <row r="1684" spans="1:22" x14ac:dyDescent="0.35">
      <c r="A1684" t="s">
        <v>6374</v>
      </c>
      <c r="B1684">
        <v>10.796799999999999</v>
      </c>
      <c r="C1684">
        <v>-67.601100000000002</v>
      </c>
      <c r="D1684">
        <v>10</v>
      </c>
      <c r="E1684">
        <v>4.7</v>
      </c>
      <c r="F1684" t="s">
        <v>4351</v>
      </c>
      <c r="G1684">
        <v>87</v>
      </c>
      <c r="H1684">
        <v>46</v>
      </c>
      <c r="I1684">
        <v>3.5419999999999998</v>
      </c>
      <c r="J1684">
        <v>0.76</v>
      </c>
      <c r="K1684" t="s">
        <v>48</v>
      </c>
      <c r="L1684" t="s">
        <v>6375</v>
      </c>
      <c r="M1684" t="s">
        <v>6376</v>
      </c>
      <c r="N1684" t="s">
        <v>6377</v>
      </c>
      <c r="O1684" t="s">
        <v>28</v>
      </c>
      <c r="P1684">
        <v>5.91</v>
      </c>
      <c r="Q1684">
        <v>1.8049999999999999</v>
      </c>
      <c r="R1684">
        <v>0.10299999999999999</v>
      </c>
      <c r="S1684">
        <v>9</v>
      </c>
      <c r="T1684" t="s">
        <v>29</v>
      </c>
      <c r="U1684" t="s">
        <v>48</v>
      </c>
      <c r="V1684" t="s">
        <v>48</v>
      </c>
    </row>
    <row r="1685" spans="1:22" x14ac:dyDescent="0.35">
      <c r="A1685" t="s">
        <v>6378</v>
      </c>
      <c r="B1685">
        <v>10.6767</v>
      </c>
      <c r="C1685">
        <v>-67.613299999999995</v>
      </c>
      <c r="D1685">
        <v>10</v>
      </c>
      <c r="E1685">
        <v>4.8</v>
      </c>
      <c r="F1685" t="s">
        <v>4351</v>
      </c>
      <c r="G1685">
        <v>72</v>
      </c>
      <c r="H1685">
        <v>41</v>
      </c>
      <c r="I1685">
        <v>3.0179999999999998</v>
      </c>
      <c r="J1685">
        <v>0.8</v>
      </c>
      <c r="K1685" t="s">
        <v>48</v>
      </c>
      <c r="L1685" t="s">
        <v>6379</v>
      </c>
      <c r="M1685" t="s">
        <v>6380</v>
      </c>
      <c r="N1685" t="s">
        <v>6381</v>
      </c>
      <c r="O1685" t="s">
        <v>28</v>
      </c>
      <c r="P1685">
        <v>7.01</v>
      </c>
      <c r="Q1685">
        <v>1.8759999999999999</v>
      </c>
      <c r="R1685">
        <v>0.11</v>
      </c>
      <c r="S1685">
        <v>8</v>
      </c>
      <c r="T1685" t="s">
        <v>29</v>
      </c>
      <c r="U1685" t="s">
        <v>48</v>
      </c>
      <c r="V1685" t="s">
        <v>48</v>
      </c>
    </row>
    <row r="1686" spans="1:22" x14ac:dyDescent="0.35">
      <c r="A1686" t="s">
        <v>6382</v>
      </c>
      <c r="B1686">
        <v>10.6091</v>
      </c>
      <c r="C1686">
        <v>-68.369900000000001</v>
      </c>
      <c r="D1686">
        <v>10</v>
      </c>
      <c r="E1686">
        <v>4.5</v>
      </c>
      <c r="F1686" t="s">
        <v>47</v>
      </c>
      <c r="G1686">
        <v>41</v>
      </c>
      <c r="H1686">
        <v>175</v>
      </c>
      <c r="I1686">
        <v>2.8140000000000001</v>
      </c>
      <c r="J1686">
        <v>0.74</v>
      </c>
      <c r="K1686" t="s">
        <v>48</v>
      </c>
      <c r="L1686" t="s">
        <v>6383</v>
      </c>
      <c r="M1686" t="s">
        <v>6384</v>
      </c>
      <c r="N1686" t="s">
        <v>6385</v>
      </c>
      <c r="O1686" t="s">
        <v>28</v>
      </c>
      <c r="P1686">
        <v>13.22</v>
      </c>
      <c r="Q1686">
        <v>1.9530000000000001</v>
      </c>
      <c r="R1686">
        <v>0.06</v>
      </c>
      <c r="S1686">
        <v>80</v>
      </c>
      <c r="T1686" t="s">
        <v>29</v>
      </c>
      <c r="U1686" t="s">
        <v>48</v>
      </c>
      <c r="V1686" t="s">
        <v>48</v>
      </c>
    </row>
    <row r="1687" spans="1:22" x14ac:dyDescent="0.35">
      <c r="A1687" t="s">
        <v>6386</v>
      </c>
      <c r="B1687">
        <v>10.7743</v>
      </c>
      <c r="C1687">
        <v>-66.793800000000005</v>
      </c>
      <c r="D1687">
        <v>10</v>
      </c>
      <c r="E1687">
        <v>4.5999999999999996</v>
      </c>
      <c r="F1687" t="s">
        <v>47</v>
      </c>
      <c r="G1687">
        <v>108</v>
      </c>
      <c r="H1687">
        <v>58</v>
      </c>
      <c r="I1687">
        <v>2.2509999999999999</v>
      </c>
      <c r="J1687">
        <v>0.53</v>
      </c>
      <c r="K1687" t="s">
        <v>48</v>
      </c>
      <c r="L1687" t="s">
        <v>6387</v>
      </c>
      <c r="M1687" t="s">
        <v>6388</v>
      </c>
      <c r="N1687" t="s">
        <v>6389</v>
      </c>
      <c r="O1687" t="s">
        <v>28</v>
      </c>
      <c r="P1687">
        <v>6.36</v>
      </c>
      <c r="Q1687">
        <v>1.881</v>
      </c>
      <c r="R1687">
        <v>4.2000000000000003E-2</v>
      </c>
      <c r="S1687">
        <v>169</v>
      </c>
      <c r="T1687" t="s">
        <v>29</v>
      </c>
      <c r="U1687" t="s">
        <v>48</v>
      </c>
      <c r="V1687" t="s">
        <v>48</v>
      </c>
    </row>
    <row r="1688" spans="1:22" x14ac:dyDescent="0.35">
      <c r="A1688" t="s">
        <v>6390</v>
      </c>
      <c r="B1688">
        <v>10.7315</v>
      </c>
      <c r="C1688">
        <v>-62.729900000000001</v>
      </c>
      <c r="D1688">
        <v>117.121</v>
      </c>
      <c r="E1688">
        <v>4.5</v>
      </c>
      <c r="F1688" t="s">
        <v>47</v>
      </c>
      <c r="G1688">
        <v>66</v>
      </c>
      <c r="H1688">
        <v>83</v>
      </c>
      <c r="I1688">
        <v>0.188</v>
      </c>
      <c r="J1688">
        <v>0.87</v>
      </c>
      <c r="K1688" t="s">
        <v>48</v>
      </c>
      <c r="L1688" t="s">
        <v>6391</v>
      </c>
      <c r="M1688" t="s">
        <v>6392</v>
      </c>
      <c r="N1688" t="s">
        <v>6393</v>
      </c>
      <c r="O1688" t="s">
        <v>28</v>
      </c>
      <c r="P1688">
        <v>7.66</v>
      </c>
      <c r="Q1688">
        <v>6.52</v>
      </c>
      <c r="R1688">
        <v>4.4999999999999998E-2</v>
      </c>
      <c r="S1688">
        <v>147</v>
      </c>
      <c r="T1688" t="s">
        <v>29</v>
      </c>
      <c r="U1688" t="s">
        <v>48</v>
      </c>
      <c r="V1688" t="s">
        <v>48</v>
      </c>
    </row>
    <row r="1689" spans="1:22" x14ac:dyDescent="0.35">
      <c r="A1689" t="s">
        <v>6394</v>
      </c>
      <c r="B1689">
        <v>10.519299999999999</v>
      </c>
      <c r="C1689">
        <v>-68.558000000000007</v>
      </c>
      <c r="D1689">
        <v>10</v>
      </c>
      <c r="E1689">
        <v>4.5</v>
      </c>
      <c r="F1689" t="s">
        <v>47</v>
      </c>
      <c r="G1689">
        <v>25</v>
      </c>
      <c r="H1689">
        <v>86</v>
      </c>
      <c r="I1689">
        <v>2.613</v>
      </c>
      <c r="J1689">
        <v>1.1599999999999999</v>
      </c>
      <c r="K1689" t="s">
        <v>48</v>
      </c>
      <c r="L1689" t="s">
        <v>6395</v>
      </c>
      <c r="M1689" t="s">
        <v>6396</v>
      </c>
      <c r="N1689" t="s">
        <v>6397</v>
      </c>
      <c r="O1689" t="s">
        <v>28</v>
      </c>
      <c r="P1689">
        <v>7.36</v>
      </c>
      <c r="Q1689">
        <v>1.8979999999999999</v>
      </c>
      <c r="R1689">
        <v>0.16400000000000001</v>
      </c>
      <c r="S1689">
        <v>11</v>
      </c>
      <c r="T1689" t="s">
        <v>29</v>
      </c>
      <c r="U1689" t="s">
        <v>48</v>
      </c>
      <c r="V1689" t="s">
        <v>48</v>
      </c>
    </row>
    <row r="1690" spans="1:22" x14ac:dyDescent="0.35">
      <c r="A1690" t="s">
        <v>6398</v>
      </c>
      <c r="B1690">
        <v>10.7234</v>
      </c>
      <c r="C1690">
        <v>-62.6404</v>
      </c>
      <c r="D1690">
        <v>88.024000000000001</v>
      </c>
      <c r="E1690">
        <v>4.5</v>
      </c>
      <c r="F1690" t="s">
        <v>47</v>
      </c>
      <c r="G1690">
        <v>60</v>
      </c>
      <c r="H1690">
        <v>84</v>
      </c>
      <c r="I1690">
        <v>3.8570000000000002</v>
      </c>
      <c r="J1690">
        <v>0.7</v>
      </c>
      <c r="K1690" t="s">
        <v>48</v>
      </c>
      <c r="L1690" t="s">
        <v>6399</v>
      </c>
      <c r="M1690" t="s">
        <v>6400</v>
      </c>
      <c r="N1690" t="s">
        <v>6401</v>
      </c>
      <c r="O1690" t="s">
        <v>28</v>
      </c>
      <c r="P1690">
        <v>4.51</v>
      </c>
      <c r="Q1690">
        <v>6.6909999999999998</v>
      </c>
      <c r="R1690">
        <v>6.7000000000000004E-2</v>
      </c>
      <c r="S1690">
        <v>66</v>
      </c>
      <c r="T1690" t="s">
        <v>29</v>
      </c>
      <c r="U1690" t="s">
        <v>48</v>
      </c>
      <c r="V1690" t="s">
        <v>48</v>
      </c>
    </row>
    <row r="1691" spans="1:22" x14ac:dyDescent="0.35">
      <c r="A1691" t="s">
        <v>6402</v>
      </c>
      <c r="B1691">
        <v>6.7762000000000002</v>
      </c>
      <c r="C1691">
        <v>-73.062299999999993</v>
      </c>
      <c r="D1691">
        <v>153.06800000000001</v>
      </c>
      <c r="E1691">
        <v>4.5999999999999996</v>
      </c>
      <c r="F1691" t="s">
        <v>47</v>
      </c>
      <c r="G1691">
        <v>55</v>
      </c>
      <c r="H1691">
        <v>45</v>
      </c>
      <c r="I1691">
        <v>0.878</v>
      </c>
      <c r="J1691">
        <v>0.8</v>
      </c>
      <c r="K1691" t="s">
        <v>48</v>
      </c>
      <c r="L1691" t="s">
        <v>6403</v>
      </c>
      <c r="M1691" t="s">
        <v>6404</v>
      </c>
      <c r="N1691" t="s">
        <v>304</v>
      </c>
      <c r="O1691" t="s">
        <v>28</v>
      </c>
      <c r="P1691">
        <v>7.62</v>
      </c>
      <c r="Q1691">
        <v>6.5019999999999998</v>
      </c>
      <c r="R1691">
        <v>3.2000000000000001E-2</v>
      </c>
      <c r="S1691">
        <v>291</v>
      </c>
      <c r="T1691" t="s">
        <v>29</v>
      </c>
      <c r="U1691" t="s">
        <v>48</v>
      </c>
      <c r="V1691" t="s">
        <v>48</v>
      </c>
    </row>
    <row r="1692" spans="1:22" x14ac:dyDescent="0.35">
      <c r="A1692" t="s">
        <v>6405</v>
      </c>
      <c r="B1692">
        <v>10.8872</v>
      </c>
      <c r="C1692">
        <v>-62.247199999999999</v>
      </c>
      <c r="D1692">
        <v>102.27500000000001</v>
      </c>
      <c r="E1692">
        <v>4.8</v>
      </c>
      <c r="F1692" t="s">
        <v>47</v>
      </c>
      <c r="G1692">
        <v>55</v>
      </c>
      <c r="H1692">
        <v>38</v>
      </c>
      <c r="I1692">
        <v>2.4129999999999998</v>
      </c>
      <c r="J1692">
        <v>0.95</v>
      </c>
      <c r="K1692" t="s">
        <v>48</v>
      </c>
      <c r="L1692" t="s">
        <v>6406</v>
      </c>
      <c r="M1692" t="s">
        <v>6407</v>
      </c>
      <c r="N1692" t="s">
        <v>6408</v>
      </c>
      <c r="O1692" t="s">
        <v>28</v>
      </c>
      <c r="P1692">
        <v>7.26</v>
      </c>
      <c r="Q1692">
        <v>7.6219999999999999</v>
      </c>
      <c r="R1692">
        <v>9.4E-2</v>
      </c>
      <c r="S1692">
        <v>35</v>
      </c>
      <c r="T1692" t="s">
        <v>29</v>
      </c>
      <c r="U1692" t="s">
        <v>48</v>
      </c>
      <c r="V1692" t="s">
        <v>48</v>
      </c>
    </row>
    <row r="1693" spans="1:22" x14ac:dyDescent="0.35">
      <c r="A1693" t="s">
        <v>6409</v>
      </c>
      <c r="B1693">
        <v>6.6868999999999996</v>
      </c>
      <c r="C1693">
        <v>-73.093599999999995</v>
      </c>
      <c r="D1693">
        <v>153.262</v>
      </c>
      <c r="E1693">
        <v>4.5</v>
      </c>
      <c r="F1693" t="s">
        <v>47</v>
      </c>
      <c r="G1693">
        <v>95</v>
      </c>
      <c r="H1693">
        <v>38</v>
      </c>
      <c r="I1693">
        <v>0.78900000000000003</v>
      </c>
      <c r="J1693">
        <v>0.89</v>
      </c>
      <c r="K1693" t="s">
        <v>48</v>
      </c>
      <c r="L1693" t="s">
        <v>6410</v>
      </c>
      <c r="M1693" t="s">
        <v>6411</v>
      </c>
      <c r="N1693" t="s">
        <v>6412</v>
      </c>
      <c r="O1693" t="s">
        <v>28</v>
      </c>
      <c r="P1693">
        <v>8.0299999999999994</v>
      </c>
      <c r="Q1693">
        <v>5.41</v>
      </c>
      <c r="R1693">
        <v>3.7999999999999999E-2</v>
      </c>
      <c r="S1693">
        <v>202</v>
      </c>
      <c r="T1693" t="s">
        <v>29</v>
      </c>
      <c r="U1693" t="s">
        <v>48</v>
      </c>
      <c r="V1693" t="s">
        <v>48</v>
      </c>
    </row>
    <row r="1694" spans="1:22" x14ac:dyDescent="0.35">
      <c r="A1694" t="s">
        <v>6413</v>
      </c>
      <c r="B1694">
        <v>4.8056000000000001</v>
      </c>
      <c r="C1694">
        <v>-72.704800000000006</v>
      </c>
      <c r="D1694">
        <v>10</v>
      </c>
      <c r="E1694">
        <v>4.5999999999999996</v>
      </c>
      <c r="F1694" t="s">
        <v>47</v>
      </c>
      <c r="G1694">
        <v>71</v>
      </c>
      <c r="H1694">
        <v>58</v>
      </c>
      <c r="I1694">
        <v>1.1439999999999999</v>
      </c>
      <c r="J1694">
        <v>0.84</v>
      </c>
      <c r="K1694" t="s">
        <v>48</v>
      </c>
      <c r="L1694" t="s">
        <v>6414</v>
      </c>
      <c r="M1694" t="s">
        <v>6415</v>
      </c>
      <c r="N1694" t="s">
        <v>6416</v>
      </c>
      <c r="O1694" t="s">
        <v>28</v>
      </c>
      <c r="P1694">
        <v>4.2300000000000004</v>
      </c>
      <c r="Q1694">
        <v>1.849</v>
      </c>
      <c r="R1694">
        <v>7.3999999999999996E-2</v>
      </c>
      <c r="S1694">
        <v>54</v>
      </c>
      <c r="T1694" t="s">
        <v>29</v>
      </c>
      <c r="U1694" t="s">
        <v>48</v>
      </c>
      <c r="V1694" t="s">
        <v>48</v>
      </c>
    </row>
    <row r="1695" spans="1:22" x14ac:dyDescent="0.35">
      <c r="A1695" t="s">
        <v>6417</v>
      </c>
      <c r="B1695">
        <v>10.589</v>
      </c>
      <c r="C1695">
        <v>-68.680899999999994</v>
      </c>
      <c r="D1695">
        <v>10</v>
      </c>
      <c r="E1695">
        <v>4.5</v>
      </c>
      <c r="F1695" t="s">
        <v>47</v>
      </c>
      <c r="G1695">
        <v>37</v>
      </c>
      <c r="H1695">
        <v>86</v>
      </c>
      <c r="I1695">
        <v>0.79900000000000004</v>
      </c>
      <c r="J1695">
        <v>0.52</v>
      </c>
      <c r="K1695" t="s">
        <v>48</v>
      </c>
      <c r="L1695" t="s">
        <v>6418</v>
      </c>
      <c r="M1695" t="s">
        <v>6419</v>
      </c>
      <c r="N1695" t="s">
        <v>6420</v>
      </c>
      <c r="O1695" t="s">
        <v>28</v>
      </c>
      <c r="P1695">
        <v>4.5</v>
      </c>
      <c r="Q1695">
        <v>1.9039999999999999</v>
      </c>
      <c r="R1695">
        <v>0.113</v>
      </c>
      <c r="S1695">
        <v>23</v>
      </c>
      <c r="T1695" t="s">
        <v>29</v>
      </c>
      <c r="U1695" t="s">
        <v>48</v>
      </c>
      <c r="V169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8C2D-1905-46FA-A91A-7279943FC336}">
  <sheetPr filterMode="1"/>
  <dimension ref="A1:F1695"/>
  <sheetViews>
    <sheetView workbookViewId="0">
      <selection activeCell="B2" sqref="B2"/>
    </sheetView>
  </sheetViews>
  <sheetFormatPr defaultRowHeight="14.5" x14ac:dyDescent="0.35"/>
  <sheetData>
    <row r="1" spans="1:6" x14ac:dyDescent="0.35"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9647</v>
      </c>
      <c r="B2">
        <v>7.44</v>
      </c>
      <c r="C2">
        <v>-72.099999999999994</v>
      </c>
      <c r="D2">
        <v>18.600000000000001</v>
      </c>
      <c r="E2">
        <v>5.77</v>
      </c>
      <c r="F2" t="s">
        <v>23</v>
      </c>
    </row>
    <row r="3" spans="1:6" x14ac:dyDescent="0.35">
      <c r="A3" t="s">
        <v>9647</v>
      </c>
      <c r="B3">
        <v>11.032</v>
      </c>
      <c r="C3">
        <v>-68.992999999999995</v>
      </c>
      <c r="D3">
        <v>13.2</v>
      </c>
      <c r="E3">
        <v>5.24</v>
      </c>
      <c r="F3" t="s">
        <v>23</v>
      </c>
    </row>
    <row r="4" spans="1:6" x14ac:dyDescent="0.35">
      <c r="A4" t="s">
        <v>9647</v>
      </c>
      <c r="B4">
        <v>10.932</v>
      </c>
      <c r="C4">
        <v>-69.055999999999997</v>
      </c>
      <c r="D4">
        <v>10.4</v>
      </c>
      <c r="E4">
        <v>5.22</v>
      </c>
      <c r="F4" t="s">
        <v>23</v>
      </c>
    </row>
    <row r="5" spans="1:6" x14ac:dyDescent="0.35">
      <c r="A5" t="s">
        <v>9647</v>
      </c>
      <c r="B5">
        <v>7.3109999999999999</v>
      </c>
      <c r="C5">
        <v>-76.072000000000003</v>
      </c>
      <c r="D5">
        <v>23.4</v>
      </c>
      <c r="E5">
        <v>5.71</v>
      </c>
      <c r="F5" t="s">
        <v>23</v>
      </c>
    </row>
    <row r="6" spans="1:6" x14ac:dyDescent="0.35">
      <c r="A6" t="s">
        <v>9648</v>
      </c>
      <c r="B6">
        <v>2.44</v>
      </c>
      <c r="C6">
        <v>-75.361999999999995</v>
      </c>
      <c r="D6">
        <v>15</v>
      </c>
      <c r="E6">
        <v>5.31</v>
      </c>
      <c r="F6" t="s">
        <v>23</v>
      </c>
    </row>
    <row r="7" spans="1:6" hidden="1" x14ac:dyDescent="0.35">
      <c r="A7" t="s">
        <v>9649</v>
      </c>
      <c r="B7">
        <v>6.8559999999999999</v>
      </c>
      <c r="C7">
        <v>-73.073999999999998</v>
      </c>
      <c r="D7">
        <v>160</v>
      </c>
      <c r="E7">
        <v>5.0999999999999996</v>
      </c>
      <c r="F7" t="s">
        <v>47</v>
      </c>
    </row>
    <row r="8" spans="1:6" hidden="1" x14ac:dyDescent="0.35">
      <c r="A8" t="s">
        <v>9649</v>
      </c>
      <c r="B8">
        <v>11.035</v>
      </c>
      <c r="C8">
        <v>-73.406000000000006</v>
      </c>
      <c r="D8">
        <v>61</v>
      </c>
      <c r="E8">
        <v>4.5</v>
      </c>
      <c r="F8" t="s">
        <v>47</v>
      </c>
    </row>
    <row r="9" spans="1:6" hidden="1" x14ac:dyDescent="0.35">
      <c r="A9" t="s">
        <v>9649</v>
      </c>
      <c r="B9">
        <v>6.9429999999999996</v>
      </c>
      <c r="C9">
        <v>-75.337000000000003</v>
      </c>
      <c r="D9">
        <v>66</v>
      </c>
      <c r="E9">
        <v>5.3</v>
      </c>
      <c r="F9" t="s">
        <v>47</v>
      </c>
    </row>
    <row r="10" spans="1:6" hidden="1" x14ac:dyDescent="0.35">
      <c r="A10" t="s">
        <v>9649</v>
      </c>
      <c r="B10">
        <v>6.8449999999999998</v>
      </c>
      <c r="C10">
        <v>-73.058000000000007</v>
      </c>
      <c r="D10">
        <v>160</v>
      </c>
      <c r="E10">
        <v>4.8</v>
      </c>
      <c r="F10" t="s">
        <v>47</v>
      </c>
    </row>
    <row r="11" spans="1:6" hidden="1" x14ac:dyDescent="0.35">
      <c r="A11" t="s">
        <v>9649</v>
      </c>
      <c r="B11">
        <v>4.6310000000000002</v>
      </c>
      <c r="C11">
        <v>-76.028000000000006</v>
      </c>
      <c r="D11">
        <v>84</v>
      </c>
      <c r="E11">
        <v>5</v>
      </c>
      <c r="F11" t="s">
        <v>47</v>
      </c>
    </row>
    <row r="12" spans="1:6" hidden="1" x14ac:dyDescent="0.35">
      <c r="A12" t="s">
        <v>9649</v>
      </c>
      <c r="B12">
        <v>6.8819999999999997</v>
      </c>
      <c r="C12">
        <v>-72.992999999999995</v>
      </c>
      <c r="D12">
        <v>162</v>
      </c>
      <c r="E12">
        <v>4.5999999999999996</v>
      </c>
      <c r="F12" t="s">
        <v>47</v>
      </c>
    </row>
    <row r="13" spans="1:6" hidden="1" x14ac:dyDescent="0.35">
      <c r="A13" t="s">
        <v>9649</v>
      </c>
      <c r="B13">
        <v>6.8220000000000001</v>
      </c>
      <c r="C13">
        <v>-73.003</v>
      </c>
      <c r="D13">
        <v>162</v>
      </c>
      <c r="E13">
        <v>5</v>
      </c>
      <c r="F13" t="s">
        <v>47</v>
      </c>
    </row>
    <row r="14" spans="1:6" hidden="1" x14ac:dyDescent="0.35">
      <c r="A14" t="s">
        <v>9649</v>
      </c>
      <c r="B14">
        <v>6.835</v>
      </c>
      <c r="C14">
        <v>-73.042000000000002</v>
      </c>
      <c r="D14">
        <v>156</v>
      </c>
      <c r="E14">
        <v>5</v>
      </c>
      <c r="F14" t="s">
        <v>47</v>
      </c>
    </row>
    <row r="15" spans="1:6" hidden="1" x14ac:dyDescent="0.35">
      <c r="A15" t="s">
        <v>9649</v>
      </c>
      <c r="B15">
        <v>4.6909999999999998</v>
      </c>
      <c r="C15">
        <v>-75.628</v>
      </c>
      <c r="D15">
        <v>158</v>
      </c>
      <c r="E15">
        <v>6.2</v>
      </c>
      <c r="F15" t="s">
        <v>47</v>
      </c>
    </row>
    <row r="16" spans="1:6" hidden="1" x14ac:dyDescent="0.35">
      <c r="A16" t="s">
        <v>9649</v>
      </c>
      <c r="B16">
        <v>9.1419999999999995</v>
      </c>
      <c r="C16">
        <v>-74.256</v>
      </c>
      <c r="D16">
        <v>85</v>
      </c>
      <c r="E16">
        <v>4.7</v>
      </c>
      <c r="F16" t="s">
        <v>47</v>
      </c>
    </row>
    <row r="17" spans="1:6" hidden="1" x14ac:dyDescent="0.35">
      <c r="A17" t="s">
        <v>9649</v>
      </c>
      <c r="B17">
        <v>6.7850000000000001</v>
      </c>
      <c r="C17">
        <v>-72.997</v>
      </c>
      <c r="D17">
        <v>157</v>
      </c>
      <c r="E17">
        <v>5.3</v>
      </c>
      <c r="F17" t="s">
        <v>47</v>
      </c>
    </row>
    <row r="18" spans="1:6" hidden="1" x14ac:dyDescent="0.35">
      <c r="A18" t="s">
        <v>9649</v>
      </c>
      <c r="B18">
        <v>5.1619999999999999</v>
      </c>
      <c r="C18">
        <v>-75.813000000000002</v>
      </c>
      <c r="D18">
        <v>118</v>
      </c>
      <c r="E18">
        <v>5.5</v>
      </c>
      <c r="F18" t="s">
        <v>47</v>
      </c>
    </row>
    <row r="19" spans="1:6" hidden="1" x14ac:dyDescent="0.35">
      <c r="A19" t="s">
        <v>9649</v>
      </c>
      <c r="B19">
        <v>6.8330000000000002</v>
      </c>
      <c r="C19">
        <v>-72.954999999999998</v>
      </c>
      <c r="D19">
        <v>160</v>
      </c>
      <c r="E19">
        <v>4.5</v>
      </c>
      <c r="F19" t="s">
        <v>47</v>
      </c>
    </row>
    <row r="20" spans="1:6" hidden="1" x14ac:dyDescent="0.35">
      <c r="A20" t="s">
        <v>9649</v>
      </c>
      <c r="B20">
        <v>5.0789999999999997</v>
      </c>
      <c r="C20">
        <v>-72.754000000000005</v>
      </c>
      <c r="D20">
        <v>68</v>
      </c>
      <c r="E20">
        <v>4.8</v>
      </c>
      <c r="F20" t="s">
        <v>47</v>
      </c>
    </row>
    <row r="21" spans="1:6" hidden="1" x14ac:dyDescent="0.35">
      <c r="A21" t="s">
        <v>9649</v>
      </c>
      <c r="B21">
        <v>6.8680000000000003</v>
      </c>
      <c r="C21">
        <v>-72.977999999999994</v>
      </c>
      <c r="D21">
        <v>163</v>
      </c>
      <c r="E21">
        <v>4.5</v>
      </c>
      <c r="F21" t="s">
        <v>47</v>
      </c>
    </row>
    <row r="22" spans="1:6" hidden="1" x14ac:dyDescent="0.35">
      <c r="A22" t="s">
        <v>9649</v>
      </c>
      <c r="B22">
        <v>6.79</v>
      </c>
      <c r="C22">
        <v>-72.981999999999999</v>
      </c>
      <c r="D22">
        <v>156</v>
      </c>
      <c r="E22">
        <v>5.7</v>
      </c>
      <c r="F22" t="s">
        <v>47</v>
      </c>
    </row>
    <row r="23" spans="1:6" hidden="1" x14ac:dyDescent="0.35">
      <c r="A23" t="s">
        <v>9649</v>
      </c>
      <c r="B23">
        <v>6.8620000000000001</v>
      </c>
      <c r="C23">
        <v>-73.051000000000002</v>
      </c>
      <c r="D23">
        <v>161</v>
      </c>
      <c r="E23">
        <v>4.5</v>
      </c>
      <c r="F23" t="s">
        <v>47</v>
      </c>
    </row>
    <row r="24" spans="1:6" hidden="1" x14ac:dyDescent="0.35">
      <c r="A24" t="s">
        <v>9649</v>
      </c>
      <c r="B24">
        <v>6.806</v>
      </c>
      <c r="C24">
        <v>-72.994</v>
      </c>
      <c r="D24">
        <v>158</v>
      </c>
      <c r="E24">
        <v>4.7</v>
      </c>
      <c r="F24" t="s">
        <v>47</v>
      </c>
    </row>
    <row r="25" spans="1:6" hidden="1" x14ac:dyDescent="0.35">
      <c r="A25" t="s">
        <v>9649</v>
      </c>
      <c r="B25">
        <v>7.3449999999999998</v>
      </c>
      <c r="C25">
        <v>-72.831999999999994</v>
      </c>
      <c r="D25">
        <v>181</v>
      </c>
      <c r="E25">
        <v>5.7</v>
      </c>
      <c r="F25" t="s">
        <v>47</v>
      </c>
    </row>
    <row r="26" spans="1:6" hidden="1" x14ac:dyDescent="0.35">
      <c r="A26" t="s">
        <v>9649</v>
      </c>
      <c r="B26">
        <v>10.353</v>
      </c>
      <c r="C26">
        <v>-62.494</v>
      </c>
      <c r="D26">
        <v>122</v>
      </c>
      <c r="E26">
        <v>4.7</v>
      </c>
      <c r="F26" t="s">
        <v>47</v>
      </c>
    </row>
    <row r="27" spans="1:6" hidden="1" x14ac:dyDescent="0.35">
      <c r="A27" t="s">
        <v>9649</v>
      </c>
      <c r="B27">
        <v>6.8570000000000002</v>
      </c>
      <c r="C27">
        <v>-73.004999999999995</v>
      </c>
      <c r="D27">
        <v>165</v>
      </c>
      <c r="E27">
        <v>4.5999999999999996</v>
      </c>
      <c r="F27" t="s">
        <v>47</v>
      </c>
    </row>
    <row r="28" spans="1:6" hidden="1" x14ac:dyDescent="0.35">
      <c r="A28" t="s">
        <v>9649</v>
      </c>
      <c r="B28">
        <v>2.968</v>
      </c>
      <c r="C28">
        <v>-74.86</v>
      </c>
      <c r="D28">
        <v>42</v>
      </c>
      <c r="E28">
        <v>5.2</v>
      </c>
      <c r="F28" t="s">
        <v>47</v>
      </c>
    </row>
    <row r="29" spans="1:6" hidden="1" x14ac:dyDescent="0.35">
      <c r="A29" t="s">
        <v>9649</v>
      </c>
      <c r="B29">
        <v>6.843</v>
      </c>
      <c r="C29">
        <v>-73.075999999999993</v>
      </c>
      <c r="D29">
        <v>151</v>
      </c>
      <c r="E29">
        <v>5</v>
      </c>
      <c r="F29" t="s">
        <v>47</v>
      </c>
    </row>
    <row r="30" spans="1:6" hidden="1" x14ac:dyDescent="0.35">
      <c r="A30" t="s">
        <v>9649</v>
      </c>
      <c r="B30">
        <v>7.2549999999999999</v>
      </c>
      <c r="C30">
        <v>-74.344999999999999</v>
      </c>
      <c r="D30">
        <v>18</v>
      </c>
      <c r="E30">
        <v>5</v>
      </c>
      <c r="F30" t="s">
        <v>47</v>
      </c>
    </row>
    <row r="31" spans="1:6" hidden="1" x14ac:dyDescent="0.35">
      <c r="A31" t="s">
        <v>9649</v>
      </c>
      <c r="B31">
        <v>6.766</v>
      </c>
      <c r="C31">
        <v>-72.962000000000003</v>
      </c>
      <c r="D31">
        <v>171</v>
      </c>
      <c r="E31">
        <v>4.5999999999999996</v>
      </c>
      <c r="F31" t="s">
        <v>47</v>
      </c>
    </row>
    <row r="32" spans="1:6" hidden="1" x14ac:dyDescent="0.35">
      <c r="A32" t="s">
        <v>9649</v>
      </c>
      <c r="B32">
        <v>6.8259999999999996</v>
      </c>
      <c r="C32">
        <v>-72.846000000000004</v>
      </c>
      <c r="D32">
        <v>164</v>
      </c>
      <c r="E32">
        <v>4.8</v>
      </c>
      <c r="F32" t="s">
        <v>47</v>
      </c>
    </row>
    <row r="33" spans="1:6" hidden="1" x14ac:dyDescent="0.35">
      <c r="A33" t="s">
        <v>9650</v>
      </c>
      <c r="B33">
        <v>6.8410000000000002</v>
      </c>
      <c r="C33">
        <v>-73.037000000000006</v>
      </c>
      <c r="D33">
        <v>160</v>
      </c>
      <c r="E33">
        <v>5.0999999999999996</v>
      </c>
      <c r="F33" t="s">
        <v>47</v>
      </c>
    </row>
    <row r="34" spans="1:6" hidden="1" x14ac:dyDescent="0.35">
      <c r="A34" t="s">
        <v>9650</v>
      </c>
      <c r="B34">
        <v>3.9769999999999999</v>
      </c>
      <c r="C34">
        <v>-74.302000000000007</v>
      </c>
      <c r="D34">
        <v>66</v>
      </c>
      <c r="E34">
        <v>4.9000000000000004</v>
      </c>
      <c r="F34" t="s">
        <v>47</v>
      </c>
    </row>
    <row r="35" spans="1:6" hidden="1" x14ac:dyDescent="0.35">
      <c r="A35" t="s">
        <v>9650</v>
      </c>
      <c r="B35">
        <v>6.91</v>
      </c>
      <c r="C35">
        <v>-72.906999999999996</v>
      </c>
      <c r="D35">
        <v>138</v>
      </c>
      <c r="E35">
        <v>4.5</v>
      </c>
      <c r="F35" t="s">
        <v>47</v>
      </c>
    </row>
    <row r="36" spans="1:6" hidden="1" x14ac:dyDescent="0.35">
      <c r="A36" t="s">
        <v>9650</v>
      </c>
      <c r="B36">
        <v>6.78</v>
      </c>
      <c r="C36">
        <v>-72.959000000000003</v>
      </c>
      <c r="D36">
        <v>164</v>
      </c>
      <c r="E36">
        <v>4.5999999999999996</v>
      </c>
      <c r="F36" t="s">
        <v>47</v>
      </c>
    </row>
    <row r="37" spans="1:6" hidden="1" x14ac:dyDescent="0.35">
      <c r="A37" t="s">
        <v>9650</v>
      </c>
      <c r="B37">
        <v>6.8120000000000003</v>
      </c>
      <c r="C37">
        <v>-73.111000000000004</v>
      </c>
      <c r="D37">
        <v>154</v>
      </c>
      <c r="E37">
        <v>4.5999999999999996</v>
      </c>
      <c r="F37" t="s">
        <v>47</v>
      </c>
    </row>
    <row r="38" spans="1:6" hidden="1" x14ac:dyDescent="0.35">
      <c r="A38" t="s">
        <v>9650</v>
      </c>
      <c r="B38">
        <v>12.856999999999999</v>
      </c>
      <c r="C38">
        <v>-70.73</v>
      </c>
      <c r="D38">
        <v>33</v>
      </c>
      <c r="E38">
        <v>4.7</v>
      </c>
      <c r="F38" t="s">
        <v>47</v>
      </c>
    </row>
    <row r="39" spans="1:6" hidden="1" x14ac:dyDescent="0.35">
      <c r="A39" t="s">
        <v>9650</v>
      </c>
      <c r="B39">
        <v>6.8949999999999996</v>
      </c>
      <c r="C39">
        <v>-72.932000000000002</v>
      </c>
      <c r="D39">
        <v>24</v>
      </c>
      <c r="E39">
        <v>5</v>
      </c>
      <c r="F39" t="s">
        <v>47</v>
      </c>
    </row>
    <row r="40" spans="1:6" hidden="1" x14ac:dyDescent="0.35">
      <c r="A40" t="s">
        <v>9650</v>
      </c>
      <c r="B40">
        <v>4.7519999999999998</v>
      </c>
      <c r="C40">
        <v>-76.147999999999996</v>
      </c>
      <c r="D40">
        <v>87</v>
      </c>
      <c r="E40">
        <v>5.0999999999999996</v>
      </c>
      <c r="F40" t="s">
        <v>47</v>
      </c>
    </row>
    <row r="41" spans="1:6" hidden="1" x14ac:dyDescent="0.35">
      <c r="A41" t="s">
        <v>9650</v>
      </c>
      <c r="B41">
        <v>6.827</v>
      </c>
      <c r="C41">
        <v>-73.010000000000005</v>
      </c>
      <c r="D41">
        <v>159</v>
      </c>
      <c r="E41">
        <v>4.9000000000000004</v>
      </c>
      <c r="F41" t="s">
        <v>47</v>
      </c>
    </row>
    <row r="42" spans="1:6" hidden="1" x14ac:dyDescent="0.35">
      <c r="A42" t="s">
        <v>9650</v>
      </c>
      <c r="B42">
        <v>10.563000000000001</v>
      </c>
      <c r="C42">
        <v>-63.381999999999998</v>
      </c>
      <c r="D42">
        <v>34</v>
      </c>
      <c r="E42">
        <v>6.1</v>
      </c>
      <c r="F42" t="s">
        <v>187</v>
      </c>
    </row>
    <row r="43" spans="1:6" hidden="1" x14ac:dyDescent="0.35">
      <c r="A43" t="s">
        <v>9650</v>
      </c>
      <c r="B43">
        <v>4.9139999999999997</v>
      </c>
      <c r="C43">
        <v>-73.341999999999999</v>
      </c>
      <c r="D43">
        <v>72</v>
      </c>
      <c r="E43">
        <v>4.5</v>
      </c>
      <c r="F43" t="s">
        <v>47</v>
      </c>
    </row>
    <row r="44" spans="1:6" hidden="1" x14ac:dyDescent="0.35">
      <c r="A44" t="s">
        <v>9650</v>
      </c>
      <c r="B44">
        <v>6.64</v>
      </c>
      <c r="C44">
        <v>-73.748000000000005</v>
      </c>
      <c r="D44">
        <v>49</v>
      </c>
      <c r="E44">
        <v>4.9000000000000004</v>
      </c>
      <c r="F44" t="s">
        <v>47</v>
      </c>
    </row>
    <row r="45" spans="1:6" hidden="1" x14ac:dyDescent="0.35">
      <c r="A45" t="s">
        <v>9650</v>
      </c>
      <c r="B45">
        <v>6.6870000000000003</v>
      </c>
      <c r="C45">
        <v>-72.863</v>
      </c>
      <c r="D45">
        <v>172</v>
      </c>
      <c r="E45">
        <v>4.7</v>
      </c>
      <c r="F45" t="s">
        <v>47</v>
      </c>
    </row>
    <row r="46" spans="1:6" hidden="1" x14ac:dyDescent="0.35">
      <c r="A46" t="s">
        <v>9650</v>
      </c>
      <c r="B46">
        <v>6.8719999999999999</v>
      </c>
      <c r="C46">
        <v>-73.007999999999996</v>
      </c>
      <c r="D46">
        <v>162</v>
      </c>
      <c r="E46">
        <v>5</v>
      </c>
      <c r="F46" t="s">
        <v>47</v>
      </c>
    </row>
    <row r="47" spans="1:6" hidden="1" x14ac:dyDescent="0.35">
      <c r="A47" t="s">
        <v>9650</v>
      </c>
      <c r="B47">
        <v>12.776</v>
      </c>
      <c r="C47">
        <v>-71.111000000000004</v>
      </c>
      <c r="D47">
        <v>33</v>
      </c>
      <c r="E47">
        <v>4.7</v>
      </c>
      <c r="F47" t="s">
        <v>187</v>
      </c>
    </row>
    <row r="48" spans="1:6" hidden="1" x14ac:dyDescent="0.35">
      <c r="A48" t="s">
        <v>9650</v>
      </c>
      <c r="B48">
        <v>2.5419999999999998</v>
      </c>
      <c r="C48">
        <v>-75.718000000000004</v>
      </c>
      <c r="D48">
        <v>240</v>
      </c>
      <c r="E48">
        <v>4.5</v>
      </c>
      <c r="F48" t="s">
        <v>47</v>
      </c>
    </row>
    <row r="49" spans="1:6" hidden="1" x14ac:dyDescent="0.35">
      <c r="A49" t="s">
        <v>9650</v>
      </c>
      <c r="B49">
        <v>6.875</v>
      </c>
      <c r="C49">
        <v>-72.977000000000004</v>
      </c>
      <c r="D49">
        <v>157</v>
      </c>
      <c r="E49">
        <v>4.5999999999999996</v>
      </c>
      <c r="F49" t="s">
        <v>47</v>
      </c>
    </row>
    <row r="50" spans="1:6" hidden="1" x14ac:dyDescent="0.35">
      <c r="A50" t="s">
        <v>9650</v>
      </c>
      <c r="B50">
        <v>6.8390000000000004</v>
      </c>
      <c r="C50">
        <v>-73.001999999999995</v>
      </c>
      <c r="D50">
        <v>160</v>
      </c>
      <c r="E50">
        <v>4.8</v>
      </c>
      <c r="F50" t="s">
        <v>47</v>
      </c>
    </row>
    <row r="51" spans="1:6" hidden="1" x14ac:dyDescent="0.35">
      <c r="A51" t="s">
        <v>9650</v>
      </c>
      <c r="B51">
        <v>6.7990000000000004</v>
      </c>
      <c r="C51">
        <v>-73.036000000000001</v>
      </c>
      <c r="D51">
        <v>160</v>
      </c>
      <c r="E51">
        <v>5.4</v>
      </c>
      <c r="F51" t="s">
        <v>47</v>
      </c>
    </row>
    <row r="52" spans="1:6" hidden="1" x14ac:dyDescent="0.35">
      <c r="A52" t="s">
        <v>9650</v>
      </c>
      <c r="B52">
        <v>9.2870000000000008</v>
      </c>
      <c r="C52">
        <v>-70.647000000000006</v>
      </c>
      <c r="D52">
        <v>42</v>
      </c>
      <c r="E52">
        <v>4.5999999999999996</v>
      </c>
      <c r="F52" t="s">
        <v>47</v>
      </c>
    </row>
    <row r="53" spans="1:6" hidden="1" x14ac:dyDescent="0.35">
      <c r="A53" t="s">
        <v>9650</v>
      </c>
      <c r="B53">
        <v>2.6909999999999998</v>
      </c>
      <c r="C53">
        <v>-71.418000000000006</v>
      </c>
      <c r="D53">
        <v>43</v>
      </c>
      <c r="E53">
        <v>5.8</v>
      </c>
      <c r="F53" t="s">
        <v>187</v>
      </c>
    </row>
    <row r="54" spans="1:6" hidden="1" x14ac:dyDescent="0.35">
      <c r="A54" t="s">
        <v>9650</v>
      </c>
      <c r="B54">
        <v>2.5499999999999998</v>
      </c>
      <c r="C54">
        <v>-71.78</v>
      </c>
      <c r="D54">
        <v>66</v>
      </c>
      <c r="E54">
        <v>4.8</v>
      </c>
      <c r="F54" t="s">
        <v>47</v>
      </c>
    </row>
    <row r="55" spans="1:6" hidden="1" x14ac:dyDescent="0.35">
      <c r="A55" t="s">
        <v>9650</v>
      </c>
      <c r="B55">
        <v>2.569</v>
      </c>
      <c r="C55">
        <v>-71.242999999999995</v>
      </c>
      <c r="D55">
        <v>22</v>
      </c>
      <c r="E55">
        <v>4.9000000000000004</v>
      </c>
      <c r="F55" t="s">
        <v>47</v>
      </c>
    </row>
    <row r="56" spans="1:6" hidden="1" x14ac:dyDescent="0.35">
      <c r="A56" t="s">
        <v>9650</v>
      </c>
      <c r="B56">
        <v>10.542999999999999</v>
      </c>
      <c r="C56">
        <v>-63.423000000000002</v>
      </c>
      <c r="D56">
        <v>33</v>
      </c>
      <c r="E56">
        <v>5.3</v>
      </c>
      <c r="F56" t="s">
        <v>187</v>
      </c>
    </row>
    <row r="57" spans="1:6" hidden="1" x14ac:dyDescent="0.35">
      <c r="A57" t="s">
        <v>9650</v>
      </c>
      <c r="B57">
        <v>6.8689999999999998</v>
      </c>
      <c r="C57">
        <v>-73.058999999999997</v>
      </c>
      <c r="D57">
        <v>165</v>
      </c>
      <c r="E57">
        <v>4.5</v>
      </c>
      <c r="F57" t="s">
        <v>47</v>
      </c>
    </row>
    <row r="58" spans="1:6" x14ac:dyDescent="0.35">
      <c r="A58" t="s">
        <v>9650</v>
      </c>
      <c r="B58">
        <v>11.534000000000001</v>
      </c>
      <c r="C58">
        <v>-74.978999999999999</v>
      </c>
      <c r="D58">
        <v>10</v>
      </c>
      <c r="E58">
        <v>6.32</v>
      </c>
      <c r="F58" t="s">
        <v>23</v>
      </c>
    </row>
    <row r="59" spans="1:6" hidden="1" x14ac:dyDescent="0.35">
      <c r="A59" t="s">
        <v>9650</v>
      </c>
      <c r="B59">
        <v>2.774</v>
      </c>
      <c r="C59">
        <v>-75.283000000000001</v>
      </c>
      <c r="D59">
        <v>86</v>
      </c>
      <c r="E59">
        <v>4.5999999999999996</v>
      </c>
      <c r="F59" t="s">
        <v>47</v>
      </c>
    </row>
    <row r="60" spans="1:6" hidden="1" x14ac:dyDescent="0.35">
      <c r="A60" t="s">
        <v>9650</v>
      </c>
      <c r="B60">
        <v>10.781000000000001</v>
      </c>
      <c r="C60">
        <v>-62.604999999999997</v>
      </c>
      <c r="D60">
        <v>111</v>
      </c>
      <c r="E60">
        <v>4.8</v>
      </c>
      <c r="F60" t="s">
        <v>47</v>
      </c>
    </row>
    <row r="61" spans="1:6" hidden="1" x14ac:dyDescent="0.35">
      <c r="A61" t="s">
        <v>9650</v>
      </c>
      <c r="B61">
        <v>6.2709999999999999</v>
      </c>
      <c r="C61">
        <v>-73.168000000000006</v>
      </c>
      <c r="D61">
        <v>54</v>
      </c>
      <c r="E61">
        <v>4.9000000000000004</v>
      </c>
      <c r="F61" t="s">
        <v>47</v>
      </c>
    </row>
    <row r="62" spans="1:6" hidden="1" x14ac:dyDescent="0.35">
      <c r="A62" t="s">
        <v>9650</v>
      </c>
      <c r="B62">
        <v>5.1159999999999997</v>
      </c>
      <c r="C62">
        <v>-72.706999999999994</v>
      </c>
      <c r="D62">
        <v>67</v>
      </c>
      <c r="E62">
        <v>4.5</v>
      </c>
      <c r="F62" t="s">
        <v>47</v>
      </c>
    </row>
    <row r="63" spans="1:6" hidden="1" x14ac:dyDescent="0.35">
      <c r="A63" t="s">
        <v>9650</v>
      </c>
      <c r="B63">
        <v>11.084</v>
      </c>
      <c r="C63">
        <v>-62.658000000000001</v>
      </c>
      <c r="D63">
        <v>103</v>
      </c>
      <c r="E63">
        <v>4.9000000000000004</v>
      </c>
      <c r="F63" t="s">
        <v>47</v>
      </c>
    </row>
    <row r="64" spans="1:6" hidden="1" x14ac:dyDescent="0.35">
      <c r="A64" t="s">
        <v>9650</v>
      </c>
      <c r="B64">
        <v>6.8559999999999999</v>
      </c>
      <c r="C64">
        <v>-73.072000000000003</v>
      </c>
      <c r="D64">
        <v>162</v>
      </c>
      <c r="E64">
        <v>4.5</v>
      </c>
      <c r="F64" t="s">
        <v>47</v>
      </c>
    </row>
    <row r="65" spans="1:6" hidden="1" x14ac:dyDescent="0.35">
      <c r="A65" t="s">
        <v>9651</v>
      </c>
      <c r="B65">
        <v>7.5430000000000001</v>
      </c>
      <c r="C65">
        <v>-73.108000000000004</v>
      </c>
      <c r="D65">
        <v>162</v>
      </c>
      <c r="E65">
        <v>4.9000000000000004</v>
      </c>
      <c r="F65" t="s">
        <v>47</v>
      </c>
    </row>
    <row r="66" spans="1:6" hidden="1" x14ac:dyDescent="0.35">
      <c r="A66" t="s">
        <v>9651</v>
      </c>
      <c r="B66">
        <v>6.891</v>
      </c>
      <c r="C66">
        <v>-73.132000000000005</v>
      </c>
      <c r="D66">
        <v>161</v>
      </c>
      <c r="E66">
        <v>4.5999999999999996</v>
      </c>
      <c r="F66" t="s">
        <v>47</v>
      </c>
    </row>
    <row r="67" spans="1:6" hidden="1" x14ac:dyDescent="0.35">
      <c r="A67" t="s">
        <v>9651</v>
      </c>
      <c r="B67">
        <v>9.0370000000000008</v>
      </c>
      <c r="C67">
        <v>-69.947999999999993</v>
      </c>
      <c r="D67">
        <v>51</v>
      </c>
      <c r="E67">
        <v>5.6</v>
      </c>
      <c r="F67" t="s">
        <v>47</v>
      </c>
    </row>
    <row r="68" spans="1:6" hidden="1" x14ac:dyDescent="0.35">
      <c r="A68" t="s">
        <v>9651</v>
      </c>
      <c r="B68">
        <v>9.218</v>
      </c>
      <c r="C68">
        <v>-69.872</v>
      </c>
      <c r="D68">
        <v>35</v>
      </c>
      <c r="E68">
        <v>4.5</v>
      </c>
      <c r="F68" t="s">
        <v>47</v>
      </c>
    </row>
    <row r="69" spans="1:6" hidden="1" x14ac:dyDescent="0.35">
      <c r="A69" t="s">
        <v>9651</v>
      </c>
      <c r="B69">
        <v>9.173</v>
      </c>
      <c r="C69">
        <v>-69.844999999999999</v>
      </c>
      <c r="D69">
        <v>44</v>
      </c>
      <c r="E69">
        <v>4.8</v>
      </c>
      <c r="F69" t="s">
        <v>47</v>
      </c>
    </row>
    <row r="70" spans="1:6" hidden="1" x14ac:dyDescent="0.35">
      <c r="A70" t="s">
        <v>9651</v>
      </c>
      <c r="B70">
        <v>6.9119999999999999</v>
      </c>
      <c r="C70">
        <v>-72.995000000000005</v>
      </c>
      <c r="D70">
        <v>156</v>
      </c>
      <c r="E70">
        <v>4.5999999999999996</v>
      </c>
      <c r="F70" t="s">
        <v>47</v>
      </c>
    </row>
    <row r="71" spans="1:6" hidden="1" x14ac:dyDescent="0.35">
      <c r="A71" t="s">
        <v>9651</v>
      </c>
      <c r="B71">
        <v>6.7729999999999997</v>
      </c>
      <c r="C71">
        <v>-73.046999999999997</v>
      </c>
      <c r="D71">
        <v>165</v>
      </c>
      <c r="E71">
        <v>5</v>
      </c>
      <c r="F71" t="s">
        <v>47</v>
      </c>
    </row>
    <row r="72" spans="1:6" hidden="1" x14ac:dyDescent="0.35">
      <c r="A72" t="s">
        <v>9651</v>
      </c>
      <c r="B72">
        <v>9.3350000000000009</v>
      </c>
      <c r="C72">
        <v>-69.697000000000003</v>
      </c>
      <c r="D72">
        <v>33</v>
      </c>
      <c r="E72">
        <v>4.7</v>
      </c>
      <c r="F72" t="s">
        <v>47</v>
      </c>
    </row>
    <row r="73" spans="1:6" hidden="1" x14ac:dyDescent="0.35">
      <c r="A73" t="s">
        <v>9651</v>
      </c>
      <c r="B73">
        <v>6.9050000000000002</v>
      </c>
      <c r="C73">
        <v>-73.093999999999994</v>
      </c>
      <c r="D73">
        <v>170</v>
      </c>
      <c r="E73">
        <v>4.8</v>
      </c>
      <c r="F73" t="s">
        <v>47</v>
      </c>
    </row>
    <row r="74" spans="1:6" hidden="1" x14ac:dyDescent="0.35">
      <c r="A74" t="s">
        <v>9651</v>
      </c>
      <c r="B74">
        <v>5.5940000000000003</v>
      </c>
      <c r="C74">
        <v>-72.48</v>
      </c>
      <c r="D74">
        <v>42</v>
      </c>
      <c r="E74">
        <v>4.5999999999999996</v>
      </c>
      <c r="F74" t="s">
        <v>47</v>
      </c>
    </row>
    <row r="75" spans="1:6" hidden="1" x14ac:dyDescent="0.35">
      <c r="A75" t="s">
        <v>9651</v>
      </c>
      <c r="B75">
        <v>10.039999999999999</v>
      </c>
      <c r="C75">
        <v>-69.754999999999995</v>
      </c>
      <c r="D75">
        <v>33</v>
      </c>
      <c r="E75">
        <v>6.1</v>
      </c>
      <c r="F75" t="s">
        <v>187</v>
      </c>
    </row>
    <row r="76" spans="1:6" hidden="1" x14ac:dyDescent="0.35">
      <c r="A76" t="s">
        <v>9651</v>
      </c>
      <c r="B76">
        <v>10.125999999999999</v>
      </c>
      <c r="C76">
        <v>-75.694999999999993</v>
      </c>
      <c r="D76">
        <v>52</v>
      </c>
      <c r="E76">
        <v>5.5</v>
      </c>
      <c r="F76" t="s">
        <v>47</v>
      </c>
    </row>
    <row r="77" spans="1:6" hidden="1" x14ac:dyDescent="0.35">
      <c r="A77" t="s">
        <v>9651</v>
      </c>
      <c r="B77">
        <v>4.8129999999999997</v>
      </c>
      <c r="C77">
        <v>-75.757000000000005</v>
      </c>
      <c r="D77">
        <v>144</v>
      </c>
      <c r="E77">
        <v>5.2</v>
      </c>
      <c r="F77" t="s">
        <v>47</v>
      </c>
    </row>
    <row r="78" spans="1:6" hidden="1" x14ac:dyDescent="0.35">
      <c r="A78" t="s">
        <v>9651</v>
      </c>
      <c r="B78">
        <v>6.7149999999999999</v>
      </c>
      <c r="C78">
        <v>-73.14</v>
      </c>
      <c r="D78">
        <v>162</v>
      </c>
      <c r="E78">
        <v>5</v>
      </c>
      <c r="F78" t="s">
        <v>47</v>
      </c>
    </row>
    <row r="79" spans="1:6" hidden="1" x14ac:dyDescent="0.35">
      <c r="A79" t="s">
        <v>9651</v>
      </c>
      <c r="B79">
        <v>6.7960000000000003</v>
      </c>
      <c r="C79">
        <v>-73.025000000000006</v>
      </c>
      <c r="D79">
        <v>163</v>
      </c>
      <c r="E79">
        <v>4.7</v>
      </c>
      <c r="F79" t="s">
        <v>47</v>
      </c>
    </row>
    <row r="80" spans="1:6" hidden="1" x14ac:dyDescent="0.35">
      <c r="A80" t="s">
        <v>9651</v>
      </c>
      <c r="B80">
        <v>11.875</v>
      </c>
      <c r="C80">
        <v>-72.057000000000002</v>
      </c>
      <c r="D80">
        <v>43</v>
      </c>
      <c r="E80">
        <v>4.5</v>
      </c>
      <c r="F80" t="s">
        <v>47</v>
      </c>
    </row>
    <row r="81" spans="1:6" hidden="1" x14ac:dyDescent="0.35">
      <c r="A81" t="s">
        <v>9651</v>
      </c>
      <c r="B81">
        <v>4.6159999999999997</v>
      </c>
      <c r="C81">
        <v>-75.959000000000003</v>
      </c>
      <c r="D81">
        <v>150</v>
      </c>
      <c r="E81">
        <v>4.5999999999999996</v>
      </c>
      <c r="F81" t="s">
        <v>47</v>
      </c>
    </row>
    <row r="82" spans="1:6" hidden="1" x14ac:dyDescent="0.35">
      <c r="A82" t="s">
        <v>9651</v>
      </c>
      <c r="B82">
        <v>10.234</v>
      </c>
      <c r="C82">
        <v>-75.66</v>
      </c>
      <c r="D82">
        <v>34</v>
      </c>
      <c r="E82">
        <v>5.0999999999999996</v>
      </c>
      <c r="F82" t="s">
        <v>47</v>
      </c>
    </row>
    <row r="83" spans="1:6" hidden="1" x14ac:dyDescent="0.35">
      <c r="A83" t="s">
        <v>9651</v>
      </c>
      <c r="B83">
        <v>6.8250000000000002</v>
      </c>
      <c r="C83">
        <v>-73.046999999999997</v>
      </c>
      <c r="D83">
        <v>155</v>
      </c>
      <c r="E83">
        <v>4.8</v>
      </c>
      <c r="F83" t="s">
        <v>47</v>
      </c>
    </row>
    <row r="84" spans="1:6" hidden="1" x14ac:dyDescent="0.35">
      <c r="A84" t="s">
        <v>9651</v>
      </c>
      <c r="B84">
        <v>6.84</v>
      </c>
      <c r="C84">
        <v>-73.046000000000006</v>
      </c>
      <c r="D84">
        <v>159</v>
      </c>
      <c r="E84">
        <v>4.8</v>
      </c>
      <c r="F84" t="s">
        <v>47</v>
      </c>
    </row>
    <row r="85" spans="1:6" hidden="1" x14ac:dyDescent="0.35">
      <c r="A85" t="s">
        <v>9651</v>
      </c>
      <c r="B85">
        <v>6.8490000000000002</v>
      </c>
      <c r="C85">
        <v>-72.968999999999994</v>
      </c>
      <c r="D85">
        <v>164</v>
      </c>
      <c r="E85">
        <v>4.5999999999999996</v>
      </c>
      <c r="F85" t="s">
        <v>47</v>
      </c>
    </row>
    <row r="86" spans="1:6" hidden="1" x14ac:dyDescent="0.35">
      <c r="A86" t="s">
        <v>9651</v>
      </c>
      <c r="B86">
        <v>12.805</v>
      </c>
      <c r="C86">
        <v>-71.072000000000003</v>
      </c>
      <c r="D86">
        <v>26</v>
      </c>
      <c r="E86">
        <v>4.5999999999999996</v>
      </c>
      <c r="F86" t="s">
        <v>47</v>
      </c>
    </row>
    <row r="87" spans="1:6" hidden="1" x14ac:dyDescent="0.35">
      <c r="A87" t="s">
        <v>9651</v>
      </c>
      <c r="B87">
        <v>11.489000000000001</v>
      </c>
      <c r="C87">
        <v>-62.298000000000002</v>
      </c>
      <c r="D87">
        <v>121</v>
      </c>
      <c r="E87">
        <v>4.9000000000000004</v>
      </c>
      <c r="F87" t="s">
        <v>47</v>
      </c>
    </row>
    <row r="88" spans="1:6" hidden="1" x14ac:dyDescent="0.35">
      <c r="A88" t="s">
        <v>9651</v>
      </c>
      <c r="B88">
        <v>10.613</v>
      </c>
      <c r="C88">
        <v>-63.284999999999997</v>
      </c>
      <c r="D88">
        <v>16</v>
      </c>
      <c r="E88">
        <v>4.5999999999999996</v>
      </c>
      <c r="F88" t="s">
        <v>47</v>
      </c>
    </row>
    <row r="89" spans="1:6" hidden="1" x14ac:dyDescent="0.35">
      <c r="A89" t="s">
        <v>9651</v>
      </c>
      <c r="B89">
        <v>6.7850000000000001</v>
      </c>
      <c r="C89">
        <v>-73.063000000000002</v>
      </c>
      <c r="D89">
        <v>167</v>
      </c>
      <c r="E89">
        <v>4.9000000000000004</v>
      </c>
      <c r="F89" t="s">
        <v>47</v>
      </c>
    </row>
    <row r="90" spans="1:6" hidden="1" x14ac:dyDescent="0.35">
      <c r="A90" t="s">
        <v>9651</v>
      </c>
      <c r="B90">
        <v>10.865</v>
      </c>
      <c r="C90">
        <v>-64.424999999999997</v>
      </c>
      <c r="D90">
        <v>36</v>
      </c>
      <c r="E90">
        <v>4.7</v>
      </c>
      <c r="F90" t="s">
        <v>47</v>
      </c>
    </row>
    <row r="91" spans="1:6" hidden="1" x14ac:dyDescent="0.35">
      <c r="A91" t="s">
        <v>9651</v>
      </c>
      <c r="B91">
        <v>6.9539999999999997</v>
      </c>
      <c r="C91">
        <v>-73.08</v>
      </c>
      <c r="D91">
        <v>162</v>
      </c>
      <c r="E91">
        <v>4.5999999999999996</v>
      </c>
      <c r="F91" t="s">
        <v>47</v>
      </c>
    </row>
    <row r="92" spans="1:6" hidden="1" x14ac:dyDescent="0.35">
      <c r="A92" t="s">
        <v>9651</v>
      </c>
      <c r="B92">
        <v>10.746</v>
      </c>
      <c r="C92">
        <v>-62.637</v>
      </c>
      <c r="D92">
        <v>106</v>
      </c>
      <c r="E92">
        <v>5.2</v>
      </c>
      <c r="F92" t="s">
        <v>47</v>
      </c>
    </row>
    <row r="93" spans="1:6" hidden="1" x14ac:dyDescent="0.35">
      <c r="A93" t="s">
        <v>9651</v>
      </c>
      <c r="B93">
        <v>6.7969999999999997</v>
      </c>
      <c r="C93">
        <v>-73.05</v>
      </c>
      <c r="D93">
        <v>168</v>
      </c>
      <c r="E93">
        <v>4.8</v>
      </c>
      <c r="F93" t="s">
        <v>47</v>
      </c>
    </row>
    <row r="94" spans="1:6" hidden="1" x14ac:dyDescent="0.35">
      <c r="A94" t="s">
        <v>9651</v>
      </c>
      <c r="B94">
        <v>6.8339999999999996</v>
      </c>
      <c r="C94">
        <v>-73.102999999999994</v>
      </c>
      <c r="D94">
        <v>159</v>
      </c>
      <c r="E94">
        <v>5.0999999999999996</v>
      </c>
      <c r="F94" t="s">
        <v>47</v>
      </c>
    </row>
    <row r="95" spans="1:6" hidden="1" x14ac:dyDescent="0.35">
      <c r="A95" t="s">
        <v>9651</v>
      </c>
      <c r="B95">
        <v>9.5489999999999995</v>
      </c>
      <c r="C95">
        <v>-70.650999999999996</v>
      </c>
      <c r="D95">
        <v>5</v>
      </c>
      <c r="E95">
        <v>4.5999999999999996</v>
      </c>
      <c r="F95" t="s">
        <v>47</v>
      </c>
    </row>
    <row r="96" spans="1:6" hidden="1" x14ac:dyDescent="0.35">
      <c r="A96" t="s">
        <v>9651</v>
      </c>
      <c r="B96">
        <v>6.6180000000000003</v>
      </c>
      <c r="C96">
        <v>-72.888999999999996</v>
      </c>
      <c r="D96">
        <v>166</v>
      </c>
      <c r="E96">
        <v>4.5</v>
      </c>
      <c r="F96" t="s">
        <v>47</v>
      </c>
    </row>
    <row r="97" spans="1:6" hidden="1" x14ac:dyDescent="0.35">
      <c r="A97" t="s">
        <v>9651</v>
      </c>
      <c r="B97">
        <v>10.837999999999999</v>
      </c>
      <c r="C97">
        <v>-62.637</v>
      </c>
      <c r="D97">
        <v>108</v>
      </c>
      <c r="E97">
        <v>4.8</v>
      </c>
      <c r="F97" t="s">
        <v>47</v>
      </c>
    </row>
    <row r="98" spans="1:6" hidden="1" x14ac:dyDescent="0.35">
      <c r="A98" t="s">
        <v>9651</v>
      </c>
      <c r="B98">
        <v>6.8029999999999999</v>
      </c>
      <c r="C98">
        <v>-73.033000000000001</v>
      </c>
      <c r="D98">
        <v>157</v>
      </c>
      <c r="E98">
        <v>4.9000000000000004</v>
      </c>
      <c r="F98" t="s">
        <v>47</v>
      </c>
    </row>
    <row r="99" spans="1:6" hidden="1" x14ac:dyDescent="0.35">
      <c r="A99" t="s">
        <v>9652</v>
      </c>
      <c r="B99">
        <v>6.819</v>
      </c>
      <c r="C99">
        <v>-73.114999999999995</v>
      </c>
      <c r="D99">
        <v>160</v>
      </c>
      <c r="E99">
        <v>4.9000000000000004</v>
      </c>
      <c r="F99" t="s">
        <v>47</v>
      </c>
    </row>
    <row r="100" spans="1:6" hidden="1" x14ac:dyDescent="0.35">
      <c r="A100" t="s">
        <v>9652</v>
      </c>
      <c r="B100">
        <v>11.595000000000001</v>
      </c>
      <c r="C100">
        <v>-62.444000000000003</v>
      </c>
      <c r="D100">
        <v>179</v>
      </c>
      <c r="E100">
        <v>4.9000000000000004</v>
      </c>
      <c r="F100" t="s">
        <v>47</v>
      </c>
    </row>
    <row r="101" spans="1:6" hidden="1" x14ac:dyDescent="0.35">
      <c r="A101" t="s">
        <v>9652</v>
      </c>
      <c r="B101">
        <v>9.9450000000000003</v>
      </c>
      <c r="C101">
        <v>-69.692999999999998</v>
      </c>
      <c r="D101">
        <v>13</v>
      </c>
      <c r="E101">
        <v>5.7</v>
      </c>
      <c r="F101" t="s">
        <v>47</v>
      </c>
    </row>
    <row r="102" spans="1:6" hidden="1" x14ac:dyDescent="0.35">
      <c r="A102" t="s">
        <v>9652</v>
      </c>
      <c r="B102">
        <v>6.8470000000000004</v>
      </c>
      <c r="C102">
        <v>-72.930000000000007</v>
      </c>
      <c r="D102">
        <v>174</v>
      </c>
      <c r="E102">
        <v>4.5999999999999996</v>
      </c>
      <c r="F102" t="s">
        <v>47</v>
      </c>
    </row>
    <row r="103" spans="1:6" hidden="1" x14ac:dyDescent="0.35">
      <c r="A103" t="s">
        <v>9652</v>
      </c>
      <c r="B103">
        <v>6.3440000000000003</v>
      </c>
      <c r="C103">
        <v>-76.010999999999996</v>
      </c>
      <c r="D103">
        <v>74</v>
      </c>
      <c r="E103">
        <v>5.0999999999999996</v>
      </c>
      <c r="F103" t="s">
        <v>47</v>
      </c>
    </row>
    <row r="104" spans="1:6" hidden="1" x14ac:dyDescent="0.35">
      <c r="A104" t="s">
        <v>9652</v>
      </c>
      <c r="B104">
        <v>6.8090000000000002</v>
      </c>
      <c r="C104">
        <v>-72.965999999999994</v>
      </c>
      <c r="D104">
        <v>165</v>
      </c>
      <c r="E104">
        <v>5.4</v>
      </c>
      <c r="F104" t="s">
        <v>47</v>
      </c>
    </row>
    <row r="105" spans="1:6" hidden="1" x14ac:dyDescent="0.35">
      <c r="A105" t="s">
        <v>9652</v>
      </c>
      <c r="B105">
        <v>6.7110000000000003</v>
      </c>
      <c r="C105">
        <v>-72.63</v>
      </c>
      <c r="D105">
        <v>183</v>
      </c>
      <c r="E105">
        <v>4.5999999999999996</v>
      </c>
      <c r="F105" t="s">
        <v>47</v>
      </c>
    </row>
    <row r="106" spans="1:6" hidden="1" x14ac:dyDescent="0.35">
      <c r="A106" t="s">
        <v>9652</v>
      </c>
      <c r="B106">
        <v>6.7809999999999997</v>
      </c>
      <c r="C106">
        <v>-72.988</v>
      </c>
      <c r="D106">
        <v>160</v>
      </c>
      <c r="E106">
        <v>5.2</v>
      </c>
      <c r="F106" t="s">
        <v>47</v>
      </c>
    </row>
    <row r="107" spans="1:6" hidden="1" x14ac:dyDescent="0.35">
      <c r="A107" t="s">
        <v>9652</v>
      </c>
      <c r="B107">
        <v>6.8280000000000003</v>
      </c>
      <c r="C107">
        <v>-73.013999999999996</v>
      </c>
      <c r="D107">
        <v>165</v>
      </c>
      <c r="E107">
        <v>4.9000000000000004</v>
      </c>
      <c r="F107" t="s">
        <v>47</v>
      </c>
    </row>
    <row r="108" spans="1:6" hidden="1" x14ac:dyDescent="0.35">
      <c r="A108" t="s">
        <v>9652</v>
      </c>
      <c r="B108">
        <v>6.82</v>
      </c>
      <c r="C108">
        <v>-73.007000000000005</v>
      </c>
      <c r="D108">
        <v>170</v>
      </c>
      <c r="E108">
        <v>4.7</v>
      </c>
      <c r="F108" t="s">
        <v>47</v>
      </c>
    </row>
    <row r="109" spans="1:6" hidden="1" x14ac:dyDescent="0.35">
      <c r="A109" t="s">
        <v>9652</v>
      </c>
      <c r="B109">
        <v>6.78</v>
      </c>
      <c r="C109">
        <v>-73.037000000000006</v>
      </c>
      <c r="D109">
        <v>164</v>
      </c>
      <c r="E109">
        <v>4.7</v>
      </c>
      <c r="F109" t="s">
        <v>47</v>
      </c>
    </row>
    <row r="110" spans="1:6" hidden="1" x14ac:dyDescent="0.35">
      <c r="A110" t="s">
        <v>9652</v>
      </c>
      <c r="B110">
        <v>5.1920000000000002</v>
      </c>
      <c r="C110">
        <v>-75.63</v>
      </c>
      <c r="D110">
        <v>71</v>
      </c>
      <c r="E110">
        <v>4.7</v>
      </c>
      <c r="F110" t="s">
        <v>47</v>
      </c>
    </row>
    <row r="111" spans="1:6" hidden="1" x14ac:dyDescent="0.35">
      <c r="A111" t="s">
        <v>9652</v>
      </c>
      <c r="B111">
        <v>7.4889999999999999</v>
      </c>
      <c r="C111">
        <v>-71.915999999999997</v>
      </c>
      <c r="D111">
        <v>59</v>
      </c>
      <c r="E111">
        <v>4.7</v>
      </c>
      <c r="F111" t="s">
        <v>47</v>
      </c>
    </row>
    <row r="112" spans="1:6" hidden="1" x14ac:dyDescent="0.35">
      <c r="A112" t="s">
        <v>9652</v>
      </c>
      <c r="B112">
        <v>7.375</v>
      </c>
      <c r="C112">
        <v>-75.010000000000005</v>
      </c>
      <c r="D112">
        <v>65</v>
      </c>
      <c r="E112">
        <v>5.0999999999999996</v>
      </c>
      <c r="F112" t="s">
        <v>47</v>
      </c>
    </row>
    <row r="113" spans="1:6" hidden="1" x14ac:dyDescent="0.35">
      <c r="A113" t="s">
        <v>9652</v>
      </c>
      <c r="B113">
        <v>4.4640000000000004</v>
      </c>
      <c r="C113">
        <v>-75.783000000000001</v>
      </c>
      <c r="D113">
        <v>157</v>
      </c>
      <c r="E113">
        <v>5.9</v>
      </c>
      <c r="F113" t="s">
        <v>47</v>
      </c>
    </row>
    <row r="114" spans="1:6" hidden="1" x14ac:dyDescent="0.35">
      <c r="A114" t="s">
        <v>9652</v>
      </c>
      <c r="B114">
        <v>6.7809999999999997</v>
      </c>
      <c r="C114">
        <v>-73.013000000000005</v>
      </c>
      <c r="D114">
        <v>166</v>
      </c>
      <c r="E114">
        <v>4.7</v>
      </c>
      <c r="F114" t="s">
        <v>47</v>
      </c>
    </row>
    <row r="115" spans="1:6" hidden="1" x14ac:dyDescent="0.35">
      <c r="A115" t="s">
        <v>9652</v>
      </c>
      <c r="B115">
        <v>6.7149999999999999</v>
      </c>
      <c r="C115">
        <v>-72.977999999999994</v>
      </c>
      <c r="D115">
        <v>165</v>
      </c>
      <c r="E115">
        <v>4.9000000000000004</v>
      </c>
      <c r="F115" t="s">
        <v>47</v>
      </c>
    </row>
    <row r="116" spans="1:6" hidden="1" x14ac:dyDescent="0.35">
      <c r="A116" t="s">
        <v>9652</v>
      </c>
      <c r="B116">
        <v>2.6190000000000002</v>
      </c>
      <c r="C116">
        <v>-71.076999999999998</v>
      </c>
      <c r="D116">
        <v>50</v>
      </c>
      <c r="E116">
        <v>4.8</v>
      </c>
      <c r="F116" t="s">
        <v>47</v>
      </c>
    </row>
    <row r="117" spans="1:6" hidden="1" x14ac:dyDescent="0.35">
      <c r="A117" t="s">
        <v>9652</v>
      </c>
      <c r="B117">
        <v>6.7430000000000003</v>
      </c>
      <c r="C117">
        <v>-73.111999999999995</v>
      </c>
      <c r="D117">
        <v>157</v>
      </c>
      <c r="E117">
        <v>4.9000000000000004</v>
      </c>
      <c r="F117" t="s">
        <v>47</v>
      </c>
    </row>
    <row r="118" spans="1:6" hidden="1" x14ac:dyDescent="0.35">
      <c r="A118" t="s">
        <v>9652</v>
      </c>
      <c r="B118">
        <v>6.7350000000000003</v>
      </c>
      <c r="C118">
        <v>-72.975999999999999</v>
      </c>
      <c r="D118">
        <v>170</v>
      </c>
      <c r="E118">
        <v>4.7</v>
      </c>
      <c r="F118" t="s">
        <v>47</v>
      </c>
    </row>
    <row r="119" spans="1:6" hidden="1" x14ac:dyDescent="0.35">
      <c r="A119" t="s">
        <v>9652</v>
      </c>
      <c r="B119">
        <v>6.6909999999999998</v>
      </c>
      <c r="C119">
        <v>-73.375</v>
      </c>
      <c r="D119">
        <v>48</v>
      </c>
      <c r="E119">
        <v>4.5999999999999996</v>
      </c>
      <c r="F119" t="s">
        <v>47</v>
      </c>
    </row>
    <row r="120" spans="1:6" hidden="1" x14ac:dyDescent="0.35">
      <c r="A120" t="s">
        <v>9652</v>
      </c>
      <c r="B120">
        <v>4.9349999999999996</v>
      </c>
      <c r="C120">
        <v>-75.974999999999994</v>
      </c>
      <c r="D120">
        <v>123</v>
      </c>
      <c r="E120">
        <v>4.9000000000000004</v>
      </c>
      <c r="F120" t="s">
        <v>47</v>
      </c>
    </row>
    <row r="121" spans="1:6" hidden="1" x14ac:dyDescent="0.35">
      <c r="A121" t="s">
        <v>9652</v>
      </c>
      <c r="B121">
        <v>11.090999999999999</v>
      </c>
      <c r="C121">
        <v>-62.302</v>
      </c>
      <c r="D121">
        <v>67</v>
      </c>
      <c r="E121">
        <v>5.0999999999999996</v>
      </c>
      <c r="F121" t="s">
        <v>47</v>
      </c>
    </row>
    <row r="122" spans="1:6" hidden="1" x14ac:dyDescent="0.35">
      <c r="A122" t="s">
        <v>9652</v>
      </c>
      <c r="B122">
        <v>6.8120000000000003</v>
      </c>
      <c r="C122">
        <v>-73.012</v>
      </c>
      <c r="D122">
        <v>167</v>
      </c>
      <c r="E122">
        <v>4.5999999999999996</v>
      </c>
      <c r="F122" t="s">
        <v>47</v>
      </c>
    </row>
    <row r="123" spans="1:6" hidden="1" x14ac:dyDescent="0.35">
      <c r="A123" t="s">
        <v>9652</v>
      </c>
      <c r="B123">
        <v>6.83</v>
      </c>
      <c r="C123">
        <v>-73.061000000000007</v>
      </c>
      <c r="D123">
        <v>160</v>
      </c>
      <c r="E123">
        <v>4.5999999999999996</v>
      </c>
      <c r="F123" t="s">
        <v>47</v>
      </c>
    </row>
    <row r="124" spans="1:6" hidden="1" x14ac:dyDescent="0.35">
      <c r="A124" t="s">
        <v>9652</v>
      </c>
      <c r="B124">
        <v>7.2619999999999996</v>
      </c>
      <c r="C124">
        <v>-72.313999999999993</v>
      </c>
      <c r="D124">
        <v>117</v>
      </c>
      <c r="E124">
        <v>5.0999999999999996</v>
      </c>
      <c r="F124" t="s">
        <v>47</v>
      </c>
    </row>
    <row r="125" spans="1:6" hidden="1" x14ac:dyDescent="0.35">
      <c r="A125" t="s">
        <v>9652</v>
      </c>
      <c r="B125">
        <v>8.56</v>
      </c>
      <c r="C125">
        <v>-71.41</v>
      </c>
      <c r="D125">
        <v>19</v>
      </c>
      <c r="E125">
        <v>4.7</v>
      </c>
      <c r="F125" t="s">
        <v>47</v>
      </c>
    </row>
    <row r="126" spans="1:6" hidden="1" x14ac:dyDescent="0.35">
      <c r="A126" t="s">
        <v>9652</v>
      </c>
      <c r="B126">
        <v>11.366</v>
      </c>
      <c r="C126">
        <v>-62.201999999999998</v>
      </c>
      <c r="D126">
        <v>56</v>
      </c>
      <c r="E126">
        <v>4.7</v>
      </c>
      <c r="F126" t="s">
        <v>47</v>
      </c>
    </row>
    <row r="127" spans="1:6" hidden="1" x14ac:dyDescent="0.35">
      <c r="A127" t="s">
        <v>9652</v>
      </c>
      <c r="B127">
        <v>7.01</v>
      </c>
      <c r="C127">
        <v>-72.712000000000003</v>
      </c>
      <c r="D127">
        <v>33</v>
      </c>
      <c r="E127">
        <v>4.7</v>
      </c>
      <c r="F127" t="s">
        <v>47</v>
      </c>
    </row>
    <row r="128" spans="1:6" hidden="1" x14ac:dyDescent="0.35">
      <c r="A128" t="s">
        <v>9652</v>
      </c>
      <c r="B128">
        <v>4.2489999999999997</v>
      </c>
      <c r="C128">
        <v>-75.528000000000006</v>
      </c>
      <c r="D128">
        <v>197</v>
      </c>
      <c r="E128">
        <v>4.8</v>
      </c>
      <c r="F128" t="s">
        <v>47</v>
      </c>
    </row>
    <row r="129" spans="1:6" hidden="1" x14ac:dyDescent="0.35">
      <c r="A129" t="s">
        <v>9652</v>
      </c>
      <c r="B129">
        <v>6.798</v>
      </c>
      <c r="C129">
        <v>-72.936999999999998</v>
      </c>
      <c r="D129">
        <v>172</v>
      </c>
      <c r="E129">
        <v>4.9000000000000004</v>
      </c>
      <c r="F129" t="s">
        <v>47</v>
      </c>
    </row>
    <row r="130" spans="1:6" hidden="1" x14ac:dyDescent="0.35">
      <c r="A130" t="s">
        <v>9652</v>
      </c>
      <c r="B130">
        <v>10.74</v>
      </c>
      <c r="C130">
        <v>-69.72</v>
      </c>
      <c r="D130">
        <v>38</v>
      </c>
      <c r="E130">
        <v>4.9000000000000004</v>
      </c>
      <c r="F130" t="s">
        <v>47</v>
      </c>
    </row>
    <row r="131" spans="1:6" hidden="1" x14ac:dyDescent="0.35">
      <c r="A131" t="s">
        <v>9652</v>
      </c>
      <c r="B131">
        <v>6.8120000000000003</v>
      </c>
      <c r="C131">
        <v>-72.909000000000006</v>
      </c>
      <c r="D131">
        <v>165</v>
      </c>
      <c r="E131">
        <v>4.9000000000000004</v>
      </c>
      <c r="F131" t="s">
        <v>47</v>
      </c>
    </row>
    <row r="132" spans="1:6" hidden="1" x14ac:dyDescent="0.35">
      <c r="A132" t="s">
        <v>9652</v>
      </c>
      <c r="B132">
        <v>6.7450000000000001</v>
      </c>
      <c r="C132">
        <v>-73.022999999999996</v>
      </c>
      <c r="D132">
        <v>163</v>
      </c>
      <c r="E132">
        <v>5.0999999999999996</v>
      </c>
      <c r="F132" t="s">
        <v>47</v>
      </c>
    </row>
    <row r="133" spans="1:6" hidden="1" x14ac:dyDescent="0.35">
      <c r="A133" t="s">
        <v>9652</v>
      </c>
      <c r="B133">
        <v>6.74</v>
      </c>
      <c r="C133">
        <v>-72.974000000000004</v>
      </c>
      <c r="D133">
        <v>168</v>
      </c>
      <c r="E133">
        <v>4.8</v>
      </c>
      <c r="F133" t="s">
        <v>47</v>
      </c>
    </row>
    <row r="134" spans="1:6" hidden="1" x14ac:dyDescent="0.35">
      <c r="A134" t="s">
        <v>9652</v>
      </c>
      <c r="B134">
        <v>8.7159999999999993</v>
      </c>
      <c r="C134">
        <v>-71.111000000000004</v>
      </c>
      <c r="D134">
        <v>19</v>
      </c>
      <c r="E134">
        <v>4.7</v>
      </c>
      <c r="F134" t="s">
        <v>47</v>
      </c>
    </row>
    <row r="135" spans="1:6" hidden="1" x14ac:dyDescent="0.35">
      <c r="A135" t="s">
        <v>9653</v>
      </c>
      <c r="B135">
        <v>7.0810000000000004</v>
      </c>
      <c r="C135">
        <v>-73.271000000000001</v>
      </c>
      <c r="D135">
        <v>173</v>
      </c>
      <c r="E135">
        <v>4.7</v>
      </c>
      <c r="F135" t="s">
        <v>47</v>
      </c>
    </row>
    <row r="136" spans="1:6" hidden="1" x14ac:dyDescent="0.35">
      <c r="A136" t="s">
        <v>9653</v>
      </c>
      <c r="B136">
        <v>7.4379999999999997</v>
      </c>
      <c r="C136">
        <v>-72.019000000000005</v>
      </c>
      <c r="D136">
        <v>66</v>
      </c>
      <c r="E136">
        <v>4.8</v>
      </c>
      <c r="F136" t="s">
        <v>47</v>
      </c>
    </row>
    <row r="137" spans="1:6" hidden="1" x14ac:dyDescent="0.35">
      <c r="A137" t="s">
        <v>9653</v>
      </c>
      <c r="B137">
        <v>6.8440000000000003</v>
      </c>
      <c r="C137">
        <v>-73.11</v>
      </c>
      <c r="D137">
        <v>165</v>
      </c>
      <c r="E137">
        <v>4.8</v>
      </c>
      <c r="F137" t="s">
        <v>47</v>
      </c>
    </row>
    <row r="138" spans="1:6" hidden="1" x14ac:dyDescent="0.35">
      <c r="A138" t="s">
        <v>9653</v>
      </c>
      <c r="B138">
        <v>1.9470000000000001</v>
      </c>
      <c r="C138">
        <v>-75.863</v>
      </c>
      <c r="D138">
        <v>47</v>
      </c>
      <c r="E138">
        <v>4.5</v>
      </c>
      <c r="F138" t="s">
        <v>47</v>
      </c>
    </row>
    <row r="139" spans="1:6" hidden="1" x14ac:dyDescent="0.35">
      <c r="A139" t="s">
        <v>9653</v>
      </c>
      <c r="B139">
        <v>4.9420000000000002</v>
      </c>
      <c r="C139">
        <v>-73.08</v>
      </c>
      <c r="D139">
        <v>33</v>
      </c>
      <c r="E139">
        <v>4.5</v>
      </c>
      <c r="F139" t="s">
        <v>47</v>
      </c>
    </row>
    <row r="140" spans="1:6" x14ac:dyDescent="0.35">
      <c r="A140" t="s">
        <v>9653</v>
      </c>
      <c r="B140">
        <v>10.516999999999999</v>
      </c>
      <c r="C140">
        <v>-62.406999999999996</v>
      </c>
      <c r="D140">
        <v>15</v>
      </c>
      <c r="E140">
        <v>5.17</v>
      </c>
      <c r="F140" t="s">
        <v>23</v>
      </c>
    </row>
    <row r="141" spans="1:6" hidden="1" x14ac:dyDescent="0.35">
      <c r="A141" t="s">
        <v>9653</v>
      </c>
      <c r="B141">
        <v>9.4550000000000001</v>
      </c>
      <c r="C141">
        <v>-70.631</v>
      </c>
      <c r="D141">
        <v>18</v>
      </c>
      <c r="E141">
        <v>5</v>
      </c>
      <c r="F141" t="s">
        <v>47</v>
      </c>
    </row>
    <row r="142" spans="1:6" hidden="1" x14ac:dyDescent="0.35">
      <c r="A142" t="s">
        <v>9653</v>
      </c>
      <c r="B142">
        <v>6.7930000000000001</v>
      </c>
      <c r="C142">
        <v>-73.045000000000002</v>
      </c>
      <c r="D142">
        <v>164</v>
      </c>
      <c r="E142">
        <v>5.5</v>
      </c>
      <c r="F142" t="s">
        <v>47</v>
      </c>
    </row>
    <row r="143" spans="1:6" hidden="1" x14ac:dyDescent="0.35">
      <c r="A143" t="s">
        <v>9653</v>
      </c>
      <c r="B143">
        <v>6.8250000000000002</v>
      </c>
      <c r="C143">
        <v>-73.003</v>
      </c>
      <c r="D143">
        <v>166</v>
      </c>
      <c r="E143">
        <v>4.7</v>
      </c>
      <c r="F143" t="s">
        <v>47</v>
      </c>
    </row>
    <row r="144" spans="1:6" hidden="1" x14ac:dyDescent="0.35">
      <c r="A144" t="s">
        <v>9653</v>
      </c>
      <c r="B144">
        <v>6.75</v>
      </c>
      <c r="C144">
        <v>-72.947000000000003</v>
      </c>
      <c r="D144">
        <v>174</v>
      </c>
      <c r="E144">
        <v>4.9000000000000004</v>
      </c>
      <c r="F144" t="s">
        <v>47</v>
      </c>
    </row>
    <row r="145" spans="1:6" hidden="1" x14ac:dyDescent="0.35">
      <c r="A145" t="s">
        <v>9653</v>
      </c>
      <c r="B145">
        <v>7.16</v>
      </c>
      <c r="C145">
        <v>-72.132000000000005</v>
      </c>
      <c r="D145">
        <v>70</v>
      </c>
      <c r="E145">
        <v>5.0999999999999996</v>
      </c>
      <c r="F145" t="s">
        <v>47</v>
      </c>
    </row>
    <row r="146" spans="1:6" hidden="1" x14ac:dyDescent="0.35">
      <c r="A146" t="s">
        <v>9653</v>
      </c>
      <c r="B146">
        <v>10.778</v>
      </c>
      <c r="C146">
        <v>-68.866</v>
      </c>
      <c r="D146">
        <v>15</v>
      </c>
      <c r="E146">
        <v>4.8</v>
      </c>
      <c r="F146" t="s">
        <v>47</v>
      </c>
    </row>
    <row r="147" spans="1:6" hidden="1" x14ac:dyDescent="0.35">
      <c r="A147" t="s">
        <v>9653</v>
      </c>
      <c r="B147">
        <v>6.6040000000000001</v>
      </c>
      <c r="C147">
        <v>-72.784999999999997</v>
      </c>
      <c r="D147">
        <v>182</v>
      </c>
      <c r="E147">
        <v>4.5999999999999996</v>
      </c>
      <c r="F147" t="s">
        <v>47</v>
      </c>
    </row>
    <row r="148" spans="1:6" hidden="1" x14ac:dyDescent="0.35">
      <c r="A148" t="s">
        <v>9653</v>
      </c>
      <c r="B148">
        <v>6.8460000000000001</v>
      </c>
      <c r="C148">
        <v>-73.025000000000006</v>
      </c>
      <c r="D148">
        <v>167</v>
      </c>
      <c r="E148">
        <v>4.5999999999999996</v>
      </c>
      <c r="F148" t="s">
        <v>47</v>
      </c>
    </row>
    <row r="149" spans="1:6" hidden="1" x14ac:dyDescent="0.35">
      <c r="A149" t="s">
        <v>9653</v>
      </c>
      <c r="B149">
        <v>10.968999999999999</v>
      </c>
      <c r="C149">
        <v>-62.372999999999998</v>
      </c>
      <c r="D149">
        <v>112</v>
      </c>
      <c r="E149">
        <v>4.9000000000000004</v>
      </c>
      <c r="F149" t="s">
        <v>47</v>
      </c>
    </row>
    <row r="150" spans="1:6" hidden="1" x14ac:dyDescent="0.35">
      <c r="A150" t="s">
        <v>9653</v>
      </c>
      <c r="B150">
        <v>7.9009999999999998</v>
      </c>
      <c r="C150">
        <v>-73.28</v>
      </c>
      <c r="D150">
        <v>150</v>
      </c>
      <c r="E150">
        <v>4.7</v>
      </c>
      <c r="F150" t="s">
        <v>47</v>
      </c>
    </row>
    <row r="151" spans="1:6" hidden="1" x14ac:dyDescent="0.35">
      <c r="A151" t="s">
        <v>9653</v>
      </c>
      <c r="B151">
        <v>7.335</v>
      </c>
      <c r="C151">
        <v>-76.298000000000002</v>
      </c>
      <c r="D151">
        <v>33</v>
      </c>
      <c r="E151">
        <v>6.4</v>
      </c>
      <c r="F151" t="s">
        <v>187</v>
      </c>
    </row>
    <row r="152" spans="1:6" hidden="1" x14ac:dyDescent="0.35">
      <c r="A152" t="s">
        <v>9653</v>
      </c>
      <c r="B152">
        <v>7.4029999999999996</v>
      </c>
      <c r="C152">
        <v>-76.247</v>
      </c>
      <c r="D152">
        <v>95</v>
      </c>
      <c r="E152">
        <v>4.9000000000000004</v>
      </c>
      <c r="F152" t="s">
        <v>47</v>
      </c>
    </row>
    <row r="153" spans="1:6" hidden="1" x14ac:dyDescent="0.35">
      <c r="A153" t="s">
        <v>9653</v>
      </c>
      <c r="B153">
        <v>7.3490000000000002</v>
      </c>
      <c r="C153">
        <v>-76.313000000000002</v>
      </c>
      <c r="D153">
        <v>56</v>
      </c>
      <c r="E153">
        <v>4.9000000000000004</v>
      </c>
      <c r="F153" t="s">
        <v>47</v>
      </c>
    </row>
    <row r="154" spans="1:6" hidden="1" x14ac:dyDescent="0.35">
      <c r="A154" t="s">
        <v>9653</v>
      </c>
      <c r="B154">
        <v>7.367</v>
      </c>
      <c r="C154">
        <v>-75.956999999999994</v>
      </c>
      <c r="D154">
        <v>75</v>
      </c>
      <c r="E154">
        <v>5.2</v>
      </c>
      <c r="F154" t="s">
        <v>47</v>
      </c>
    </row>
    <row r="155" spans="1:6" hidden="1" x14ac:dyDescent="0.35">
      <c r="A155" t="s">
        <v>9653</v>
      </c>
      <c r="B155">
        <v>7.1619999999999999</v>
      </c>
      <c r="C155">
        <v>-76.006</v>
      </c>
      <c r="D155">
        <v>104</v>
      </c>
      <c r="E155">
        <v>4.5</v>
      </c>
      <c r="F155" t="s">
        <v>47</v>
      </c>
    </row>
    <row r="156" spans="1:6" hidden="1" x14ac:dyDescent="0.35">
      <c r="A156" t="s">
        <v>9653</v>
      </c>
      <c r="B156">
        <v>7.4429999999999996</v>
      </c>
      <c r="C156">
        <v>-76.257999999999996</v>
      </c>
      <c r="D156">
        <v>28</v>
      </c>
      <c r="E156">
        <v>5.3</v>
      </c>
      <c r="F156" t="s">
        <v>47</v>
      </c>
    </row>
    <row r="157" spans="1:6" hidden="1" x14ac:dyDescent="0.35">
      <c r="A157" t="s">
        <v>9653</v>
      </c>
      <c r="B157">
        <v>10.5</v>
      </c>
      <c r="C157">
        <v>-62.424999999999997</v>
      </c>
      <c r="D157">
        <v>33</v>
      </c>
      <c r="E157">
        <v>4.9000000000000004</v>
      </c>
      <c r="F157" t="s">
        <v>47</v>
      </c>
    </row>
    <row r="158" spans="1:6" hidden="1" x14ac:dyDescent="0.35">
      <c r="A158" t="s">
        <v>9653</v>
      </c>
      <c r="B158">
        <v>10.936999999999999</v>
      </c>
      <c r="C158">
        <v>-62.433999999999997</v>
      </c>
      <c r="D158">
        <v>89</v>
      </c>
      <c r="E158">
        <v>4.7</v>
      </c>
      <c r="F158" t="s">
        <v>47</v>
      </c>
    </row>
    <row r="159" spans="1:6" hidden="1" x14ac:dyDescent="0.35">
      <c r="A159" t="s">
        <v>9653</v>
      </c>
      <c r="B159">
        <v>10.573</v>
      </c>
      <c r="C159">
        <v>-63.331000000000003</v>
      </c>
      <c r="D159">
        <v>18</v>
      </c>
      <c r="E159">
        <v>4.5999999999999996</v>
      </c>
      <c r="F159" t="s">
        <v>47</v>
      </c>
    </row>
    <row r="160" spans="1:6" hidden="1" x14ac:dyDescent="0.35">
      <c r="A160" t="s">
        <v>9653</v>
      </c>
      <c r="B160">
        <v>10.497999999999999</v>
      </c>
      <c r="C160">
        <v>-62.573</v>
      </c>
      <c r="D160">
        <v>33</v>
      </c>
      <c r="E160">
        <v>5.2</v>
      </c>
      <c r="F160" t="s">
        <v>47</v>
      </c>
    </row>
    <row r="161" spans="1:6" hidden="1" x14ac:dyDescent="0.35">
      <c r="A161" t="s">
        <v>9653</v>
      </c>
      <c r="B161">
        <v>6.7320000000000002</v>
      </c>
      <c r="C161">
        <v>-72.986999999999995</v>
      </c>
      <c r="D161">
        <v>169</v>
      </c>
      <c r="E161">
        <v>4.5999999999999996</v>
      </c>
      <c r="F161" t="s">
        <v>47</v>
      </c>
    </row>
    <row r="162" spans="1:6" hidden="1" x14ac:dyDescent="0.35">
      <c r="A162" t="s">
        <v>9653</v>
      </c>
      <c r="B162">
        <v>6.9649999999999999</v>
      </c>
      <c r="C162">
        <v>-73.171999999999997</v>
      </c>
      <c r="D162">
        <v>153</v>
      </c>
      <c r="E162">
        <v>4.5</v>
      </c>
      <c r="F162" t="s">
        <v>47</v>
      </c>
    </row>
    <row r="163" spans="1:6" hidden="1" x14ac:dyDescent="0.35">
      <c r="A163" t="s">
        <v>9653</v>
      </c>
      <c r="B163">
        <v>11.148</v>
      </c>
      <c r="C163">
        <v>-62.256999999999998</v>
      </c>
      <c r="D163">
        <v>102</v>
      </c>
      <c r="E163">
        <v>4.7</v>
      </c>
      <c r="F163" t="s">
        <v>47</v>
      </c>
    </row>
    <row r="164" spans="1:6" hidden="1" x14ac:dyDescent="0.35">
      <c r="A164" t="s">
        <v>9653</v>
      </c>
      <c r="B164">
        <v>10.409000000000001</v>
      </c>
      <c r="C164">
        <v>-62.31</v>
      </c>
      <c r="D164">
        <v>21</v>
      </c>
      <c r="E164">
        <v>5.0999999999999996</v>
      </c>
      <c r="F164" t="s">
        <v>47</v>
      </c>
    </row>
    <row r="165" spans="1:6" hidden="1" x14ac:dyDescent="0.35">
      <c r="A165" t="s">
        <v>9653</v>
      </c>
      <c r="B165">
        <v>7.1390000000000002</v>
      </c>
      <c r="C165">
        <v>-72.921999999999997</v>
      </c>
      <c r="D165">
        <v>169</v>
      </c>
      <c r="E165">
        <v>5.3</v>
      </c>
      <c r="F165" t="s">
        <v>47</v>
      </c>
    </row>
    <row r="166" spans="1:6" hidden="1" x14ac:dyDescent="0.35">
      <c r="A166" t="s">
        <v>9653</v>
      </c>
      <c r="B166">
        <v>6.4130000000000003</v>
      </c>
      <c r="C166">
        <v>-75.641000000000005</v>
      </c>
      <c r="D166">
        <v>68</v>
      </c>
      <c r="E166">
        <v>4.5999999999999996</v>
      </c>
      <c r="F166" t="s">
        <v>47</v>
      </c>
    </row>
    <row r="167" spans="1:6" hidden="1" x14ac:dyDescent="0.35">
      <c r="A167" t="s">
        <v>9653</v>
      </c>
      <c r="B167">
        <v>6.7729999999999997</v>
      </c>
      <c r="C167">
        <v>-72.944000000000003</v>
      </c>
      <c r="D167">
        <v>168</v>
      </c>
      <c r="E167">
        <v>4.5999999999999996</v>
      </c>
      <c r="F167" t="s">
        <v>47</v>
      </c>
    </row>
    <row r="168" spans="1:6" hidden="1" x14ac:dyDescent="0.35">
      <c r="A168" t="s">
        <v>9653</v>
      </c>
      <c r="B168">
        <v>9.516</v>
      </c>
      <c r="C168">
        <v>-69.563000000000002</v>
      </c>
      <c r="D168">
        <v>18</v>
      </c>
      <c r="E168">
        <v>5.6</v>
      </c>
      <c r="F168" t="s">
        <v>47</v>
      </c>
    </row>
    <row r="169" spans="1:6" hidden="1" x14ac:dyDescent="0.35">
      <c r="A169" t="s">
        <v>9653</v>
      </c>
      <c r="B169">
        <v>9.7769999999999992</v>
      </c>
      <c r="C169">
        <v>-73.105000000000004</v>
      </c>
      <c r="D169">
        <v>59</v>
      </c>
      <c r="E169">
        <v>4.7</v>
      </c>
      <c r="F169" t="s">
        <v>47</v>
      </c>
    </row>
    <row r="170" spans="1:6" hidden="1" x14ac:dyDescent="0.35">
      <c r="A170" t="s">
        <v>9653</v>
      </c>
      <c r="B170">
        <v>10.814</v>
      </c>
      <c r="C170">
        <v>-65.441999999999993</v>
      </c>
      <c r="D170">
        <v>30</v>
      </c>
      <c r="E170">
        <v>4.7</v>
      </c>
      <c r="F170" t="s">
        <v>47</v>
      </c>
    </row>
    <row r="171" spans="1:6" hidden="1" x14ac:dyDescent="0.35">
      <c r="A171" t="s">
        <v>9654</v>
      </c>
      <c r="B171">
        <v>6.8890000000000002</v>
      </c>
      <c r="C171">
        <v>-73.012</v>
      </c>
      <c r="D171">
        <v>153</v>
      </c>
      <c r="E171">
        <v>4.5</v>
      </c>
      <c r="F171" t="s">
        <v>47</v>
      </c>
    </row>
    <row r="172" spans="1:6" hidden="1" x14ac:dyDescent="0.35">
      <c r="A172" t="s">
        <v>9654</v>
      </c>
      <c r="B172">
        <v>3.3010000000000002</v>
      </c>
      <c r="C172">
        <v>-73.441000000000003</v>
      </c>
      <c r="D172">
        <v>44</v>
      </c>
      <c r="E172">
        <v>5.0999999999999996</v>
      </c>
      <c r="F172" t="s">
        <v>47</v>
      </c>
    </row>
    <row r="173" spans="1:6" hidden="1" x14ac:dyDescent="0.35">
      <c r="A173" t="s">
        <v>9654</v>
      </c>
      <c r="B173">
        <v>6.7850000000000001</v>
      </c>
      <c r="C173">
        <v>-72.978999999999999</v>
      </c>
      <c r="D173">
        <v>161</v>
      </c>
      <c r="E173">
        <v>4.7</v>
      </c>
      <c r="F173" t="s">
        <v>47</v>
      </c>
    </row>
    <row r="174" spans="1:6" hidden="1" x14ac:dyDescent="0.35">
      <c r="A174" t="s">
        <v>9654</v>
      </c>
      <c r="B174">
        <v>10.433</v>
      </c>
      <c r="C174">
        <v>-62.253999999999998</v>
      </c>
      <c r="D174">
        <v>23</v>
      </c>
      <c r="E174">
        <v>4.8</v>
      </c>
      <c r="F174" t="s">
        <v>47</v>
      </c>
    </row>
    <row r="175" spans="1:6" hidden="1" x14ac:dyDescent="0.35">
      <c r="A175" t="s">
        <v>9654</v>
      </c>
      <c r="B175">
        <v>6.3789999999999996</v>
      </c>
      <c r="C175">
        <v>-72.379000000000005</v>
      </c>
      <c r="D175">
        <v>41</v>
      </c>
      <c r="E175">
        <v>5.0999999999999996</v>
      </c>
      <c r="F175" t="s">
        <v>47</v>
      </c>
    </row>
    <row r="176" spans="1:6" hidden="1" x14ac:dyDescent="0.35">
      <c r="A176" t="s">
        <v>9654</v>
      </c>
      <c r="B176">
        <v>8.6709999999999994</v>
      </c>
      <c r="C176">
        <v>-75.215000000000003</v>
      </c>
      <c r="D176">
        <v>53</v>
      </c>
      <c r="E176">
        <v>4.8</v>
      </c>
      <c r="F176" t="s">
        <v>47</v>
      </c>
    </row>
    <row r="177" spans="1:6" hidden="1" x14ac:dyDescent="0.35">
      <c r="A177" t="s">
        <v>9654</v>
      </c>
      <c r="B177">
        <v>8.6240000000000006</v>
      </c>
      <c r="C177">
        <v>-74.86</v>
      </c>
      <c r="D177">
        <v>102</v>
      </c>
      <c r="E177">
        <v>4.5</v>
      </c>
      <c r="F177" t="s">
        <v>47</v>
      </c>
    </row>
    <row r="178" spans="1:6" hidden="1" x14ac:dyDescent="0.35">
      <c r="A178" t="s">
        <v>9654</v>
      </c>
      <c r="B178">
        <v>11.085000000000001</v>
      </c>
      <c r="C178">
        <v>-62.267000000000003</v>
      </c>
      <c r="D178">
        <v>105</v>
      </c>
      <c r="E178">
        <v>4.8</v>
      </c>
      <c r="F178" t="s">
        <v>47</v>
      </c>
    </row>
    <row r="179" spans="1:6" hidden="1" x14ac:dyDescent="0.35">
      <c r="A179" t="s">
        <v>9654</v>
      </c>
      <c r="B179">
        <v>6.7869999999999999</v>
      </c>
      <c r="C179">
        <v>-73.037999999999997</v>
      </c>
      <c r="D179">
        <v>163</v>
      </c>
      <c r="E179">
        <v>5</v>
      </c>
      <c r="F179" t="s">
        <v>47</v>
      </c>
    </row>
    <row r="180" spans="1:6" hidden="1" x14ac:dyDescent="0.35">
      <c r="A180" t="s">
        <v>9654</v>
      </c>
      <c r="B180">
        <v>10.24</v>
      </c>
      <c r="C180">
        <v>-62.253999999999998</v>
      </c>
      <c r="D180">
        <v>33</v>
      </c>
      <c r="E180">
        <v>4.5</v>
      </c>
      <c r="F180" t="s">
        <v>47</v>
      </c>
    </row>
    <row r="181" spans="1:6" hidden="1" x14ac:dyDescent="0.35">
      <c r="A181" t="s">
        <v>9654</v>
      </c>
      <c r="B181">
        <v>6.7770000000000001</v>
      </c>
      <c r="C181">
        <v>-73.040999999999997</v>
      </c>
      <c r="D181">
        <v>166</v>
      </c>
      <c r="E181">
        <v>4.9000000000000004</v>
      </c>
      <c r="F181" t="s">
        <v>47</v>
      </c>
    </row>
    <row r="182" spans="1:6" hidden="1" x14ac:dyDescent="0.35">
      <c r="A182" t="s">
        <v>9654</v>
      </c>
      <c r="B182">
        <v>6.7069999999999999</v>
      </c>
      <c r="C182">
        <v>-72.837000000000003</v>
      </c>
      <c r="D182">
        <v>169</v>
      </c>
      <c r="E182">
        <v>4.7</v>
      </c>
      <c r="F182" t="s">
        <v>47</v>
      </c>
    </row>
    <row r="183" spans="1:6" hidden="1" x14ac:dyDescent="0.35">
      <c r="A183" t="s">
        <v>9654</v>
      </c>
      <c r="B183">
        <v>11.869</v>
      </c>
      <c r="C183">
        <v>-73.822000000000003</v>
      </c>
      <c r="D183">
        <v>33</v>
      </c>
      <c r="E183">
        <v>4.9000000000000004</v>
      </c>
      <c r="F183" t="s">
        <v>47</v>
      </c>
    </row>
    <row r="184" spans="1:6" hidden="1" x14ac:dyDescent="0.35">
      <c r="A184" t="s">
        <v>9654</v>
      </c>
      <c r="B184">
        <v>11.898999999999999</v>
      </c>
      <c r="C184">
        <v>-72.614999999999995</v>
      </c>
      <c r="D184">
        <v>62</v>
      </c>
      <c r="E184">
        <v>5.2</v>
      </c>
      <c r="F184" t="s">
        <v>47</v>
      </c>
    </row>
    <row r="185" spans="1:6" hidden="1" x14ac:dyDescent="0.35">
      <c r="A185" t="s">
        <v>9654</v>
      </c>
      <c r="B185">
        <v>10.956</v>
      </c>
      <c r="C185">
        <v>-62.499000000000002</v>
      </c>
      <c r="D185">
        <v>109</v>
      </c>
      <c r="E185">
        <v>4.7</v>
      </c>
      <c r="F185" t="s">
        <v>47</v>
      </c>
    </row>
    <row r="186" spans="1:6" hidden="1" x14ac:dyDescent="0.35">
      <c r="A186" t="s">
        <v>9654</v>
      </c>
      <c r="B186">
        <v>6.7450000000000001</v>
      </c>
      <c r="C186">
        <v>-72.965999999999994</v>
      </c>
      <c r="D186">
        <v>163</v>
      </c>
      <c r="E186">
        <v>4.8</v>
      </c>
      <c r="F186" t="s">
        <v>47</v>
      </c>
    </row>
    <row r="187" spans="1:6" hidden="1" x14ac:dyDescent="0.35">
      <c r="A187" t="s">
        <v>9654</v>
      </c>
      <c r="B187">
        <v>6.7939999999999996</v>
      </c>
      <c r="C187">
        <v>-72.998999999999995</v>
      </c>
      <c r="D187">
        <v>165</v>
      </c>
      <c r="E187">
        <v>4.8</v>
      </c>
      <c r="F187" t="s">
        <v>47</v>
      </c>
    </row>
    <row r="188" spans="1:6" hidden="1" x14ac:dyDescent="0.35">
      <c r="A188" t="s">
        <v>9654</v>
      </c>
      <c r="B188">
        <v>6.7320000000000002</v>
      </c>
      <c r="C188">
        <v>-73.052999999999997</v>
      </c>
      <c r="D188">
        <v>163</v>
      </c>
      <c r="E188">
        <v>5.0999999999999996</v>
      </c>
      <c r="F188" t="s">
        <v>47</v>
      </c>
    </row>
    <row r="189" spans="1:6" hidden="1" x14ac:dyDescent="0.35">
      <c r="A189" t="s">
        <v>9654</v>
      </c>
      <c r="B189">
        <v>6.7560000000000002</v>
      </c>
      <c r="C189">
        <v>-73.009</v>
      </c>
      <c r="D189">
        <v>165</v>
      </c>
      <c r="E189">
        <v>5</v>
      </c>
      <c r="F189" t="s">
        <v>47</v>
      </c>
    </row>
    <row r="190" spans="1:6" hidden="1" x14ac:dyDescent="0.35">
      <c r="A190" t="s">
        <v>9654</v>
      </c>
      <c r="B190">
        <v>6.8259999999999996</v>
      </c>
      <c r="C190">
        <v>-73.055999999999997</v>
      </c>
      <c r="D190">
        <v>162</v>
      </c>
      <c r="E190">
        <v>4.7</v>
      </c>
      <c r="F190" t="s">
        <v>47</v>
      </c>
    </row>
    <row r="191" spans="1:6" hidden="1" x14ac:dyDescent="0.35">
      <c r="A191" t="s">
        <v>9654</v>
      </c>
      <c r="B191">
        <v>6.9630000000000001</v>
      </c>
      <c r="C191">
        <v>-72.144000000000005</v>
      </c>
      <c r="D191">
        <v>45</v>
      </c>
      <c r="E191">
        <v>5.0999999999999996</v>
      </c>
      <c r="F191" t="s">
        <v>47</v>
      </c>
    </row>
    <row r="192" spans="1:6" hidden="1" x14ac:dyDescent="0.35">
      <c r="A192" t="s">
        <v>9654</v>
      </c>
      <c r="B192">
        <v>6.7519999999999998</v>
      </c>
      <c r="C192">
        <v>-72.954999999999998</v>
      </c>
      <c r="D192">
        <v>176</v>
      </c>
      <c r="E192">
        <v>4.5</v>
      </c>
      <c r="F192" t="s">
        <v>47</v>
      </c>
    </row>
    <row r="193" spans="1:6" hidden="1" x14ac:dyDescent="0.35">
      <c r="A193" t="s">
        <v>9654</v>
      </c>
      <c r="B193">
        <v>6.8120000000000003</v>
      </c>
      <c r="C193">
        <v>-73.051000000000002</v>
      </c>
      <c r="D193">
        <v>165</v>
      </c>
      <c r="E193">
        <v>4.5</v>
      </c>
      <c r="F193" t="s">
        <v>47</v>
      </c>
    </row>
    <row r="194" spans="1:6" hidden="1" x14ac:dyDescent="0.35">
      <c r="A194" t="s">
        <v>9654</v>
      </c>
      <c r="B194">
        <v>6.8819999999999997</v>
      </c>
      <c r="C194">
        <v>-73.094999999999999</v>
      </c>
      <c r="D194">
        <v>160</v>
      </c>
      <c r="E194">
        <v>4.5</v>
      </c>
      <c r="F194" t="s">
        <v>47</v>
      </c>
    </row>
    <row r="195" spans="1:6" hidden="1" x14ac:dyDescent="0.35">
      <c r="A195" t="s">
        <v>9654</v>
      </c>
      <c r="B195">
        <v>5.8419999999999996</v>
      </c>
      <c r="C195">
        <v>-72.465000000000003</v>
      </c>
      <c r="D195">
        <v>181</v>
      </c>
      <c r="E195">
        <v>4.7</v>
      </c>
      <c r="F195" t="s">
        <v>47</v>
      </c>
    </row>
    <row r="196" spans="1:6" hidden="1" x14ac:dyDescent="0.35">
      <c r="A196" t="s">
        <v>9654</v>
      </c>
      <c r="B196">
        <v>6.7960000000000003</v>
      </c>
      <c r="C196">
        <v>-72.986000000000004</v>
      </c>
      <c r="D196">
        <v>167</v>
      </c>
      <c r="E196">
        <v>4.5</v>
      </c>
      <c r="F196" t="s">
        <v>47</v>
      </c>
    </row>
    <row r="197" spans="1:6" hidden="1" x14ac:dyDescent="0.35">
      <c r="A197" t="s">
        <v>9654</v>
      </c>
      <c r="B197">
        <v>8.3480000000000008</v>
      </c>
      <c r="C197">
        <v>-63.11</v>
      </c>
      <c r="D197">
        <v>33</v>
      </c>
      <c r="E197">
        <v>4.7</v>
      </c>
      <c r="F197" t="s">
        <v>47</v>
      </c>
    </row>
    <row r="198" spans="1:6" hidden="1" x14ac:dyDescent="0.35">
      <c r="A198" t="s">
        <v>9654</v>
      </c>
      <c r="B198">
        <v>6.6219999999999999</v>
      </c>
      <c r="C198">
        <v>-72.831000000000003</v>
      </c>
      <c r="D198">
        <v>183</v>
      </c>
      <c r="E198">
        <v>4.8</v>
      </c>
      <c r="F198" t="s">
        <v>47</v>
      </c>
    </row>
    <row r="199" spans="1:6" hidden="1" x14ac:dyDescent="0.35">
      <c r="A199" t="s">
        <v>9654</v>
      </c>
      <c r="B199">
        <v>5.2430000000000003</v>
      </c>
      <c r="C199">
        <v>-73.945999999999998</v>
      </c>
      <c r="D199">
        <v>33</v>
      </c>
      <c r="E199">
        <v>4.5</v>
      </c>
      <c r="F199" t="s">
        <v>47</v>
      </c>
    </row>
    <row r="200" spans="1:6" hidden="1" x14ac:dyDescent="0.35">
      <c r="A200" t="s">
        <v>9655</v>
      </c>
      <c r="B200">
        <v>6.7960000000000003</v>
      </c>
      <c r="C200">
        <v>-73.040000000000006</v>
      </c>
      <c r="D200">
        <v>162</v>
      </c>
      <c r="E200">
        <v>4.9000000000000004</v>
      </c>
      <c r="F200" t="s">
        <v>47</v>
      </c>
    </row>
    <row r="201" spans="1:6" hidden="1" x14ac:dyDescent="0.35">
      <c r="A201" t="s">
        <v>9655</v>
      </c>
      <c r="B201">
        <v>2.2360000000000002</v>
      </c>
      <c r="C201">
        <v>-75.941999999999993</v>
      </c>
      <c r="D201">
        <v>36</v>
      </c>
      <c r="E201">
        <v>4.9000000000000004</v>
      </c>
      <c r="F201" t="s">
        <v>47</v>
      </c>
    </row>
    <row r="202" spans="1:6" hidden="1" x14ac:dyDescent="0.35">
      <c r="A202" t="s">
        <v>9655</v>
      </c>
      <c r="B202">
        <v>6.7460000000000004</v>
      </c>
      <c r="C202">
        <v>-72.984999999999999</v>
      </c>
      <c r="D202">
        <v>164</v>
      </c>
      <c r="E202">
        <v>5.0999999999999996</v>
      </c>
      <c r="F202" t="s">
        <v>47</v>
      </c>
    </row>
    <row r="203" spans="1:6" hidden="1" x14ac:dyDescent="0.35">
      <c r="A203" t="s">
        <v>9655</v>
      </c>
      <c r="B203">
        <v>6.7220000000000004</v>
      </c>
      <c r="C203">
        <v>-73.025000000000006</v>
      </c>
      <c r="D203">
        <v>164</v>
      </c>
      <c r="E203">
        <v>5.0999999999999996</v>
      </c>
      <c r="F203" t="s">
        <v>47</v>
      </c>
    </row>
    <row r="204" spans="1:6" hidden="1" x14ac:dyDescent="0.35">
      <c r="A204" t="s">
        <v>9655</v>
      </c>
      <c r="B204">
        <v>6.8869999999999996</v>
      </c>
      <c r="C204">
        <v>-73.099999999999994</v>
      </c>
      <c r="D204">
        <v>158</v>
      </c>
      <c r="E204">
        <v>4.5</v>
      </c>
      <c r="F204" t="s">
        <v>47</v>
      </c>
    </row>
    <row r="205" spans="1:6" hidden="1" x14ac:dyDescent="0.35">
      <c r="A205" t="s">
        <v>9655</v>
      </c>
      <c r="B205">
        <v>6.8650000000000002</v>
      </c>
      <c r="C205">
        <v>-73.081999999999994</v>
      </c>
      <c r="D205">
        <v>167</v>
      </c>
      <c r="E205">
        <v>5</v>
      </c>
      <c r="F205" t="s">
        <v>47</v>
      </c>
    </row>
    <row r="206" spans="1:6" hidden="1" x14ac:dyDescent="0.35">
      <c r="A206" t="s">
        <v>9655</v>
      </c>
      <c r="B206">
        <v>6.7510000000000003</v>
      </c>
      <c r="C206">
        <v>-73.019000000000005</v>
      </c>
      <c r="D206">
        <v>168</v>
      </c>
      <c r="E206">
        <v>5.2</v>
      </c>
      <c r="F206" t="s">
        <v>47</v>
      </c>
    </row>
    <row r="207" spans="1:6" hidden="1" x14ac:dyDescent="0.35">
      <c r="A207" t="s">
        <v>9655</v>
      </c>
      <c r="B207">
        <v>11.02</v>
      </c>
      <c r="C207">
        <v>-69.168000000000006</v>
      </c>
      <c r="D207">
        <v>33</v>
      </c>
      <c r="E207">
        <v>4.5999999999999996</v>
      </c>
      <c r="F207" t="s">
        <v>47</v>
      </c>
    </row>
    <row r="208" spans="1:6" hidden="1" x14ac:dyDescent="0.35">
      <c r="A208" t="s">
        <v>9655</v>
      </c>
      <c r="B208">
        <v>5.992</v>
      </c>
      <c r="C208">
        <v>-73.906999999999996</v>
      </c>
      <c r="D208">
        <v>121</v>
      </c>
      <c r="E208">
        <v>4.8</v>
      </c>
      <c r="F208" t="s">
        <v>47</v>
      </c>
    </row>
    <row r="209" spans="1:6" hidden="1" x14ac:dyDescent="0.35">
      <c r="A209" t="s">
        <v>9655</v>
      </c>
      <c r="B209">
        <v>6.8120000000000003</v>
      </c>
      <c r="C209">
        <v>-73.069999999999993</v>
      </c>
      <c r="D209">
        <v>175</v>
      </c>
      <c r="E209">
        <v>5</v>
      </c>
      <c r="F209" t="s">
        <v>47</v>
      </c>
    </row>
    <row r="210" spans="1:6" hidden="1" x14ac:dyDescent="0.35">
      <c r="A210" t="s">
        <v>9655</v>
      </c>
      <c r="B210">
        <v>6.226</v>
      </c>
      <c r="C210">
        <v>-72.91</v>
      </c>
      <c r="D210">
        <v>165</v>
      </c>
      <c r="E210">
        <v>4.5</v>
      </c>
      <c r="F210" t="s">
        <v>47</v>
      </c>
    </row>
    <row r="211" spans="1:6" hidden="1" x14ac:dyDescent="0.35">
      <c r="A211" t="s">
        <v>9655</v>
      </c>
      <c r="B211">
        <v>8.3550000000000004</v>
      </c>
      <c r="C211">
        <v>-70.984999999999999</v>
      </c>
      <c r="D211">
        <v>23</v>
      </c>
      <c r="E211">
        <v>5.6</v>
      </c>
      <c r="F211" t="s">
        <v>47</v>
      </c>
    </row>
    <row r="212" spans="1:6" hidden="1" x14ac:dyDescent="0.35">
      <c r="A212" t="s">
        <v>9655</v>
      </c>
      <c r="B212">
        <v>8.3469999999999995</v>
      </c>
      <c r="C212">
        <v>-71.009</v>
      </c>
      <c r="D212">
        <v>25</v>
      </c>
      <c r="E212">
        <v>5.4</v>
      </c>
      <c r="F212" t="s">
        <v>47</v>
      </c>
    </row>
    <row r="213" spans="1:6" hidden="1" x14ac:dyDescent="0.35">
      <c r="A213" t="s">
        <v>9655</v>
      </c>
      <c r="B213">
        <v>4.6529999999999996</v>
      </c>
      <c r="C213">
        <v>-75.828000000000003</v>
      </c>
      <c r="D213">
        <v>164</v>
      </c>
      <c r="E213">
        <v>4.8</v>
      </c>
      <c r="F213" t="s">
        <v>47</v>
      </c>
    </row>
    <row r="214" spans="1:6" hidden="1" x14ac:dyDescent="0.35">
      <c r="A214" t="s">
        <v>9655</v>
      </c>
      <c r="B214">
        <v>6.6619999999999999</v>
      </c>
      <c r="C214">
        <v>-73.367999999999995</v>
      </c>
      <c r="D214">
        <v>45</v>
      </c>
      <c r="E214">
        <v>5.2</v>
      </c>
      <c r="F214" t="s">
        <v>187</v>
      </c>
    </row>
    <row r="215" spans="1:6" hidden="1" x14ac:dyDescent="0.35">
      <c r="A215" t="s">
        <v>9655</v>
      </c>
      <c r="B215">
        <v>5.2240000000000002</v>
      </c>
      <c r="C215">
        <v>-75.801000000000002</v>
      </c>
      <c r="D215">
        <v>119</v>
      </c>
      <c r="E215">
        <v>4.9000000000000004</v>
      </c>
      <c r="F215" t="s">
        <v>47</v>
      </c>
    </row>
    <row r="216" spans="1:6" hidden="1" x14ac:dyDescent="0.35">
      <c r="A216" t="s">
        <v>9655</v>
      </c>
      <c r="B216">
        <v>10.315</v>
      </c>
      <c r="C216">
        <v>-62.21</v>
      </c>
      <c r="D216">
        <v>25</v>
      </c>
      <c r="E216">
        <v>4.5999999999999996</v>
      </c>
      <c r="F216" t="s">
        <v>47</v>
      </c>
    </row>
    <row r="217" spans="1:6" hidden="1" x14ac:dyDescent="0.35">
      <c r="A217" t="s">
        <v>9655</v>
      </c>
      <c r="B217">
        <v>6.8120000000000003</v>
      </c>
      <c r="C217">
        <v>-72.995000000000005</v>
      </c>
      <c r="D217">
        <v>162</v>
      </c>
      <c r="E217">
        <v>4.5</v>
      </c>
      <c r="F217" t="s">
        <v>47</v>
      </c>
    </row>
    <row r="218" spans="1:6" hidden="1" x14ac:dyDescent="0.35">
      <c r="A218" t="s">
        <v>9655</v>
      </c>
      <c r="B218">
        <v>6.7809999999999997</v>
      </c>
      <c r="C218">
        <v>-72.995999999999995</v>
      </c>
      <c r="D218">
        <v>166</v>
      </c>
      <c r="E218">
        <v>4.9000000000000004</v>
      </c>
      <c r="F218" t="s">
        <v>47</v>
      </c>
    </row>
    <row r="219" spans="1:6" hidden="1" x14ac:dyDescent="0.35">
      <c r="A219" t="s">
        <v>9655</v>
      </c>
      <c r="B219">
        <v>8.6620000000000008</v>
      </c>
      <c r="C219">
        <v>-70.822999999999993</v>
      </c>
      <c r="D219">
        <v>20</v>
      </c>
      <c r="E219">
        <v>4.8</v>
      </c>
      <c r="F219" t="s">
        <v>47</v>
      </c>
    </row>
    <row r="220" spans="1:6" hidden="1" x14ac:dyDescent="0.35">
      <c r="A220" t="s">
        <v>9655</v>
      </c>
      <c r="B220">
        <v>6.7859999999999996</v>
      </c>
      <c r="C220">
        <v>-72.989000000000004</v>
      </c>
      <c r="D220">
        <v>165</v>
      </c>
      <c r="E220">
        <v>4.8</v>
      </c>
      <c r="F220" t="s">
        <v>47</v>
      </c>
    </row>
    <row r="221" spans="1:6" hidden="1" x14ac:dyDescent="0.35">
      <c r="A221" t="s">
        <v>9655</v>
      </c>
      <c r="B221">
        <v>4.5090000000000003</v>
      </c>
      <c r="C221">
        <v>-75.881</v>
      </c>
      <c r="D221">
        <v>165</v>
      </c>
      <c r="E221">
        <v>5</v>
      </c>
      <c r="F221" t="s">
        <v>47</v>
      </c>
    </row>
    <row r="222" spans="1:6" hidden="1" x14ac:dyDescent="0.35">
      <c r="A222" t="s">
        <v>9655</v>
      </c>
      <c r="B222">
        <v>7.0419999999999998</v>
      </c>
      <c r="C222">
        <v>-72.831999999999994</v>
      </c>
      <c r="D222">
        <v>192</v>
      </c>
      <c r="E222">
        <v>4.5</v>
      </c>
      <c r="F222" t="s">
        <v>47</v>
      </c>
    </row>
    <row r="223" spans="1:6" hidden="1" x14ac:dyDescent="0.35">
      <c r="A223" t="s">
        <v>9655</v>
      </c>
      <c r="B223">
        <v>4.2350000000000003</v>
      </c>
      <c r="C223">
        <v>-75.558999999999997</v>
      </c>
      <c r="D223">
        <v>38</v>
      </c>
      <c r="E223">
        <v>4.8</v>
      </c>
      <c r="F223" t="s">
        <v>47</v>
      </c>
    </row>
    <row r="224" spans="1:6" hidden="1" x14ac:dyDescent="0.35">
      <c r="A224" t="s">
        <v>9655</v>
      </c>
      <c r="B224">
        <v>6.7729999999999997</v>
      </c>
      <c r="C224">
        <v>-72.998999999999995</v>
      </c>
      <c r="D224">
        <v>164</v>
      </c>
      <c r="E224">
        <v>4.8</v>
      </c>
      <c r="F224" t="s">
        <v>47</v>
      </c>
    </row>
    <row r="225" spans="1:6" hidden="1" x14ac:dyDescent="0.35">
      <c r="A225" t="s">
        <v>9655</v>
      </c>
      <c r="B225">
        <v>6.7919999999999998</v>
      </c>
      <c r="C225">
        <v>-73.031999999999996</v>
      </c>
      <c r="D225">
        <v>161</v>
      </c>
      <c r="E225">
        <v>4.7</v>
      </c>
      <c r="F225" t="s">
        <v>47</v>
      </c>
    </row>
    <row r="226" spans="1:6" hidden="1" x14ac:dyDescent="0.35">
      <c r="A226" t="s">
        <v>9655</v>
      </c>
      <c r="B226">
        <v>7.907</v>
      </c>
      <c r="C226">
        <v>-74.164000000000001</v>
      </c>
      <c r="D226">
        <v>104</v>
      </c>
      <c r="E226">
        <v>5</v>
      </c>
      <c r="F226" t="s">
        <v>47</v>
      </c>
    </row>
    <row r="227" spans="1:6" hidden="1" x14ac:dyDescent="0.35">
      <c r="A227" t="s">
        <v>9655</v>
      </c>
      <c r="B227">
        <v>6.7350000000000003</v>
      </c>
      <c r="C227">
        <v>-73.03</v>
      </c>
      <c r="D227">
        <v>164</v>
      </c>
      <c r="E227">
        <v>4.5999999999999996</v>
      </c>
      <c r="F227" t="s">
        <v>47</v>
      </c>
    </row>
    <row r="228" spans="1:6" hidden="1" x14ac:dyDescent="0.35">
      <c r="A228" t="s">
        <v>9655</v>
      </c>
      <c r="B228">
        <v>6.8070000000000004</v>
      </c>
      <c r="C228">
        <v>-73.009</v>
      </c>
      <c r="D228">
        <v>165</v>
      </c>
      <c r="E228">
        <v>5</v>
      </c>
      <c r="F228" t="s">
        <v>47</v>
      </c>
    </row>
    <row r="229" spans="1:6" hidden="1" x14ac:dyDescent="0.35">
      <c r="A229" t="s">
        <v>9655</v>
      </c>
      <c r="B229">
        <v>6.7750000000000004</v>
      </c>
      <c r="C229">
        <v>-72.94</v>
      </c>
      <c r="D229">
        <v>157</v>
      </c>
      <c r="E229">
        <v>4.8</v>
      </c>
      <c r="F229" t="s">
        <v>47</v>
      </c>
    </row>
    <row r="230" spans="1:6" hidden="1" x14ac:dyDescent="0.35">
      <c r="A230" t="s">
        <v>9655</v>
      </c>
      <c r="B230">
        <v>4.5579999999999998</v>
      </c>
      <c r="C230">
        <v>-74.742999999999995</v>
      </c>
      <c r="D230">
        <v>33</v>
      </c>
      <c r="E230">
        <v>4.5999999999999996</v>
      </c>
      <c r="F230" t="s">
        <v>47</v>
      </c>
    </row>
    <row r="231" spans="1:6" hidden="1" x14ac:dyDescent="0.35">
      <c r="A231" t="s">
        <v>9655</v>
      </c>
      <c r="B231">
        <v>4.8049999999999997</v>
      </c>
      <c r="C231">
        <v>-76.216999999999999</v>
      </c>
      <c r="D231">
        <v>108</v>
      </c>
      <c r="E231">
        <v>6.4</v>
      </c>
      <c r="F231" t="s">
        <v>47</v>
      </c>
    </row>
    <row r="232" spans="1:6" hidden="1" x14ac:dyDescent="0.35">
      <c r="A232" t="s">
        <v>9656</v>
      </c>
      <c r="B232">
        <v>6.8390000000000004</v>
      </c>
      <c r="C232">
        <v>-73.066000000000003</v>
      </c>
      <c r="D232">
        <v>163</v>
      </c>
      <c r="E232">
        <v>4.7</v>
      </c>
      <c r="F232" t="s">
        <v>47</v>
      </c>
    </row>
    <row r="233" spans="1:6" hidden="1" x14ac:dyDescent="0.35">
      <c r="A233" t="s">
        <v>9656</v>
      </c>
      <c r="B233">
        <v>10.491</v>
      </c>
      <c r="C233">
        <v>-62.209000000000003</v>
      </c>
      <c r="D233">
        <v>33</v>
      </c>
      <c r="E233">
        <v>4.7</v>
      </c>
      <c r="F233" t="s">
        <v>47</v>
      </c>
    </row>
    <row r="234" spans="1:6" hidden="1" x14ac:dyDescent="0.35">
      <c r="A234" t="s">
        <v>9656</v>
      </c>
      <c r="B234">
        <v>6.7990000000000004</v>
      </c>
      <c r="C234">
        <v>-72.998000000000005</v>
      </c>
      <c r="D234">
        <v>161</v>
      </c>
      <c r="E234">
        <v>4.9000000000000004</v>
      </c>
      <c r="F234" t="s">
        <v>47</v>
      </c>
    </row>
    <row r="235" spans="1:6" hidden="1" x14ac:dyDescent="0.35">
      <c r="A235" t="s">
        <v>9656</v>
      </c>
      <c r="B235">
        <v>7.8129999999999997</v>
      </c>
      <c r="C235">
        <v>-74.299000000000007</v>
      </c>
      <c r="D235">
        <v>33</v>
      </c>
      <c r="E235">
        <v>5</v>
      </c>
      <c r="F235" t="s">
        <v>47</v>
      </c>
    </row>
    <row r="236" spans="1:6" hidden="1" x14ac:dyDescent="0.35">
      <c r="A236" t="s">
        <v>9656</v>
      </c>
      <c r="B236">
        <v>10.494</v>
      </c>
      <c r="C236">
        <v>-62.762</v>
      </c>
      <c r="D236">
        <v>161</v>
      </c>
      <c r="E236">
        <v>4.5</v>
      </c>
      <c r="F236" t="s">
        <v>47</v>
      </c>
    </row>
    <row r="237" spans="1:6" hidden="1" x14ac:dyDescent="0.35">
      <c r="A237" t="s">
        <v>9656</v>
      </c>
      <c r="B237">
        <v>10.497</v>
      </c>
      <c r="C237">
        <v>-62.875</v>
      </c>
      <c r="D237">
        <v>143</v>
      </c>
      <c r="E237">
        <v>4.7</v>
      </c>
      <c r="F237" t="s">
        <v>47</v>
      </c>
    </row>
    <row r="238" spans="1:6" hidden="1" x14ac:dyDescent="0.35">
      <c r="A238" t="s">
        <v>9656</v>
      </c>
      <c r="B238">
        <v>9.7829999999999995</v>
      </c>
      <c r="C238">
        <v>-68.763000000000005</v>
      </c>
      <c r="D238">
        <v>35</v>
      </c>
      <c r="E238">
        <v>4.7</v>
      </c>
      <c r="F238" t="s">
        <v>47</v>
      </c>
    </row>
    <row r="239" spans="1:6" hidden="1" x14ac:dyDescent="0.35">
      <c r="A239" t="s">
        <v>9656</v>
      </c>
      <c r="B239">
        <v>3.7810000000000001</v>
      </c>
      <c r="C239">
        <v>-74.146000000000001</v>
      </c>
      <c r="D239">
        <v>45</v>
      </c>
      <c r="E239">
        <v>4.5999999999999996</v>
      </c>
      <c r="F239" t="s">
        <v>47</v>
      </c>
    </row>
    <row r="240" spans="1:6" hidden="1" x14ac:dyDescent="0.35">
      <c r="A240" t="s">
        <v>9656</v>
      </c>
      <c r="B240">
        <v>7.2409999999999997</v>
      </c>
      <c r="C240">
        <v>-71.891000000000005</v>
      </c>
      <c r="D240">
        <v>51</v>
      </c>
      <c r="E240">
        <v>5.4</v>
      </c>
      <c r="F240" t="s">
        <v>47</v>
      </c>
    </row>
    <row r="241" spans="1:6" hidden="1" x14ac:dyDescent="0.35">
      <c r="A241" t="s">
        <v>9656</v>
      </c>
      <c r="B241">
        <v>6.0380000000000003</v>
      </c>
      <c r="C241">
        <v>-74.128</v>
      </c>
      <c r="D241">
        <v>62</v>
      </c>
      <c r="E241">
        <v>4.5999999999999996</v>
      </c>
      <c r="F241" t="s">
        <v>47</v>
      </c>
    </row>
    <row r="242" spans="1:6" hidden="1" x14ac:dyDescent="0.35">
      <c r="A242" t="s">
        <v>9656</v>
      </c>
      <c r="B242">
        <v>6.8310000000000004</v>
      </c>
      <c r="C242">
        <v>-73.040000000000006</v>
      </c>
      <c r="D242">
        <v>156</v>
      </c>
      <c r="E242">
        <v>4.8</v>
      </c>
      <c r="F242" t="s">
        <v>47</v>
      </c>
    </row>
    <row r="243" spans="1:6" hidden="1" x14ac:dyDescent="0.35">
      <c r="A243" t="s">
        <v>9656</v>
      </c>
      <c r="B243">
        <v>7.4619999999999997</v>
      </c>
      <c r="C243">
        <v>-73.951999999999998</v>
      </c>
      <c r="D243">
        <v>101</v>
      </c>
      <c r="E243">
        <v>4.9000000000000004</v>
      </c>
      <c r="F243" t="s">
        <v>47</v>
      </c>
    </row>
    <row r="244" spans="1:6" hidden="1" x14ac:dyDescent="0.35">
      <c r="A244" t="s">
        <v>9656</v>
      </c>
      <c r="B244">
        <v>6.8289999999999997</v>
      </c>
      <c r="C244">
        <v>-73.072999999999993</v>
      </c>
      <c r="D244">
        <v>161</v>
      </c>
      <c r="E244">
        <v>4.5</v>
      </c>
      <c r="F244" t="s">
        <v>47</v>
      </c>
    </row>
    <row r="245" spans="1:6" hidden="1" x14ac:dyDescent="0.35">
      <c r="A245" t="s">
        <v>9656</v>
      </c>
      <c r="B245">
        <v>6.7770000000000001</v>
      </c>
      <c r="C245">
        <v>-73.036000000000001</v>
      </c>
      <c r="D245">
        <v>168</v>
      </c>
      <c r="E245">
        <v>5</v>
      </c>
      <c r="F245" t="s">
        <v>47</v>
      </c>
    </row>
    <row r="246" spans="1:6" hidden="1" x14ac:dyDescent="0.35">
      <c r="A246" t="s">
        <v>9656</v>
      </c>
      <c r="B246">
        <v>10.93</v>
      </c>
      <c r="C246">
        <v>-62.415999999999997</v>
      </c>
      <c r="D246">
        <v>94</v>
      </c>
      <c r="E246">
        <v>4.5</v>
      </c>
      <c r="F246" t="s">
        <v>47</v>
      </c>
    </row>
    <row r="247" spans="1:6" hidden="1" x14ac:dyDescent="0.35">
      <c r="A247" t="s">
        <v>9656</v>
      </c>
      <c r="B247">
        <v>6.6689999999999996</v>
      </c>
      <c r="C247">
        <v>-72.957999999999998</v>
      </c>
      <c r="D247">
        <v>170</v>
      </c>
      <c r="E247">
        <v>4.8</v>
      </c>
      <c r="F247" t="s">
        <v>47</v>
      </c>
    </row>
    <row r="248" spans="1:6" hidden="1" x14ac:dyDescent="0.35">
      <c r="A248" t="s">
        <v>9656</v>
      </c>
      <c r="B248">
        <v>6.6369999999999996</v>
      </c>
      <c r="C248">
        <v>-73.894999999999996</v>
      </c>
      <c r="D248">
        <v>108</v>
      </c>
      <c r="E248">
        <v>4.7</v>
      </c>
      <c r="F248" t="s">
        <v>47</v>
      </c>
    </row>
    <row r="249" spans="1:6" hidden="1" x14ac:dyDescent="0.35">
      <c r="A249" t="s">
        <v>9656</v>
      </c>
      <c r="B249">
        <v>6.7850000000000001</v>
      </c>
      <c r="C249">
        <v>-73.022000000000006</v>
      </c>
      <c r="D249">
        <v>177</v>
      </c>
      <c r="E249">
        <v>4.7</v>
      </c>
      <c r="F249" t="s">
        <v>47</v>
      </c>
    </row>
    <row r="250" spans="1:6" hidden="1" x14ac:dyDescent="0.35">
      <c r="A250" t="s">
        <v>9656</v>
      </c>
      <c r="B250">
        <v>7.21</v>
      </c>
      <c r="C250">
        <v>-72.168000000000006</v>
      </c>
      <c r="D250">
        <v>50</v>
      </c>
      <c r="E250">
        <v>5.0999999999999996</v>
      </c>
      <c r="F250" t="s">
        <v>47</v>
      </c>
    </row>
    <row r="251" spans="1:6" hidden="1" x14ac:dyDescent="0.35">
      <c r="A251" t="s">
        <v>9656</v>
      </c>
      <c r="B251">
        <v>6.8810000000000002</v>
      </c>
      <c r="C251">
        <v>-73.097999999999999</v>
      </c>
      <c r="D251">
        <v>163</v>
      </c>
      <c r="E251">
        <v>4.5</v>
      </c>
      <c r="F251" t="s">
        <v>47</v>
      </c>
    </row>
    <row r="252" spans="1:6" hidden="1" x14ac:dyDescent="0.35">
      <c r="A252" t="s">
        <v>9656</v>
      </c>
      <c r="B252">
        <v>5.4729999999999999</v>
      </c>
      <c r="C252">
        <v>-74.408000000000001</v>
      </c>
      <c r="D252">
        <v>69</v>
      </c>
      <c r="E252">
        <v>5</v>
      </c>
      <c r="F252" t="s">
        <v>47</v>
      </c>
    </row>
    <row r="253" spans="1:6" hidden="1" x14ac:dyDescent="0.35">
      <c r="A253" t="s">
        <v>9656</v>
      </c>
      <c r="B253">
        <v>6.7569999999999997</v>
      </c>
      <c r="C253">
        <v>-72.980999999999995</v>
      </c>
      <c r="D253">
        <v>171</v>
      </c>
      <c r="E253">
        <v>4.7</v>
      </c>
      <c r="F253" t="s">
        <v>47</v>
      </c>
    </row>
    <row r="254" spans="1:6" hidden="1" x14ac:dyDescent="0.35">
      <c r="A254" t="s">
        <v>9656</v>
      </c>
      <c r="B254">
        <v>6.7969999999999997</v>
      </c>
      <c r="C254">
        <v>-73.022999999999996</v>
      </c>
      <c r="D254">
        <v>165</v>
      </c>
      <c r="E254">
        <v>4.5999999999999996</v>
      </c>
      <c r="F254" t="s">
        <v>47</v>
      </c>
    </row>
    <row r="255" spans="1:6" hidden="1" x14ac:dyDescent="0.35">
      <c r="A255" t="s">
        <v>9656</v>
      </c>
      <c r="B255">
        <v>6.548</v>
      </c>
      <c r="C255">
        <v>-72.727000000000004</v>
      </c>
      <c r="D255">
        <v>177</v>
      </c>
      <c r="E255">
        <v>4.5</v>
      </c>
      <c r="F255" t="s">
        <v>47</v>
      </c>
    </row>
    <row r="256" spans="1:6" hidden="1" x14ac:dyDescent="0.35">
      <c r="A256" t="s">
        <v>9656</v>
      </c>
      <c r="B256">
        <v>7.7270000000000003</v>
      </c>
      <c r="C256">
        <v>-74.436000000000007</v>
      </c>
      <c r="D256">
        <v>33</v>
      </c>
      <c r="E256">
        <v>4.5</v>
      </c>
      <c r="F256" t="s">
        <v>47</v>
      </c>
    </row>
    <row r="257" spans="1:6" hidden="1" x14ac:dyDescent="0.35">
      <c r="A257" t="s">
        <v>9656</v>
      </c>
      <c r="B257">
        <v>4.4370000000000003</v>
      </c>
      <c r="C257">
        <v>-75.778999999999996</v>
      </c>
      <c r="D257">
        <v>162</v>
      </c>
      <c r="E257">
        <v>5.7</v>
      </c>
      <c r="F257" t="s">
        <v>47</v>
      </c>
    </row>
    <row r="258" spans="1:6" hidden="1" x14ac:dyDescent="0.35">
      <c r="A258" t="s">
        <v>9656</v>
      </c>
      <c r="B258">
        <v>4.274</v>
      </c>
      <c r="C258">
        <v>-76.238</v>
      </c>
      <c r="D258">
        <v>144</v>
      </c>
      <c r="E258">
        <v>4.9000000000000004</v>
      </c>
      <c r="F258" t="s">
        <v>47</v>
      </c>
    </row>
    <row r="259" spans="1:6" hidden="1" x14ac:dyDescent="0.35">
      <c r="A259" t="s">
        <v>9656</v>
      </c>
      <c r="B259">
        <v>6.7160000000000002</v>
      </c>
      <c r="C259">
        <v>-73.037000000000006</v>
      </c>
      <c r="D259">
        <v>167</v>
      </c>
      <c r="E259">
        <v>4.5</v>
      </c>
      <c r="F259" t="s">
        <v>47</v>
      </c>
    </row>
    <row r="260" spans="1:6" hidden="1" x14ac:dyDescent="0.35">
      <c r="A260" t="s">
        <v>9656</v>
      </c>
      <c r="B260">
        <v>6.8410000000000002</v>
      </c>
      <c r="C260">
        <v>-73.043000000000006</v>
      </c>
      <c r="D260">
        <v>158</v>
      </c>
      <c r="E260">
        <v>4.9000000000000004</v>
      </c>
      <c r="F260" t="s">
        <v>47</v>
      </c>
    </row>
    <row r="261" spans="1:6" hidden="1" x14ac:dyDescent="0.35">
      <c r="A261" t="s">
        <v>9656</v>
      </c>
      <c r="B261">
        <v>6.8120000000000003</v>
      </c>
      <c r="C261">
        <v>-73.021000000000001</v>
      </c>
      <c r="D261">
        <v>161</v>
      </c>
      <c r="E261">
        <v>5.0999999999999996</v>
      </c>
      <c r="F261" t="s">
        <v>47</v>
      </c>
    </row>
    <row r="262" spans="1:6" hidden="1" x14ac:dyDescent="0.35">
      <c r="A262" t="s">
        <v>9656</v>
      </c>
      <c r="B262">
        <v>6.8239999999999998</v>
      </c>
      <c r="C262">
        <v>-73.013000000000005</v>
      </c>
      <c r="D262">
        <v>160</v>
      </c>
      <c r="E262">
        <v>4.9000000000000004</v>
      </c>
      <c r="F262" t="s">
        <v>47</v>
      </c>
    </row>
    <row r="263" spans="1:6" hidden="1" x14ac:dyDescent="0.35">
      <c r="A263" t="s">
        <v>9656</v>
      </c>
      <c r="B263">
        <v>6.6479999999999997</v>
      </c>
      <c r="C263">
        <v>-72.864999999999995</v>
      </c>
      <c r="D263">
        <v>180</v>
      </c>
      <c r="E263">
        <v>5</v>
      </c>
      <c r="F263" t="s">
        <v>47</v>
      </c>
    </row>
    <row r="264" spans="1:6" hidden="1" x14ac:dyDescent="0.35">
      <c r="A264" t="s">
        <v>9656</v>
      </c>
      <c r="B264">
        <v>7.24</v>
      </c>
      <c r="C264">
        <v>-74.817999999999998</v>
      </c>
      <c r="D264">
        <v>72</v>
      </c>
      <c r="E264">
        <v>5.0999999999999996</v>
      </c>
      <c r="F264" t="s">
        <v>47</v>
      </c>
    </row>
    <row r="265" spans="1:6" hidden="1" x14ac:dyDescent="0.35">
      <c r="A265" t="s">
        <v>9656</v>
      </c>
      <c r="B265">
        <v>6.7439999999999998</v>
      </c>
      <c r="C265">
        <v>-73.007000000000005</v>
      </c>
      <c r="D265">
        <v>167</v>
      </c>
      <c r="E265">
        <v>5</v>
      </c>
      <c r="F265" t="s">
        <v>47</v>
      </c>
    </row>
    <row r="266" spans="1:6" hidden="1" x14ac:dyDescent="0.35">
      <c r="A266" t="s">
        <v>9656</v>
      </c>
      <c r="B266">
        <v>10.86</v>
      </c>
      <c r="C266">
        <v>-69.513000000000005</v>
      </c>
      <c r="D266">
        <v>33</v>
      </c>
      <c r="E266">
        <v>4.5999999999999996</v>
      </c>
      <c r="F266" t="s">
        <v>47</v>
      </c>
    </row>
    <row r="267" spans="1:6" hidden="1" x14ac:dyDescent="0.35">
      <c r="A267" t="s">
        <v>9656</v>
      </c>
      <c r="B267">
        <v>6.8079999999999998</v>
      </c>
      <c r="C267">
        <v>-72.884</v>
      </c>
      <c r="D267">
        <v>168</v>
      </c>
      <c r="E267">
        <v>4.9000000000000004</v>
      </c>
      <c r="F267" t="s">
        <v>47</v>
      </c>
    </row>
    <row r="268" spans="1:6" hidden="1" x14ac:dyDescent="0.35">
      <c r="A268" t="s">
        <v>9656</v>
      </c>
      <c r="B268">
        <v>6.71</v>
      </c>
      <c r="C268">
        <v>-72.965000000000003</v>
      </c>
      <c r="D268">
        <v>168</v>
      </c>
      <c r="E268">
        <v>5</v>
      </c>
      <c r="F268" t="s">
        <v>47</v>
      </c>
    </row>
    <row r="269" spans="1:6" hidden="1" x14ac:dyDescent="0.35">
      <c r="A269" t="s">
        <v>9656</v>
      </c>
      <c r="B269">
        <v>8.0449999999999999</v>
      </c>
      <c r="C269">
        <v>-72.441000000000003</v>
      </c>
      <c r="D269">
        <v>40</v>
      </c>
      <c r="E269">
        <v>5</v>
      </c>
      <c r="F269" t="s">
        <v>47</v>
      </c>
    </row>
    <row r="270" spans="1:6" hidden="1" x14ac:dyDescent="0.35">
      <c r="A270" t="s">
        <v>9656</v>
      </c>
      <c r="B270">
        <v>5.899</v>
      </c>
      <c r="C270">
        <v>-75.697999999999993</v>
      </c>
      <c r="D270">
        <v>121</v>
      </c>
      <c r="E270">
        <v>4.5999999999999996</v>
      </c>
      <c r="F270" t="s">
        <v>47</v>
      </c>
    </row>
    <row r="271" spans="1:6" hidden="1" x14ac:dyDescent="0.35">
      <c r="A271" t="s">
        <v>9656</v>
      </c>
      <c r="B271">
        <v>6.7480000000000002</v>
      </c>
      <c r="C271">
        <v>-72.933999999999997</v>
      </c>
      <c r="D271">
        <v>177</v>
      </c>
      <c r="E271">
        <v>4.5</v>
      </c>
      <c r="F271" t="s">
        <v>47</v>
      </c>
    </row>
    <row r="272" spans="1:6" hidden="1" x14ac:dyDescent="0.35">
      <c r="A272" t="s">
        <v>9656</v>
      </c>
      <c r="B272">
        <v>6.835</v>
      </c>
      <c r="C272">
        <v>-72.923000000000002</v>
      </c>
      <c r="D272">
        <v>174</v>
      </c>
      <c r="E272">
        <v>4.5999999999999996</v>
      </c>
      <c r="F272" t="s">
        <v>47</v>
      </c>
    </row>
    <row r="273" spans="1:6" hidden="1" x14ac:dyDescent="0.35">
      <c r="A273" t="s">
        <v>9656</v>
      </c>
      <c r="B273">
        <v>7.5880000000000001</v>
      </c>
      <c r="C273">
        <v>-75.947999999999993</v>
      </c>
      <c r="D273">
        <v>33</v>
      </c>
      <c r="E273">
        <v>4.7</v>
      </c>
      <c r="F273" t="s">
        <v>47</v>
      </c>
    </row>
    <row r="274" spans="1:6" hidden="1" x14ac:dyDescent="0.35">
      <c r="A274" t="s">
        <v>9656</v>
      </c>
      <c r="B274">
        <v>9.6199999999999992</v>
      </c>
      <c r="C274">
        <v>-72.649000000000001</v>
      </c>
      <c r="D274">
        <v>24</v>
      </c>
      <c r="E274">
        <v>4.7</v>
      </c>
      <c r="F274" t="s">
        <v>47</v>
      </c>
    </row>
    <row r="275" spans="1:6" hidden="1" x14ac:dyDescent="0.35">
      <c r="A275" t="s">
        <v>9656</v>
      </c>
      <c r="B275">
        <v>5.9409999999999998</v>
      </c>
      <c r="C275">
        <v>-73.325999999999993</v>
      </c>
      <c r="D275">
        <v>121</v>
      </c>
      <c r="E275">
        <v>4.7</v>
      </c>
      <c r="F275" t="s">
        <v>47</v>
      </c>
    </row>
    <row r="276" spans="1:6" hidden="1" x14ac:dyDescent="0.35">
      <c r="A276" t="s">
        <v>9657</v>
      </c>
      <c r="B276">
        <v>6.8540000000000001</v>
      </c>
      <c r="C276">
        <v>-73.019000000000005</v>
      </c>
      <c r="D276">
        <v>166</v>
      </c>
      <c r="E276">
        <v>4.5</v>
      </c>
      <c r="F276" t="s">
        <v>47</v>
      </c>
    </row>
    <row r="277" spans="1:6" hidden="1" x14ac:dyDescent="0.35">
      <c r="A277" t="s">
        <v>9657</v>
      </c>
      <c r="B277">
        <v>6.851</v>
      </c>
      <c r="C277">
        <v>-73.085999999999999</v>
      </c>
      <c r="D277">
        <v>166</v>
      </c>
      <c r="E277">
        <v>4.5999999999999996</v>
      </c>
      <c r="F277" t="s">
        <v>47</v>
      </c>
    </row>
    <row r="278" spans="1:6" hidden="1" x14ac:dyDescent="0.35">
      <c r="A278" t="s">
        <v>9657</v>
      </c>
      <c r="B278">
        <v>6.734</v>
      </c>
      <c r="C278">
        <v>-72.960999999999999</v>
      </c>
      <c r="D278">
        <v>170</v>
      </c>
      <c r="E278">
        <v>4.8</v>
      </c>
      <c r="F278" t="s">
        <v>47</v>
      </c>
    </row>
    <row r="279" spans="1:6" hidden="1" x14ac:dyDescent="0.35">
      <c r="A279" t="s">
        <v>9657</v>
      </c>
      <c r="B279">
        <v>6.6630000000000003</v>
      </c>
      <c r="C279">
        <v>-72.793000000000006</v>
      </c>
      <c r="D279">
        <v>164.7</v>
      </c>
      <c r="E279">
        <v>4.5999999999999996</v>
      </c>
      <c r="F279" t="s">
        <v>47</v>
      </c>
    </row>
    <row r="280" spans="1:6" hidden="1" x14ac:dyDescent="0.35">
      <c r="A280" t="s">
        <v>9657</v>
      </c>
      <c r="B280">
        <v>6.694</v>
      </c>
      <c r="C280">
        <v>-72.808000000000007</v>
      </c>
      <c r="D280">
        <v>171</v>
      </c>
      <c r="E280">
        <v>4.9000000000000004</v>
      </c>
      <c r="F280" t="s">
        <v>47</v>
      </c>
    </row>
    <row r="281" spans="1:6" hidden="1" x14ac:dyDescent="0.35">
      <c r="A281" t="s">
        <v>9657</v>
      </c>
      <c r="B281">
        <v>6.7709999999999999</v>
      </c>
      <c r="C281">
        <v>-73.048000000000002</v>
      </c>
      <c r="D281">
        <v>168.8</v>
      </c>
      <c r="E281">
        <v>4.5999999999999996</v>
      </c>
      <c r="F281" t="s">
        <v>47</v>
      </c>
    </row>
    <row r="282" spans="1:6" hidden="1" x14ac:dyDescent="0.35">
      <c r="A282" t="s">
        <v>9657</v>
      </c>
      <c r="B282">
        <v>6.8369999999999997</v>
      </c>
      <c r="C282">
        <v>-72.957999999999998</v>
      </c>
      <c r="D282">
        <v>174.7</v>
      </c>
      <c r="E282">
        <v>4.5</v>
      </c>
      <c r="F282" t="s">
        <v>47</v>
      </c>
    </row>
    <row r="283" spans="1:6" hidden="1" x14ac:dyDescent="0.35">
      <c r="A283" t="s">
        <v>9657</v>
      </c>
      <c r="B283">
        <v>4.8769999999999998</v>
      </c>
      <c r="C283">
        <v>-76.322000000000003</v>
      </c>
      <c r="D283">
        <v>119.1</v>
      </c>
      <c r="E283">
        <v>4.5999999999999996</v>
      </c>
      <c r="F283" t="s">
        <v>47</v>
      </c>
    </row>
    <row r="284" spans="1:6" hidden="1" x14ac:dyDescent="0.35">
      <c r="A284" t="s">
        <v>9657</v>
      </c>
      <c r="B284">
        <v>6.7750000000000004</v>
      </c>
      <c r="C284">
        <v>-73.087999999999994</v>
      </c>
      <c r="D284">
        <v>160</v>
      </c>
      <c r="E284">
        <v>5.0999999999999996</v>
      </c>
      <c r="F284" t="s">
        <v>47</v>
      </c>
    </row>
    <row r="285" spans="1:6" hidden="1" x14ac:dyDescent="0.35">
      <c r="A285" t="s">
        <v>9657</v>
      </c>
      <c r="B285">
        <v>10.542999999999999</v>
      </c>
      <c r="C285">
        <v>-63.337000000000003</v>
      </c>
      <c r="D285">
        <v>8.1</v>
      </c>
      <c r="E285">
        <v>4.9000000000000004</v>
      </c>
      <c r="F285" t="s">
        <v>47</v>
      </c>
    </row>
    <row r="286" spans="1:6" hidden="1" x14ac:dyDescent="0.35">
      <c r="A286" t="s">
        <v>9657</v>
      </c>
      <c r="B286">
        <v>10.423</v>
      </c>
      <c r="C286">
        <v>-62.816000000000003</v>
      </c>
      <c r="D286">
        <v>63.3</v>
      </c>
      <c r="E286">
        <v>5.0999999999999996</v>
      </c>
      <c r="F286" t="s">
        <v>47</v>
      </c>
    </row>
    <row r="287" spans="1:6" hidden="1" x14ac:dyDescent="0.35">
      <c r="A287" t="s">
        <v>9657</v>
      </c>
      <c r="B287">
        <v>6.9820000000000002</v>
      </c>
      <c r="C287">
        <v>-73.293999999999997</v>
      </c>
      <c r="D287">
        <v>170.5</v>
      </c>
      <c r="E287">
        <v>4.7</v>
      </c>
      <c r="F287" t="s">
        <v>47</v>
      </c>
    </row>
    <row r="288" spans="1:6" hidden="1" x14ac:dyDescent="0.35">
      <c r="A288" t="s">
        <v>9657</v>
      </c>
      <c r="B288">
        <v>8.1170000000000009</v>
      </c>
      <c r="C288">
        <v>-72.527000000000001</v>
      </c>
      <c r="D288">
        <v>53.6</v>
      </c>
      <c r="E288">
        <v>5.4</v>
      </c>
      <c r="F288" t="s">
        <v>47</v>
      </c>
    </row>
    <row r="289" spans="1:6" hidden="1" x14ac:dyDescent="0.35">
      <c r="A289" t="s">
        <v>9657</v>
      </c>
      <c r="B289">
        <v>6.7859999999999996</v>
      </c>
      <c r="C289">
        <v>-72.995000000000005</v>
      </c>
      <c r="D289">
        <v>167.2</v>
      </c>
      <c r="E289">
        <v>4.5999999999999996</v>
      </c>
      <c r="F289" t="s">
        <v>47</v>
      </c>
    </row>
    <row r="290" spans="1:6" hidden="1" x14ac:dyDescent="0.35">
      <c r="A290" t="s">
        <v>9657</v>
      </c>
      <c r="B290">
        <v>6.7409999999999997</v>
      </c>
      <c r="C290">
        <v>-72.975999999999999</v>
      </c>
      <c r="D290">
        <v>168.1</v>
      </c>
      <c r="E290">
        <v>4.9000000000000004</v>
      </c>
      <c r="F290" t="s">
        <v>47</v>
      </c>
    </row>
    <row r="291" spans="1:6" hidden="1" x14ac:dyDescent="0.35">
      <c r="A291" t="s">
        <v>9657</v>
      </c>
      <c r="B291">
        <v>10.36</v>
      </c>
      <c r="C291">
        <v>-62.593000000000004</v>
      </c>
      <c r="D291">
        <v>69.900000000000006</v>
      </c>
      <c r="E291">
        <v>4.5</v>
      </c>
      <c r="F291" t="s">
        <v>47</v>
      </c>
    </row>
    <row r="292" spans="1:6" hidden="1" x14ac:dyDescent="0.35">
      <c r="A292" t="s">
        <v>9657</v>
      </c>
      <c r="B292">
        <v>6.75</v>
      </c>
      <c r="C292">
        <v>-72.977999999999994</v>
      </c>
      <c r="D292">
        <v>159</v>
      </c>
      <c r="E292">
        <v>5.3</v>
      </c>
      <c r="F292" t="s">
        <v>47</v>
      </c>
    </row>
    <row r="293" spans="1:6" hidden="1" x14ac:dyDescent="0.35">
      <c r="A293" t="s">
        <v>9657</v>
      </c>
      <c r="B293">
        <v>6.7439999999999998</v>
      </c>
      <c r="C293">
        <v>-73.090999999999994</v>
      </c>
      <c r="D293">
        <v>166.7</v>
      </c>
      <c r="E293">
        <v>5</v>
      </c>
      <c r="F293" t="s">
        <v>47</v>
      </c>
    </row>
    <row r="294" spans="1:6" hidden="1" x14ac:dyDescent="0.35">
      <c r="A294" t="s">
        <v>9657</v>
      </c>
      <c r="B294">
        <v>10.951000000000001</v>
      </c>
      <c r="C294">
        <v>-62.396000000000001</v>
      </c>
      <c r="D294">
        <v>92.4</v>
      </c>
      <c r="E294">
        <v>5</v>
      </c>
      <c r="F294" t="s">
        <v>47</v>
      </c>
    </row>
    <row r="295" spans="1:6" hidden="1" x14ac:dyDescent="0.35">
      <c r="A295" t="s">
        <v>9657</v>
      </c>
      <c r="B295">
        <v>6.9530000000000003</v>
      </c>
      <c r="C295">
        <v>-72.882999999999996</v>
      </c>
      <c r="D295">
        <v>149.1</v>
      </c>
      <c r="E295">
        <v>4.5999999999999996</v>
      </c>
      <c r="F295" t="s">
        <v>47</v>
      </c>
    </row>
    <row r="296" spans="1:6" hidden="1" x14ac:dyDescent="0.35">
      <c r="A296" t="s">
        <v>9658</v>
      </c>
      <c r="B296">
        <v>9.407</v>
      </c>
      <c r="C296">
        <v>-69.965000000000003</v>
      </c>
      <c r="D296">
        <v>21.5</v>
      </c>
      <c r="E296">
        <v>4.9000000000000004</v>
      </c>
      <c r="F296" t="s">
        <v>47</v>
      </c>
    </row>
    <row r="297" spans="1:6" hidden="1" x14ac:dyDescent="0.35">
      <c r="A297" t="s">
        <v>9658</v>
      </c>
      <c r="B297">
        <v>5.78</v>
      </c>
      <c r="C297">
        <v>-74.168000000000006</v>
      </c>
      <c r="D297">
        <v>40.299999999999997</v>
      </c>
      <c r="E297">
        <v>5.2</v>
      </c>
      <c r="F297" t="s">
        <v>47</v>
      </c>
    </row>
    <row r="298" spans="1:6" hidden="1" x14ac:dyDescent="0.35">
      <c r="A298" t="s">
        <v>9658</v>
      </c>
      <c r="B298">
        <v>6.7709999999999999</v>
      </c>
      <c r="C298">
        <v>-72.983999999999995</v>
      </c>
      <c r="D298">
        <v>169.3</v>
      </c>
      <c r="E298">
        <v>4.8</v>
      </c>
      <c r="F298" t="s">
        <v>47</v>
      </c>
    </row>
    <row r="299" spans="1:6" hidden="1" x14ac:dyDescent="0.35">
      <c r="A299" t="s">
        <v>9658</v>
      </c>
      <c r="B299">
        <v>6.798</v>
      </c>
      <c r="C299">
        <v>-73.034999999999997</v>
      </c>
      <c r="D299">
        <v>167</v>
      </c>
      <c r="E299">
        <v>4.5999999999999996</v>
      </c>
      <c r="F299" t="s">
        <v>47</v>
      </c>
    </row>
    <row r="300" spans="1:6" hidden="1" x14ac:dyDescent="0.35">
      <c r="A300" t="s">
        <v>9658</v>
      </c>
      <c r="B300">
        <v>6.7560000000000002</v>
      </c>
      <c r="C300">
        <v>-73.019000000000005</v>
      </c>
      <c r="D300">
        <v>169.7</v>
      </c>
      <c r="E300">
        <v>4.5999999999999996</v>
      </c>
      <c r="F300" t="s">
        <v>47</v>
      </c>
    </row>
    <row r="301" spans="1:6" hidden="1" x14ac:dyDescent="0.35">
      <c r="A301" t="s">
        <v>9658</v>
      </c>
      <c r="B301">
        <v>6.7939999999999996</v>
      </c>
      <c r="C301">
        <v>-73.028000000000006</v>
      </c>
      <c r="D301">
        <v>159</v>
      </c>
      <c r="E301">
        <v>4.9000000000000004</v>
      </c>
      <c r="F301" t="s">
        <v>47</v>
      </c>
    </row>
    <row r="302" spans="1:6" hidden="1" x14ac:dyDescent="0.35">
      <c r="A302" t="s">
        <v>9658</v>
      </c>
      <c r="B302">
        <v>6.7690000000000001</v>
      </c>
      <c r="C302">
        <v>-72.974000000000004</v>
      </c>
      <c r="D302">
        <v>168.9</v>
      </c>
      <c r="E302">
        <v>4.7</v>
      </c>
      <c r="F302" t="s">
        <v>47</v>
      </c>
    </row>
    <row r="303" spans="1:6" hidden="1" x14ac:dyDescent="0.35">
      <c r="A303" t="s">
        <v>9658</v>
      </c>
      <c r="B303">
        <v>6.7629999999999999</v>
      </c>
      <c r="C303">
        <v>-73.027000000000001</v>
      </c>
      <c r="D303">
        <v>168.5</v>
      </c>
      <c r="E303">
        <v>4.5999999999999996</v>
      </c>
      <c r="F303" t="s">
        <v>47</v>
      </c>
    </row>
    <row r="304" spans="1:6" hidden="1" x14ac:dyDescent="0.35">
      <c r="A304" t="s">
        <v>9658</v>
      </c>
      <c r="B304">
        <v>10.516</v>
      </c>
      <c r="C304">
        <v>-62.445</v>
      </c>
      <c r="D304">
        <v>64.3</v>
      </c>
      <c r="E304">
        <v>4.7</v>
      </c>
      <c r="F304" t="s">
        <v>47</v>
      </c>
    </row>
    <row r="305" spans="1:6" hidden="1" x14ac:dyDescent="0.35">
      <c r="A305" t="s">
        <v>9658</v>
      </c>
      <c r="B305">
        <v>6.7530000000000001</v>
      </c>
      <c r="C305">
        <v>-73.040999999999997</v>
      </c>
      <c r="D305">
        <v>162.5</v>
      </c>
      <c r="E305">
        <v>4.5</v>
      </c>
      <c r="F305" t="s">
        <v>47</v>
      </c>
    </row>
    <row r="306" spans="1:6" hidden="1" x14ac:dyDescent="0.35">
      <c r="A306" t="s">
        <v>9658</v>
      </c>
      <c r="B306">
        <v>10.664</v>
      </c>
      <c r="C306">
        <v>-62.531999999999996</v>
      </c>
      <c r="D306">
        <v>97</v>
      </c>
      <c r="E306">
        <v>5.3</v>
      </c>
      <c r="F306" t="s">
        <v>47</v>
      </c>
    </row>
    <row r="307" spans="1:6" hidden="1" x14ac:dyDescent="0.35">
      <c r="A307" t="s">
        <v>9658</v>
      </c>
      <c r="B307">
        <v>2.3730000000000002</v>
      </c>
      <c r="C307">
        <v>-75.311000000000007</v>
      </c>
      <c r="D307">
        <v>62.7</v>
      </c>
      <c r="E307">
        <v>4.7</v>
      </c>
      <c r="F307" t="s">
        <v>47</v>
      </c>
    </row>
    <row r="308" spans="1:6" hidden="1" x14ac:dyDescent="0.35">
      <c r="A308" t="s">
        <v>9658</v>
      </c>
      <c r="B308">
        <v>6.8410000000000002</v>
      </c>
      <c r="C308">
        <v>-73.122</v>
      </c>
      <c r="D308">
        <v>164.8</v>
      </c>
      <c r="E308">
        <v>4.5999999999999996</v>
      </c>
      <c r="F308" t="s">
        <v>47</v>
      </c>
    </row>
    <row r="309" spans="1:6" hidden="1" x14ac:dyDescent="0.35">
      <c r="A309" t="s">
        <v>9658</v>
      </c>
      <c r="B309">
        <v>6.6829999999999998</v>
      </c>
      <c r="C309">
        <v>-73.06</v>
      </c>
      <c r="D309">
        <v>179</v>
      </c>
      <c r="E309">
        <v>4.7</v>
      </c>
      <c r="F309" t="s">
        <v>47</v>
      </c>
    </row>
    <row r="310" spans="1:6" hidden="1" x14ac:dyDescent="0.35">
      <c r="A310" t="s">
        <v>9658</v>
      </c>
      <c r="B310">
        <v>8.7609999999999992</v>
      </c>
      <c r="C310">
        <v>-70.933999999999997</v>
      </c>
      <c r="D310">
        <v>13.4</v>
      </c>
      <c r="E310">
        <v>4.8</v>
      </c>
      <c r="F310" t="s">
        <v>47</v>
      </c>
    </row>
    <row r="311" spans="1:6" hidden="1" x14ac:dyDescent="0.35">
      <c r="A311" t="s">
        <v>9658</v>
      </c>
      <c r="B311">
        <v>6.7480000000000002</v>
      </c>
      <c r="C311">
        <v>-73.045000000000002</v>
      </c>
      <c r="D311">
        <v>163.30000000000001</v>
      </c>
      <c r="E311">
        <v>4.8</v>
      </c>
      <c r="F311" t="s">
        <v>47</v>
      </c>
    </row>
    <row r="312" spans="1:6" hidden="1" x14ac:dyDescent="0.35">
      <c r="A312" t="s">
        <v>9658</v>
      </c>
      <c r="B312">
        <v>9.8320000000000007</v>
      </c>
      <c r="C312">
        <v>-73.88</v>
      </c>
      <c r="D312">
        <v>33</v>
      </c>
      <c r="E312">
        <v>4.7</v>
      </c>
      <c r="F312" t="s">
        <v>47</v>
      </c>
    </row>
    <row r="313" spans="1:6" hidden="1" x14ac:dyDescent="0.35">
      <c r="A313" t="s">
        <v>9658</v>
      </c>
      <c r="B313">
        <v>7.6529999999999996</v>
      </c>
      <c r="C313">
        <v>-72.197000000000003</v>
      </c>
      <c r="D313">
        <v>53.5</v>
      </c>
      <c r="E313">
        <v>5.5</v>
      </c>
      <c r="F313" t="s">
        <v>47</v>
      </c>
    </row>
    <row r="314" spans="1:6" hidden="1" x14ac:dyDescent="0.35">
      <c r="A314" t="s">
        <v>9658</v>
      </c>
      <c r="B314">
        <v>4.4459999999999997</v>
      </c>
      <c r="C314">
        <v>-73.63</v>
      </c>
      <c r="D314">
        <v>16.100000000000001</v>
      </c>
      <c r="E314">
        <v>4.7</v>
      </c>
      <c r="F314" t="s">
        <v>47</v>
      </c>
    </row>
    <row r="315" spans="1:6" hidden="1" x14ac:dyDescent="0.35">
      <c r="A315" t="s">
        <v>9658</v>
      </c>
      <c r="B315">
        <v>6.6849999999999996</v>
      </c>
      <c r="C315">
        <v>-72.867999999999995</v>
      </c>
      <c r="D315">
        <v>179.7</v>
      </c>
      <c r="E315">
        <v>4.7</v>
      </c>
      <c r="F315" t="s">
        <v>47</v>
      </c>
    </row>
    <row r="316" spans="1:6" hidden="1" x14ac:dyDescent="0.35">
      <c r="A316" t="s">
        <v>9658</v>
      </c>
      <c r="B316">
        <v>6.7910000000000004</v>
      </c>
      <c r="C316">
        <v>-73.040999999999997</v>
      </c>
      <c r="D316">
        <v>163</v>
      </c>
      <c r="E316">
        <v>4.9000000000000004</v>
      </c>
      <c r="F316" t="s">
        <v>47</v>
      </c>
    </row>
    <row r="317" spans="1:6" hidden="1" x14ac:dyDescent="0.35">
      <c r="A317" t="s">
        <v>9658</v>
      </c>
      <c r="B317">
        <v>10.677</v>
      </c>
      <c r="C317">
        <v>-62.610999999999997</v>
      </c>
      <c r="D317">
        <v>103.8</v>
      </c>
      <c r="E317">
        <v>4.8</v>
      </c>
      <c r="F317" t="s">
        <v>47</v>
      </c>
    </row>
    <row r="318" spans="1:6" hidden="1" x14ac:dyDescent="0.35">
      <c r="A318" t="s">
        <v>9658</v>
      </c>
      <c r="B318">
        <v>6.7469999999999999</v>
      </c>
      <c r="C318">
        <v>-73.001000000000005</v>
      </c>
      <c r="D318">
        <v>166.9</v>
      </c>
      <c r="E318">
        <v>4.9000000000000004</v>
      </c>
      <c r="F318" t="s">
        <v>47</v>
      </c>
    </row>
    <row r="319" spans="1:6" hidden="1" x14ac:dyDescent="0.35">
      <c r="A319" t="s">
        <v>9658</v>
      </c>
      <c r="B319">
        <v>6.758</v>
      </c>
      <c r="C319">
        <v>-72.992000000000004</v>
      </c>
      <c r="D319">
        <v>172.2</v>
      </c>
      <c r="E319">
        <v>4.5</v>
      </c>
      <c r="F319" t="s">
        <v>47</v>
      </c>
    </row>
    <row r="320" spans="1:6" hidden="1" x14ac:dyDescent="0.35">
      <c r="A320" t="s">
        <v>9658</v>
      </c>
      <c r="B320">
        <v>7.4189999999999996</v>
      </c>
      <c r="C320">
        <v>-71.918999999999997</v>
      </c>
      <c r="D320">
        <v>60.4</v>
      </c>
      <c r="E320">
        <v>4.5999999999999996</v>
      </c>
      <c r="F320" t="s">
        <v>47</v>
      </c>
    </row>
    <row r="321" spans="1:6" hidden="1" x14ac:dyDescent="0.35">
      <c r="A321" t="s">
        <v>9658</v>
      </c>
      <c r="B321">
        <v>6.8150000000000004</v>
      </c>
      <c r="C321">
        <v>-73.162000000000006</v>
      </c>
      <c r="D321">
        <v>170.2</v>
      </c>
      <c r="E321">
        <v>4.5</v>
      </c>
      <c r="F321" t="s">
        <v>47</v>
      </c>
    </row>
    <row r="322" spans="1:6" hidden="1" x14ac:dyDescent="0.35">
      <c r="A322" t="s">
        <v>9658</v>
      </c>
      <c r="B322">
        <v>6.8040000000000003</v>
      </c>
      <c r="C322">
        <v>-73.028000000000006</v>
      </c>
      <c r="D322">
        <v>165.2</v>
      </c>
      <c r="E322">
        <v>4.8</v>
      </c>
      <c r="F322" t="s">
        <v>47</v>
      </c>
    </row>
    <row r="323" spans="1:6" hidden="1" x14ac:dyDescent="0.35">
      <c r="A323" t="s">
        <v>9658</v>
      </c>
      <c r="B323">
        <v>7.2</v>
      </c>
      <c r="C323">
        <v>-72.382000000000005</v>
      </c>
      <c r="D323">
        <v>49.6</v>
      </c>
      <c r="E323">
        <v>4.9000000000000004</v>
      </c>
      <c r="F323" t="s">
        <v>47</v>
      </c>
    </row>
    <row r="324" spans="1:6" hidden="1" x14ac:dyDescent="0.35">
      <c r="A324" t="s">
        <v>9658</v>
      </c>
      <c r="B324">
        <v>10.593999999999999</v>
      </c>
      <c r="C324">
        <v>-63.256</v>
      </c>
      <c r="D324">
        <v>36.299999999999997</v>
      </c>
      <c r="E324">
        <v>4.8</v>
      </c>
      <c r="F324" t="s">
        <v>47</v>
      </c>
    </row>
    <row r="325" spans="1:6" hidden="1" x14ac:dyDescent="0.35">
      <c r="A325" t="s">
        <v>9658</v>
      </c>
      <c r="B325">
        <v>7.4260000000000002</v>
      </c>
      <c r="C325">
        <v>-72.509</v>
      </c>
      <c r="D325">
        <v>78.900000000000006</v>
      </c>
      <c r="E325">
        <v>4.8</v>
      </c>
      <c r="F325" t="s">
        <v>47</v>
      </c>
    </row>
    <row r="326" spans="1:6" hidden="1" x14ac:dyDescent="0.35">
      <c r="A326" t="s">
        <v>9658</v>
      </c>
      <c r="B326">
        <v>4.8019999999999996</v>
      </c>
      <c r="C326">
        <v>-76.337999999999994</v>
      </c>
      <c r="D326">
        <v>113.2</v>
      </c>
      <c r="E326">
        <v>5</v>
      </c>
      <c r="F326" t="s">
        <v>47</v>
      </c>
    </row>
    <row r="327" spans="1:6" hidden="1" x14ac:dyDescent="0.35">
      <c r="A327" t="s">
        <v>9658</v>
      </c>
      <c r="B327">
        <v>8.6370000000000005</v>
      </c>
      <c r="C327">
        <v>-71.698999999999998</v>
      </c>
      <c r="D327">
        <v>14</v>
      </c>
      <c r="E327">
        <v>5.2</v>
      </c>
      <c r="F327" t="s">
        <v>47</v>
      </c>
    </row>
    <row r="328" spans="1:6" hidden="1" x14ac:dyDescent="0.35">
      <c r="A328" t="s">
        <v>9658</v>
      </c>
      <c r="B328">
        <v>12.795999999999999</v>
      </c>
      <c r="C328">
        <v>-70.814999999999998</v>
      </c>
      <c r="D328">
        <v>33</v>
      </c>
      <c r="E328">
        <v>4.8</v>
      </c>
      <c r="F328" t="s">
        <v>47</v>
      </c>
    </row>
    <row r="329" spans="1:6" hidden="1" x14ac:dyDescent="0.35">
      <c r="A329" t="s">
        <v>9658</v>
      </c>
      <c r="B329">
        <v>6.72</v>
      </c>
      <c r="C329">
        <v>-73.022000000000006</v>
      </c>
      <c r="D329">
        <v>172.2</v>
      </c>
      <c r="E329">
        <v>4.8</v>
      </c>
      <c r="F329" t="s">
        <v>47</v>
      </c>
    </row>
    <row r="330" spans="1:6" hidden="1" x14ac:dyDescent="0.35">
      <c r="A330" t="s">
        <v>9659</v>
      </c>
      <c r="B330">
        <v>6.766</v>
      </c>
      <c r="C330">
        <v>-73.001999999999995</v>
      </c>
      <c r="D330">
        <v>174.4</v>
      </c>
      <c r="E330">
        <v>4.5</v>
      </c>
      <c r="F330" t="s">
        <v>47</v>
      </c>
    </row>
    <row r="331" spans="1:6" hidden="1" x14ac:dyDescent="0.35">
      <c r="A331" t="s">
        <v>9659</v>
      </c>
      <c r="B331">
        <v>6.74</v>
      </c>
      <c r="C331">
        <v>-73.037999999999997</v>
      </c>
      <c r="D331">
        <v>167.2</v>
      </c>
      <c r="E331">
        <v>5.2</v>
      </c>
      <c r="F331" t="s">
        <v>47</v>
      </c>
    </row>
    <row r="332" spans="1:6" hidden="1" x14ac:dyDescent="0.35">
      <c r="A332" t="s">
        <v>9659</v>
      </c>
      <c r="B332">
        <v>6.7569999999999997</v>
      </c>
      <c r="C332">
        <v>-72.965999999999994</v>
      </c>
      <c r="D332">
        <v>168.8</v>
      </c>
      <c r="E332">
        <v>4.9000000000000004</v>
      </c>
      <c r="F332" t="s">
        <v>47</v>
      </c>
    </row>
    <row r="333" spans="1:6" hidden="1" x14ac:dyDescent="0.35">
      <c r="A333" t="s">
        <v>9659</v>
      </c>
      <c r="B333">
        <v>11.794</v>
      </c>
      <c r="C333">
        <v>-73.637</v>
      </c>
      <c r="D333">
        <v>28</v>
      </c>
      <c r="E333">
        <v>5.0999999999999996</v>
      </c>
      <c r="F333" t="s">
        <v>47</v>
      </c>
    </row>
    <row r="334" spans="1:6" hidden="1" x14ac:dyDescent="0.35">
      <c r="A334" t="s">
        <v>9659</v>
      </c>
      <c r="B334">
        <v>12.042999999999999</v>
      </c>
      <c r="C334">
        <v>-73.445999999999998</v>
      </c>
      <c r="D334">
        <v>28</v>
      </c>
      <c r="E334">
        <v>4.7</v>
      </c>
      <c r="F334" t="s">
        <v>47</v>
      </c>
    </row>
    <row r="335" spans="1:6" hidden="1" x14ac:dyDescent="0.35">
      <c r="A335" t="s">
        <v>9659</v>
      </c>
      <c r="B335">
        <v>12.374000000000001</v>
      </c>
      <c r="C335">
        <v>-73.259</v>
      </c>
      <c r="D335">
        <v>33</v>
      </c>
      <c r="E335">
        <v>4.5999999999999996</v>
      </c>
      <c r="F335" t="s">
        <v>47</v>
      </c>
    </row>
    <row r="336" spans="1:6" hidden="1" x14ac:dyDescent="0.35">
      <c r="A336" t="s">
        <v>9659</v>
      </c>
      <c r="B336">
        <v>6.8319999999999999</v>
      </c>
      <c r="C336">
        <v>-73.022999999999996</v>
      </c>
      <c r="D336">
        <v>161.69999999999999</v>
      </c>
      <c r="E336">
        <v>4.9000000000000004</v>
      </c>
      <c r="F336" t="s">
        <v>47</v>
      </c>
    </row>
    <row r="337" spans="1:6" hidden="1" x14ac:dyDescent="0.35">
      <c r="A337" t="s">
        <v>9659</v>
      </c>
      <c r="B337">
        <v>11.007</v>
      </c>
      <c r="C337">
        <v>-62.363999999999997</v>
      </c>
      <c r="D337">
        <v>82.4</v>
      </c>
      <c r="E337">
        <v>5.9</v>
      </c>
      <c r="F337" t="s">
        <v>47</v>
      </c>
    </row>
    <row r="338" spans="1:6" hidden="1" x14ac:dyDescent="0.35">
      <c r="A338" t="s">
        <v>9659</v>
      </c>
      <c r="B338">
        <v>6.8369999999999997</v>
      </c>
      <c r="C338">
        <v>-73.037999999999997</v>
      </c>
      <c r="D338">
        <v>167.4</v>
      </c>
      <c r="E338">
        <v>4.7</v>
      </c>
      <c r="F338" t="s">
        <v>47</v>
      </c>
    </row>
    <row r="339" spans="1:6" hidden="1" x14ac:dyDescent="0.35">
      <c r="A339" t="s">
        <v>9659</v>
      </c>
      <c r="B339">
        <v>10.613</v>
      </c>
      <c r="C339">
        <v>-63.191000000000003</v>
      </c>
      <c r="D339">
        <v>29.1</v>
      </c>
      <c r="E339">
        <v>4.8</v>
      </c>
      <c r="F339" t="s">
        <v>47</v>
      </c>
    </row>
    <row r="340" spans="1:6" hidden="1" x14ac:dyDescent="0.35">
      <c r="A340" t="s">
        <v>9659</v>
      </c>
      <c r="B340">
        <v>6.8079999999999998</v>
      </c>
      <c r="C340">
        <v>-73.010999999999996</v>
      </c>
      <c r="D340">
        <v>162.80000000000001</v>
      </c>
      <c r="E340">
        <v>4.5</v>
      </c>
      <c r="F340" t="s">
        <v>47</v>
      </c>
    </row>
    <row r="341" spans="1:6" hidden="1" x14ac:dyDescent="0.35">
      <c r="A341" t="s">
        <v>9659</v>
      </c>
      <c r="B341">
        <v>7.9130000000000003</v>
      </c>
      <c r="C341">
        <v>-74.372</v>
      </c>
      <c r="D341">
        <v>33</v>
      </c>
      <c r="E341">
        <v>4.5999999999999996</v>
      </c>
      <c r="F341" t="s">
        <v>47</v>
      </c>
    </row>
    <row r="342" spans="1:6" hidden="1" x14ac:dyDescent="0.35">
      <c r="A342" t="s">
        <v>9659</v>
      </c>
      <c r="B342">
        <v>10.425000000000001</v>
      </c>
      <c r="C342">
        <v>-62.756</v>
      </c>
      <c r="D342">
        <v>38</v>
      </c>
      <c r="E342">
        <v>4.8</v>
      </c>
      <c r="F342" t="s">
        <v>47</v>
      </c>
    </row>
    <row r="343" spans="1:6" x14ac:dyDescent="0.35">
      <c r="A343" t="s">
        <v>9659</v>
      </c>
      <c r="B343">
        <v>10.419</v>
      </c>
      <c r="C343">
        <v>-62.764000000000003</v>
      </c>
      <c r="D343">
        <v>40</v>
      </c>
      <c r="E343">
        <v>6.1</v>
      </c>
      <c r="F343" t="s">
        <v>23</v>
      </c>
    </row>
    <row r="344" spans="1:6" hidden="1" x14ac:dyDescent="0.35">
      <c r="A344" t="s">
        <v>9659</v>
      </c>
      <c r="B344">
        <v>6.88</v>
      </c>
      <c r="C344">
        <v>-72.86</v>
      </c>
      <c r="D344">
        <v>150.30000000000001</v>
      </c>
      <c r="E344">
        <v>4.8</v>
      </c>
      <c r="F344" t="s">
        <v>47</v>
      </c>
    </row>
    <row r="345" spans="1:6" hidden="1" x14ac:dyDescent="0.35">
      <c r="A345" t="s">
        <v>9659</v>
      </c>
      <c r="B345">
        <v>6.7270000000000003</v>
      </c>
      <c r="C345">
        <v>-72.942999999999998</v>
      </c>
      <c r="D345">
        <v>169.6</v>
      </c>
      <c r="E345">
        <v>4.5999999999999996</v>
      </c>
      <c r="F345" t="s">
        <v>47</v>
      </c>
    </row>
    <row r="346" spans="1:6" hidden="1" x14ac:dyDescent="0.35">
      <c r="A346" t="s">
        <v>9659</v>
      </c>
      <c r="B346">
        <v>10.379</v>
      </c>
      <c r="C346">
        <v>-62.665999999999997</v>
      </c>
      <c r="D346">
        <v>33</v>
      </c>
      <c r="E346">
        <v>4.5</v>
      </c>
      <c r="F346" t="s">
        <v>47</v>
      </c>
    </row>
    <row r="347" spans="1:6" hidden="1" x14ac:dyDescent="0.35">
      <c r="A347" t="s">
        <v>9659</v>
      </c>
      <c r="B347">
        <v>6.75</v>
      </c>
      <c r="C347">
        <v>-72.963999999999999</v>
      </c>
      <c r="D347">
        <v>163.19999999999999</v>
      </c>
      <c r="E347">
        <v>5.0999999999999996</v>
      </c>
      <c r="F347" t="s">
        <v>47</v>
      </c>
    </row>
    <row r="348" spans="1:6" hidden="1" x14ac:dyDescent="0.35">
      <c r="A348" t="s">
        <v>9659</v>
      </c>
      <c r="B348">
        <v>6.64</v>
      </c>
      <c r="C348">
        <v>-72.869</v>
      </c>
      <c r="D348">
        <v>178.6</v>
      </c>
      <c r="E348">
        <v>5</v>
      </c>
      <c r="F348" t="s">
        <v>47</v>
      </c>
    </row>
    <row r="349" spans="1:6" hidden="1" x14ac:dyDescent="0.35">
      <c r="A349" t="s">
        <v>9659</v>
      </c>
      <c r="B349">
        <v>6.8570000000000002</v>
      </c>
      <c r="C349">
        <v>-73.028999999999996</v>
      </c>
      <c r="D349">
        <v>165</v>
      </c>
      <c r="E349">
        <v>4.7</v>
      </c>
      <c r="F349" t="s">
        <v>47</v>
      </c>
    </row>
    <row r="350" spans="1:6" hidden="1" x14ac:dyDescent="0.35">
      <c r="A350" t="s">
        <v>9659</v>
      </c>
      <c r="B350">
        <v>6.43</v>
      </c>
      <c r="C350">
        <v>-73.314999999999998</v>
      </c>
      <c r="D350">
        <v>139.6</v>
      </c>
      <c r="E350">
        <v>4.5999999999999996</v>
      </c>
      <c r="F350" t="s">
        <v>47</v>
      </c>
    </row>
    <row r="351" spans="1:6" hidden="1" x14ac:dyDescent="0.35">
      <c r="A351" t="s">
        <v>9659</v>
      </c>
      <c r="B351">
        <v>6.7590000000000003</v>
      </c>
      <c r="C351">
        <v>-72.944999999999993</v>
      </c>
      <c r="D351">
        <v>178.1</v>
      </c>
      <c r="E351">
        <v>4.7</v>
      </c>
      <c r="F351" t="s">
        <v>47</v>
      </c>
    </row>
    <row r="352" spans="1:6" hidden="1" x14ac:dyDescent="0.35">
      <c r="A352" t="s">
        <v>9659</v>
      </c>
      <c r="B352">
        <v>6.8040000000000003</v>
      </c>
      <c r="C352">
        <v>-72.948999999999998</v>
      </c>
      <c r="D352">
        <v>177.4</v>
      </c>
      <c r="E352">
        <v>4.8</v>
      </c>
      <c r="F352" t="s">
        <v>47</v>
      </c>
    </row>
    <row r="353" spans="1:6" hidden="1" x14ac:dyDescent="0.35">
      <c r="A353" t="s">
        <v>9659</v>
      </c>
      <c r="B353">
        <v>8.1110000000000007</v>
      </c>
      <c r="C353">
        <v>-71.870999999999995</v>
      </c>
      <c r="D353">
        <v>46.8</v>
      </c>
      <c r="E353">
        <v>4.8</v>
      </c>
      <c r="F353" t="s">
        <v>47</v>
      </c>
    </row>
    <row r="354" spans="1:6" hidden="1" x14ac:dyDescent="0.35">
      <c r="A354" t="s">
        <v>9659</v>
      </c>
      <c r="B354">
        <v>8.1189999999999998</v>
      </c>
      <c r="C354">
        <v>-71.936000000000007</v>
      </c>
      <c r="D354">
        <v>43.1</v>
      </c>
      <c r="E354">
        <v>5.0999999999999996</v>
      </c>
      <c r="F354" t="s">
        <v>47</v>
      </c>
    </row>
    <row r="355" spans="1:6" hidden="1" x14ac:dyDescent="0.35">
      <c r="A355" t="s">
        <v>9659</v>
      </c>
      <c r="B355">
        <v>6.8789999999999996</v>
      </c>
      <c r="C355">
        <v>-73.066000000000003</v>
      </c>
      <c r="D355">
        <v>158.80000000000001</v>
      </c>
      <c r="E355">
        <v>4.7</v>
      </c>
      <c r="F355" t="s">
        <v>47</v>
      </c>
    </row>
    <row r="356" spans="1:6" hidden="1" x14ac:dyDescent="0.35">
      <c r="A356" t="s">
        <v>9659</v>
      </c>
      <c r="B356">
        <v>6.819</v>
      </c>
      <c r="C356">
        <v>-73.061999999999998</v>
      </c>
      <c r="D356">
        <v>163.30000000000001</v>
      </c>
      <c r="E356">
        <v>4.9000000000000004</v>
      </c>
      <c r="F356" t="s">
        <v>47</v>
      </c>
    </row>
    <row r="357" spans="1:6" hidden="1" x14ac:dyDescent="0.35">
      <c r="A357" t="s">
        <v>9659</v>
      </c>
      <c r="B357">
        <v>9.0030000000000001</v>
      </c>
      <c r="C357">
        <v>-73.994</v>
      </c>
      <c r="D357">
        <v>99.7</v>
      </c>
      <c r="E357">
        <v>5</v>
      </c>
      <c r="F357" t="s">
        <v>47</v>
      </c>
    </row>
    <row r="358" spans="1:6" hidden="1" x14ac:dyDescent="0.35">
      <c r="A358" t="s">
        <v>9659</v>
      </c>
      <c r="B358">
        <v>6.7880000000000003</v>
      </c>
      <c r="C358">
        <v>-73.004000000000005</v>
      </c>
      <c r="D358">
        <v>164.7</v>
      </c>
      <c r="E358">
        <v>5</v>
      </c>
      <c r="F358" t="s">
        <v>47</v>
      </c>
    </row>
    <row r="359" spans="1:6" hidden="1" x14ac:dyDescent="0.35">
      <c r="A359" t="s">
        <v>9659</v>
      </c>
      <c r="B359">
        <v>6.7619999999999996</v>
      </c>
      <c r="C359">
        <v>-73.034999999999997</v>
      </c>
      <c r="D359">
        <v>165</v>
      </c>
      <c r="E359">
        <v>4.5999999999999996</v>
      </c>
      <c r="F359" t="s">
        <v>47</v>
      </c>
    </row>
    <row r="360" spans="1:6" hidden="1" x14ac:dyDescent="0.35">
      <c r="A360" t="s">
        <v>9659</v>
      </c>
      <c r="B360">
        <v>7.4710000000000001</v>
      </c>
      <c r="C360">
        <v>-73.180999999999997</v>
      </c>
      <c r="D360">
        <v>142.9</v>
      </c>
      <c r="E360">
        <v>4.7</v>
      </c>
      <c r="F360" t="s">
        <v>47</v>
      </c>
    </row>
    <row r="361" spans="1:6" hidden="1" x14ac:dyDescent="0.35">
      <c r="A361" t="s">
        <v>9659</v>
      </c>
      <c r="B361">
        <v>6.899</v>
      </c>
      <c r="C361">
        <v>-73.134</v>
      </c>
      <c r="D361">
        <v>158.80000000000001</v>
      </c>
      <c r="E361">
        <v>4.8</v>
      </c>
      <c r="F361" t="s">
        <v>47</v>
      </c>
    </row>
    <row r="362" spans="1:6" hidden="1" x14ac:dyDescent="0.35">
      <c r="A362" t="s">
        <v>9659</v>
      </c>
      <c r="B362">
        <v>6.8360000000000003</v>
      </c>
      <c r="C362">
        <v>-73.141999999999996</v>
      </c>
      <c r="D362">
        <v>168.8</v>
      </c>
      <c r="E362">
        <v>4.5</v>
      </c>
      <c r="F362" t="s">
        <v>47</v>
      </c>
    </row>
    <row r="363" spans="1:6" hidden="1" x14ac:dyDescent="0.35">
      <c r="A363" t="s">
        <v>9659</v>
      </c>
      <c r="B363">
        <v>12.177</v>
      </c>
      <c r="C363">
        <v>-69.805000000000007</v>
      </c>
      <c r="D363">
        <v>14.1</v>
      </c>
      <c r="E363">
        <v>4.8</v>
      </c>
      <c r="F363" t="s">
        <v>47</v>
      </c>
    </row>
    <row r="364" spans="1:6" hidden="1" x14ac:dyDescent="0.35">
      <c r="A364" t="s">
        <v>9659</v>
      </c>
      <c r="B364">
        <v>6.8520000000000003</v>
      </c>
      <c r="C364">
        <v>-73.043000000000006</v>
      </c>
      <c r="D364">
        <v>164.1</v>
      </c>
      <c r="E364">
        <v>4.7</v>
      </c>
      <c r="F364" t="s">
        <v>47</v>
      </c>
    </row>
    <row r="365" spans="1:6" hidden="1" x14ac:dyDescent="0.35">
      <c r="A365" t="s">
        <v>9660</v>
      </c>
      <c r="B365">
        <v>6.7629999999999999</v>
      </c>
      <c r="C365">
        <v>-73.013999999999996</v>
      </c>
      <c r="D365">
        <v>159.9</v>
      </c>
      <c r="E365">
        <v>5</v>
      </c>
      <c r="F365" t="s">
        <v>47</v>
      </c>
    </row>
    <row r="366" spans="1:6" hidden="1" x14ac:dyDescent="0.35">
      <c r="A366" t="s">
        <v>9660</v>
      </c>
      <c r="B366">
        <v>5.8419999999999996</v>
      </c>
      <c r="C366">
        <v>-73.972999999999999</v>
      </c>
      <c r="D366">
        <v>121.8</v>
      </c>
      <c r="E366">
        <v>4.7</v>
      </c>
      <c r="F366" t="s">
        <v>47</v>
      </c>
    </row>
    <row r="367" spans="1:6" hidden="1" x14ac:dyDescent="0.35">
      <c r="A367" t="s">
        <v>9660</v>
      </c>
      <c r="B367">
        <v>10.685</v>
      </c>
      <c r="C367">
        <v>-62.793999999999997</v>
      </c>
      <c r="D367">
        <v>112.4</v>
      </c>
      <c r="E367">
        <v>4.9000000000000004</v>
      </c>
      <c r="F367" t="s">
        <v>47</v>
      </c>
    </row>
    <row r="368" spans="1:6" hidden="1" x14ac:dyDescent="0.35">
      <c r="A368" t="s">
        <v>9660</v>
      </c>
      <c r="B368">
        <v>6.6950000000000003</v>
      </c>
      <c r="C368">
        <v>-74.534999999999997</v>
      </c>
      <c r="D368">
        <v>75.8</v>
      </c>
      <c r="E368">
        <v>5</v>
      </c>
      <c r="F368" t="s">
        <v>47</v>
      </c>
    </row>
    <row r="369" spans="1:6" hidden="1" x14ac:dyDescent="0.35">
      <c r="A369" t="s">
        <v>9660</v>
      </c>
      <c r="B369">
        <v>6.8239999999999998</v>
      </c>
      <c r="C369">
        <v>-73.015000000000001</v>
      </c>
      <c r="D369">
        <v>161.6</v>
      </c>
      <c r="E369">
        <v>4.9000000000000004</v>
      </c>
      <c r="F369" t="s">
        <v>47</v>
      </c>
    </row>
    <row r="370" spans="1:6" hidden="1" x14ac:dyDescent="0.35">
      <c r="A370" t="s">
        <v>9660</v>
      </c>
      <c r="B370">
        <v>6.8140000000000001</v>
      </c>
      <c r="C370">
        <v>-73.001000000000005</v>
      </c>
      <c r="D370">
        <v>172.2</v>
      </c>
      <c r="E370">
        <v>4.8</v>
      </c>
      <c r="F370" t="s">
        <v>47</v>
      </c>
    </row>
    <row r="371" spans="1:6" hidden="1" x14ac:dyDescent="0.35">
      <c r="A371" t="s">
        <v>9660</v>
      </c>
      <c r="B371">
        <v>6.7169999999999996</v>
      </c>
      <c r="C371">
        <v>-72.994</v>
      </c>
      <c r="D371">
        <v>172.3</v>
      </c>
      <c r="E371">
        <v>4.8</v>
      </c>
      <c r="F371" t="s">
        <v>47</v>
      </c>
    </row>
    <row r="372" spans="1:6" hidden="1" x14ac:dyDescent="0.35">
      <c r="A372" t="s">
        <v>9660</v>
      </c>
      <c r="B372">
        <v>6.7519999999999998</v>
      </c>
      <c r="C372">
        <v>-73.072000000000003</v>
      </c>
      <c r="D372">
        <v>168.3</v>
      </c>
      <c r="E372">
        <v>4.9000000000000004</v>
      </c>
      <c r="F372" t="s">
        <v>47</v>
      </c>
    </row>
    <row r="373" spans="1:6" hidden="1" x14ac:dyDescent="0.35">
      <c r="A373" t="s">
        <v>9660</v>
      </c>
      <c r="B373">
        <v>11.913</v>
      </c>
      <c r="C373">
        <v>-73.558999999999997</v>
      </c>
      <c r="D373">
        <v>41.3</v>
      </c>
      <c r="E373">
        <v>4.9000000000000004</v>
      </c>
      <c r="F373" t="s">
        <v>47</v>
      </c>
    </row>
    <row r="374" spans="1:6" hidden="1" x14ac:dyDescent="0.35">
      <c r="A374" t="s">
        <v>9660</v>
      </c>
      <c r="B374">
        <v>6.9359999999999999</v>
      </c>
      <c r="C374">
        <v>-73.185000000000002</v>
      </c>
      <c r="D374">
        <v>166.5</v>
      </c>
      <c r="E374">
        <v>4.7</v>
      </c>
      <c r="F374" t="s">
        <v>47</v>
      </c>
    </row>
    <row r="375" spans="1:6" hidden="1" x14ac:dyDescent="0.35">
      <c r="A375" t="s">
        <v>9660</v>
      </c>
      <c r="B375">
        <v>6.6890000000000001</v>
      </c>
      <c r="C375">
        <v>-71.695999999999998</v>
      </c>
      <c r="D375">
        <v>43.8</v>
      </c>
      <c r="E375">
        <v>5.0999999999999996</v>
      </c>
      <c r="F375" t="s">
        <v>47</v>
      </c>
    </row>
    <row r="376" spans="1:6" hidden="1" x14ac:dyDescent="0.35">
      <c r="A376" t="s">
        <v>9660</v>
      </c>
      <c r="B376">
        <v>6.633</v>
      </c>
      <c r="C376">
        <v>-72.801000000000002</v>
      </c>
      <c r="D376">
        <v>182.1</v>
      </c>
      <c r="E376">
        <v>4.5</v>
      </c>
      <c r="F376" t="s">
        <v>47</v>
      </c>
    </row>
    <row r="377" spans="1:6" hidden="1" x14ac:dyDescent="0.35">
      <c r="A377" t="s">
        <v>9660</v>
      </c>
      <c r="B377">
        <v>10.43</v>
      </c>
      <c r="C377">
        <v>-62.527999999999999</v>
      </c>
      <c r="D377">
        <v>42.5</v>
      </c>
      <c r="E377">
        <v>4.8</v>
      </c>
      <c r="F377" t="s">
        <v>47</v>
      </c>
    </row>
    <row r="378" spans="1:6" hidden="1" x14ac:dyDescent="0.35">
      <c r="A378" t="s">
        <v>9660</v>
      </c>
      <c r="B378">
        <v>6.891</v>
      </c>
      <c r="C378">
        <v>-73.191999999999993</v>
      </c>
      <c r="D378">
        <v>168.1</v>
      </c>
      <c r="E378">
        <v>4.7</v>
      </c>
      <c r="F378" t="s">
        <v>47</v>
      </c>
    </row>
    <row r="379" spans="1:6" hidden="1" x14ac:dyDescent="0.35">
      <c r="A379" t="s">
        <v>9660</v>
      </c>
      <c r="B379">
        <v>10.835000000000001</v>
      </c>
      <c r="C379">
        <v>-74.209999999999994</v>
      </c>
      <c r="D379">
        <v>62.3</v>
      </c>
      <c r="E379">
        <v>4.9000000000000004</v>
      </c>
      <c r="F379" t="s">
        <v>47</v>
      </c>
    </row>
    <row r="380" spans="1:6" hidden="1" x14ac:dyDescent="0.35">
      <c r="A380" t="s">
        <v>9660</v>
      </c>
      <c r="B380">
        <v>7.9370000000000003</v>
      </c>
      <c r="C380">
        <v>-71.283000000000001</v>
      </c>
      <c r="D380">
        <v>35.9</v>
      </c>
      <c r="E380">
        <v>4.8</v>
      </c>
      <c r="F380" t="s">
        <v>47</v>
      </c>
    </row>
    <row r="381" spans="1:6" x14ac:dyDescent="0.35">
      <c r="A381" t="s">
        <v>9660</v>
      </c>
      <c r="B381">
        <v>10.004</v>
      </c>
      <c r="C381">
        <v>-69.701999999999998</v>
      </c>
      <c r="D381">
        <v>12.2</v>
      </c>
      <c r="E381">
        <v>5.3</v>
      </c>
      <c r="F381" t="s">
        <v>23</v>
      </c>
    </row>
    <row r="382" spans="1:6" hidden="1" x14ac:dyDescent="0.35">
      <c r="A382" t="s">
        <v>9660</v>
      </c>
      <c r="B382">
        <v>6.7670000000000003</v>
      </c>
      <c r="C382">
        <v>-73.006</v>
      </c>
      <c r="D382">
        <v>170.8</v>
      </c>
      <c r="E382">
        <v>4.7</v>
      </c>
      <c r="F382" t="s">
        <v>47</v>
      </c>
    </row>
    <row r="383" spans="1:6" hidden="1" x14ac:dyDescent="0.35">
      <c r="A383" t="s">
        <v>9660</v>
      </c>
      <c r="B383">
        <v>10.382</v>
      </c>
      <c r="C383">
        <v>-62.406999999999996</v>
      </c>
      <c r="D383">
        <v>18.3</v>
      </c>
      <c r="E383">
        <v>5.0999999999999996</v>
      </c>
      <c r="F383" t="s">
        <v>47</v>
      </c>
    </row>
    <row r="384" spans="1:6" x14ac:dyDescent="0.35">
      <c r="A384" t="s">
        <v>9660</v>
      </c>
      <c r="B384">
        <v>10.422000000000001</v>
      </c>
      <c r="C384">
        <v>-62.383000000000003</v>
      </c>
      <c r="D384">
        <v>10</v>
      </c>
      <c r="E384">
        <v>5.2</v>
      </c>
      <c r="F384" t="s">
        <v>23</v>
      </c>
    </row>
    <row r="385" spans="1:6" hidden="1" x14ac:dyDescent="0.35">
      <c r="A385" t="s">
        <v>9660</v>
      </c>
      <c r="B385">
        <v>6.7510000000000003</v>
      </c>
      <c r="C385">
        <v>-73.007999999999996</v>
      </c>
      <c r="D385">
        <v>168.6</v>
      </c>
      <c r="E385">
        <v>4.7</v>
      </c>
      <c r="F385" t="s">
        <v>47</v>
      </c>
    </row>
    <row r="386" spans="1:6" hidden="1" x14ac:dyDescent="0.35">
      <c r="A386" t="s">
        <v>9660</v>
      </c>
      <c r="B386">
        <v>6.8860000000000001</v>
      </c>
      <c r="C386">
        <v>-73.138000000000005</v>
      </c>
      <c r="D386">
        <v>157.1</v>
      </c>
      <c r="E386">
        <v>4.8</v>
      </c>
      <c r="F386" t="s">
        <v>47</v>
      </c>
    </row>
    <row r="387" spans="1:6" hidden="1" x14ac:dyDescent="0.35">
      <c r="A387" t="s">
        <v>9660</v>
      </c>
      <c r="B387">
        <v>6.8360000000000003</v>
      </c>
      <c r="C387">
        <v>-73.021000000000001</v>
      </c>
      <c r="D387">
        <v>169.1</v>
      </c>
      <c r="E387">
        <v>4.5</v>
      </c>
      <c r="F387" t="s">
        <v>47</v>
      </c>
    </row>
    <row r="388" spans="1:6" hidden="1" x14ac:dyDescent="0.35">
      <c r="A388" t="s">
        <v>9660</v>
      </c>
      <c r="B388">
        <v>6.8819999999999997</v>
      </c>
      <c r="C388">
        <v>-73.120999999999995</v>
      </c>
      <c r="D388">
        <v>159.4</v>
      </c>
      <c r="E388">
        <v>4.5999999999999996</v>
      </c>
      <c r="F388" t="s">
        <v>47</v>
      </c>
    </row>
    <row r="389" spans="1:6" hidden="1" x14ac:dyDescent="0.35">
      <c r="A389" t="s">
        <v>9660</v>
      </c>
      <c r="B389">
        <v>2.9220000000000002</v>
      </c>
      <c r="C389">
        <v>-76.304000000000002</v>
      </c>
      <c r="D389">
        <v>162.6</v>
      </c>
      <c r="E389">
        <v>4.5</v>
      </c>
      <c r="F389" t="s">
        <v>47</v>
      </c>
    </row>
    <row r="390" spans="1:6" hidden="1" x14ac:dyDescent="0.35">
      <c r="A390" t="s">
        <v>9660</v>
      </c>
      <c r="B390">
        <v>9.6449999999999996</v>
      </c>
      <c r="C390">
        <v>-74.781999999999996</v>
      </c>
      <c r="D390">
        <v>64.7</v>
      </c>
      <c r="E390">
        <v>5</v>
      </c>
      <c r="F390" t="s">
        <v>47</v>
      </c>
    </row>
    <row r="391" spans="1:6" hidden="1" x14ac:dyDescent="0.35">
      <c r="A391" t="s">
        <v>9660</v>
      </c>
      <c r="B391">
        <v>8.2430000000000003</v>
      </c>
      <c r="C391">
        <v>-71.239999999999995</v>
      </c>
      <c r="D391">
        <v>10</v>
      </c>
      <c r="E391">
        <v>4.5999999999999996</v>
      </c>
      <c r="F391" t="s">
        <v>47</v>
      </c>
    </row>
    <row r="392" spans="1:6" x14ac:dyDescent="0.35">
      <c r="A392" t="s">
        <v>9660</v>
      </c>
      <c r="B392">
        <v>6.78</v>
      </c>
      <c r="C392">
        <v>-73.043000000000006</v>
      </c>
      <c r="D392">
        <v>163.80000000000001</v>
      </c>
      <c r="E392">
        <v>5.5</v>
      </c>
      <c r="F392" t="s">
        <v>23</v>
      </c>
    </row>
    <row r="393" spans="1:6" hidden="1" x14ac:dyDescent="0.35">
      <c r="A393" t="s">
        <v>9660</v>
      </c>
      <c r="B393">
        <v>1.978</v>
      </c>
      <c r="C393">
        <v>-76.010999999999996</v>
      </c>
      <c r="D393">
        <v>16.5</v>
      </c>
      <c r="E393">
        <v>5.0999999999999996</v>
      </c>
      <c r="F393" t="s">
        <v>47</v>
      </c>
    </row>
    <row r="394" spans="1:6" hidden="1" x14ac:dyDescent="0.35">
      <c r="A394" t="s">
        <v>9660</v>
      </c>
      <c r="B394">
        <v>8.7880000000000003</v>
      </c>
      <c r="C394">
        <v>-73.146000000000001</v>
      </c>
      <c r="D394">
        <v>154.19999999999999</v>
      </c>
      <c r="E394">
        <v>4.8</v>
      </c>
      <c r="F394" t="s">
        <v>47</v>
      </c>
    </row>
    <row r="395" spans="1:6" hidden="1" x14ac:dyDescent="0.35">
      <c r="A395" t="s">
        <v>9660</v>
      </c>
      <c r="B395">
        <v>6.8369999999999997</v>
      </c>
      <c r="C395">
        <v>-73.03</v>
      </c>
      <c r="D395">
        <v>159.6</v>
      </c>
      <c r="E395">
        <v>4.8</v>
      </c>
      <c r="F395" t="s">
        <v>47</v>
      </c>
    </row>
    <row r="396" spans="1:6" hidden="1" x14ac:dyDescent="0.35">
      <c r="A396" t="s">
        <v>9660</v>
      </c>
      <c r="B396">
        <v>6.7770000000000001</v>
      </c>
      <c r="C396">
        <v>-73.075000000000003</v>
      </c>
      <c r="D396">
        <v>160.6</v>
      </c>
      <c r="E396">
        <v>4.8</v>
      </c>
      <c r="F396" t="s">
        <v>47</v>
      </c>
    </row>
    <row r="397" spans="1:6" hidden="1" x14ac:dyDescent="0.35">
      <c r="A397" t="s">
        <v>9661</v>
      </c>
      <c r="B397">
        <v>10.552</v>
      </c>
      <c r="C397">
        <v>-62.435000000000002</v>
      </c>
      <c r="D397">
        <v>104.4</v>
      </c>
      <c r="E397">
        <v>4.5</v>
      </c>
      <c r="F397" t="s">
        <v>47</v>
      </c>
    </row>
    <row r="398" spans="1:6" hidden="1" x14ac:dyDescent="0.35">
      <c r="A398" t="s">
        <v>9661</v>
      </c>
      <c r="B398">
        <v>10.71</v>
      </c>
      <c r="C398">
        <v>-62.204999999999998</v>
      </c>
      <c r="D398">
        <v>26.8</v>
      </c>
      <c r="E398">
        <v>4.9000000000000004</v>
      </c>
      <c r="F398" t="s">
        <v>47</v>
      </c>
    </row>
    <row r="399" spans="1:6" hidden="1" x14ac:dyDescent="0.35">
      <c r="A399" t="s">
        <v>9661</v>
      </c>
      <c r="B399">
        <v>6.8630000000000004</v>
      </c>
      <c r="C399">
        <v>-73.06</v>
      </c>
      <c r="D399">
        <v>159</v>
      </c>
      <c r="E399">
        <v>4.5999999999999996</v>
      </c>
      <c r="F399" t="s">
        <v>47</v>
      </c>
    </row>
    <row r="400" spans="1:6" hidden="1" x14ac:dyDescent="0.35">
      <c r="A400" t="s">
        <v>9661</v>
      </c>
      <c r="B400">
        <v>6.7469999999999999</v>
      </c>
      <c r="C400">
        <v>-72.903000000000006</v>
      </c>
      <c r="D400">
        <v>171.9</v>
      </c>
      <c r="E400">
        <v>4.8</v>
      </c>
      <c r="F400" t="s">
        <v>47</v>
      </c>
    </row>
    <row r="401" spans="1:6" hidden="1" x14ac:dyDescent="0.35">
      <c r="A401" t="s">
        <v>9661</v>
      </c>
      <c r="B401">
        <v>6.6950000000000003</v>
      </c>
      <c r="C401">
        <v>-72.988</v>
      </c>
      <c r="D401">
        <v>168.2</v>
      </c>
      <c r="E401">
        <v>4.8</v>
      </c>
      <c r="F401" t="s">
        <v>47</v>
      </c>
    </row>
    <row r="402" spans="1:6" hidden="1" x14ac:dyDescent="0.35">
      <c r="A402" t="s">
        <v>9661</v>
      </c>
      <c r="B402">
        <v>6.7889999999999997</v>
      </c>
      <c r="C402">
        <v>-72.972999999999999</v>
      </c>
      <c r="D402">
        <v>165.3</v>
      </c>
      <c r="E402">
        <v>5</v>
      </c>
      <c r="F402" t="s">
        <v>47</v>
      </c>
    </row>
    <row r="403" spans="1:6" hidden="1" x14ac:dyDescent="0.35">
      <c r="A403" t="s">
        <v>9661</v>
      </c>
      <c r="B403">
        <v>6.7619999999999996</v>
      </c>
      <c r="C403">
        <v>-73.025000000000006</v>
      </c>
      <c r="D403">
        <v>163.69999999999999</v>
      </c>
      <c r="E403">
        <v>5.3</v>
      </c>
      <c r="F403" t="s">
        <v>47</v>
      </c>
    </row>
    <row r="404" spans="1:6" hidden="1" x14ac:dyDescent="0.35">
      <c r="A404" t="s">
        <v>9661</v>
      </c>
      <c r="B404">
        <v>7.1710000000000003</v>
      </c>
      <c r="C404">
        <v>-71.367000000000004</v>
      </c>
      <c r="D404">
        <v>33</v>
      </c>
      <c r="E404">
        <v>5.0999999999999996</v>
      </c>
      <c r="F404" t="s">
        <v>47</v>
      </c>
    </row>
    <row r="405" spans="1:6" hidden="1" x14ac:dyDescent="0.35">
      <c r="A405" t="s">
        <v>9661</v>
      </c>
      <c r="B405">
        <v>6.758</v>
      </c>
      <c r="C405">
        <v>-72.986999999999995</v>
      </c>
      <c r="D405">
        <v>166.3</v>
      </c>
      <c r="E405">
        <v>4.5999999999999996</v>
      </c>
      <c r="F405" t="s">
        <v>47</v>
      </c>
    </row>
    <row r="406" spans="1:6" hidden="1" x14ac:dyDescent="0.35">
      <c r="A406" t="s">
        <v>9661</v>
      </c>
      <c r="B406">
        <v>6.7519999999999998</v>
      </c>
      <c r="C406">
        <v>-73.004000000000005</v>
      </c>
      <c r="D406">
        <v>165.7</v>
      </c>
      <c r="E406">
        <v>4.7</v>
      </c>
      <c r="F406" t="s">
        <v>47</v>
      </c>
    </row>
    <row r="407" spans="1:6" hidden="1" x14ac:dyDescent="0.35">
      <c r="A407" t="s">
        <v>9661</v>
      </c>
      <c r="B407">
        <v>6.673</v>
      </c>
      <c r="C407">
        <v>-72.89</v>
      </c>
      <c r="D407">
        <v>168.9</v>
      </c>
      <c r="E407">
        <v>4.8</v>
      </c>
      <c r="F407" t="s">
        <v>47</v>
      </c>
    </row>
    <row r="408" spans="1:6" hidden="1" x14ac:dyDescent="0.35">
      <c r="A408" t="s">
        <v>9661</v>
      </c>
      <c r="B408">
        <v>9.3800000000000008</v>
      </c>
      <c r="C408">
        <v>-73.677000000000007</v>
      </c>
      <c r="D408">
        <v>33</v>
      </c>
      <c r="E408">
        <v>4.7</v>
      </c>
      <c r="F408" t="s">
        <v>47</v>
      </c>
    </row>
    <row r="409" spans="1:6" hidden="1" x14ac:dyDescent="0.35">
      <c r="A409" t="s">
        <v>9661</v>
      </c>
      <c r="B409">
        <v>11.17</v>
      </c>
      <c r="C409">
        <v>-62.344000000000001</v>
      </c>
      <c r="D409">
        <v>129.9</v>
      </c>
      <c r="E409">
        <v>4.5</v>
      </c>
      <c r="F409" t="s">
        <v>47</v>
      </c>
    </row>
    <row r="410" spans="1:6" hidden="1" x14ac:dyDescent="0.35">
      <c r="A410" t="s">
        <v>9661</v>
      </c>
      <c r="B410">
        <v>9.5220000000000002</v>
      </c>
      <c r="C410">
        <v>-69.448999999999998</v>
      </c>
      <c r="D410">
        <v>25.8</v>
      </c>
      <c r="E410">
        <v>4.9000000000000004</v>
      </c>
      <c r="F410" t="s">
        <v>47</v>
      </c>
    </row>
    <row r="411" spans="1:6" hidden="1" x14ac:dyDescent="0.35">
      <c r="A411" t="s">
        <v>9661</v>
      </c>
      <c r="B411">
        <v>4.91</v>
      </c>
      <c r="C411">
        <v>-75.876000000000005</v>
      </c>
      <c r="D411">
        <v>135</v>
      </c>
      <c r="E411">
        <v>5</v>
      </c>
      <c r="F411" t="s">
        <v>47</v>
      </c>
    </row>
    <row r="412" spans="1:6" hidden="1" x14ac:dyDescent="0.35">
      <c r="A412" t="s">
        <v>9661</v>
      </c>
      <c r="B412">
        <v>6.758</v>
      </c>
      <c r="C412">
        <v>-73.031000000000006</v>
      </c>
      <c r="D412">
        <v>163.6</v>
      </c>
      <c r="E412">
        <v>4.8</v>
      </c>
      <c r="F412" t="s">
        <v>47</v>
      </c>
    </row>
    <row r="413" spans="1:6" x14ac:dyDescent="0.35">
      <c r="A413" t="s">
        <v>9661</v>
      </c>
      <c r="B413">
        <v>6.8540000000000001</v>
      </c>
      <c r="C413">
        <v>-72.98</v>
      </c>
      <c r="D413">
        <v>154.4</v>
      </c>
      <c r="E413">
        <v>5.2</v>
      </c>
      <c r="F413" t="s">
        <v>23</v>
      </c>
    </row>
    <row r="414" spans="1:6" hidden="1" x14ac:dyDescent="0.35">
      <c r="A414" t="s">
        <v>9661</v>
      </c>
      <c r="B414">
        <v>6.8680000000000003</v>
      </c>
      <c r="C414">
        <v>-73.162999999999997</v>
      </c>
      <c r="D414">
        <v>161.6</v>
      </c>
      <c r="E414">
        <v>4.8</v>
      </c>
      <c r="F414" t="s">
        <v>47</v>
      </c>
    </row>
    <row r="415" spans="1:6" hidden="1" x14ac:dyDescent="0.35">
      <c r="A415" t="s">
        <v>9661</v>
      </c>
      <c r="B415">
        <v>6.7279999999999998</v>
      </c>
      <c r="C415">
        <v>-73.084000000000003</v>
      </c>
      <c r="D415">
        <v>153</v>
      </c>
      <c r="E415">
        <v>4.8</v>
      </c>
      <c r="F415" t="s">
        <v>47</v>
      </c>
    </row>
    <row r="416" spans="1:6" hidden="1" x14ac:dyDescent="0.35">
      <c r="A416" t="s">
        <v>9661</v>
      </c>
      <c r="B416">
        <v>6.8890000000000002</v>
      </c>
      <c r="C416">
        <v>-72.034999999999997</v>
      </c>
      <c r="D416">
        <v>52</v>
      </c>
      <c r="E416">
        <v>4.8</v>
      </c>
      <c r="F416" t="s">
        <v>47</v>
      </c>
    </row>
    <row r="417" spans="1:6" hidden="1" x14ac:dyDescent="0.35">
      <c r="A417" t="s">
        <v>9661</v>
      </c>
      <c r="B417">
        <v>6.7919999999999998</v>
      </c>
      <c r="C417">
        <v>-73.072000000000003</v>
      </c>
      <c r="D417">
        <v>159.9</v>
      </c>
      <c r="E417">
        <v>4.7</v>
      </c>
      <c r="F417" t="s">
        <v>47</v>
      </c>
    </row>
    <row r="418" spans="1:6" hidden="1" x14ac:dyDescent="0.35">
      <c r="A418" t="s">
        <v>9661</v>
      </c>
      <c r="B418">
        <v>5.0650000000000004</v>
      </c>
      <c r="C418">
        <v>-76.165000000000006</v>
      </c>
      <c r="D418">
        <v>107.7</v>
      </c>
      <c r="E418">
        <v>4.9000000000000004</v>
      </c>
      <c r="F418" t="s">
        <v>47</v>
      </c>
    </row>
    <row r="419" spans="1:6" hidden="1" x14ac:dyDescent="0.35">
      <c r="A419" t="s">
        <v>9661</v>
      </c>
      <c r="B419">
        <v>3.65</v>
      </c>
      <c r="C419">
        <v>-74.924999999999997</v>
      </c>
      <c r="D419">
        <v>33</v>
      </c>
      <c r="E419">
        <v>4.7</v>
      </c>
      <c r="F419" t="s">
        <v>47</v>
      </c>
    </row>
    <row r="420" spans="1:6" x14ac:dyDescent="0.35">
      <c r="A420" t="s">
        <v>9661</v>
      </c>
      <c r="B420">
        <v>6.766</v>
      </c>
      <c r="C420">
        <v>-72.936999999999998</v>
      </c>
      <c r="D420">
        <v>163.80000000000001</v>
      </c>
      <c r="E420">
        <v>5.4</v>
      </c>
      <c r="F420" t="s">
        <v>23</v>
      </c>
    </row>
    <row r="421" spans="1:6" hidden="1" x14ac:dyDescent="0.35">
      <c r="A421" t="s">
        <v>9661</v>
      </c>
      <c r="B421">
        <v>5.1580000000000004</v>
      </c>
      <c r="C421">
        <v>-74.847999999999999</v>
      </c>
      <c r="D421">
        <v>11.1</v>
      </c>
      <c r="E421">
        <v>5</v>
      </c>
      <c r="F421" t="s">
        <v>47</v>
      </c>
    </row>
    <row r="422" spans="1:6" hidden="1" x14ac:dyDescent="0.35">
      <c r="A422" t="s">
        <v>9662</v>
      </c>
      <c r="B422">
        <v>7.1280000000000001</v>
      </c>
      <c r="C422">
        <v>-76.331000000000003</v>
      </c>
      <c r="D422">
        <v>10</v>
      </c>
      <c r="E422">
        <v>4.5999999999999996</v>
      </c>
      <c r="F422" t="s">
        <v>47</v>
      </c>
    </row>
    <row r="423" spans="1:6" hidden="1" x14ac:dyDescent="0.35">
      <c r="A423" t="s">
        <v>9662</v>
      </c>
      <c r="B423">
        <v>7.1630000000000003</v>
      </c>
      <c r="C423">
        <v>-76.144000000000005</v>
      </c>
      <c r="D423">
        <v>33</v>
      </c>
      <c r="E423">
        <v>4.9000000000000004</v>
      </c>
      <c r="F423" t="s">
        <v>47</v>
      </c>
    </row>
    <row r="424" spans="1:6" hidden="1" x14ac:dyDescent="0.35">
      <c r="A424" t="s">
        <v>9662</v>
      </c>
      <c r="B424">
        <v>10.342000000000001</v>
      </c>
      <c r="C424">
        <v>-62.558999999999997</v>
      </c>
      <c r="D424">
        <v>10</v>
      </c>
      <c r="E424">
        <v>4.7</v>
      </c>
      <c r="F424" t="s">
        <v>47</v>
      </c>
    </row>
    <row r="425" spans="1:6" hidden="1" x14ac:dyDescent="0.35">
      <c r="A425" t="s">
        <v>9662</v>
      </c>
      <c r="B425">
        <v>4.59</v>
      </c>
      <c r="C425">
        <v>-75.626000000000005</v>
      </c>
      <c r="D425">
        <v>158.1</v>
      </c>
      <c r="E425">
        <v>5</v>
      </c>
      <c r="F425" t="s">
        <v>47</v>
      </c>
    </row>
    <row r="426" spans="1:6" hidden="1" x14ac:dyDescent="0.35">
      <c r="A426" t="s">
        <v>9662</v>
      </c>
      <c r="B426">
        <v>6.806</v>
      </c>
      <c r="C426">
        <v>-73.046000000000006</v>
      </c>
      <c r="D426">
        <v>159.6</v>
      </c>
      <c r="E426">
        <v>5</v>
      </c>
      <c r="F426" t="s">
        <v>47</v>
      </c>
    </row>
    <row r="427" spans="1:6" hidden="1" x14ac:dyDescent="0.35">
      <c r="A427" t="s">
        <v>9662</v>
      </c>
      <c r="B427">
        <v>4.5469999999999997</v>
      </c>
      <c r="C427">
        <v>-76.206999999999994</v>
      </c>
      <c r="D427">
        <v>142.69999999999999</v>
      </c>
      <c r="E427">
        <v>4.9000000000000004</v>
      </c>
      <c r="F427" t="s">
        <v>47</v>
      </c>
    </row>
    <row r="428" spans="1:6" hidden="1" x14ac:dyDescent="0.35">
      <c r="A428" t="s">
        <v>9662</v>
      </c>
      <c r="B428">
        <v>10.297000000000001</v>
      </c>
      <c r="C428">
        <v>-62.341000000000001</v>
      </c>
      <c r="D428">
        <v>21.8</v>
      </c>
      <c r="E428">
        <v>4.5</v>
      </c>
      <c r="F428" t="s">
        <v>47</v>
      </c>
    </row>
    <row r="429" spans="1:6" hidden="1" x14ac:dyDescent="0.35">
      <c r="A429" t="s">
        <v>9662</v>
      </c>
      <c r="B429">
        <v>6.9</v>
      </c>
      <c r="C429">
        <v>-73.093999999999994</v>
      </c>
      <c r="D429">
        <v>153</v>
      </c>
      <c r="E429">
        <v>5</v>
      </c>
      <c r="F429" t="s">
        <v>47</v>
      </c>
    </row>
    <row r="430" spans="1:6" hidden="1" x14ac:dyDescent="0.35">
      <c r="A430" t="s">
        <v>9662</v>
      </c>
      <c r="B430">
        <v>6.6529999999999996</v>
      </c>
      <c r="C430">
        <v>-72.893000000000001</v>
      </c>
      <c r="D430">
        <v>176.6</v>
      </c>
      <c r="E430">
        <v>4.5</v>
      </c>
      <c r="F430" t="s">
        <v>47</v>
      </c>
    </row>
    <row r="431" spans="1:6" hidden="1" x14ac:dyDescent="0.35">
      <c r="A431" t="s">
        <v>9662</v>
      </c>
      <c r="B431">
        <v>6.8390000000000004</v>
      </c>
      <c r="C431">
        <v>-73.137</v>
      </c>
      <c r="D431">
        <v>164.8</v>
      </c>
      <c r="E431">
        <v>4.8</v>
      </c>
      <c r="F431" t="s">
        <v>47</v>
      </c>
    </row>
    <row r="432" spans="1:6" hidden="1" x14ac:dyDescent="0.35">
      <c r="A432" t="s">
        <v>9662</v>
      </c>
      <c r="B432">
        <v>6.8449999999999998</v>
      </c>
      <c r="C432">
        <v>-72.989999999999995</v>
      </c>
      <c r="D432">
        <v>165.8</v>
      </c>
      <c r="E432">
        <v>4.8</v>
      </c>
      <c r="F432" t="s">
        <v>47</v>
      </c>
    </row>
    <row r="433" spans="1:6" x14ac:dyDescent="0.35">
      <c r="A433" t="s">
        <v>9662</v>
      </c>
      <c r="B433">
        <v>10.597</v>
      </c>
      <c r="C433">
        <v>-62.927999999999997</v>
      </c>
      <c r="D433">
        <v>18.8</v>
      </c>
      <c r="E433">
        <v>6.3</v>
      </c>
      <c r="F433" t="s">
        <v>23</v>
      </c>
    </row>
    <row r="434" spans="1:6" hidden="1" x14ac:dyDescent="0.35">
      <c r="A434" t="s">
        <v>9662</v>
      </c>
      <c r="B434">
        <v>10.372</v>
      </c>
      <c r="C434">
        <v>-62.984000000000002</v>
      </c>
      <c r="D434">
        <v>20</v>
      </c>
      <c r="E434">
        <v>4.5999999999999996</v>
      </c>
      <c r="F434" t="s">
        <v>47</v>
      </c>
    </row>
    <row r="435" spans="1:6" hidden="1" x14ac:dyDescent="0.35">
      <c r="A435" t="s">
        <v>9662</v>
      </c>
      <c r="B435">
        <v>10.363</v>
      </c>
      <c r="C435">
        <v>-62.947000000000003</v>
      </c>
      <c r="D435">
        <v>20.2</v>
      </c>
      <c r="E435">
        <v>4.5</v>
      </c>
      <c r="F435" t="s">
        <v>47</v>
      </c>
    </row>
    <row r="436" spans="1:6" hidden="1" x14ac:dyDescent="0.35">
      <c r="A436" t="s">
        <v>9662</v>
      </c>
      <c r="B436">
        <v>6.88</v>
      </c>
      <c r="C436">
        <v>-73.099000000000004</v>
      </c>
      <c r="D436">
        <v>159.5</v>
      </c>
      <c r="E436">
        <v>4.8</v>
      </c>
      <c r="F436" t="s">
        <v>47</v>
      </c>
    </row>
    <row r="437" spans="1:6" x14ac:dyDescent="0.35">
      <c r="A437" t="s">
        <v>9662</v>
      </c>
      <c r="B437">
        <v>6.766</v>
      </c>
      <c r="C437">
        <v>-73.009</v>
      </c>
      <c r="D437">
        <v>159.6</v>
      </c>
      <c r="E437">
        <v>5.7</v>
      </c>
      <c r="F437" t="s">
        <v>23</v>
      </c>
    </row>
    <row r="438" spans="1:6" hidden="1" x14ac:dyDescent="0.35">
      <c r="A438" t="s">
        <v>9662</v>
      </c>
      <c r="B438">
        <v>9.8800000000000008</v>
      </c>
      <c r="C438">
        <v>-72.915999999999997</v>
      </c>
      <c r="D438">
        <v>33</v>
      </c>
      <c r="E438">
        <v>4.5999999999999996</v>
      </c>
      <c r="F438" t="s">
        <v>47</v>
      </c>
    </row>
    <row r="439" spans="1:6" hidden="1" x14ac:dyDescent="0.35">
      <c r="A439" t="s">
        <v>9662</v>
      </c>
      <c r="B439">
        <v>10.569000000000001</v>
      </c>
      <c r="C439">
        <v>-63.262</v>
      </c>
      <c r="D439">
        <v>33</v>
      </c>
      <c r="E439">
        <v>4.8</v>
      </c>
      <c r="F439" t="s">
        <v>47</v>
      </c>
    </row>
    <row r="440" spans="1:6" hidden="1" x14ac:dyDescent="0.35">
      <c r="A440" t="s">
        <v>9662</v>
      </c>
      <c r="B440">
        <v>10.641</v>
      </c>
      <c r="C440">
        <v>-63.215000000000003</v>
      </c>
      <c r="D440">
        <v>33</v>
      </c>
      <c r="E440">
        <v>4.5999999999999996</v>
      </c>
      <c r="F440" t="s">
        <v>1710</v>
      </c>
    </row>
    <row r="441" spans="1:6" hidden="1" x14ac:dyDescent="0.35">
      <c r="A441" t="s">
        <v>9662</v>
      </c>
      <c r="B441">
        <v>10.757999999999999</v>
      </c>
      <c r="C441">
        <v>-63.228000000000002</v>
      </c>
      <c r="D441">
        <v>33</v>
      </c>
      <c r="E441">
        <v>4.5999999999999996</v>
      </c>
      <c r="F441" t="s">
        <v>47</v>
      </c>
    </row>
    <row r="442" spans="1:6" x14ac:dyDescent="0.35">
      <c r="A442" t="s">
        <v>9662</v>
      </c>
      <c r="B442">
        <v>10.77</v>
      </c>
      <c r="C442">
        <v>-69.427999999999997</v>
      </c>
      <c r="D442">
        <v>7.2</v>
      </c>
      <c r="E442">
        <v>5.5</v>
      </c>
      <c r="F442" t="s">
        <v>23</v>
      </c>
    </row>
    <row r="443" spans="1:6" hidden="1" x14ac:dyDescent="0.35">
      <c r="A443" t="s">
        <v>9662</v>
      </c>
      <c r="B443">
        <v>10.917</v>
      </c>
      <c r="C443">
        <v>-69.394000000000005</v>
      </c>
      <c r="D443">
        <v>10</v>
      </c>
      <c r="E443">
        <v>4.9000000000000004</v>
      </c>
      <c r="F443" t="s">
        <v>47</v>
      </c>
    </row>
    <row r="444" spans="1:6" hidden="1" x14ac:dyDescent="0.35">
      <c r="A444" t="s">
        <v>9662</v>
      </c>
      <c r="B444">
        <v>4.3650000000000002</v>
      </c>
      <c r="C444">
        <v>-75.918999999999997</v>
      </c>
      <c r="D444">
        <v>169.8</v>
      </c>
      <c r="E444">
        <v>4.7</v>
      </c>
      <c r="F444" t="s">
        <v>47</v>
      </c>
    </row>
    <row r="445" spans="1:6" x14ac:dyDescent="0.35">
      <c r="A445" t="s">
        <v>9662</v>
      </c>
      <c r="B445">
        <v>7.6909999999999998</v>
      </c>
      <c r="C445">
        <v>-74.712999999999994</v>
      </c>
      <c r="D445">
        <v>59.8</v>
      </c>
      <c r="E445">
        <v>5.2</v>
      </c>
      <c r="F445" t="s">
        <v>23</v>
      </c>
    </row>
    <row r="446" spans="1:6" hidden="1" x14ac:dyDescent="0.35">
      <c r="A446" t="s">
        <v>9662</v>
      </c>
      <c r="B446">
        <v>6.8079999999999998</v>
      </c>
      <c r="C446">
        <v>-72.968999999999994</v>
      </c>
      <c r="D446">
        <v>160.69999999999999</v>
      </c>
      <c r="E446">
        <v>4.5999999999999996</v>
      </c>
      <c r="F446" t="s">
        <v>47</v>
      </c>
    </row>
    <row r="447" spans="1:6" hidden="1" x14ac:dyDescent="0.35">
      <c r="A447" t="s">
        <v>9662</v>
      </c>
      <c r="B447">
        <v>10.352</v>
      </c>
      <c r="C447">
        <v>-67.013999999999996</v>
      </c>
      <c r="D447">
        <v>10.3</v>
      </c>
      <c r="E447">
        <v>4.8</v>
      </c>
      <c r="F447" t="s">
        <v>47</v>
      </c>
    </row>
    <row r="448" spans="1:6" hidden="1" x14ac:dyDescent="0.35">
      <c r="A448" t="s">
        <v>9662</v>
      </c>
      <c r="B448">
        <v>7.9329999999999998</v>
      </c>
      <c r="C448">
        <v>-72.92</v>
      </c>
      <c r="D448">
        <v>10</v>
      </c>
      <c r="E448">
        <v>4.5999999999999996</v>
      </c>
      <c r="F448" t="s">
        <v>47</v>
      </c>
    </row>
    <row r="449" spans="1:6" hidden="1" x14ac:dyDescent="0.35">
      <c r="A449" t="s">
        <v>9662</v>
      </c>
      <c r="B449">
        <v>10.195</v>
      </c>
      <c r="C449">
        <v>-67.073999999999998</v>
      </c>
      <c r="D449">
        <v>10</v>
      </c>
      <c r="E449">
        <v>4.9000000000000004</v>
      </c>
      <c r="F449" t="s">
        <v>47</v>
      </c>
    </row>
    <row r="450" spans="1:6" hidden="1" x14ac:dyDescent="0.35">
      <c r="A450" t="s">
        <v>9662</v>
      </c>
      <c r="B450">
        <v>6.835</v>
      </c>
      <c r="C450">
        <v>-73.132000000000005</v>
      </c>
      <c r="D450">
        <v>160.69999999999999</v>
      </c>
      <c r="E450">
        <v>4.5999999999999996</v>
      </c>
      <c r="F450" t="s">
        <v>47</v>
      </c>
    </row>
    <row r="451" spans="1:6" hidden="1" x14ac:dyDescent="0.35">
      <c r="A451" t="s">
        <v>9662</v>
      </c>
      <c r="B451">
        <v>10.86</v>
      </c>
      <c r="C451">
        <v>-69.391000000000005</v>
      </c>
      <c r="D451">
        <v>20.6</v>
      </c>
      <c r="E451">
        <v>4.5999999999999996</v>
      </c>
      <c r="F451" t="s">
        <v>47</v>
      </c>
    </row>
    <row r="452" spans="1:6" hidden="1" x14ac:dyDescent="0.35">
      <c r="A452" t="s">
        <v>9662</v>
      </c>
      <c r="B452">
        <v>7.4249999999999998</v>
      </c>
      <c r="C452">
        <v>-74.962999999999994</v>
      </c>
      <c r="D452">
        <v>70.3</v>
      </c>
      <c r="E452">
        <v>4.8</v>
      </c>
      <c r="F452" t="s">
        <v>47</v>
      </c>
    </row>
    <row r="453" spans="1:6" hidden="1" x14ac:dyDescent="0.35">
      <c r="A453" t="s">
        <v>9662</v>
      </c>
      <c r="B453">
        <v>6.8369999999999997</v>
      </c>
      <c r="C453">
        <v>-73.168999999999997</v>
      </c>
      <c r="D453">
        <v>160.69999999999999</v>
      </c>
      <c r="E453">
        <v>4.5999999999999996</v>
      </c>
      <c r="F453" t="s">
        <v>47</v>
      </c>
    </row>
    <row r="454" spans="1:6" hidden="1" x14ac:dyDescent="0.35">
      <c r="A454" t="s">
        <v>9662</v>
      </c>
      <c r="B454">
        <v>6.8479999999999999</v>
      </c>
      <c r="C454">
        <v>-73.183999999999997</v>
      </c>
      <c r="D454">
        <v>156.30000000000001</v>
      </c>
      <c r="E454">
        <v>4.8</v>
      </c>
      <c r="F454" t="s">
        <v>47</v>
      </c>
    </row>
    <row r="455" spans="1:6" hidden="1" x14ac:dyDescent="0.35">
      <c r="A455" t="s">
        <v>9662</v>
      </c>
      <c r="B455">
        <v>6.83</v>
      </c>
      <c r="C455">
        <v>-73.046999999999997</v>
      </c>
      <c r="D455">
        <v>157.6</v>
      </c>
      <c r="E455">
        <v>5</v>
      </c>
      <c r="F455" t="s">
        <v>47</v>
      </c>
    </row>
    <row r="456" spans="1:6" hidden="1" x14ac:dyDescent="0.35">
      <c r="A456" t="s">
        <v>9662</v>
      </c>
      <c r="B456">
        <v>6.8310000000000004</v>
      </c>
      <c r="C456">
        <v>-75.116</v>
      </c>
      <c r="D456">
        <v>75.400000000000006</v>
      </c>
      <c r="E456">
        <v>5.0999999999999996</v>
      </c>
      <c r="F456" t="s">
        <v>47</v>
      </c>
    </row>
    <row r="457" spans="1:6" hidden="1" x14ac:dyDescent="0.35">
      <c r="A457" t="s">
        <v>9662</v>
      </c>
      <c r="B457">
        <v>6.819</v>
      </c>
      <c r="C457">
        <v>-73.006</v>
      </c>
      <c r="D457">
        <v>159.5</v>
      </c>
      <c r="E457">
        <v>5.0999999999999996</v>
      </c>
      <c r="F457" t="s">
        <v>47</v>
      </c>
    </row>
    <row r="458" spans="1:6" hidden="1" x14ac:dyDescent="0.35">
      <c r="A458" t="s">
        <v>9662</v>
      </c>
      <c r="B458">
        <v>10.353999999999999</v>
      </c>
      <c r="C458">
        <v>-62.637</v>
      </c>
      <c r="D458">
        <v>37.5</v>
      </c>
      <c r="E458">
        <v>5</v>
      </c>
      <c r="F458" t="s">
        <v>47</v>
      </c>
    </row>
    <row r="459" spans="1:6" hidden="1" x14ac:dyDescent="0.35">
      <c r="A459" t="s">
        <v>9662</v>
      </c>
      <c r="B459">
        <v>6.9889999999999999</v>
      </c>
      <c r="C459">
        <v>-73.295000000000002</v>
      </c>
      <c r="D459">
        <v>158.5</v>
      </c>
      <c r="E459">
        <v>5.0999999999999996</v>
      </c>
      <c r="F459" t="s">
        <v>47</v>
      </c>
    </row>
    <row r="460" spans="1:6" hidden="1" x14ac:dyDescent="0.35">
      <c r="A460" t="s">
        <v>9662</v>
      </c>
      <c r="B460">
        <v>6.9870000000000001</v>
      </c>
      <c r="C460">
        <v>-71.515000000000001</v>
      </c>
      <c r="D460">
        <v>33</v>
      </c>
      <c r="E460">
        <v>5.3</v>
      </c>
      <c r="F460" t="s">
        <v>47</v>
      </c>
    </row>
    <row r="461" spans="1:6" x14ac:dyDescent="0.35">
      <c r="A461" t="s">
        <v>9662</v>
      </c>
      <c r="B461">
        <v>6.7649999999999997</v>
      </c>
      <c r="C461">
        <v>-73.021000000000001</v>
      </c>
      <c r="D461">
        <v>166.4</v>
      </c>
      <c r="E461">
        <v>5.2</v>
      </c>
      <c r="F461" t="s">
        <v>23</v>
      </c>
    </row>
    <row r="462" spans="1:6" hidden="1" x14ac:dyDescent="0.35">
      <c r="A462" t="s">
        <v>9662</v>
      </c>
      <c r="B462">
        <v>10.749000000000001</v>
      </c>
      <c r="C462">
        <v>-63.276000000000003</v>
      </c>
      <c r="D462">
        <v>10</v>
      </c>
      <c r="E462">
        <v>5</v>
      </c>
      <c r="F462" t="s">
        <v>47</v>
      </c>
    </row>
    <row r="463" spans="1:6" hidden="1" x14ac:dyDescent="0.35">
      <c r="A463" t="s">
        <v>9662</v>
      </c>
      <c r="B463">
        <v>6.742</v>
      </c>
      <c r="C463">
        <v>-72.989999999999995</v>
      </c>
      <c r="D463">
        <v>165.7</v>
      </c>
      <c r="E463">
        <v>4.8</v>
      </c>
      <c r="F463" t="s">
        <v>47</v>
      </c>
    </row>
    <row r="464" spans="1:6" hidden="1" x14ac:dyDescent="0.35">
      <c r="A464" t="s">
        <v>9662</v>
      </c>
      <c r="B464">
        <v>6.899</v>
      </c>
      <c r="C464">
        <v>-73.260000000000005</v>
      </c>
      <c r="D464">
        <v>165.1</v>
      </c>
      <c r="E464">
        <v>5.0999999999999996</v>
      </c>
      <c r="F464" t="s">
        <v>47</v>
      </c>
    </row>
    <row r="465" spans="1:6" hidden="1" x14ac:dyDescent="0.35">
      <c r="A465" t="s">
        <v>9662</v>
      </c>
      <c r="B465">
        <v>7.0609999999999999</v>
      </c>
      <c r="C465">
        <v>-76.105999999999995</v>
      </c>
      <c r="D465">
        <v>27.2</v>
      </c>
      <c r="E465">
        <v>4.5</v>
      </c>
      <c r="F465" t="s">
        <v>47</v>
      </c>
    </row>
    <row r="466" spans="1:6" hidden="1" x14ac:dyDescent="0.35">
      <c r="A466" t="s">
        <v>9662</v>
      </c>
      <c r="B466">
        <v>6.867</v>
      </c>
      <c r="C466">
        <v>-76.212999999999994</v>
      </c>
      <c r="D466">
        <v>61.4</v>
      </c>
      <c r="E466">
        <v>4.5</v>
      </c>
      <c r="F466" t="s">
        <v>47</v>
      </c>
    </row>
    <row r="467" spans="1:6" hidden="1" x14ac:dyDescent="0.35">
      <c r="A467" t="s">
        <v>9662</v>
      </c>
      <c r="B467">
        <v>6.6890000000000001</v>
      </c>
      <c r="C467">
        <v>-72.938999999999993</v>
      </c>
      <c r="D467">
        <v>179.5</v>
      </c>
      <c r="E467">
        <v>4.5</v>
      </c>
      <c r="F467" t="s">
        <v>47</v>
      </c>
    </row>
    <row r="468" spans="1:6" hidden="1" x14ac:dyDescent="0.35">
      <c r="A468" t="s">
        <v>9663</v>
      </c>
      <c r="B468">
        <v>4.7619999999999996</v>
      </c>
      <c r="C468">
        <v>-76.209999999999994</v>
      </c>
      <c r="D468">
        <v>107.3</v>
      </c>
      <c r="E468">
        <v>4.5999999999999996</v>
      </c>
      <c r="F468" t="s">
        <v>47</v>
      </c>
    </row>
    <row r="469" spans="1:6" hidden="1" x14ac:dyDescent="0.35">
      <c r="A469" t="s">
        <v>9663</v>
      </c>
      <c r="B469">
        <v>6.9169999999999998</v>
      </c>
      <c r="C469">
        <v>-72.135999999999996</v>
      </c>
      <c r="D469">
        <v>42.7</v>
      </c>
      <c r="E469">
        <v>4.8</v>
      </c>
      <c r="F469" t="s">
        <v>47</v>
      </c>
    </row>
    <row r="470" spans="1:6" hidden="1" x14ac:dyDescent="0.35">
      <c r="A470" t="s">
        <v>9663</v>
      </c>
      <c r="B470">
        <v>10.343</v>
      </c>
      <c r="C470">
        <v>-62.704000000000001</v>
      </c>
      <c r="D470">
        <v>10</v>
      </c>
      <c r="E470">
        <v>5</v>
      </c>
      <c r="F470" t="s">
        <v>47</v>
      </c>
    </row>
    <row r="471" spans="1:6" hidden="1" x14ac:dyDescent="0.35">
      <c r="A471" t="s">
        <v>9663</v>
      </c>
      <c r="B471">
        <v>6.7370000000000001</v>
      </c>
      <c r="C471">
        <v>-73.042000000000002</v>
      </c>
      <c r="D471">
        <v>171.9</v>
      </c>
      <c r="E471">
        <v>4.9000000000000004</v>
      </c>
      <c r="F471" t="s">
        <v>47</v>
      </c>
    </row>
    <row r="472" spans="1:6" hidden="1" x14ac:dyDescent="0.35">
      <c r="A472" t="s">
        <v>9663</v>
      </c>
      <c r="B472">
        <v>6.7880000000000003</v>
      </c>
      <c r="C472">
        <v>-72.965000000000003</v>
      </c>
      <c r="D472">
        <v>167.4</v>
      </c>
      <c r="E472">
        <v>4.8</v>
      </c>
      <c r="F472" t="s">
        <v>47</v>
      </c>
    </row>
    <row r="473" spans="1:6" hidden="1" x14ac:dyDescent="0.35">
      <c r="A473" t="s">
        <v>9663</v>
      </c>
      <c r="B473">
        <v>6.7809999999999997</v>
      </c>
      <c r="C473">
        <v>-73.015000000000001</v>
      </c>
      <c r="D473">
        <v>167</v>
      </c>
      <c r="E473">
        <v>4.9000000000000004</v>
      </c>
      <c r="F473" t="s">
        <v>47</v>
      </c>
    </row>
    <row r="474" spans="1:6" hidden="1" x14ac:dyDescent="0.35">
      <c r="A474" t="s">
        <v>9663</v>
      </c>
      <c r="B474">
        <v>13.153</v>
      </c>
      <c r="C474">
        <v>-75.311999999999998</v>
      </c>
      <c r="D474">
        <v>10</v>
      </c>
      <c r="E474">
        <v>4.5</v>
      </c>
      <c r="F474" t="s">
        <v>47</v>
      </c>
    </row>
    <row r="475" spans="1:6" hidden="1" x14ac:dyDescent="0.35">
      <c r="A475" t="s">
        <v>9663</v>
      </c>
      <c r="B475">
        <v>6.9279999999999999</v>
      </c>
      <c r="C475">
        <v>-76.162000000000006</v>
      </c>
      <c r="D475">
        <v>65.3</v>
      </c>
      <c r="E475">
        <v>4.7</v>
      </c>
      <c r="F475" t="s">
        <v>47</v>
      </c>
    </row>
    <row r="476" spans="1:6" hidden="1" x14ac:dyDescent="0.35">
      <c r="A476" t="s">
        <v>9663</v>
      </c>
      <c r="B476">
        <v>6.9649999999999999</v>
      </c>
      <c r="C476">
        <v>-76.343000000000004</v>
      </c>
      <c r="D476">
        <v>32.1</v>
      </c>
      <c r="E476">
        <v>5</v>
      </c>
      <c r="F476" t="s">
        <v>47</v>
      </c>
    </row>
    <row r="477" spans="1:6" hidden="1" x14ac:dyDescent="0.35">
      <c r="A477" t="s">
        <v>9663</v>
      </c>
      <c r="B477">
        <v>6.7770000000000001</v>
      </c>
      <c r="C477">
        <v>-73.03</v>
      </c>
      <c r="D477">
        <v>163.19999999999999</v>
      </c>
      <c r="E477">
        <v>4.5</v>
      </c>
      <c r="F477" t="s">
        <v>47</v>
      </c>
    </row>
    <row r="478" spans="1:6" hidden="1" x14ac:dyDescent="0.35">
      <c r="A478" t="s">
        <v>9663</v>
      </c>
      <c r="B478">
        <v>6.8490000000000002</v>
      </c>
      <c r="C478">
        <v>-72.959000000000003</v>
      </c>
      <c r="D478">
        <v>173.4</v>
      </c>
      <c r="E478">
        <v>4.7</v>
      </c>
      <c r="F478" t="s">
        <v>47</v>
      </c>
    </row>
    <row r="479" spans="1:6" hidden="1" x14ac:dyDescent="0.35">
      <c r="A479" t="s">
        <v>9663</v>
      </c>
      <c r="B479">
        <v>6.6310000000000002</v>
      </c>
      <c r="C479">
        <v>-73.006</v>
      </c>
      <c r="D479">
        <v>185.9</v>
      </c>
      <c r="E479">
        <v>4.8</v>
      </c>
      <c r="F479" t="s">
        <v>47</v>
      </c>
    </row>
    <row r="480" spans="1:6" hidden="1" x14ac:dyDescent="0.35">
      <c r="A480" t="s">
        <v>9663</v>
      </c>
      <c r="B480">
        <v>7.8440000000000003</v>
      </c>
      <c r="C480">
        <v>-73.174000000000007</v>
      </c>
      <c r="D480">
        <v>152.30000000000001</v>
      </c>
      <c r="E480">
        <v>4.5</v>
      </c>
      <c r="F480" t="s">
        <v>47</v>
      </c>
    </row>
    <row r="481" spans="1:6" hidden="1" x14ac:dyDescent="0.35">
      <c r="A481" t="s">
        <v>9663</v>
      </c>
      <c r="B481">
        <v>10.936999999999999</v>
      </c>
      <c r="C481">
        <v>-62.404000000000003</v>
      </c>
      <c r="D481">
        <v>98.9</v>
      </c>
      <c r="E481">
        <v>4.8</v>
      </c>
      <c r="F481" t="s">
        <v>47</v>
      </c>
    </row>
    <row r="482" spans="1:6" hidden="1" x14ac:dyDescent="0.35">
      <c r="A482" t="s">
        <v>9663</v>
      </c>
      <c r="B482">
        <v>10.481999999999999</v>
      </c>
      <c r="C482">
        <v>-73.34</v>
      </c>
      <c r="D482">
        <v>33</v>
      </c>
      <c r="E482">
        <v>4.7</v>
      </c>
      <c r="F482" t="s">
        <v>47</v>
      </c>
    </row>
    <row r="483" spans="1:6" hidden="1" x14ac:dyDescent="0.35">
      <c r="A483" t="s">
        <v>9663</v>
      </c>
      <c r="B483">
        <v>7.5949999999999998</v>
      </c>
      <c r="C483">
        <v>-75.126000000000005</v>
      </c>
      <c r="D483">
        <v>67.900000000000006</v>
      </c>
      <c r="E483">
        <v>4.9000000000000004</v>
      </c>
      <c r="F483" t="s">
        <v>47</v>
      </c>
    </row>
    <row r="484" spans="1:6" hidden="1" x14ac:dyDescent="0.35">
      <c r="A484" t="s">
        <v>9663</v>
      </c>
      <c r="B484">
        <v>6.8179999999999996</v>
      </c>
      <c r="C484">
        <v>-73.054000000000002</v>
      </c>
      <c r="D484">
        <v>160.69999999999999</v>
      </c>
      <c r="E484">
        <v>4.8</v>
      </c>
      <c r="F484" t="s">
        <v>47</v>
      </c>
    </row>
    <row r="485" spans="1:6" hidden="1" x14ac:dyDescent="0.35">
      <c r="A485" t="s">
        <v>9663</v>
      </c>
      <c r="B485">
        <v>6.8760000000000003</v>
      </c>
      <c r="C485">
        <v>-76.316000000000003</v>
      </c>
      <c r="D485">
        <v>41.6</v>
      </c>
      <c r="E485">
        <v>4.7</v>
      </c>
      <c r="F485" t="s">
        <v>47</v>
      </c>
    </row>
    <row r="486" spans="1:6" hidden="1" x14ac:dyDescent="0.35">
      <c r="A486" t="s">
        <v>9663</v>
      </c>
      <c r="B486">
        <v>10.898</v>
      </c>
      <c r="C486">
        <v>-62.158999999999999</v>
      </c>
      <c r="D486">
        <v>77.7</v>
      </c>
      <c r="E486">
        <v>4.7</v>
      </c>
      <c r="F486" t="s">
        <v>47</v>
      </c>
    </row>
    <row r="487" spans="1:6" hidden="1" x14ac:dyDescent="0.35">
      <c r="A487" t="s">
        <v>9663</v>
      </c>
      <c r="B487">
        <v>6.8579999999999997</v>
      </c>
      <c r="C487">
        <v>-72.984999999999999</v>
      </c>
      <c r="D487">
        <v>155.9</v>
      </c>
      <c r="E487">
        <v>4.8</v>
      </c>
      <c r="F487" t="s">
        <v>47</v>
      </c>
    </row>
    <row r="488" spans="1:6" hidden="1" x14ac:dyDescent="0.35">
      <c r="A488" t="s">
        <v>9663</v>
      </c>
      <c r="B488">
        <v>10.286</v>
      </c>
      <c r="C488">
        <v>-62.381999999999998</v>
      </c>
      <c r="D488">
        <v>10</v>
      </c>
      <c r="E488">
        <v>4.5999999999999996</v>
      </c>
      <c r="F488" t="s">
        <v>47</v>
      </c>
    </row>
    <row r="489" spans="1:6" hidden="1" x14ac:dyDescent="0.35">
      <c r="A489" t="s">
        <v>9663</v>
      </c>
      <c r="B489">
        <v>6.8579999999999997</v>
      </c>
      <c r="C489">
        <v>-73.036000000000001</v>
      </c>
      <c r="D489">
        <v>165.6</v>
      </c>
      <c r="E489">
        <v>4.5</v>
      </c>
      <c r="F489" t="s">
        <v>47</v>
      </c>
    </row>
    <row r="490" spans="1:6" hidden="1" x14ac:dyDescent="0.35">
      <c r="A490" t="s">
        <v>9663</v>
      </c>
      <c r="B490">
        <v>10.108000000000001</v>
      </c>
      <c r="C490">
        <v>-74.275000000000006</v>
      </c>
      <c r="D490">
        <v>45.7</v>
      </c>
      <c r="E490">
        <v>5.0999999999999996</v>
      </c>
      <c r="F490" t="s">
        <v>47</v>
      </c>
    </row>
    <row r="491" spans="1:6" hidden="1" x14ac:dyDescent="0.35">
      <c r="A491" t="s">
        <v>9663</v>
      </c>
      <c r="B491">
        <v>6.8380000000000001</v>
      </c>
      <c r="C491">
        <v>-72.984999999999999</v>
      </c>
      <c r="D491">
        <v>169.6</v>
      </c>
      <c r="E491">
        <v>4.5999999999999996</v>
      </c>
      <c r="F491" t="s">
        <v>47</v>
      </c>
    </row>
    <row r="492" spans="1:6" hidden="1" x14ac:dyDescent="0.35">
      <c r="A492" t="s">
        <v>9663</v>
      </c>
      <c r="B492">
        <v>6.8159999999999998</v>
      </c>
      <c r="C492">
        <v>-73.033000000000001</v>
      </c>
      <c r="D492">
        <v>169</v>
      </c>
      <c r="E492">
        <v>4.5999999999999996</v>
      </c>
      <c r="F492" t="s">
        <v>47</v>
      </c>
    </row>
    <row r="493" spans="1:6" hidden="1" x14ac:dyDescent="0.35">
      <c r="A493" t="s">
        <v>9663</v>
      </c>
      <c r="B493">
        <v>6.8609999999999998</v>
      </c>
      <c r="C493">
        <v>-73.180999999999997</v>
      </c>
      <c r="D493">
        <v>155.9</v>
      </c>
      <c r="E493">
        <v>4.9000000000000004</v>
      </c>
      <c r="F493" t="s">
        <v>47</v>
      </c>
    </row>
    <row r="494" spans="1:6" hidden="1" x14ac:dyDescent="0.35">
      <c r="A494" t="s">
        <v>9663</v>
      </c>
      <c r="B494">
        <v>6.9009999999999998</v>
      </c>
      <c r="C494">
        <v>-73.194000000000003</v>
      </c>
      <c r="D494">
        <v>158.4</v>
      </c>
      <c r="E494">
        <v>4.5</v>
      </c>
      <c r="F494" t="s">
        <v>47</v>
      </c>
    </row>
    <row r="495" spans="1:6" hidden="1" x14ac:dyDescent="0.35">
      <c r="A495" t="s">
        <v>9663</v>
      </c>
      <c r="B495">
        <v>6.7949999999999999</v>
      </c>
      <c r="C495">
        <v>-72.98</v>
      </c>
      <c r="D495">
        <v>165.5</v>
      </c>
      <c r="E495">
        <v>4.7</v>
      </c>
      <c r="F495" t="s">
        <v>47</v>
      </c>
    </row>
    <row r="496" spans="1:6" hidden="1" x14ac:dyDescent="0.35">
      <c r="A496" t="s">
        <v>9663</v>
      </c>
      <c r="B496">
        <v>6.85</v>
      </c>
      <c r="C496">
        <v>-73.102000000000004</v>
      </c>
      <c r="D496">
        <v>159</v>
      </c>
      <c r="E496">
        <v>4.5999999999999996</v>
      </c>
      <c r="F496" t="s">
        <v>47</v>
      </c>
    </row>
    <row r="497" spans="1:6" hidden="1" x14ac:dyDescent="0.35">
      <c r="A497" t="s">
        <v>9663</v>
      </c>
      <c r="B497">
        <v>10.948</v>
      </c>
      <c r="C497">
        <v>-62.48</v>
      </c>
      <c r="D497">
        <v>103.5</v>
      </c>
      <c r="E497">
        <v>4.8</v>
      </c>
      <c r="F497" t="s">
        <v>47</v>
      </c>
    </row>
    <row r="498" spans="1:6" x14ac:dyDescent="0.35">
      <c r="A498" t="s">
        <v>9663</v>
      </c>
      <c r="B498">
        <v>6.7969999999999997</v>
      </c>
      <c r="C498">
        <v>-76.341999999999999</v>
      </c>
      <c r="D498">
        <v>30.2</v>
      </c>
      <c r="E498">
        <v>5.4</v>
      </c>
      <c r="F498" t="s">
        <v>23</v>
      </c>
    </row>
    <row r="499" spans="1:6" hidden="1" x14ac:dyDescent="0.35">
      <c r="A499" t="s">
        <v>9663</v>
      </c>
      <c r="B499">
        <v>6.806</v>
      </c>
      <c r="C499">
        <v>-73.108999999999995</v>
      </c>
      <c r="D499">
        <v>159.9</v>
      </c>
      <c r="E499">
        <v>4.8</v>
      </c>
      <c r="F499" t="s">
        <v>47</v>
      </c>
    </row>
    <row r="500" spans="1:6" hidden="1" x14ac:dyDescent="0.35">
      <c r="A500" t="s">
        <v>9663</v>
      </c>
      <c r="B500">
        <v>6.8470000000000004</v>
      </c>
      <c r="C500">
        <v>-72.960999999999999</v>
      </c>
      <c r="D500">
        <v>174.7</v>
      </c>
      <c r="E500">
        <v>4.7</v>
      </c>
      <c r="F500" t="s">
        <v>47</v>
      </c>
    </row>
    <row r="501" spans="1:6" hidden="1" x14ac:dyDescent="0.35">
      <c r="A501" t="s">
        <v>9664</v>
      </c>
      <c r="B501">
        <v>6.86</v>
      </c>
      <c r="C501">
        <v>-73.013999999999996</v>
      </c>
      <c r="D501">
        <v>156.6</v>
      </c>
      <c r="E501">
        <v>4.8</v>
      </c>
      <c r="F501" t="s">
        <v>47</v>
      </c>
    </row>
    <row r="502" spans="1:6" hidden="1" x14ac:dyDescent="0.35">
      <c r="A502" t="s">
        <v>9664</v>
      </c>
      <c r="B502">
        <v>10.762</v>
      </c>
      <c r="C502">
        <v>-62.412999999999997</v>
      </c>
      <c r="D502">
        <v>97</v>
      </c>
      <c r="E502">
        <v>4.5</v>
      </c>
      <c r="F502" t="s">
        <v>47</v>
      </c>
    </row>
    <row r="503" spans="1:6" hidden="1" x14ac:dyDescent="0.35">
      <c r="A503" t="s">
        <v>9664</v>
      </c>
      <c r="B503">
        <v>6.8570000000000002</v>
      </c>
      <c r="C503">
        <v>-73.016000000000005</v>
      </c>
      <c r="D503">
        <v>152.9</v>
      </c>
      <c r="E503">
        <v>5.2</v>
      </c>
      <c r="F503" t="s">
        <v>47</v>
      </c>
    </row>
    <row r="504" spans="1:6" hidden="1" x14ac:dyDescent="0.35">
      <c r="A504" t="s">
        <v>9664</v>
      </c>
      <c r="B504">
        <v>6.875</v>
      </c>
      <c r="C504">
        <v>-73.034999999999997</v>
      </c>
      <c r="D504">
        <v>147.80000000000001</v>
      </c>
      <c r="E504">
        <v>4.9000000000000004</v>
      </c>
      <c r="F504" t="s">
        <v>47</v>
      </c>
    </row>
    <row r="505" spans="1:6" hidden="1" x14ac:dyDescent="0.35">
      <c r="A505" t="s">
        <v>9664</v>
      </c>
      <c r="B505">
        <v>4.3869999999999996</v>
      </c>
      <c r="C505">
        <v>-73.707999999999998</v>
      </c>
      <c r="D505">
        <v>26</v>
      </c>
      <c r="E505">
        <v>5</v>
      </c>
      <c r="F505" t="s">
        <v>47</v>
      </c>
    </row>
    <row r="506" spans="1:6" hidden="1" x14ac:dyDescent="0.35">
      <c r="A506" t="s">
        <v>9664</v>
      </c>
      <c r="B506">
        <v>7.9770000000000003</v>
      </c>
      <c r="C506">
        <v>-71.811000000000007</v>
      </c>
      <c r="D506">
        <v>33</v>
      </c>
      <c r="E506">
        <v>4.5999999999999996</v>
      </c>
      <c r="F506" t="s">
        <v>47</v>
      </c>
    </row>
    <row r="507" spans="1:6" hidden="1" x14ac:dyDescent="0.35">
      <c r="A507" t="s">
        <v>9664</v>
      </c>
      <c r="B507">
        <v>8.0839999999999996</v>
      </c>
      <c r="C507">
        <v>-71.89</v>
      </c>
      <c r="D507">
        <v>30.3</v>
      </c>
      <c r="E507">
        <v>4.5999999999999996</v>
      </c>
      <c r="F507" t="s">
        <v>47</v>
      </c>
    </row>
    <row r="508" spans="1:6" hidden="1" x14ac:dyDescent="0.35">
      <c r="A508" t="s">
        <v>9664</v>
      </c>
      <c r="B508">
        <v>6.8220000000000001</v>
      </c>
      <c r="C508">
        <v>-73.019000000000005</v>
      </c>
      <c r="D508">
        <v>157.6</v>
      </c>
      <c r="E508">
        <v>4.9000000000000004</v>
      </c>
      <c r="F508" t="s">
        <v>47</v>
      </c>
    </row>
    <row r="509" spans="1:6" hidden="1" x14ac:dyDescent="0.35">
      <c r="A509" t="s">
        <v>9664</v>
      </c>
      <c r="B509">
        <v>6.835</v>
      </c>
      <c r="C509">
        <v>-73.037000000000006</v>
      </c>
      <c r="D509">
        <v>157.6</v>
      </c>
      <c r="E509">
        <v>4.7</v>
      </c>
      <c r="F509" t="s">
        <v>47</v>
      </c>
    </row>
    <row r="510" spans="1:6" hidden="1" x14ac:dyDescent="0.35">
      <c r="A510" t="s">
        <v>9664</v>
      </c>
      <c r="B510">
        <v>4.4119999999999999</v>
      </c>
      <c r="C510">
        <v>-73.673000000000002</v>
      </c>
      <c r="D510">
        <v>10</v>
      </c>
      <c r="E510">
        <v>5</v>
      </c>
      <c r="F510" t="s">
        <v>187</v>
      </c>
    </row>
    <row r="511" spans="1:6" hidden="1" x14ac:dyDescent="0.35">
      <c r="A511" t="s">
        <v>9664</v>
      </c>
      <c r="B511">
        <v>4.1349999999999998</v>
      </c>
      <c r="C511">
        <v>-73.533000000000001</v>
      </c>
      <c r="D511">
        <v>10</v>
      </c>
      <c r="E511">
        <v>4.7</v>
      </c>
      <c r="F511" t="s">
        <v>187</v>
      </c>
    </row>
    <row r="512" spans="1:6" hidden="1" x14ac:dyDescent="0.35">
      <c r="A512" t="s">
        <v>9664</v>
      </c>
      <c r="B512">
        <v>6.8860000000000001</v>
      </c>
      <c r="C512">
        <v>-72.944999999999993</v>
      </c>
      <c r="D512">
        <v>157.5</v>
      </c>
      <c r="E512">
        <v>4.5999999999999996</v>
      </c>
      <c r="F512" t="s">
        <v>47</v>
      </c>
    </row>
    <row r="513" spans="1:6" x14ac:dyDescent="0.35">
      <c r="A513" t="s">
        <v>9664</v>
      </c>
      <c r="B513">
        <v>10.473000000000001</v>
      </c>
      <c r="C513">
        <v>-65.010999999999996</v>
      </c>
      <c r="D513">
        <v>17.100000000000001</v>
      </c>
      <c r="E513">
        <v>5.2</v>
      </c>
      <c r="F513" t="s">
        <v>23</v>
      </c>
    </row>
    <row r="514" spans="1:6" hidden="1" x14ac:dyDescent="0.35">
      <c r="A514" t="s">
        <v>9664</v>
      </c>
      <c r="B514">
        <v>10.481</v>
      </c>
      <c r="C514">
        <v>-64.935000000000002</v>
      </c>
      <c r="D514">
        <v>19.399999999999999</v>
      </c>
      <c r="E514">
        <v>4.8</v>
      </c>
      <c r="F514" t="s">
        <v>47</v>
      </c>
    </row>
    <row r="515" spans="1:6" x14ac:dyDescent="0.35">
      <c r="A515" t="s">
        <v>9664</v>
      </c>
      <c r="B515">
        <v>10.689</v>
      </c>
      <c r="C515">
        <v>-62.857999999999997</v>
      </c>
      <c r="D515">
        <v>97.1</v>
      </c>
      <c r="E515">
        <v>5.2</v>
      </c>
      <c r="F515" t="s">
        <v>23</v>
      </c>
    </row>
    <row r="516" spans="1:6" hidden="1" x14ac:dyDescent="0.35">
      <c r="A516" t="s">
        <v>9664</v>
      </c>
      <c r="B516">
        <v>6.8659999999999997</v>
      </c>
      <c r="C516">
        <v>-73.031000000000006</v>
      </c>
      <c r="D516">
        <v>156</v>
      </c>
      <c r="E516">
        <v>5.0999999999999996</v>
      </c>
      <c r="F516" t="s">
        <v>47</v>
      </c>
    </row>
    <row r="517" spans="1:6" hidden="1" x14ac:dyDescent="0.35">
      <c r="A517" t="s">
        <v>9664</v>
      </c>
      <c r="B517">
        <v>10.968999999999999</v>
      </c>
      <c r="C517">
        <v>-69.305000000000007</v>
      </c>
      <c r="D517">
        <v>27.6</v>
      </c>
      <c r="E517">
        <v>4.5999999999999996</v>
      </c>
      <c r="F517" t="s">
        <v>47</v>
      </c>
    </row>
    <row r="518" spans="1:6" hidden="1" x14ac:dyDescent="0.35">
      <c r="A518" t="s">
        <v>9664</v>
      </c>
      <c r="B518">
        <v>7.3029999999999999</v>
      </c>
      <c r="C518">
        <v>-72.046000000000006</v>
      </c>
      <c r="D518">
        <v>33</v>
      </c>
      <c r="E518">
        <v>4.5</v>
      </c>
      <c r="F518" t="s">
        <v>47</v>
      </c>
    </row>
    <row r="519" spans="1:6" hidden="1" x14ac:dyDescent="0.35">
      <c r="A519" t="s">
        <v>9664</v>
      </c>
      <c r="B519">
        <v>6.8810000000000002</v>
      </c>
      <c r="C519">
        <v>-73.14</v>
      </c>
      <c r="D519">
        <v>155.30000000000001</v>
      </c>
      <c r="E519">
        <v>4.5</v>
      </c>
      <c r="F519" t="s">
        <v>47</v>
      </c>
    </row>
    <row r="520" spans="1:6" hidden="1" x14ac:dyDescent="0.35">
      <c r="A520" t="s">
        <v>9664</v>
      </c>
      <c r="B520">
        <v>11.068</v>
      </c>
      <c r="C520">
        <v>-62.575000000000003</v>
      </c>
      <c r="D520">
        <v>117</v>
      </c>
      <c r="E520">
        <v>5.0999999999999996</v>
      </c>
      <c r="F520" t="s">
        <v>47</v>
      </c>
    </row>
    <row r="521" spans="1:6" x14ac:dyDescent="0.35">
      <c r="A521" t="s">
        <v>9664</v>
      </c>
      <c r="B521">
        <v>9.8520000000000003</v>
      </c>
      <c r="C521">
        <v>-71.379000000000005</v>
      </c>
      <c r="D521">
        <v>29.3</v>
      </c>
      <c r="E521">
        <v>5.2</v>
      </c>
      <c r="F521" t="s">
        <v>23</v>
      </c>
    </row>
    <row r="522" spans="1:6" x14ac:dyDescent="0.35">
      <c r="A522" t="s">
        <v>9664</v>
      </c>
      <c r="B522">
        <v>10.159000000000001</v>
      </c>
      <c r="C522">
        <v>-62.488</v>
      </c>
      <c r="D522">
        <v>5</v>
      </c>
      <c r="E522">
        <v>5.3</v>
      </c>
      <c r="F522" t="s">
        <v>23</v>
      </c>
    </row>
    <row r="523" spans="1:6" hidden="1" x14ac:dyDescent="0.35">
      <c r="A523" t="s">
        <v>9664</v>
      </c>
      <c r="B523">
        <v>6.8070000000000004</v>
      </c>
      <c r="C523">
        <v>-73.087000000000003</v>
      </c>
      <c r="D523">
        <v>155.30000000000001</v>
      </c>
      <c r="E523">
        <v>4.9000000000000004</v>
      </c>
      <c r="F523" t="s">
        <v>47</v>
      </c>
    </row>
    <row r="524" spans="1:6" hidden="1" x14ac:dyDescent="0.35">
      <c r="A524" t="s">
        <v>9664</v>
      </c>
      <c r="B524">
        <v>6.8920000000000003</v>
      </c>
      <c r="C524">
        <v>-73.162999999999997</v>
      </c>
      <c r="D524">
        <v>161.9</v>
      </c>
      <c r="E524">
        <v>4.5999999999999996</v>
      </c>
      <c r="F524" t="s">
        <v>47</v>
      </c>
    </row>
    <row r="525" spans="1:6" hidden="1" x14ac:dyDescent="0.35">
      <c r="A525" t="s">
        <v>9664</v>
      </c>
      <c r="B525">
        <v>10.904</v>
      </c>
      <c r="C525">
        <v>-65.525000000000006</v>
      </c>
      <c r="D525">
        <v>19.3</v>
      </c>
      <c r="E525">
        <v>4.7</v>
      </c>
      <c r="F525" t="s">
        <v>47</v>
      </c>
    </row>
    <row r="526" spans="1:6" hidden="1" x14ac:dyDescent="0.35">
      <c r="A526" t="s">
        <v>9664</v>
      </c>
      <c r="B526">
        <v>8.2799999999999994</v>
      </c>
      <c r="C526">
        <v>-73.150999999999996</v>
      </c>
      <c r="D526">
        <v>181.6</v>
      </c>
      <c r="E526">
        <v>4.5</v>
      </c>
      <c r="F526" t="s">
        <v>47</v>
      </c>
    </row>
    <row r="527" spans="1:6" hidden="1" x14ac:dyDescent="0.35">
      <c r="A527" t="s">
        <v>9664</v>
      </c>
      <c r="B527">
        <v>10.928000000000001</v>
      </c>
      <c r="C527">
        <v>-62.524000000000001</v>
      </c>
      <c r="D527">
        <v>94.4</v>
      </c>
      <c r="E527">
        <v>5</v>
      </c>
      <c r="F527" t="s">
        <v>47</v>
      </c>
    </row>
    <row r="528" spans="1:6" hidden="1" x14ac:dyDescent="0.35">
      <c r="A528" t="s">
        <v>9664</v>
      </c>
      <c r="B528">
        <v>7.1020000000000003</v>
      </c>
      <c r="C528">
        <v>-72.272000000000006</v>
      </c>
      <c r="D528">
        <v>51.4</v>
      </c>
      <c r="E528">
        <v>4.5999999999999996</v>
      </c>
      <c r="F528" t="s">
        <v>47</v>
      </c>
    </row>
    <row r="529" spans="1:6" hidden="1" x14ac:dyDescent="0.35">
      <c r="A529" t="s">
        <v>9664</v>
      </c>
      <c r="B529">
        <v>5.0739999999999998</v>
      </c>
      <c r="C529">
        <v>-75.78</v>
      </c>
      <c r="D529">
        <v>118.4</v>
      </c>
      <c r="E529">
        <v>4.8</v>
      </c>
      <c r="F529" t="s">
        <v>47</v>
      </c>
    </row>
    <row r="530" spans="1:6" hidden="1" x14ac:dyDescent="0.35">
      <c r="A530" t="s">
        <v>9665</v>
      </c>
      <c r="B530">
        <v>6.81</v>
      </c>
      <c r="C530">
        <v>-72.978999999999999</v>
      </c>
      <c r="D530">
        <v>166.7</v>
      </c>
      <c r="E530">
        <v>5</v>
      </c>
      <c r="F530" t="s">
        <v>47</v>
      </c>
    </row>
    <row r="531" spans="1:6" hidden="1" x14ac:dyDescent="0.35">
      <c r="A531" t="s">
        <v>9665</v>
      </c>
      <c r="B531">
        <v>6.9139999999999997</v>
      </c>
      <c r="C531">
        <v>-72.882999999999996</v>
      </c>
      <c r="D531">
        <v>135.19999999999999</v>
      </c>
      <c r="E531">
        <v>4.7</v>
      </c>
      <c r="F531" t="s">
        <v>47</v>
      </c>
    </row>
    <row r="532" spans="1:6" hidden="1" x14ac:dyDescent="0.35">
      <c r="A532" t="s">
        <v>9665</v>
      </c>
      <c r="B532">
        <v>7.8819999999999997</v>
      </c>
      <c r="C532">
        <v>-72.069999999999993</v>
      </c>
      <c r="D532">
        <v>39.799999999999997</v>
      </c>
      <c r="E532">
        <v>5.4</v>
      </c>
      <c r="F532" t="s">
        <v>47</v>
      </c>
    </row>
    <row r="533" spans="1:6" hidden="1" x14ac:dyDescent="0.35">
      <c r="A533" t="s">
        <v>9665</v>
      </c>
      <c r="B533">
        <v>7.9569999999999999</v>
      </c>
      <c r="C533">
        <v>-72.054000000000002</v>
      </c>
      <c r="D533">
        <v>46.4</v>
      </c>
      <c r="E533">
        <v>4.7</v>
      </c>
      <c r="F533" t="s">
        <v>47</v>
      </c>
    </row>
    <row r="534" spans="1:6" hidden="1" x14ac:dyDescent="0.35">
      <c r="A534" t="s">
        <v>9665</v>
      </c>
      <c r="B534">
        <v>7.0339999999999998</v>
      </c>
      <c r="C534">
        <v>-72.885000000000005</v>
      </c>
      <c r="D534">
        <v>142</v>
      </c>
      <c r="E534">
        <v>4.5999999999999996</v>
      </c>
      <c r="F534" t="s">
        <v>47</v>
      </c>
    </row>
    <row r="535" spans="1:6" hidden="1" x14ac:dyDescent="0.35">
      <c r="A535" t="s">
        <v>9665</v>
      </c>
      <c r="B535">
        <v>6.8970000000000002</v>
      </c>
      <c r="C535">
        <v>-72.804000000000002</v>
      </c>
      <c r="D535">
        <v>141.19999999999999</v>
      </c>
      <c r="E535">
        <v>4.9000000000000004</v>
      </c>
      <c r="F535" t="s">
        <v>47</v>
      </c>
    </row>
    <row r="536" spans="1:6" hidden="1" x14ac:dyDescent="0.35">
      <c r="A536" t="s">
        <v>9665</v>
      </c>
      <c r="B536">
        <v>10.387</v>
      </c>
      <c r="C536">
        <v>-62.177999999999997</v>
      </c>
      <c r="D536">
        <v>10</v>
      </c>
      <c r="E536">
        <v>4.5999999999999996</v>
      </c>
      <c r="F536" t="s">
        <v>1710</v>
      </c>
    </row>
    <row r="537" spans="1:6" hidden="1" x14ac:dyDescent="0.35">
      <c r="A537" t="s">
        <v>9665</v>
      </c>
      <c r="B537">
        <v>6.7619999999999996</v>
      </c>
      <c r="C537">
        <v>-73.105000000000004</v>
      </c>
      <c r="D537">
        <v>161.6</v>
      </c>
      <c r="E537">
        <v>4.9000000000000004</v>
      </c>
      <c r="F537" t="s">
        <v>47</v>
      </c>
    </row>
    <row r="538" spans="1:6" hidden="1" x14ac:dyDescent="0.35">
      <c r="A538" t="s">
        <v>9665</v>
      </c>
      <c r="B538">
        <v>6.8090000000000002</v>
      </c>
      <c r="C538">
        <v>-73.036000000000001</v>
      </c>
      <c r="D538">
        <v>150.6</v>
      </c>
      <c r="E538">
        <v>4.9000000000000004</v>
      </c>
      <c r="F538" t="s">
        <v>47</v>
      </c>
    </row>
    <row r="539" spans="1:6" hidden="1" x14ac:dyDescent="0.35">
      <c r="A539" t="s">
        <v>9665</v>
      </c>
      <c r="B539">
        <v>6.9539999999999997</v>
      </c>
      <c r="C539">
        <v>-72.998000000000005</v>
      </c>
      <c r="D539">
        <v>150.30000000000001</v>
      </c>
      <c r="E539">
        <v>4.5999999999999996</v>
      </c>
      <c r="F539" t="s">
        <v>47</v>
      </c>
    </row>
    <row r="540" spans="1:6" hidden="1" x14ac:dyDescent="0.35">
      <c r="A540" t="s">
        <v>9665</v>
      </c>
      <c r="B540">
        <v>11.297000000000001</v>
      </c>
      <c r="C540">
        <v>-68.070999999999998</v>
      </c>
      <c r="D540">
        <v>10</v>
      </c>
      <c r="E540">
        <v>4.9000000000000004</v>
      </c>
      <c r="F540" t="s">
        <v>47</v>
      </c>
    </row>
    <row r="541" spans="1:6" hidden="1" x14ac:dyDescent="0.35">
      <c r="A541" t="s">
        <v>9665</v>
      </c>
      <c r="B541">
        <v>10.96</v>
      </c>
      <c r="C541">
        <v>-68.325000000000003</v>
      </c>
      <c r="D541">
        <v>20.3</v>
      </c>
      <c r="E541">
        <v>6</v>
      </c>
      <c r="F541" t="s">
        <v>187</v>
      </c>
    </row>
    <row r="542" spans="1:6" hidden="1" x14ac:dyDescent="0.35">
      <c r="A542" t="s">
        <v>9665</v>
      </c>
      <c r="B542">
        <v>11.757999999999999</v>
      </c>
      <c r="C542">
        <v>-68.415999999999997</v>
      </c>
      <c r="D542">
        <v>10</v>
      </c>
      <c r="E542">
        <v>4.5999999999999996</v>
      </c>
      <c r="F542" t="s">
        <v>47</v>
      </c>
    </row>
    <row r="543" spans="1:6" hidden="1" x14ac:dyDescent="0.35">
      <c r="A543" t="s">
        <v>9665</v>
      </c>
      <c r="B543">
        <v>11.238</v>
      </c>
      <c r="C543">
        <v>-68.052999999999997</v>
      </c>
      <c r="D543">
        <v>10</v>
      </c>
      <c r="E543">
        <v>4.5999999999999996</v>
      </c>
      <c r="F543" t="s">
        <v>47</v>
      </c>
    </row>
    <row r="544" spans="1:6" x14ac:dyDescent="0.35">
      <c r="A544" t="s">
        <v>9665</v>
      </c>
      <c r="B544">
        <v>11.038</v>
      </c>
      <c r="C544">
        <v>-68.27</v>
      </c>
      <c r="D544">
        <v>15.5</v>
      </c>
      <c r="E544">
        <v>5.5</v>
      </c>
      <c r="F544" t="s">
        <v>23</v>
      </c>
    </row>
    <row r="545" spans="1:6" hidden="1" x14ac:dyDescent="0.35">
      <c r="A545" t="s">
        <v>9665</v>
      </c>
      <c r="B545">
        <v>6.8040000000000003</v>
      </c>
      <c r="C545">
        <v>-73.022999999999996</v>
      </c>
      <c r="D545">
        <v>171.5</v>
      </c>
      <c r="E545">
        <v>5.0999999999999996</v>
      </c>
      <c r="F545" t="s">
        <v>47</v>
      </c>
    </row>
    <row r="546" spans="1:6" hidden="1" x14ac:dyDescent="0.35">
      <c r="A546" t="s">
        <v>9665</v>
      </c>
      <c r="B546">
        <v>9.6039999999999992</v>
      </c>
      <c r="C546">
        <v>-74.27</v>
      </c>
      <c r="D546">
        <v>34.1</v>
      </c>
      <c r="E546">
        <v>4.7</v>
      </c>
      <c r="F546" t="s">
        <v>47</v>
      </c>
    </row>
    <row r="547" spans="1:6" hidden="1" x14ac:dyDescent="0.35">
      <c r="A547" t="s">
        <v>9665</v>
      </c>
      <c r="B547">
        <v>11.8</v>
      </c>
      <c r="C547">
        <v>-73.147000000000006</v>
      </c>
      <c r="D547">
        <v>60.1</v>
      </c>
      <c r="E547">
        <v>4.5</v>
      </c>
      <c r="F547" t="s">
        <v>47</v>
      </c>
    </row>
    <row r="548" spans="1:6" x14ac:dyDescent="0.35">
      <c r="A548" t="s">
        <v>9665</v>
      </c>
      <c r="B548">
        <v>6.8</v>
      </c>
      <c r="C548">
        <v>-73.019000000000005</v>
      </c>
      <c r="D548">
        <v>162</v>
      </c>
      <c r="E548">
        <v>5.3</v>
      </c>
      <c r="F548" t="s">
        <v>23</v>
      </c>
    </row>
    <row r="549" spans="1:6" hidden="1" x14ac:dyDescent="0.35">
      <c r="A549" t="s">
        <v>9665</v>
      </c>
      <c r="B549">
        <v>10.25</v>
      </c>
      <c r="C549">
        <v>-62.406999999999996</v>
      </c>
      <c r="D549">
        <v>33</v>
      </c>
      <c r="E549">
        <v>4.8</v>
      </c>
      <c r="F549" t="s">
        <v>1710</v>
      </c>
    </row>
    <row r="550" spans="1:6" hidden="1" x14ac:dyDescent="0.35">
      <c r="A550" t="s">
        <v>9665</v>
      </c>
      <c r="B550">
        <v>6.8330000000000002</v>
      </c>
      <c r="C550">
        <v>-73.009</v>
      </c>
      <c r="D550">
        <v>163.4</v>
      </c>
      <c r="E550">
        <v>4.7</v>
      </c>
      <c r="F550" t="s">
        <v>47</v>
      </c>
    </row>
    <row r="551" spans="1:6" hidden="1" x14ac:dyDescent="0.35">
      <c r="A551" t="s">
        <v>9665</v>
      </c>
      <c r="B551">
        <v>4.5350000000000001</v>
      </c>
      <c r="C551">
        <v>-76.066000000000003</v>
      </c>
      <c r="D551">
        <v>129.4</v>
      </c>
      <c r="E551">
        <v>4.7</v>
      </c>
      <c r="F551" t="s">
        <v>47</v>
      </c>
    </row>
    <row r="552" spans="1:6" hidden="1" x14ac:dyDescent="0.35">
      <c r="A552" t="s">
        <v>9665</v>
      </c>
      <c r="B552">
        <v>10.359</v>
      </c>
      <c r="C552">
        <v>-72.963999999999999</v>
      </c>
      <c r="D552">
        <v>90.8</v>
      </c>
      <c r="E552">
        <v>5.0999999999999996</v>
      </c>
      <c r="F552" t="s">
        <v>47</v>
      </c>
    </row>
    <row r="553" spans="1:6" hidden="1" x14ac:dyDescent="0.35">
      <c r="A553" t="s">
        <v>9665</v>
      </c>
      <c r="B553">
        <v>6.7619999999999996</v>
      </c>
      <c r="C553">
        <v>-72.966999999999999</v>
      </c>
      <c r="D553">
        <v>156.5</v>
      </c>
      <c r="E553">
        <v>4.9000000000000004</v>
      </c>
      <c r="F553" t="s">
        <v>47</v>
      </c>
    </row>
    <row r="554" spans="1:6" hidden="1" x14ac:dyDescent="0.35">
      <c r="A554" t="s">
        <v>9665</v>
      </c>
      <c r="B554">
        <v>6.6619999999999999</v>
      </c>
      <c r="C554">
        <v>-73.259</v>
      </c>
      <c r="D554">
        <v>189.1</v>
      </c>
      <c r="E554">
        <v>5</v>
      </c>
      <c r="F554" t="s">
        <v>47</v>
      </c>
    </row>
    <row r="555" spans="1:6" hidden="1" x14ac:dyDescent="0.35">
      <c r="A555" t="s">
        <v>9665</v>
      </c>
      <c r="B555">
        <v>3.879</v>
      </c>
      <c r="C555">
        <v>-76.058999999999997</v>
      </c>
      <c r="D555">
        <v>130.69999999999999</v>
      </c>
      <c r="E555">
        <v>4.5999999999999996</v>
      </c>
      <c r="F555" t="s">
        <v>47</v>
      </c>
    </row>
    <row r="556" spans="1:6" hidden="1" x14ac:dyDescent="0.35">
      <c r="A556" t="s">
        <v>9665</v>
      </c>
      <c r="B556">
        <v>10.336</v>
      </c>
      <c r="C556">
        <v>-63.725000000000001</v>
      </c>
      <c r="D556">
        <v>10</v>
      </c>
      <c r="E556">
        <v>4.5999999999999996</v>
      </c>
      <c r="F556" t="s">
        <v>47</v>
      </c>
    </row>
    <row r="557" spans="1:6" hidden="1" x14ac:dyDescent="0.35">
      <c r="A557" t="s">
        <v>9665</v>
      </c>
      <c r="B557">
        <v>6.9889999999999999</v>
      </c>
      <c r="C557">
        <v>-73.123000000000005</v>
      </c>
      <c r="D557">
        <v>175.7</v>
      </c>
      <c r="E557">
        <v>4.8</v>
      </c>
      <c r="F557" t="s">
        <v>47</v>
      </c>
    </row>
    <row r="558" spans="1:6" hidden="1" x14ac:dyDescent="0.35">
      <c r="A558" t="s">
        <v>9665</v>
      </c>
      <c r="B558">
        <v>2.94</v>
      </c>
      <c r="C558">
        <v>-73.635000000000005</v>
      </c>
      <c r="D558">
        <v>32.9</v>
      </c>
      <c r="E558">
        <v>5</v>
      </c>
      <c r="F558" t="s">
        <v>47</v>
      </c>
    </row>
    <row r="559" spans="1:6" hidden="1" x14ac:dyDescent="0.35">
      <c r="A559" t="s">
        <v>9665</v>
      </c>
      <c r="B559">
        <v>6.8259999999999996</v>
      </c>
      <c r="C559">
        <v>-73.063000000000002</v>
      </c>
      <c r="D559">
        <v>159.30000000000001</v>
      </c>
      <c r="E559">
        <v>5.0999999999999996</v>
      </c>
      <c r="F559" t="s">
        <v>47</v>
      </c>
    </row>
    <row r="560" spans="1:6" hidden="1" x14ac:dyDescent="0.35">
      <c r="A560" t="s">
        <v>9665</v>
      </c>
      <c r="B560">
        <v>6.6180000000000003</v>
      </c>
      <c r="C560">
        <v>-76.027000000000001</v>
      </c>
      <c r="D560">
        <v>75</v>
      </c>
      <c r="E560">
        <v>4.5999999999999996</v>
      </c>
      <c r="F560" t="s">
        <v>47</v>
      </c>
    </row>
    <row r="561" spans="1:6" hidden="1" x14ac:dyDescent="0.35">
      <c r="A561" t="s">
        <v>9665</v>
      </c>
      <c r="B561">
        <v>6.75</v>
      </c>
      <c r="C561">
        <v>-73.016999999999996</v>
      </c>
      <c r="D561">
        <v>176</v>
      </c>
      <c r="E561">
        <v>4.5999999999999996</v>
      </c>
      <c r="F561" t="s">
        <v>47</v>
      </c>
    </row>
    <row r="562" spans="1:6" hidden="1" x14ac:dyDescent="0.35">
      <c r="A562" t="s">
        <v>9665</v>
      </c>
      <c r="B562">
        <v>6.8070000000000004</v>
      </c>
      <c r="C562">
        <v>-71.778000000000006</v>
      </c>
      <c r="D562">
        <v>35.799999999999997</v>
      </c>
      <c r="E562">
        <v>4.7</v>
      </c>
      <c r="F562" t="s">
        <v>47</v>
      </c>
    </row>
    <row r="563" spans="1:6" hidden="1" x14ac:dyDescent="0.35">
      <c r="A563" t="s">
        <v>9666</v>
      </c>
      <c r="B563">
        <v>6.83</v>
      </c>
      <c r="C563">
        <v>-72.995000000000005</v>
      </c>
      <c r="D563">
        <v>157.80000000000001</v>
      </c>
      <c r="E563">
        <v>5.3</v>
      </c>
      <c r="F563" t="s">
        <v>47</v>
      </c>
    </row>
    <row r="564" spans="1:6" hidden="1" x14ac:dyDescent="0.35">
      <c r="A564" t="s">
        <v>9666</v>
      </c>
      <c r="B564">
        <v>5.65</v>
      </c>
      <c r="C564">
        <v>-75.784000000000006</v>
      </c>
      <c r="D564">
        <v>61.5</v>
      </c>
      <c r="E564">
        <v>5</v>
      </c>
      <c r="F564" t="s">
        <v>47</v>
      </c>
    </row>
    <row r="565" spans="1:6" hidden="1" x14ac:dyDescent="0.35">
      <c r="A565" t="s">
        <v>9666</v>
      </c>
      <c r="B565">
        <v>6.3159999999999998</v>
      </c>
      <c r="C565">
        <v>-74.248000000000005</v>
      </c>
      <c r="D565">
        <v>238.2</v>
      </c>
      <c r="E565">
        <v>4.5</v>
      </c>
      <c r="F565" t="s">
        <v>47</v>
      </c>
    </row>
    <row r="566" spans="1:6" hidden="1" x14ac:dyDescent="0.35">
      <c r="A566" t="s">
        <v>9666</v>
      </c>
      <c r="B566">
        <v>10.117000000000001</v>
      </c>
      <c r="C566">
        <v>-72.593000000000004</v>
      </c>
      <c r="D566">
        <v>44.2</v>
      </c>
      <c r="E566">
        <v>5.3</v>
      </c>
      <c r="F566" t="s">
        <v>47</v>
      </c>
    </row>
    <row r="567" spans="1:6" hidden="1" x14ac:dyDescent="0.35">
      <c r="A567" t="s">
        <v>9666</v>
      </c>
      <c r="B567">
        <v>6.59</v>
      </c>
      <c r="C567">
        <v>-73.263000000000005</v>
      </c>
      <c r="D567">
        <v>200.2</v>
      </c>
      <c r="E567">
        <v>4.9000000000000004</v>
      </c>
      <c r="F567" t="s">
        <v>47</v>
      </c>
    </row>
    <row r="568" spans="1:6" hidden="1" x14ac:dyDescent="0.35">
      <c r="A568" t="s">
        <v>9666</v>
      </c>
      <c r="B568">
        <v>7.9189999999999996</v>
      </c>
      <c r="C568">
        <v>-74.578000000000003</v>
      </c>
      <c r="D568">
        <v>78.900000000000006</v>
      </c>
      <c r="E568">
        <v>4.5999999999999996</v>
      </c>
      <c r="F568" t="s">
        <v>47</v>
      </c>
    </row>
    <row r="569" spans="1:6" hidden="1" x14ac:dyDescent="0.35">
      <c r="A569" t="s">
        <v>9666</v>
      </c>
      <c r="B569">
        <v>6.9059999999999997</v>
      </c>
      <c r="C569">
        <v>-72.924999999999997</v>
      </c>
      <c r="D569">
        <v>149.80000000000001</v>
      </c>
      <c r="E569">
        <v>4.5999999999999996</v>
      </c>
      <c r="F569" t="s">
        <v>47</v>
      </c>
    </row>
    <row r="570" spans="1:6" hidden="1" x14ac:dyDescent="0.35">
      <c r="A570" t="s">
        <v>9666</v>
      </c>
      <c r="B570">
        <v>10.824999999999999</v>
      </c>
      <c r="C570">
        <v>-65.388999999999996</v>
      </c>
      <c r="D570">
        <v>23.7</v>
      </c>
      <c r="E570">
        <v>5.4</v>
      </c>
      <c r="F570" t="s">
        <v>47</v>
      </c>
    </row>
    <row r="571" spans="1:6" hidden="1" x14ac:dyDescent="0.35">
      <c r="A571" t="s">
        <v>9666</v>
      </c>
      <c r="B571">
        <v>13.138999999999999</v>
      </c>
      <c r="C571">
        <v>-70.084999999999994</v>
      </c>
      <c r="D571">
        <v>10</v>
      </c>
      <c r="E571">
        <v>4.9000000000000004</v>
      </c>
      <c r="F571" t="s">
        <v>47</v>
      </c>
    </row>
    <row r="572" spans="1:6" hidden="1" x14ac:dyDescent="0.35">
      <c r="A572" t="s">
        <v>9666</v>
      </c>
      <c r="B572">
        <v>13.1</v>
      </c>
      <c r="C572">
        <v>-70.215000000000003</v>
      </c>
      <c r="D572">
        <v>10</v>
      </c>
      <c r="E572">
        <v>4.7</v>
      </c>
      <c r="F572" t="s">
        <v>187</v>
      </c>
    </row>
    <row r="573" spans="1:6" hidden="1" x14ac:dyDescent="0.35">
      <c r="A573" t="s">
        <v>9666</v>
      </c>
      <c r="B573">
        <v>12.997999999999999</v>
      </c>
      <c r="C573">
        <v>-70.087999999999994</v>
      </c>
      <c r="D573">
        <v>10</v>
      </c>
      <c r="E573">
        <v>4.5999999999999996</v>
      </c>
      <c r="F573" t="s">
        <v>47</v>
      </c>
    </row>
    <row r="574" spans="1:6" hidden="1" x14ac:dyDescent="0.35">
      <c r="A574" t="s">
        <v>9666</v>
      </c>
      <c r="B574">
        <v>3.8580000000000001</v>
      </c>
      <c r="C574">
        <v>-76.298000000000002</v>
      </c>
      <c r="D574">
        <v>164.1</v>
      </c>
      <c r="E574">
        <v>4.5999999999999996</v>
      </c>
      <c r="F574" t="s">
        <v>47</v>
      </c>
    </row>
    <row r="575" spans="1:6" hidden="1" x14ac:dyDescent="0.35">
      <c r="A575" t="s">
        <v>9666</v>
      </c>
      <c r="B575">
        <v>6.8170000000000002</v>
      </c>
      <c r="C575">
        <v>-71.926000000000002</v>
      </c>
      <c r="D575">
        <v>38.299999999999997</v>
      </c>
      <c r="E575">
        <v>4.7</v>
      </c>
      <c r="F575" t="s">
        <v>47</v>
      </c>
    </row>
    <row r="576" spans="1:6" hidden="1" x14ac:dyDescent="0.35">
      <c r="A576" t="s">
        <v>9666</v>
      </c>
      <c r="B576">
        <v>6.734</v>
      </c>
      <c r="C576">
        <v>-73.122</v>
      </c>
      <c r="D576">
        <v>168.4</v>
      </c>
      <c r="E576">
        <v>5</v>
      </c>
      <c r="F576" t="s">
        <v>47</v>
      </c>
    </row>
    <row r="577" spans="1:6" hidden="1" x14ac:dyDescent="0.35">
      <c r="A577" t="s">
        <v>9666</v>
      </c>
      <c r="B577">
        <v>10.747999999999999</v>
      </c>
      <c r="C577">
        <v>-62.685000000000002</v>
      </c>
      <c r="D577">
        <v>116.3</v>
      </c>
      <c r="E577">
        <v>4.9000000000000004</v>
      </c>
      <c r="F577" t="s">
        <v>47</v>
      </c>
    </row>
    <row r="578" spans="1:6" hidden="1" x14ac:dyDescent="0.35">
      <c r="A578" t="s">
        <v>9666</v>
      </c>
      <c r="B578">
        <v>10.35</v>
      </c>
      <c r="C578">
        <v>-62.776000000000003</v>
      </c>
      <c r="D578">
        <v>73</v>
      </c>
      <c r="E578">
        <v>4.5999999999999996</v>
      </c>
      <c r="F578" t="s">
        <v>47</v>
      </c>
    </row>
    <row r="579" spans="1:6" hidden="1" x14ac:dyDescent="0.35">
      <c r="A579" t="s">
        <v>9666</v>
      </c>
      <c r="B579">
        <v>10.99</v>
      </c>
      <c r="C579">
        <v>-62.991999999999997</v>
      </c>
      <c r="D579">
        <v>17.899999999999999</v>
      </c>
      <c r="E579">
        <v>4.8</v>
      </c>
      <c r="F579" t="s">
        <v>47</v>
      </c>
    </row>
    <row r="580" spans="1:6" hidden="1" x14ac:dyDescent="0.35">
      <c r="A580" t="s">
        <v>9666</v>
      </c>
      <c r="B580">
        <v>6.8280000000000003</v>
      </c>
      <c r="C580">
        <v>-72.989000000000004</v>
      </c>
      <c r="D580">
        <v>155.5</v>
      </c>
      <c r="E580">
        <v>5.2</v>
      </c>
      <c r="F580" t="s">
        <v>47</v>
      </c>
    </row>
    <row r="581" spans="1:6" hidden="1" x14ac:dyDescent="0.35">
      <c r="A581" t="s">
        <v>9666</v>
      </c>
      <c r="B581">
        <v>6.806</v>
      </c>
      <c r="C581">
        <v>-72.948999999999998</v>
      </c>
      <c r="D581">
        <v>158.9</v>
      </c>
      <c r="E581">
        <v>4.7</v>
      </c>
      <c r="F581" t="s">
        <v>47</v>
      </c>
    </row>
    <row r="582" spans="1:6" hidden="1" x14ac:dyDescent="0.35">
      <c r="A582" t="s">
        <v>9666</v>
      </c>
      <c r="B582">
        <v>6.81</v>
      </c>
      <c r="C582">
        <v>-72.966999999999999</v>
      </c>
      <c r="D582">
        <v>167</v>
      </c>
      <c r="E582">
        <v>4.7</v>
      </c>
      <c r="F582" t="s">
        <v>47</v>
      </c>
    </row>
    <row r="583" spans="1:6" hidden="1" x14ac:dyDescent="0.35">
      <c r="A583" t="s">
        <v>9666</v>
      </c>
      <c r="B583">
        <v>8.1430000000000007</v>
      </c>
      <c r="C583">
        <v>-71.905000000000001</v>
      </c>
      <c r="D583">
        <v>56.7</v>
      </c>
      <c r="E583">
        <v>4.5</v>
      </c>
      <c r="F583" t="s">
        <v>47</v>
      </c>
    </row>
    <row r="584" spans="1:6" hidden="1" x14ac:dyDescent="0.35">
      <c r="A584" t="s">
        <v>9666</v>
      </c>
      <c r="B584">
        <v>6.8680000000000003</v>
      </c>
      <c r="C584">
        <v>-72.8</v>
      </c>
      <c r="D584">
        <v>150.19999999999999</v>
      </c>
      <c r="E584">
        <v>4.5</v>
      </c>
      <c r="F584" t="s">
        <v>47</v>
      </c>
    </row>
    <row r="585" spans="1:6" hidden="1" x14ac:dyDescent="0.35">
      <c r="A585" t="s">
        <v>9666</v>
      </c>
      <c r="B585">
        <v>6.851</v>
      </c>
      <c r="C585">
        <v>-73.078000000000003</v>
      </c>
      <c r="D585">
        <v>157.9</v>
      </c>
      <c r="E585">
        <v>4.7</v>
      </c>
      <c r="F585" t="s">
        <v>47</v>
      </c>
    </row>
    <row r="586" spans="1:6" hidden="1" x14ac:dyDescent="0.35">
      <c r="A586" t="s">
        <v>9666</v>
      </c>
      <c r="B586">
        <v>6.8520000000000003</v>
      </c>
      <c r="C586">
        <v>-72.988</v>
      </c>
      <c r="D586">
        <v>156.6</v>
      </c>
      <c r="E586">
        <v>4.9000000000000004</v>
      </c>
      <c r="F586" t="s">
        <v>47</v>
      </c>
    </row>
    <row r="587" spans="1:6" hidden="1" x14ac:dyDescent="0.35">
      <c r="A587" t="s">
        <v>9666</v>
      </c>
      <c r="B587">
        <v>6.75</v>
      </c>
      <c r="C587">
        <v>-71.948999999999998</v>
      </c>
      <c r="D587">
        <v>40.5</v>
      </c>
      <c r="E587">
        <v>5</v>
      </c>
      <c r="F587" t="s">
        <v>47</v>
      </c>
    </row>
    <row r="588" spans="1:6" hidden="1" x14ac:dyDescent="0.35">
      <c r="A588" t="s">
        <v>9666</v>
      </c>
      <c r="B588">
        <v>7.26</v>
      </c>
      <c r="C588">
        <v>-72.852999999999994</v>
      </c>
      <c r="D588">
        <v>184.3</v>
      </c>
      <c r="E588">
        <v>4.5</v>
      </c>
      <c r="F588" t="s">
        <v>47</v>
      </c>
    </row>
    <row r="589" spans="1:6" hidden="1" x14ac:dyDescent="0.35">
      <c r="A589" t="s">
        <v>9666</v>
      </c>
      <c r="B589">
        <v>11.272</v>
      </c>
      <c r="C589">
        <v>-62.406999999999996</v>
      </c>
      <c r="D589">
        <v>116.9</v>
      </c>
      <c r="E589">
        <v>4.5</v>
      </c>
      <c r="F589" t="s">
        <v>47</v>
      </c>
    </row>
    <row r="590" spans="1:6" x14ac:dyDescent="0.35">
      <c r="A590" t="s">
        <v>9666</v>
      </c>
      <c r="B590">
        <v>4.7069999999999999</v>
      </c>
      <c r="C590">
        <v>-75.573999999999998</v>
      </c>
      <c r="D590">
        <v>144.6</v>
      </c>
      <c r="E590">
        <v>6.1</v>
      </c>
      <c r="F590" t="s">
        <v>23</v>
      </c>
    </row>
    <row r="591" spans="1:6" hidden="1" x14ac:dyDescent="0.35">
      <c r="A591" t="s">
        <v>9666</v>
      </c>
      <c r="B591">
        <v>10.76</v>
      </c>
      <c r="C591">
        <v>-69.42</v>
      </c>
      <c r="D591">
        <v>41.9</v>
      </c>
      <c r="E591">
        <v>5.0999999999999996</v>
      </c>
      <c r="F591" t="s">
        <v>47</v>
      </c>
    </row>
    <row r="592" spans="1:6" hidden="1" x14ac:dyDescent="0.35">
      <c r="A592" t="s">
        <v>9666</v>
      </c>
      <c r="B592">
        <v>8.0909999999999993</v>
      </c>
      <c r="C592">
        <v>-75.061999999999998</v>
      </c>
      <c r="D592">
        <v>73.8</v>
      </c>
      <c r="E592">
        <v>4.7</v>
      </c>
      <c r="F592" t="s">
        <v>47</v>
      </c>
    </row>
    <row r="593" spans="1:6" x14ac:dyDescent="0.35">
      <c r="A593" t="s">
        <v>9666</v>
      </c>
      <c r="B593">
        <v>6.7690000000000001</v>
      </c>
      <c r="C593">
        <v>-72.974000000000004</v>
      </c>
      <c r="D593">
        <v>159</v>
      </c>
      <c r="E593">
        <v>5.3</v>
      </c>
      <c r="F593" t="s">
        <v>23</v>
      </c>
    </row>
    <row r="594" spans="1:6" hidden="1" x14ac:dyDescent="0.35">
      <c r="A594" t="s">
        <v>9666</v>
      </c>
      <c r="B594">
        <v>8.1039999999999992</v>
      </c>
      <c r="C594">
        <v>-73.929000000000002</v>
      </c>
      <c r="D594">
        <v>91.1</v>
      </c>
      <c r="E594">
        <v>4.5</v>
      </c>
      <c r="F594" t="s">
        <v>47</v>
      </c>
    </row>
    <row r="595" spans="1:6" hidden="1" x14ac:dyDescent="0.35">
      <c r="A595" t="s">
        <v>9666</v>
      </c>
      <c r="B595">
        <v>11.654</v>
      </c>
      <c r="C595">
        <v>-62.268999999999998</v>
      </c>
      <c r="D595">
        <v>143.69999999999999</v>
      </c>
      <c r="E595">
        <v>4.8</v>
      </c>
      <c r="F595" t="s">
        <v>47</v>
      </c>
    </row>
    <row r="596" spans="1:6" hidden="1" x14ac:dyDescent="0.35">
      <c r="A596" t="s">
        <v>9666</v>
      </c>
      <c r="B596">
        <v>6.8070000000000004</v>
      </c>
      <c r="C596">
        <v>-72.983999999999995</v>
      </c>
      <c r="D596">
        <v>154.9</v>
      </c>
      <c r="E596">
        <v>5.2</v>
      </c>
      <c r="F596" t="s">
        <v>47</v>
      </c>
    </row>
    <row r="597" spans="1:6" hidden="1" x14ac:dyDescent="0.35">
      <c r="A597" t="s">
        <v>9667</v>
      </c>
      <c r="B597">
        <v>6.665</v>
      </c>
      <c r="C597">
        <v>-76.346999999999994</v>
      </c>
      <c r="D597">
        <v>33</v>
      </c>
      <c r="E597">
        <v>4.7</v>
      </c>
      <c r="F597" t="s">
        <v>2297</v>
      </c>
    </row>
    <row r="598" spans="1:6" hidden="1" x14ac:dyDescent="0.35">
      <c r="A598" t="s">
        <v>9667</v>
      </c>
      <c r="B598">
        <v>4.3460000000000001</v>
      </c>
      <c r="C598">
        <v>-75.795000000000002</v>
      </c>
      <c r="D598">
        <v>120</v>
      </c>
      <c r="E598">
        <v>4.5</v>
      </c>
      <c r="F598" t="s">
        <v>2297</v>
      </c>
    </row>
    <row r="599" spans="1:6" hidden="1" x14ac:dyDescent="0.35">
      <c r="A599" t="s">
        <v>9667</v>
      </c>
      <c r="B599">
        <v>6.8079999999999998</v>
      </c>
      <c r="C599">
        <v>-72.992000000000004</v>
      </c>
      <c r="D599">
        <v>158.80000000000001</v>
      </c>
      <c r="E599">
        <v>4.5</v>
      </c>
      <c r="F599" t="s">
        <v>47</v>
      </c>
    </row>
    <row r="600" spans="1:6" hidden="1" x14ac:dyDescent="0.35">
      <c r="A600" t="s">
        <v>9667</v>
      </c>
      <c r="B600">
        <v>4.7119999999999997</v>
      </c>
      <c r="C600">
        <v>-76.23</v>
      </c>
      <c r="D600">
        <v>117.3</v>
      </c>
      <c r="E600">
        <v>4.9000000000000004</v>
      </c>
      <c r="F600" t="s">
        <v>47</v>
      </c>
    </row>
    <row r="601" spans="1:6" hidden="1" x14ac:dyDescent="0.35">
      <c r="A601" t="s">
        <v>9667</v>
      </c>
      <c r="B601">
        <v>5.0149999999999997</v>
      </c>
      <c r="C601">
        <v>-76.266000000000005</v>
      </c>
      <c r="D601">
        <v>103.8</v>
      </c>
      <c r="E601">
        <v>4.8</v>
      </c>
      <c r="F601" t="s">
        <v>47</v>
      </c>
    </row>
    <row r="602" spans="1:6" hidden="1" x14ac:dyDescent="0.35">
      <c r="A602" t="s">
        <v>9667</v>
      </c>
      <c r="B602">
        <v>4.6829999999999998</v>
      </c>
      <c r="C602">
        <v>-75.997</v>
      </c>
      <c r="D602">
        <v>111.5</v>
      </c>
      <c r="E602">
        <v>4.5</v>
      </c>
      <c r="F602" t="s">
        <v>47</v>
      </c>
    </row>
    <row r="603" spans="1:6" hidden="1" x14ac:dyDescent="0.35">
      <c r="A603" t="s">
        <v>9667</v>
      </c>
      <c r="B603">
        <v>6.8410000000000002</v>
      </c>
      <c r="C603">
        <v>-72.974999999999994</v>
      </c>
      <c r="D603">
        <v>163.9</v>
      </c>
      <c r="E603">
        <v>4.8</v>
      </c>
      <c r="F603" t="s">
        <v>47</v>
      </c>
    </row>
    <row r="604" spans="1:6" hidden="1" x14ac:dyDescent="0.35">
      <c r="A604" t="s">
        <v>9667</v>
      </c>
      <c r="B604">
        <v>6.9089999999999998</v>
      </c>
      <c r="C604">
        <v>-73.105999999999995</v>
      </c>
      <c r="D604">
        <v>159.1</v>
      </c>
      <c r="E604">
        <v>4.7</v>
      </c>
      <c r="F604" t="s">
        <v>47</v>
      </c>
    </row>
    <row r="605" spans="1:6" hidden="1" x14ac:dyDescent="0.35">
      <c r="A605" t="s">
        <v>9667</v>
      </c>
      <c r="B605">
        <v>4.6429999999999998</v>
      </c>
      <c r="C605">
        <v>-75.759</v>
      </c>
      <c r="D605">
        <v>151.6</v>
      </c>
      <c r="E605">
        <v>4.8</v>
      </c>
      <c r="F605" t="s">
        <v>47</v>
      </c>
    </row>
    <row r="606" spans="1:6" hidden="1" x14ac:dyDescent="0.35">
      <c r="A606" t="s">
        <v>9667</v>
      </c>
      <c r="B606">
        <v>9.0619999999999994</v>
      </c>
      <c r="C606">
        <v>-70.043999999999997</v>
      </c>
      <c r="D606">
        <v>23.4</v>
      </c>
      <c r="E606">
        <v>4.9000000000000004</v>
      </c>
      <c r="F606" t="s">
        <v>47</v>
      </c>
    </row>
    <row r="607" spans="1:6" hidden="1" x14ac:dyDescent="0.35">
      <c r="A607" t="s">
        <v>9667</v>
      </c>
      <c r="B607">
        <v>9.0990000000000002</v>
      </c>
      <c r="C607">
        <v>-70.138000000000005</v>
      </c>
      <c r="D607">
        <v>37</v>
      </c>
      <c r="E607">
        <v>4.8</v>
      </c>
      <c r="F607" t="s">
        <v>47</v>
      </c>
    </row>
    <row r="608" spans="1:6" hidden="1" x14ac:dyDescent="0.35">
      <c r="A608" t="s">
        <v>9667</v>
      </c>
      <c r="B608">
        <v>10.305999999999999</v>
      </c>
      <c r="C608">
        <v>-62.423999999999999</v>
      </c>
      <c r="D608">
        <v>22.8</v>
      </c>
      <c r="E608">
        <v>4.8</v>
      </c>
      <c r="F608" t="s">
        <v>47</v>
      </c>
    </row>
    <row r="609" spans="1:6" hidden="1" x14ac:dyDescent="0.35">
      <c r="A609" t="s">
        <v>9667</v>
      </c>
      <c r="B609">
        <v>10.234999999999999</v>
      </c>
      <c r="C609">
        <v>-62.423999999999999</v>
      </c>
      <c r="D609">
        <v>10</v>
      </c>
      <c r="E609">
        <v>4.7</v>
      </c>
      <c r="F609" t="s">
        <v>47</v>
      </c>
    </row>
    <row r="610" spans="1:6" hidden="1" x14ac:dyDescent="0.35">
      <c r="A610" t="s">
        <v>9667</v>
      </c>
      <c r="B610">
        <v>6.7690000000000001</v>
      </c>
      <c r="C610">
        <v>-73.025999999999996</v>
      </c>
      <c r="D610">
        <v>154.80000000000001</v>
      </c>
      <c r="E610">
        <v>4.5999999999999996</v>
      </c>
      <c r="F610" t="s">
        <v>47</v>
      </c>
    </row>
    <row r="611" spans="1:6" hidden="1" x14ac:dyDescent="0.35">
      <c r="A611" t="s">
        <v>9667</v>
      </c>
      <c r="B611">
        <v>6.8890000000000002</v>
      </c>
      <c r="C611">
        <v>-72.998999999999995</v>
      </c>
      <c r="D611">
        <v>156.1</v>
      </c>
      <c r="E611">
        <v>4.7</v>
      </c>
      <c r="F611" t="s">
        <v>47</v>
      </c>
    </row>
    <row r="612" spans="1:6" hidden="1" x14ac:dyDescent="0.35">
      <c r="A612" t="s">
        <v>9667</v>
      </c>
      <c r="B612">
        <v>6.9139999999999997</v>
      </c>
      <c r="C612">
        <v>-74.495999999999995</v>
      </c>
      <c r="D612">
        <v>71.7</v>
      </c>
      <c r="E612">
        <v>4.5</v>
      </c>
      <c r="F612" t="s">
        <v>47</v>
      </c>
    </row>
    <row r="613" spans="1:6" hidden="1" x14ac:dyDescent="0.35">
      <c r="A613" t="s">
        <v>9667</v>
      </c>
      <c r="B613">
        <v>6.8789999999999996</v>
      </c>
      <c r="C613">
        <v>-73.058999999999997</v>
      </c>
      <c r="D613">
        <v>165.6</v>
      </c>
      <c r="E613">
        <v>4.5</v>
      </c>
      <c r="F613" t="s">
        <v>47</v>
      </c>
    </row>
    <row r="614" spans="1:6" x14ac:dyDescent="0.35">
      <c r="A614" t="s">
        <v>9667</v>
      </c>
      <c r="B614">
        <v>5.2439999999999998</v>
      </c>
      <c r="C614">
        <v>-72.912000000000006</v>
      </c>
      <c r="D614">
        <v>13.5</v>
      </c>
      <c r="E614">
        <v>5.2</v>
      </c>
      <c r="F614" t="s">
        <v>23</v>
      </c>
    </row>
    <row r="615" spans="1:6" hidden="1" x14ac:dyDescent="0.35">
      <c r="A615" t="s">
        <v>9667</v>
      </c>
      <c r="B615">
        <v>6.774</v>
      </c>
      <c r="C615">
        <v>-73.010999999999996</v>
      </c>
      <c r="D615">
        <v>157.80000000000001</v>
      </c>
      <c r="E615">
        <v>4.5999999999999996</v>
      </c>
      <c r="F615" t="s">
        <v>47</v>
      </c>
    </row>
    <row r="616" spans="1:6" hidden="1" x14ac:dyDescent="0.35">
      <c r="A616" t="s">
        <v>9667</v>
      </c>
      <c r="B616">
        <v>8.1059999999999999</v>
      </c>
      <c r="C616">
        <v>-74.629000000000005</v>
      </c>
      <c r="D616">
        <v>51.7</v>
      </c>
      <c r="E616">
        <v>4.8</v>
      </c>
      <c r="F616" t="s">
        <v>47</v>
      </c>
    </row>
    <row r="617" spans="1:6" hidden="1" x14ac:dyDescent="0.35">
      <c r="A617" t="s">
        <v>9667</v>
      </c>
      <c r="B617">
        <v>6.8040000000000003</v>
      </c>
      <c r="C617">
        <v>-72.997</v>
      </c>
      <c r="D617">
        <v>156.4</v>
      </c>
      <c r="E617">
        <v>4.5</v>
      </c>
      <c r="F617" t="s">
        <v>47</v>
      </c>
    </row>
    <row r="618" spans="1:6" hidden="1" x14ac:dyDescent="0.35">
      <c r="A618" t="s">
        <v>9667</v>
      </c>
      <c r="B618">
        <v>10.042</v>
      </c>
      <c r="C618">
        <v>-70.024000000000001</v>
      </c>
      <c r="D618">
        <v>16.600000000000001</v>
      </c>
      <c r="E618">
        <v>4.8</v>
      </c>
      <c r="F618" t="s">
        <v>47</v>
      </c>
    </row>
    <row r="619" spans="1:6" hidden="1" x14ac:dyDescent="0.35">
      <c r="A619" t="s">
        <v>9667</v>
      </c>
      <c r="B619">
        <v>6.7939999999999996</v>
      </c>
      <c r="C619">
        <v>-76.370999999999995</v>
      </c>
      <c r="D619">
        <v>33</v>
      </c>
      <c r="E619">
        <v>4.5</v>
      </c>
      <c r="F619" t="s">
        <v>47</v>
      </c>
    </row>
    <row r="620" spans="1:6" hidden="1" x14ac:dyDescent="0.35">
      <c r="A620" t="s">
        <v>9667</v>
      </c>
      <c r="B620">
        <v>10.038</v>
      </c>
      <c r="C620">
        <v>-69.978999999999999</v>
      </c>
      <c r="D620">
        <v>10</v>
      </c>
      <c r="E620">
        <v>4.9000000000000004</v>
      </c>
      <c r="F620" t="s">
        <v>47</v>
      </c>
    </row>
    <row r="621" spans="1:6" x14ac:dyDescent="0.35">
      <c r="A621" t="s">
        <v>9667</v>
      </c>
      <c r="B621">
        <v>10.045</v>
      </c>
      <c r="C621">
        <v>-69.947999999999993</v>
      </c>
      <c r="D621">
        <v>10</v>
      </c>
      <c r="E621">
        <v>5.6</v>
      </c>
      <c r="F621" t="s">
        <v>23</v>
      </c>
    </row>
    <row r="622" spans="1:6" x14ac:dyDescent="0.35">
      <c r="A622" t="s">
        <v>9667</v>
      </c>
      <c r="B622">
        <v>10.617000000000001</v>
      </c>
      <c r="C622">
        <v>-62.176000000000002</v>
      </c>
      <c r="D622">
        <v>63.2</v>
      </c>
      <c r="E622">
        <v>5.4</v>
      </c>
      <c r="F622" t="s">
        <v>23</v>
      </c>
    </row>
    <row r="623" spans="1:6" hidden="1" x14ac:dyDescent="0.35">
      <c r="A623" t="s">
        <v>9667</v>
      </c>
      <c r="B623">
        <v>9.718</v>
      </c>
      <c r="C623">
        <v>-69.599999999999994</v>
      </c>
      <c r="D623">
        <v>33</v>
      </c>
      <c r="E623">
        <v>4.5999999999999996</v>
      </c>
      <c r="F623" t="s">
        <v>47</v>
      </c>
    </row>
    <row r="624" spans="1:6" hidden="1" x14ac:dyDescent="0.35">
      <c r="A624" t="s">
        <v>9667</v>
      </c>
      <c r="B624">
        <v>12.125</v>
      </c>
      <c r="C624">
        <v>-70.531000000000006</v>
      </c>
      <c r="D624">
        <v>33</v>
      </c>
      <c r="E624">
        <v>4.5999999999999996</v>
      </c>
      <c r="F624" t="s">
        <v>47</v>
      </c>
    </row>
    <row r="625" spans="1:6" hidden="1" x14ac:dyDescent="0.35">
      <c r="A625" t="s">
        <v>9667</v>
      </c>
      <c r="B625">
        <v>4.3540000000000001</v>
      </c>
      <c r="C625">
        <v>-76.302000000000007</v>
      </c>
      <c r="D625">
        <v>10</v>
      </c>
      <c r="E625">
        <v>4.5999999999999996</v>
      </c>
      <c r="F625" t="s">
        <v>2297</v>
      </c>
    </row>
    <row r="626" spans="1:6" hidden="1" x14ac:dyDescent="0.35">
      <c r="A626" t="s">
        <v>9667</v>
      </c>
      <c r="B626">
        <v>6.7530000000000001</v>
      </c>
      <c r="C626">
        <v>-73.037999999999997</v>
      </c>
      <c r="D626">
        <v>162.1</v>
      </c>
      <c r="E626">
        <v>4.9000000000000004</v>
      </c>
      <c r="F626" t="s">
        <v>47</v>
      </c>
    </row>
    <row r="627" spans="1:6" hidden="1" x14ac:dyDescent="0.35">
      <c r="A627" t="s">
        <v>9667</v>
      </c>
      <c r="B627">
        <v>6.6959999999999997</v>
      </c>
      <c r="C627">
        <v>-72.956999999999994</v>
      </c>
      <c r="D627">
        <v>173.4</v>
      </c>
      <c r="E627">
        <v>4.5999999999999996</v>
      </c>
      <c r="F627" t="s">
        <v>47</v>
      </c>
    </row>
    <row r="628" spans="1:6" hidden="1" x14ac:dyDescent="0.35">
      <c r="A628" t="s">
        <v>9667</v>
      </c>
      <c r="B628">
        <v>6.71</v>
      </c>
      <c r="C628">
        <v>-72.968000000000004</v>
      </c>
      <c r="D628">
        <v>171.3</v>
      </c>
      <c r="E628">
        <v>4.7</v>
      </c>
      <c r="F628" t="s">
        <v>47</v>
      </c>
    </row>
    <row r="629" spans="1:6" hidden="1" x14ac:dyDescent="0.35">
      <c r="A629" t="s">
        <v>9667</v>
      </c>
      <c r="B629">
        <v>10.456</v>
      </c>
      <c r="C629">
        <v>-62.719000000000001</v>
      </c>
      <c r="D629">
        <v>45.4</v>
      </c>
      <c r="E629">
        <v>4.9000000000000004</v>
      </c>
      <c r="F629" t="s">
        <v>47</v>
      </c>
    </row>
    <row r="630" spans="1:6" hidden="1" x14ac:dyDescent="0.35">
      <c r="A630" t="s">
        <v>9667</v>
      </c>
      <c r="B630">
        <v>2.1139999999999999</v>
      </c>
      <c r="C630">
        <v>-76.085999999999999</v>
      </c>
      <c r="D630">
        <v>33</v>
      </c>
      <c r="E630">
        <v>4.5</v>
      </c>
      <c r="F630" t="s">
        <v>2297</v>
      </c>
    </row>
    <row r="631" spans="1:6" hidden="1" x14ac:dyDescent="0.35">
      <c r="A631" t="s">
        <v>9667</v>
      </c>
      <c r="B631">
        <v>6.6890000000000001</v>
      </c>
      <c r="C631">
        <v>-72.89</v>
      </c>
      <c r="D631">
        <v>166.4</v>
      </c>
      <c r="E631">
        <v>4.7</v>
      </c>
      <c r="F631" t="s">
        <v>47</v>
      </c>
    </row>
    <row r="632" spans="1:6" hidden="1" x14ac:dyDescent="0.35">
      <c r="A632" t="s">
        <v>9667</v>
      </c>
      <c r="B632">
        <v>6.609</v>
      </c>
      <c r="C632">
        <v>-72.772000000000006</v>
      </c>
      <c r="D632">
        <v>183.9</v>
      </c>
      <c r="E632">
        <v>4.5</v>
      </c>
      <c r="F632" t="s">
        <v>47</v>
      </c>
    </row>
    <row r="633" spans="1:6" hidden="1" x14ac:dyDescent="0.35">
      <c r="A633" t="s">
        <v>9667</v>
      </c>
      <c r="B633">
        <v>6.859</v>
      </c>
      <c r="C633">
        <v>-73.009</v>
      </c>
      <c r="D633">
        <v>165.8</v>
      </c>
      <c r="E633">
        <v>4.5999999999999996</v>
      </c>
      <c r="F633" t="s">
        <v>47</v>
      </c>
    </row>
    <row r="634" spans="1:6" hidden="1" x14ac:dyDescent="0.35">
      <c r="A634" t="s">
        <v>9667</v>
      </c>
      <c r="B634">
        <v>6.7930000000000001</v>
      </c>
      <c r="C634">
        <v>-72.938999999999993</v>
      </c>
      <c r="D634">
        <v>165.8</v>
      </c>
      <c r="E634">
        <v>4.5999999999999996</v>
      </c>
      <c r="F634" t="s">
        <v>47</v>
      </c>
    </row>
    <row r="635" spans="1:6" hidden="1" x14ac:dyDescent="0.35">
      <c r="A635" t="s">
        <v>9667</v>
      </c>
      <c r="B635">
        <v>6.7690000000000001</v>
      </c>
      <c r="C635">
        <v>-72.956000000000003</v>
      </c>
      <c r="D635">
        <v>166.2</v>
      </c>
      <c r="E635">
        <v>4.5</v>
      </c>
      <c r="F635" t="s">
        <v>47</v>
      </c>
    </row>
    <row r="636" spans="1:6" hidden="1" x14ac:dyDescent="0.35">
      <c r="A636" t="s">
        <v>9667</v>
      </c>
      <c r="B636">
        <v>6.9089999999999998</v>
      </c>
      <c r="C636">
        <v>-76.259</v>
      </c>
      <c r="D636">
        <v>40.700000000000003</v>
      </c>
      <c r="E636">
        <v>4.8</v>
      </c>
      <c r="F636" t="s">
        <v>47</v>
      </c>
    </row>
    <row r="637" spans="1:6" hidden="1" x14ac:dyDescent="0.35">
      <c r="A637" t="s">
        <v>9667</v>
      </c>
      <c r="B637">
        <v>10.831</v>
      </c>
      <c r="C637">
        <v>-62.421999999999997</v>
      </c>
      <c r="D637">
        <v>82.2</v>
      </c>
      <c r="E637">
        <v>4.5</v>
      </c>
      <c r="F637" t="s">
        <v>47</v>
      </c>
    </row>
    <row r="638" spans="1:6" x14ac:dyDescent="0.35">
      <c r="A638" t="s">
        <v>9668</v>
      </c>
      <c r="B638">
        <v>5.6379999999999999</v>
      </c>
      <c r="C638">
        <v>-73.831999999999994</v>
      </c>
      <c r="D638">
        <v>134</v>
      </c>
      <c r="E638">
        <v>5.8</v>
      </c>
      <c r="F638" t="s">
        <v>23</v>
      </c>
    </row>
    <row r="639" spans="1:6" hidden="1" x14ac:dyDescent="0.35">
      <c r="A639" t="s">
        <v>9668</v>
      </c>
      <c r="B639">
        <v>10.577</v>
      </c>
      <c r="C639">
        <v>-62.691000000000003</v>
      </c>
      <c r="D639">
        <v>100.1</v>
      </c>
      <c r="E639">
        <v>4.9000000000000004</v>
      </c>
      <c r="F639" t="s">
        <v>47</v>
      </c>
    </row>
    <row r="640" spans="1:6" hidden="1" x14ac:dyDescent="0.35">
      <c r="A640" t="s">
        <v>9668</v>
      </c>
      <c r="B640">
        <v>6.8360000000000003</v>
      </c>
      <c r="C640">
        <v>-76.313999999999993</v>
      </c>
      <c r="D640">
        <v>34.6</v>
      </c>
      <c r="E640">
        <v>4.9000000000000004</v>
      </c>
      <c r="F640" t="s">
        <v>47</v>
      </c>
    </row>
    <row r="641" spans="1:6" hidden="1" x14ac:dyDescent="0.35">
      <c r="A641" t="s">
        <v>9668</v>
      </c>
      <c r="B641">
        <v>8.2089999999999996</v>
      </c>
      <c r="C641">
        <v>-72.798000000000002</v>
      </c>
      <c r="D641">
        <v>171.9</v>
      </c>
      <c r="E641">
        <v>4.5</v>
      </c>
      <c r="F641" t="s">
        <v>47</v>
      </c>
    </row>
    <row r="642" spans="1:6" hidden="1" x14ac:dyDescent="0.35">
      <c r="A642" t="s">
        <v>9668</v>
      </c>
      <c r="B642">
        <v>6.7830000000000004</v>
      </c>
      <c r="C642">
        <v>-72.974999999999994</v>
      </c>
      <c r="D642">
        <v>163.4</v>
      </c>
      <c r="E642">
        <v>4.8</v>
      </c>
      <c r="F642" t="s">
        <v>47</v>
      </c>
    </row>
    <row r="643" spans="1:6" hidden="1" x14ac:dyDescent="0.35">
      <c r="A643" t="s">
        <v>9668</v>
      </c>
      <c r="B643">
        <v>7.3739999999999997</v>
      </c>
      <c r="C643">
        <v>-71.757999999999996</v>
      </c>
      <c r="D643">
        <v>37.1</v>
      </c>
      <c r="E643">
        <v>4.9000000000000004</v>
      </c>
      <c r="F643" t="s">
        <v>47</v>
      </c>
    </row>
    <row r="644" spans="1:6" hidden="1" x14ac:dyDescent="0.35">
      <c r="A644" t="s">
        <v>9668</v>
      </c>
      <c r="B644">
        <v>11.53</v>
      </c>
      <c r="C644">
        <v>-71.837999999999994</v>
      </c>
      <c r="D644">
        <v>90.7</v>
      </c>
      <c r="E644">
        <v>4.5</v>
      </c>
      <c r="F644" t="s">
        <v>47</v>
      </c>
    </row>
    <row r="645" spans="1:6" hidden="1" x14ac:dyDescent="0.35">
      <c r="A645" t="s">
        <v>9668</v>
      </c>
      <c r="B645">
        <v>10.95</v>
      </c>
      <c r="C645">
        <v>-69.58</v>
      </c>
      <c r="D645">
        <v>10</v>
      </c>
      <c r="E645">
        <v>4.5999999999999996</v>
      </c>
      <c r="F645" t="s">
        <v>47</v>
      </c>
    </row>
    <row r="646" spans="1:6" hidden="1" x14ac:dyDescent="0.35">
      <c r="A646" t="s">
        <v>9668</v>
      </c>
      <c r="B646">
        <v>6.8070000000000004</v>
      </c>
      <c r="C646">
        <v>-73.006</v>
      </c>
      <c r="D646">
        <v>163.4</v>
      </c>
      <c r="E646">
        <v>4.5999999999999996</v>
      </c>
      <c r="F646" t="s">
        <v>47</v>
      </c>
    </row>
    <row r="647" spans="1:6" hidden="1" x14ac:dyDescent="0.35">
      <c r="A647" t="s">
        <v>9668</v>
      </c>
      <c r="B647">
        <v>6.7939999999999996</v>
      </c>
      <c r="C647">
        <v>-72.992999999999995</v>
      </c>
      <c r="D647">
        <v>158.4</v>
      </c>
      <c r="E647">
        <v>5.0999999999999996</v>
      </c>
      <c r="F647" t="s">
        <v>47</v>
      </c>
    </row>
    <row r="648" spans="1:6" hidden="1" x14ac:dyDescent="0.35">
      <c r="A648" t="s">
        <v>9668</v>
      </c>
      <c r="B648">
        <v>6.8250000000000002</v>
      </c>
      <c r="C648">
        <v>-72.975999999999999</v>
      </c>
      <c r="D648">
        <v>165.6</v>
      </c>
      <c r="E648">
        <v>4.9000000000000004</v>
      </c>
      <c r="F648" t="s">
        <v>47</v>
      </c>
    </row>
    <row r="649" spans="1:6" hidden="1" x14ac:dyDescent="0.35">
      <c r="A649" t="s">
        <v>9668</v>
      </c>
      <c r="B649">
        <v>5.5960000000000001</v>
      </c>
      <c r="C649">
        <v>-72.766000000000005</v>
      </c>
      <c r="D649">
        <v>22.2</v>
      </c>
      <c r="E649">
        <v>4.7</v>
      </c>
      <c r="F649" t="s">
        <v>47</v>
      </c>
    </row>
    <row r="650" spans="1:6" hidden="1" x14ac:dyDescent="0.35">
      <c r="A650" t="s">
        <v>9668</v>
      </c>
      <c r="B650">
        <v>7.0279999999999996</v>
      </c>
      <c r="C650">
        <v>-73.066000000000003</v>
      </c>
      <c r="D650">
        <v>142.1</v>
      </c>
      <c r="E650">
        <v>4.5999999999999996</v>
      </c>
      <c r="F650" t="s">
        <v>47</v>
      </c>
    </row>
    <row r="651" spans="1:6" hidden="1" x14ac:dyDescent="0.35">
      <c r="A651" t="s">
        <v>9668</v>
      </c>
      <c r="B651">
        <v>6.8860000000000001</v>
      </c>
      <c r="C651">
        <v>-73.147000000000006</v>
      </c>
      <c r="D651">
        <v>154.1</v>
      </c>
      <c r="E651">
        <v>4.7</v>
      </c>
      <c r="F651" t="s">
        <v>47</v>
      </c>
    </row>
    <row r="652" spans="1:6" hidden="1" x14ac:dyDescent="0.35">
      <c r="A652" t="s">
        <v>9668</v>
      </c>
      <c r="B652">
        <v>6.8460000000000001</v>
      </c>
      <c r="C652">
        <v>-73.022999999999996</v>
      </c>
      <c r="D652">
        <v>171.4</v>
      </c>
      <c r="E652">
        <v>4.5</v>
      </c>
      <c r="F652" t="s">
        <v>47</v>
      </c>
    </row>
    <row r="653" spans="1:6" hidden="1" x14ac:dyDescent="0.35">
      <c r="A653" t="s">
        <v>9668</v>
      </c>
      <c r="B653">
        <v>6.7370000000000001</v>
      </c>
      <c r="C653">
        <v>-72.897999999999996</v>
      </c>
      <c r="D653">
        <v>166.4</v>
      </c>
      <c r="E653">
        <v>4.5999999999999996</v>
      </c>
      <c r="F653" t="s">
        <v>47</v>
      </c>
    </row>
    <row r="654" spans="1:6" hidden="1" x14ac:dyDescent="0.35">
      <c r="A654" t="s">
        <v>9668</v>
      </c>
      <c r="B654">
        <v>4.6029999999999998</v>
      </c>
      <c r="C654">
        <v>-75.634</v>
      </c>
      <c r="D654">
        <v>152.80000000000001</v>
      </c>
      <c r="E654">
        <v>4.7</v>
      </c>
      <c r="F654" t="s">
        <v>47</v>
      </c>
    </row>
    <row r="655" spans="1:6" hidden="1" x14ac:dyDescent="0.35">
      <c r="A655" t="s">
        <v>9668</v>
      </c>
      <c r="B655">
        <v>6.5369999999999999</v>
      </c>
      <c r="C655">
        <v>-72.984999999999999</v>
      </c>
      <c r="D655">
        <v>161.9</v>
      </c>
      <c r="E655">
        <v>4.8</v>
      </c>
      <c r="F655" t="s">
        <v>47</v>
      </c>
    </row>
    <row r="656" spans="1:6" hidden="1" x14ac:dyDescent="0.35">
      <c r="A656" t="s">
        <v>9668</v>
      </c>
      <c r="B656">
        <v>6.7960000000000003</v>
      </c>
      <c r="C656">
        <v>-72.995999999999995</v>
      </c>
      <c r="D656">
        <v>159.80000000000001</v>
      </c>
      <c r="E656">
        <v>4.8</v>
      </c>
      <c r="F656" t="s">
        <v>47</v>
      </c>
    </row>
    <row r="657" spans="1:6" x14ac:dyDescent="0.35">
      <c r="A657" t="s">
        <v>9668</v>
      </c>
      <c r="B657">
        <v>5.1109999999999998</v>
      </c>
      <c r="C657">
        <v>-75.606999999999999</v>
      </c>
      <c r="D657">
        <v>119</v>
      </c>
      <c r="E657">
        <v>5.9</v>
      </c>
      <c r="F657" t="s">
        <v>2524</v>
      </c>
    </row>
    <row r="658" spans="1:6" hidden="1" x14ac:dyDescent="0.35">
      <c r="A658" t="s">
        <v>9668</v>
      </c>
      <c r="B658">
        <v>6.8140000000000001</v>
      </c>
      <c r="C658">
        <v>-72.959000000000003</v>
      </c>
      <c r="D658">
        <v>165.7</v>
      </c>
      <c r="E658">
        <v>4.5</v>
      </c>
      <c r="F658" t="s">
        <v>47</v>
      </c>
    </row>
    <row r="659" spans="1:6" hidden="1" x14ac:dyDescent="0.35">
      <c r="A659" t="s">
        <v>9668</v>
      </c>
      <c r="B659">
        <v>6.742</v>
      </c>
      <c r="C659">
        <v>-73</v>
      </c>
      <c r="D659">
        <v>177.7</v>
      </c>
      <c r="E659">
        <v>4.9000000000000004</v>
      </c>
      <c r="F659" t="s">
        <v>47</v>
      </c>
    </row>
    <row r="660" spans="1:6" hidden="1" x14ac:dyDescent="0.35">
      <c r="A660" t="s">
        <v>9668</v>
      </c>
      <c r="B660">
        <v>7.6340000000000003</v>
      </c>
      <c r="C660">
        <v>-76.323999999999998</v>
      </c>
      <c r="D660">
        <v>10</v>
      </c>
      <c r="E660">
        <v>4.5</v>
      </c>
      <c r="F660" t="s">
        <v>47</v>
      </c>
    </row>
    <row r="661" spans="1:6" hidden="1" x14ac:dyDescent="0.35">
      <c r="A661" t="s">
        <v>9668</v>
      </c>
      <c r="B661">
        <v>7.625</v>
      </c>
      <c r="C661">
        <v>-76.233000000000004</v>
      </c>
      <c r="D661">
        <v>10</v>
      </c>
      <c r="E661">
        <v>4.7</v>
      </c>
      <c r="F661" t="s">
        <v>47</v>
      </c>
    </row>
    <row r="662" spans="1:6" hidden="1" x14ac:dyDescent="0.35">
      <c r="A662" t="s">
        <v>9668</v>
      </c>
      <c r="B662">
        <v>11.086</v>
      </c>
      <c r="C662">
        <v>-74.268000000000001</v>
      </c>
      <c r="D662">
        <v>33</v>
      </c>
      <c r="E662">
        <v>4.5</v>
      </c>
      <c r="F662" t="s">
        <v>47</v>
      </c>
    </row>
    <row r="663" spans="1:6" hidden="1" x14ac:dyDescent="0.35">
      <c r="A663" t="s">
        <v>9668</v>
      </c>
      <c r="B663">
        <v>6.7489999999999997</v>
      </c>
      <c r="C663">
        <v>-72.92</v>
      </c>
      <c r="D663">
        <v>181.6</v>
      </c>
      <c r="E663">
        <v>4.5</v>
      </c>
      <c r="F663" t="s">
        <v>47</v>
      </c>
    </row>
    <row r="664" spans="1:6" hidden="1" x14ac:dyDescent="0.35">
      <c r="A664" t="s">
        <v>9668</v>
      </c>
      <c r="B664">
        <v>6.7930000000000001</v>
      </c>
      <c r="C664">
        <v>-73.034000000000006</v>
      </c>
      <c r="D664">
        <v>154.30000000000001</v>
      </c>
      <c r="E664">
        <v>4.5</v>
      </c>
      <c r="F664" t="s">
        <v>47</v>
      </c>
    </row>
    <row r="665" spans="1:6" hidden="1" x14ac:dyDescent="0.35">
      <c r="A665" t="s">
        <v>9668</v>
      </c>
      <c r="B665">
        <v>7.391</v>
      </c>
      <c r="C665">
        <v>-76.301000000000002</v>
      </c>
      <c r="D665">
        <v>33</v>
      </c>
      <c r="E665">
        <v>4.7</v>
      </c>
      <c r="F665" t="s">
        <v>47</v>
      </c>
    </row>
    <row r="666" spans="1:6" hidden="1" x14ac:dyDescent="0.35">
      <c r="A666" t="s">
        <v>9668</v>
      </c>
      <c r="B666">
        <v>7.359</v>
      </c>
      <c r="C666">
        <v>-73.055000000000007</v>
      </c>
      <c r="D666">
        <v>137.19999999999999</v>
      </c>
      <c r="E666">
        <v>4.5</v>
      </c>
      <c r="F666" t="s">
        <v>47</v>
      </c>
    </row>
    <row r="667" spans="1:6" hidden="1" x14ac:dyDescent="0.35">
      <c r="A667" t="s">
        <v>9668</v>
      </c>
      <c r="B667">
        <v>6.7910000000000004</v>
      </c>
      <c r="C667">
        <v>-72.944999999999993</v>
      </c>
      <c r="D667">
        <v>171</v>
      </c>
      <c r="E667">
        <v>4.5999999999999996</v>
      </c>
      <c r="F667" t="s">
        <v>47</v>
      </c>
    </row>
    <row r="668" spans="1:6" hidden="1" x14ac:dyDescent="0.35">
      <c r="A668" t="s">
        <v>9668</v>
      </c>
      <c r="B668">
        <v>10.778</v>
      </c>
      <c r="C668">
        <v>-63.521000000000001</v>
      </c>
      <c r="D668">
        <v>5</v>
      </c>
      <c r="E668">
        <v>4.5</v>
      </c>
      <c r="F668" t="s">
        <v>2297</v>
      </c>
    </row>
    <row r="669" spans="1:6" hidden="1" x14ac:dyDescent="0.35">
      <c r="A669" t="s">
        <v>9668</v>
      </c>
      <c r="B669">
        <v>6.827</v>
      </c>
      <c r="C669">
        <v>-73.146000000000001</v>
      </c>
      <c r="D669">
        <v>147</v>
      </c>
      <c r="E669">
        <v>4.5</v>
      </c>
      <c r="F669" t="s">
        <v>47</v>
      </c>
    </row>
    <row r="670" spans="1:6" hidden="1" x14ac:dyDescent="0.35">
      <c r="A670" t="s">
        <v>9668</v>
      </c>
      <c r="B670">
        <v>1.8080000000000001</v>
      </c>
      <c r="C670">
        <v>-75.39</v>
      </c>
      <c r="D670">
        <v>18.100000000000001</v>
      </c>
      <c r="E670">
        <v>4.9000000000000004</v>
      </c>
      <c r="F670" t="s">
        <v>47</v>
      </c>
    </row>
    <row r="671" spans="1:6" hidden="1" x14ac:dyDescent="0.35">
      <c r="A671" t="s">
        <v>9668</v>
      </c>
      <c r="B671">
        <v>6.7430000000000003</v>
      </c>
      <c r="C671">
        <v>-72.852000000000004</v>
      </c>
      <c r="D671">
        <v>170.5</v>
      </c>
      <c r="E671">
        <v>4.8</v>
      </c>
      <c r="F671" t="s">
        <v>47</v>
      </c>
    </row>
    <row r="672" spans="1:6" x14ac:dyDescent="0.35">
      <c r="A672" t="s">
        <v>9668</v>
      </c>
      <c r="B672">
        <v>6.7389999999999999</v>
      </c>
      <c r="C672">
        <v>-72.962000000000003</v>
      </c>
      <c r="D672">
        <v>167</v>
      </c>
      <c r="E672">
        <v>5.2</v>
      </c>
      <c r="F672" t="s">
        <v>23</v>
      </c>
    </row>
    <row r="673" spans="1:6" hidden="1" x14ac:dyDescent="0.35">
      <c r="A673" t="s">
        <v>9669</v>
      </c>
      <c r="B673">
        <v>8.1359999999999992</v>
      </c>
      <c r="C673">
        <v>-73.477000000000004</v>
      </c>
      <c r="D673">
        <v>97.4</v>
      </c>
      <c r="E673">
        <v>4.5</v>
      </c>
      <c r="F673" t="s">
        <v>47</v>
      </c>
    </row>
    <row r="674" spans="1:6" hidden="1" x14ac:dyDescent="0.35">
      <c r="A674" t="s">
        <v>9669</v>
      </c>
      <c r="B674">
        <v>6.774</v>
      </c>
      <c r="C674">
        <v>-72.903000000000006</v>
      </c>
      <c r="D674">
        <v>181.5</v>
      </c>
      <c r="E674">
        <v>4.5</v>
      </c>
      <c r="F674" t="s">
        <v>47</v>
      </c>
    </row>
    <row r="675" spans="1:6" hidden="1" x14ac:dyDescent="0.35">
      <c r="A675" t="s">
        <v>9669</v>
      </c>
      <c r="B675">
        <v>6.5640000000000001</v>
      </c>
      <c r="C675">
        <v>-72.679000000000002</v>
      </c>
      <c r="D675">
        <v>192.6</v>
      </c>
      <c r="E675">
        <v>4.5999999999999996</v>
      </c>
      <c r="F675" t="s">
        <v>47</v>
      </c>
    </row>
    <row r="676" spans="1:6" hidden="1" x14ac:dyDescent="0.35">
      <c r="A676" t="s">
        <v>9669</v>
      </c>
      <c r="B676">
        <v>6.7809999999999997</v>
      </c>
      <c r="C676">
        <v>-72.921999999999997</v>
      </c>
      <c r="D676">
        <v>164.5</v>
      </c>
      <c r="E676">
        <v>4.7</v>
      </c>
      <c r="F676" t="s">
        <v>47</v>
      </c>
    </row>
    <row r="677" spans="1:6" hidden="1" x14ac:dyDescent="0.35">
      <c r="A677" t="s">
        <v>9669</v>
      </c>
      <c r="B677">
        <v>6.766</v>
      </c>
      <c r="C677">
        <v>-72.921999999999997</v>
      </c>
      <c r="D677">
        <v>166.3</v>
      </c>
      <c r="E677">
        <v>4.5</v>
      </c>
      <c r="F677" t="s">
        <v>47</v>
      </c>
    </row>
    <row r="678" spans="1:6" hidden="1" x14ac:dyDescent="0.35">
      <c r="A678" t="s">
        <v>9669</v>
      </c>
      <c r="B678">
        <v>8.2579999999999991</v>
      </c>
      <c r="C678">
        <v>-75.239000000000004</v>
      </c>
      <c r="D678">
        <v>27</v>
      </c>
      <c r="E678">
        <v>4.5</v>
      </c>
      <c r="F678" t="s">
        <v>47</v>
      </c>
    </row>
    <row r="679" spans="1:6" hidden="1" x14ac:dyDescent="0.35">
      <c r="A679" t="s">
        <v>9669</v>
      </c>
      <c r="B679">
        <v>6.7720000000000002</v>
      </c>
      <c r="C679">
        <v>-72.929000000000002</v>
      </c>
      <c r="D679">
        <v>167</v>
      </c>
      <c r="E679">
        <v>4.5</v>
      </c>
      <c r="F679" t="s">
        <v>47</v>
      </c>
    </row>
    <row r="680" spans="1:6" hidden="1" x14ac:dyDescent="0.35">
      <c r="A680" t="s">
        <v>9669</v>
      </c>
      <c r="B680">
        <v>10.656000000000001</v>
      </c>
      <c r="C680">
        <v>-62.567</v>
      </c>
      <c r="D680">
        <v>104.8</v>
      </c>
      <c r="E680">
        <v>4.5</v>
      </c>
      <c r="F680" t="s">
        <v>47</v>
      </c>
    </row>
    <row r="681" spans="1:6" hidden="1" x14ac:dyDescent="0.35">
      <c r="A681" t="s">
        <v>9669</v>
      </c>
      <c r="B681">
        <v>6.7629999999999999</v>
      </c>
      <c r="C681">
        <v>-72.968999999999994</v>
      </c>
      <c r="D681">
        <v>162</v>
      </c>
      <c r="E681">
        <v>4.9000000000000004</v>
      </c>
      <c r="F681" t="s">
        <v>47</v>
      </c>
    </row>
    <row r="682" spans="1:6" hidden="1" x14ac:dyDescent="0.35">
      <c r="A682" t="s">
        <v>9669</v>
      </c>
      <c r="B682">
        <v>12.145</v>
      </c>
      <c r="C682">
        <v>-71.968999999999994</v>
      </c>
      <c r="D682">
        <v>33</v>
      </c>
      <c r="E682">
        <v>4.5</v>
      </c>
      <c r="F682" t="s">
        <v>47</v>
      </c>
    </row>
    <row r="683" spans="1:6" hidden="1" x14ac:dyDescent="0.35">
      <c r="A683" t="s">
        <v>9669</v>
      </c>
      <c r="B683">
        <v>6.7169999999999996</v>
      </c>
      <c r="C683">
        <v>-72.974999999999994</v>
      </c>
      <c r="D683">
        <v>168.4</v>
      </c>
      <c r="E683">
        <v>4.9000000000000004</v>
      </c>
      <c r="F683" t="s">
        <v>47</v>
      </c>
    </row>
    <row r="684" spans="1:6" hidden="1" x14ac:dyDescent="0.35">
      <c r="A684" t="s">
        <v>9669</v>
      </c>
      <c r="B684">
        <v>9.1549999999999994</v>
      </c>
      <c r="C684">
        <v>-70.33</v>
      </c>
      <c r="D684">
        <v>25.2</v>
      </c>
      <c r="E684">
        <v>4.9000000000000004</v>
      </c>
      <c r="F684" t="s">
        <v>47</v>
      </c>
    </row>
    <row r="685" spans="1:6" hidden="1" x14ac:dyDescent="0.35">
      <c r="A685" t="s">
        <v>9669</v>
      </c>
      <c r="B685">
        <v>6.657</v>
      </c>
      <c r="C685">
        <v>-72.847999999999999</v>
      </c>
      <c r="D685">
        <v>168.4</v>
      </c>
      <c r="E685">
        <v>4.5999999999999996</v>
      </c>
      <c r="F685" t="s">
        <v>47</v>
      </c>
    </row>
    <row r="686" spans="1:6" hidden="1" x14ac:dyDescent="0.35">
      <c r="A686" t="s">
        <v>9669</v>
      </c>
      <c r="B686">
        <v>5.306</v>
      </c>
      <c r="C686">
        <v>-72.637</v>
      </c>
      <c r="D686">
        <v>57.2</v>
      </c>
      <c r="E686">
        <v>4.7</v>
      </c>
      <c r="F686" t="s">
        <v>47</v>
      </c>
    </row>
    <row r="687" spans="1:6" hidden="1" x14ac:dyDescent="0.35">
      <c r="A687" t="s">
        <v>9669</v>
      </c>
      <c r="B687">
        <v>6.7080000000000002</v>
      </c>
      <c r="C687">
        <v>-72.903000000000006</v>
      </c>
      <c r="D687">
        <v>170</v>
      </c>
      <c r="E687">
        <v>4.5999999999999996</v>
      </c>
      <c r="F687" t="s">
        <v>47</v>
      </c>
    </row>
    <row r="688" spans="1:6" hidden="1" x14ac:dyDescent="0.35">
      <c r="A688" t="s">
        <v>9669</v>
      </c>
      <c r="B688">
        <v>6.7869999999999999</v>
      </c>
      <c r="C688">
        <v>-72.954999999999998</v>
      </c>
      <c r="D688">
        <v>174.4</v>
      </c>
      <c r="E688">
        <v>4.5999999999999996</v>
      </c>
      <c r="F688" t="s">
        <v>47</v>
      </c>
    </row>
    <row r="689" spans="1:6" x14ac:dyDescent="0.35">
      <c r="A689" t="s">
        <v>9669</v>
      </c>
      <c r="B689">
        <v>6.47</v>
      </c>
      <c r="C689">
        <v>-71.209999999999994</v>
      </c>
      <c r="D689">
        <v>20.3</v>
      </c>
      <c r="E689">
        <v>6.1</v>
      </c>
      <c r="F689" t="s">
        <v>2524</v>
      </c>
    </row>
    <row r="690" spans="1:6" hidden="1" x14ac:dyDescent="0.35">
      <c r="A690" t="s">
        <v>9669</v>
      </c>
      <c r="B690">
        <v>6.47</v>
      </c>
      <c r="C690">
        <v>-71.078000000000003</v>
      </c>
      <c r="D690">
        <v>33</v>
      </c>
      <c r="E690">
        <v>4.5999999999999996</v>
      </c>
      <c r="F690" t="s">
        <v>47</v>
      </c>
    </row>
    <row r="691" spans="1:6" hidden="1" x14ac:dyDescent="0.35">
      <c r="A691" t="s">
        <v>9669</v>
      </c>
      <c r="B691">
        <v>6.806</v>
      </c>
      <c r="C691">
        <v>-73.039000000000001</v>
      </c>
      <c r="D691">
        <v>162.6</v>
      </c>
      <c r="E691">
        <v>4.5</v>
      </c>
      <c r="F691" t="s">
        <v>47</v>
      </c>
    </row>
    <row r="692" spans="1:6" hidden="1" x14ac:dyDescent="0.35">
      <c r="A692" t="s">
        <v>9669</v>
      </c>
      <c r="B692">
        <v>7.3280000000000003</v>
      </c>
      <c r="C692">
        <v>-71.537000000000006</v>
      </c>
      <c r="D692">
        <v>64.3</v>
      </c>
      <c r="E692">
        <v>4.5999999999999996</v>
      </c>
      <c r="F692" t="s">
        <v>47</v>
      </c>
    </row>
    <row r="693" spans="1:6" hidden="1" x14ac:dyDescent="0.35">
      <c r="A693" t="s">
        <v>9669</v>
      </c>
      <c r="B693">
        <v>6.7729999999999997</v>
      </c>
      <c r="C693">
        <v>-72.959999999999994</v>
      </c>
      <c r="D693">
        <v>166</v>
      </c>
      <c r="E693">
        <v>4.7</v>
      </c>
      <c r="F693" t="s">
        <v>47</v>
      </c>
    </row>
    <row r="694" spans="1:6" hidden="1" x14ac:dyDescent="0.35">
      <c r="A694" t="s">
        <v>9669</v>
      </c>
      <c r="B694">
        <v>6.9080000000000004</v>
      </c>
      <c r="C694">
        <v>-73.123000000000005</v>
      </c>
      <c r="D694">
        <v>173.6</v>
      </c>
      <c r="E694">
        <v>4.5</v>
      </c>
      <c r="F694" t="s">
        <v>47</v>
      </c>
    </row>
    <row r="695" spans="1:6" hidden="1" x14ac:dyDescent="0.35">
      <c r="A695" t="s">
        <v>9669</v>
      </c>
      <c r="B695">
        <v>7.62</v>
      </c>
      <c r="C695">
        <v>-74.11</v>
      </c>
      <c r="D695">
        <v>91.3</v>
      </c>
      <c r="E695">
        <v>4.9000000000000004</v>
      </c>
      <c r="F695" t="s">
        <v>47</v>
      </c>
    </row>
    <row r="696" spans="1:6" hidden="1" x14ac:dyDescent="0.35">
      <c r="A696" t="s">
        <v>9669</v>
      </c>
      <c r="B696">
        <v>10.865</v>
      </c>
      <c r="C696">
        <v>-62.655000000000001</v>
      </c>
      <c r="D696">
        <v>124.2</v>
      </c>
      <c r="E696">
        <v>4.9000000000000004</v>
      </c>
      <c r="F696" t="s">
        <v>47</v>
      </c>
    </row>
    <row r="697" spans="1:6" hidden="1" x14ac:dyDescent="0.35">
      <c r="A697" t="s">
        <v>9669</v>
      </c>
      <c r="B697">
        <v>10.945</v>
      </c>
      <c r="C697">
        <v>-73.010999999999996</v>
      </c>
      <c r="D697">
        <v>111.9</v>
      </c>
      <c r="E697">
        <v>4.5</v>
      </c>
      <c r="F697" t="s">
        <v>47</v>
      </c>
    </row>
    <row r="698" spans="1:6" hidden="1" x14ac:dyDescent="0.35">
      <c r="A698" t="s">
        <v>9669</v>
      </c>
      <c r="B698">
        <v>6.8170000000000002</v>
      </c>
      <c r="C698">
        <v>-72.994</v>
      </c>
      <c r="D698">
        <v>162.69999999999999</v>
      </c>
      <c r="E698">
        <v>4.5999999999999996</v>
      </c>
      <c r="F698" t="s">
        <v>47</v>
      </c>
    </row>
    <row r="699" spans="1:6" hidden="1" x14ac:dyDescent="0.35">
      <c r="A699" t="s">
        <v>9669</v>
      </c>
      <c r="B699">
        <v>6.8970000000000002</v>
      </c>
      <c r="C699">
        <v>-73.096000000000004</v>
      </c>
      <c r="D699">
        <v>168.5</v>
      </c>
      <c r="E699">
        <v>4.5</v>
      </c>
      <c r="F699" t="s">
        <v>47</v>
      </c>
    </row>
    <row r="700" spans="1:6" hidden="1" x14ac:dyDescent="0.35">
      <c r="A700" t="s">
        <v>9669</v>
      </c>
      <c r="B700">
        <v>8.7029999999999994</v>
      </c>
      <c r="C700">
        <v>-71.495999999999995</v>
      </c>
      <c r="D700">
        <v>33</v>
      </c>
      <c r="E700">
        <v>4.5</v>
      </c>
      <c r="F700" t="s">
        <v>47</v>
      </c>
    </row>
    <row r="701" spans="1:6" hidden="1" x14ac:dyDescent="0.35">
      <c r="A701" t="s">
        <v>9669</v>
      </c>
      <c r="B701">
        <v>6.7590000000000003</v>
      </c>
      <c r="C701">
        <v>-72.965000000000003</v>
      </c>
      <c r="D701">
        <v>168.5</v>
      </c>
      <c r="E701">
        <v>4.5999999999999996</v>
      </c>
      <c r="F701" t="s">
        <v>47</v>
      </c>
    </row>
    <row r="702" spans="1:6" hidden="1" x14ac:dyDescent="0.35">
      <c r="A702" t="s">
        <v>9669</v>
      </c>
      <c r="B702">
        <v>6.8520000000000003</v>
      </c>
      <c r="C702">
        <v>-73.024000000000001</v>
      </c>
      <c r="D702">
        <v>160.30000000000001</v>
      </c>
      <c r="E702">
        <v>4.5999999999999996</v>
      </c>
      <c r="F702" t="s">
        <v>47</v>
      </c>
    </row>
    <row r="703" spans="1:6" hidden="1" x14ac:dyDescent="0.35">
      <c r="A703" t="s">
        <v>9669</v>
      </c>
      <c r="B703">
        <v>8.9429999999999996</v>
      </c>
      <c r="C703">
        <v>-73.504999999999995</v>
      </c>
      <c r="D703">
        <v>121.6</v>
      </c>
      <c r="E703">
        <v>4.5</v>
      </c>
      <c r="F703" t="s">
        <v>47</v>
      </c>
    </row>
    <row r="704" spans="1:6" hidden="1" x14ac:dyDescent="0.35">
      <c r="A704" t="s">
        <v>9669</v>
      </c>
      <c r="B704">
        <v>6.7519999999999998</v>
      </c>
      <c r="C704">
        <v>-74.632000000000005</v>
      </c>
      <c r="D704">
        <v>90.1</v>
      </c>
      <c r="E704">
        <v>4.7</v>
      </c>
      <c r="F704" t="s">
        <v>47</v>
      </c>
    </row>
    <row r="705" spans="1:6" hidden="1" x14ac:dyDescent="0.35">
      <c r="A705" t="s">
        <v>9669</v>
      </c>
      <c r="B705">
        <v>6.6970000000000001</v>
      </c>
      <c r="C705">
        <v>-73.054000000000002</v>
      </c>
      <c r="D705">
        <v>148</v>
      </c>
      <c r="E705">
        <v>4.7</v>
      </c>
      <c r="F705" t="s">
        <v>47</v>
      </c>
    </row>
    <row r="706" spans="1:6" hidden="1" x14ac:dyDescent="0.35">
      <c r="A706" t="s">
        <v>9669</v>
      </c>
      <c r="B706">
        <v>6.7329999999999997</v>
      </c>
      <c r="C706">
        <v>-72.956000000000003</v>
      </c>
      <c r="D706">
        <v>165.6</v>
      </c>
      <c r="E706">
        <v>4.5</v>
      </c>
      <c r="F706" t="s">
        <v>47</v>
      </c>
    </row>
    <row r="707" spans="1:6" hidden="1" x14ac:dyDescent="0.35">
      <c r="A707" t="s">
        <v>9669</v>
      </c>
      <c r="B707">
        <v>4.9669999999999996</v>
      </c>
      <c r="C707">
        <v>-75.555999999999997</v>
      </c>
      <c r="D707">
        <v>155.19999999999999</v>
      </c>
      <c r="E707">
        <v>4.5999999999999996</v>
      </c>
      <c r="F707" t="s">
        <v>47</v>
      </c>
    </row>
    <row r="708" spans="1:6" hidden="1" x14ac:dyDescent="0.35">
      <c r="A708" t="s">
        <v>9669</v>
      </c>
      <c r="B708">
        <v>6.9320000000000004</v>
      </c>
      <c r="C708">
        <v>-73.052999999999997</v>
      </c>
      <c r="D708">
        <v>163.19999999999999</v>
      </c>
      <c r="E708">
        <v>4.5</v>
      </c>
      <c r="F708" t="s">
        <v>47</v>
      </c>
    </row>
    <row r="709" spans="1:6" hidden="1" x14ac:dyDescent="0.35">
      <c r="A709" t="s">
        <v>9669</v>
      </c>
      <c r="B709">
        <v>9.6479999999999997</v>
      </c>
      <c r="C709">
        <v>-70.7</v>
      </c>
      <c r="D709">
        <v>35.299999999999997</v>
      </c>
      <c r="E709">
        <v>5.4</v>
      </c>
      <c r="F709" t="s">
        <v>47</v>
      </c>
    </row>
    <row r="710" spans="1:6" hidden="1" x14ac:dyDescent="0.35">
      <c r="A710" t="s">
        <v>9670</v>
      </c>
      <c r="B710">
        <v>6.9020000000000001</v>
      </c>
      <c r="C710">
        <v>-73.149000000000001</v>
      </c>
      <c r="D710">
        <v>173.4</v>
      </c>
      <c r="E710">
        <v>4.5</v>
      </c>
      <c r="F710" t="s">
        <v>47</v>
      </c>
    </row>
    <row r="711" spans="1:6" hidden="1" x14ac:dyDescent="0.35">
      <c r="A711" t="s">
        <v>9670</v>
      </c>
      <c r="B711">
        <v>5.8040000000000003</v>
      </c>
      <c r="C711">
        <v>-75.844999999999999</v>
      </c>
      <c r="D711">
        <v>55.5</v>
      </c>
      <c r="E711">
        <v>4.5999999999999996</v>
      </c>
      <c r="F711" t="s">
        <v>47</v>
      </c>
    </row>
    <row r="712" spans="1:6" hidden="1" x14ac:dyDescent="0.35">
      <c r="A712" t="s">
        <v>9670</v>
      </c>
      <c r="B712">
        <v>7.6669999999999998</v>
      </c>
      <c r="C712">
        <v>-73.641999999999996</v>
      </c>
      <c r="D712">
        <v>33</v>
      </c>
      <c r="E712">
        <v>4.9000000000000004</v>
      </c>
      <c r="F712" t="s">
        <v>47</v>
      </c>
    </row>
    <row r="713" spans="1:6" hidden="1" x14ac:dyDescent="0.35">
      <c r="A713" t="s">
        <v>9670</v>
      </c>
      <c r="B713">
        <v>6.6760000000000002</v>
      </c>
      <c r="C713">
        <v>-73.078000000000003</v>
      </c>
      <c r="D713">
        <v>158.19999999999999</v>
      </c>
      <c r="E713">
        <v>4.9000000000000004</v>
      </c>
      <c r="F713" t="s">
        <v>47</v>
      </c>
    </row>
    <row r="714" spans="1:6" hidden="1" x14ac:dyDescent="0.35">
      <c r="A714" t="s">
        <v>9670</v>
      </c>
      <c r="B714">
        <v>8.5310000000000006</v>
      </c>
      <c r="C714">
        <v>-72.855999999999995</v>
      </c>
      <c r="D714">
        <v>24.3</v>
      </c>
      <c r="E714">
        <v>5.2</v>
      </c>
      <c r="F714" t="s">
        <v>47</v>
      </c>
    </row>
    <row r="715" spans="1:6" hidden="1" x14ac:dyDescent="0.35">
      <c r="A715" t="s">
        <v>9670</v>
      </c>
      <c r="B715">
        <v>8.3580000000000005</v>
      </c>
      <c r="C715">
        <v>-75.308000000000007</v>
      </c>
      <c r="D715">
        <v>48.3</v>
      </c>
      <c r="E715">
        <v>4.5999999999999996</v>
      </c>
      <c r="F715" t="s">
        <v>47</v>
      </c>
    </row>
    <row r="716" spans="1:6" hidden="1" x14ac:dyDescent="0.35">
      <c r="A716" t="s">
        <v>9670</v>
      </c>
      <c r="B716">
        <v>6.77</v>
      </c>
      <c r="C716">
        <v>-73.058000000000007</v>
      </c>
      <c r="D716">
        <v>159.4</v>
      </c>
      <c r="E716">
        <v>4.9000000000000004</v>
      </c>
      <c r="F716" t="s">
        <v>47</v>
      </c>
    </row>
    <row r="717" spans="1:6" hidden="1" x14ac:dyDescent="0.35">
      <c r="A717" t="s">
        <v>9670</v>
      </c>
      <c r="B717">
        <v>6.806</v>
      </c>
      <c r="C717">
        <v>-73.058000000000007</v>
      </c>
      <c r="D717">
        <v>156.80000000000001</v>
      </c>
      <c r="E717">
        <v>4.7</v>
      </c>
      <c r="F717" t="s">
        <v>47</v>
      </c>
    </row>
    <row r="718" spans="1:6" hidden="1" x14ac:dyDescent="0.35">
      <c r="A718" t="s">
        <v>9670</v>
      </c>
      <c r="B718">
        <v>11.098000000000001</v>
      </c>
      <c r="C718">
        <v>-73.263999999999996</v>
      </c>
      <c r="D718">
        <v>33</v>
      </c>
      <c r="E718">
        <v>4.5999999999999996</v>
      </c>
      <c r="F718" t="s">
        <v>47</v>
      </c>
    </row>
    <row r="719" spans="1:6" hidden="1" x14ac:dyDescent="0.35">
      <c r="A719" t="s">
        <v>9670</v>
      </c>
      <c r="B719">
        <v>6.8019999999999996</v>
      </c>
      <c r="C719">
        <v>-73.033000000000001</v>
      </c>
      <c r="D719">
        <v>157.9</v>
      </c>
      <c r="E719">
        <v>4.8</v>
      </c>
      <c r="F719" t="s">
        <v>47</v>
      </c>
    </row>
    <row r="720" spans="1:6" hidden="1" x14ac:dyDescent="0.35">
      <c r="A720" t="s">
        <v>9670</v>
      </c>
      <c r="B720">
        <v>10.037000000000001</v>
      </c>
      <c r="C720">
        <v>-70.031000000000006</v>
      </c>
      <c r="D720">
        <v>10</v>
      </c>
      <c r="E720">
        <v>4.5999999999999996</v>
      </c>
      <c r="F720" t="s">
        <v>47</v>
      </c>
    </row>
    <row r="721" spans="1:6" hidden="1" x14ac:dyDescent="0.35">
      <c r="A721" t="s">
        <v>9670</v>
      </c>
      <c r="B721">
        <v>3.93</v>
      </c>
      <c r="C721">
        <v>-74.356999999999999</v>
      </c>
      <c r="D721">
        <v>33</v>
      </c>
      <c r="E721">
        <v>4.5999999999999996</v>
      </c>
      <c r="F721" t="s">
        <v>47</v>
      </c>
    </row>
    <row r="722" spans="1:6" hidden="1" x14ac:dyDescent="0.35">
      <c r="A722" t="s">
        <v>9670</v>
      </c>
      <c r="B722">
        <v>6.7869999999999999</v>
      </c>
      <c r="C722">
        <v>-72.402000000000001</v>
      </c>
      <c r="D722">
        <v>33</v>
      </c>
      <c r="E722">
        <v>4.5</v>
      </c>
      <c r="F722" t="s">
        <v>47</v>
      </c>
    </row>
    <row r="723" spans="1:6" x14ac:dyDescent="0.35">
      <c r="A723" t="s">
        <v>9670</v>
      </c>
      <c r="B723">
        <v>7.4139999999999997</v>
      </c>
      <c r="C723">
        <v>-72.033000000000001</v>
      </c>
      <c r="D723">
        <v>11.6</v>
      </c>
      <c r="E723">
        <v>6</v>
      </c>
      <c r="F723" t="s">
        <v>23</v>
      </c>
    </row>
    <row r="724" spans="1:6" hidden="1" x14ac:dyDescent="0.35">
      <c r="A724" t="s">
        <v>9670</v>
      </c>
      <c r="B724">
        <v>8.0909999999999993</v>
      </c>
      <c r="C724">
        <v>-71.662999999999997</v>
      </c>
      <c r="D724">
        <v>33</v>
      </c>
      <c r="E724">
        <v>4.8</v>
      </c>
      <c r="F724" t="s">
        <v>47</v>
      </c>
    </row>
    <row r="725" spans="1:6" hidden="1" x14ac:dyDescent="0.35">
      <c r="A725" t="s">
        <v>9670</v>
      </c>
      <c r="B725">
        <v>7.4249999999999998</v>
      </c>
      <c r="C725">
        <v>-71.896000000000001</v>
      </c>
      <c r="D725">
        <v>33</v>
      </c>
      <c r="E725">
        <v>4.8</v>
      </c>
      <c r="F725" t="s">
        <v>47</v>
      </c>
    </row>
    <row r="726" spans="1:6" hidden="1" x14ac:dyDescent="0.35">
      <c r="A726" t="s">
        <v>9670</v>
      </c>
      <c r="B726">
        <v>7.4820000000000002</v>
      </c>
      <c r="C726">
        <v>-72.028000000000006</v>
      </c>
      <c r="D726">
        <v>33</v>
      </c>
      <c r="E726">
        <v>4.8</v>
      </c>
      <c r="F726" t="s">
        <v>47</v>
      </c>
    </row>
    <row r="727" spans="1:6" x14ac:dyDescent="0.35">
      <c r="A727" t="s">
        <v>9670</v>
      </c>
      <c r="B727">
        <v>7.33</v>
      </c>
      <c r="C727">
        <v>-71.994</v>
      </c>
      <c r="D727">
        <v>38.799999999999997</v>
      </c>
      <c r="E727">
        <v>5.4</v>
      </c>
      <c r="F727" t="s">
        <v>23</v>
      </c>
    </row>
    <row r="728" spans="1:6" hidden="1" x14ac:dyDescent="0.35">
      <c r="A728" t="s">
        <v>9670</v>
      </c>
      <c r="B728">
        <v>7.4249999999999998</v>
      </c>
      <c r="C728">
        <v>-71.971000000000004</v>
      </c>
      <c r="D728">
        <v>20.5</v>
      </c>
      <c r="E728">
        <v>5.0999999999999996</v>
      </c>
      <c r="F728" t="s">
        <v>47</v>
      </c>
    </row>
    <row r="729" spans="1:6" hidden="1" x14ac:dyDescent="0.35">
      <c r="A729" t="s">
        <v>9670</v>
      </c>
      <c r="B729">
        <v>7.3920000000000003</v>
      </c>
      <c r="C729">
        <v>-72.012</v>
      </c>
      <c r="D729">
        <v>33</v>
      </c>
      <c r="E729">
        <v>5.2</v>
      </c>
      <c r="F729" t="s">
        <v>47</v>
      </c>
    </row>
    <row r="730" spans="1:6" hidden="1" x14ac:dyDescent="0.35">
      <c r="A730" t="s">
        <v>9670</v>
      </c>
      <c r="B730">
        <v>7.5350000000000001</v>
      </c>
      <c r="C730">
        <v>-71.84</v>
      </c>
      <c r="D730">
        <v>33</v>
      </c>
      <c r="E730">
        <v>5</v>
      </c>
      <c r="F730" t="s">
        <v>187</v>
      </c>
    </row>
    <row r="731" spans="1:6" x14ac:dyDescent="0.35">
      <c r="A731" t="s">
        <v>9670</v>
      </c>
      <c r="B731">
        <v>2.9169999999999998</v>
      </c>
      <c r="C731">
        <v>-76.057000000000002</v>
      </c>
      <c r="D731">
        <v>12.1</v>
      </c>
      <c r="E731">
        <v>6.8</v>
      </c>
      <c r="F731" t="s">
        <v>23</v>
      </c>
    </row>
    <row r="732" spans="1:6" hidden="1" x14ac:dyDescent="0.35">
      <c r="A732" t="s">
        <v>9670</v>
      </c>
      <c r="B732">
        <v>6.8380000000000001</v>
      </c>
      <c r="C732">
        <v>-73.090999999999994</v>
      </c>
      <c r="D732">
        <v>150</v>
      </c>
      <c r="E732">
        <v>4.5</v>
      </c>
      <c r="F732" t="s">
        <v>47</v>
      </c>
    </row>
    <row r="733" spans="1:6" hidden="1" x14ac:dyDescent="0.35">
      <c r="A733" t="s">
        <v>9670</v>
      </c>
      <c r="B733">
        <v>7.4790000000000001</v>
      </c>
      <c r="C733">
        <v>-71.986000000000004</v>
      </c>
      <c r="D733">
        <v>49.3</v>
      </c>
      <c r="E733">
        <v>4.8</v>
      </c>
      <c r="F733" t="s">
        <v>187</v>
      </c>
    </row>
    <row r="734" spans="1:6" hidden="1" x14ac:dyDescent="0.35">
      <c r="A734" t="s">
        <v>9670</v>
      </c>
      <c r="B734">
        <v>6.298</v>
      </c>
      <c r="C734">
        <v>-73.058999999999997</v>
      </c>
      <c r="D734">
        <v>134.19999999999999</v>
      </c>
      <c r="E734">
        <v>4.5</v>
      </c>
      <c r="F734" t="s">
        <v>47</v>
      </c>
    </row>
    <row r="735" spans="1:6" hidden="1" x14ac:dyDescent="0.35">
      <c r="A735" t="s">
        <v>9670</v>
      </c>
      <c r="B735">
        <v>7.944</v>
      </c>
      <c r="C735">
        <v>-72.099000000000004</v>
      </c>
      <c r="D735">
        <v>33</v>
      </c>
      <c r="E735">
        <v>4.5999999999999996</v>
      </c>
      <c r="F735" t="s">
        <v>47</v>
      </c>
    </row>
    <row r="736" spans="1:6" hidden="1" x14ac:dyDescent="0.35">
      <c r="A736" t="s">
        <v>9670</v>
      </c>
      <c r="B736">
        <v>6.5469999999999997</v>
      </c>
      <c r="C736">
        <v>-73.241</v>
      </c>
      <c r="D736">
        <v>210.8</v>
      </c>
      <c r="E736">
        <v>4.5999999999999996</v>
      </c>
      <c r="F736" t="s">
        <v>47</v>
      </c>
    </row>
    <row r="737" spans="1:6" hidden="1" x14ac:dyDescent="0.35">
      <c r="A737" t="s">
        <v>9670</v>
      </c>
      <c r="B737">
        <v>6.5510000000000002</v>
      </c>
      <c r="C737">
        <v>-73.147000000000006</v>
      </c>
      <c r="D737">
        <v>169.1</v>
      </c>
      <c r="E737">
        <v>4.5999999999999996</v>
      </c>
      <c r="F737" t="s">
        <v>47</v>
      </c>
    </row>
    <row r="738" spans="1:6" hidden="1" x14ac:dyDescent="0.35">
      <c r="A738" t="s">
        <v>9670</v>
      </c>
      <c r="B738">
        <v>6.8719999999999999</v>
      </c>
      <c r="C738">
        <v>-74.614000000000004</v>
      </c>
      <c r="D738">
        <v>33</v>
      </c>
      <c r="E738">
        <v>4.9000000000000004</v>
      </c>
      <c r="F738" t="s">
        <v>47</v>
      </c>
    </row>
    <row r="739" spans="1:6" hidden="1" x14ac:dyDescent="0.35">
      <c r="A739" t="s">
        <v>9670</v>
      </c>
      <c r="B739">
        <v>6.8630000000000004</v>
      </c>
      <c r="C739">
        <v>-73.093999999999994</v>
      </c>
      <c r="D739">
        <v>161.69999999999999</v>
      </c>
      <c r="E739">
        <v>4.7</v>
      </c>
      <c r="F739" t="s">
        <v>47</v>
      </c>
    </row>
    <row r="740" spans="1:6" hidden="1" x14ac:dyDescent="0.35">
      <c r="A740" t="s">
        <v>9670</v>
      </c>
      <c r="B740">
        <v>6.7530000000000001</v>
      </c>
      <c r="C740">
        <v>-73.022000000000006</v>
      </c>
      <c r="D740">
        <v>174.4</v>
      </c>
      <c r="E740">
        <v>4.8</v>
      </c>
      <c r="F740" t="s">
        <v>47</v>
      </c>
    </row>
    <row r="741" spans="1:6" x14ac:dyDescent="0.35">
      <c r="A741" t="s">
        <v>9670</v>
      </c>
      <c r="B741">
        <v>7.4279999999999999</v>
      </c>
      <c r="C741">
        <v>-71.927000000000007</v>
      </c>
      <c r="D741">
        <v>9.3000000000000007</v>
      </c>
      <c r="E741">
        <v>5.4</v>
      </c>
      <c r="F741" t="s">
        <v>23</v>
      </c>
    </row>
    <row r="742" spans="1:6" x14ac:dyDescent="0.35">
      <c r="A742" t="s">
        <v>9670</v>
      </c>
      <c r="B742">
        <v>6.8150000000000004</v>
      </c>
      <c r="C742">
        <v>-72.992999999999995</v>
      </c>
      <c r="D742">
        <v>158.30000000000001</v>
      </c>
      <c r="E742">
        <v>5.2</v>
      </c>
      <c r="F742" t="s">
        <v>23</v>
      </c>
    </row>
    <row r="743" spans="1:6" x14ac:dyDescent="0.35">
      <c r="A743" t="s">
        <v>9671</v>
      </c>
      <c r="B743">
        <v>5.05</v>
      </c>
      <c r="C743">
        <v>-72.915999999999997</v>
      </c>
      <c r="D743">
        <v>17.3</v>
      </c>
      <c r="E743">
        <v>6.5</v>
      </c>
      <c r="F743" t="s">
        <v>23</v>
      </c>
    </row>
    <row r="744" spans="1:6" hidden="1" x14ac:dyDescent="0.35">
      <c r="A744" t="s">
        <v>9671</v>
      </c>
      <c r="B744">
        <v>4.9989999999999997</v>
      </c>
      <c r="C744">
        <v>-73.076999999999998</v>
      </c>
      <c r="D744">
        <v>33</v>
      </c>
      <c r="E744">
        <v>4.9000000000000004</v>
      </c>
      <c r="F744" t="s">
        <v>47</v>
      </c>
    </row>
    <row r="745" spans="1:6" x14ac:dyDescent="0.35">
      <c r="A745" t="s">
        <v>9671</v>
      </c>
      <c r="B745">
        <v>5.1779999999999999</v>
      </c>
      <c r="C745">
        <v>-72.921000000000006</v>
      </c>
      <c r="D745">
        <v>33</v>
      </c>
      <c r="E745">
        <v>5.2</v>
      </c>
      <c r="F745" t="s">
        <v>23</v>
      </c>
    </row>
    <row r="746" spans="1:6" hidden="1" x14ac:dyDescent="0.35">
      <c r="A746" t="s">
        <v>9671</v>
      </c>
      <c r="B746">
        <v>4.9649999999999999</v>
      </c>
      <c r="C746">
        <v>-72.991</v>
      </c>
      <c r="D746">
        <v>33</v>
      </c>
      <c r="E746">
        <v>5.3</v>
      </c>
      <c r="F746" t="s">
        <v>187</v>
      </c>
    </row>
    <row r="747" spans="1:6" x14ac:dyDescent="0.35">
      <c r="A747" t="s">
        <v>9671</v>
      </c>
      <c r="B747">
        <v>5.093</v>
      </c>
      <c r="C747">
        <v>-72.965000000000003</v>
      </c>
      <c r="D747">
        <v>21.3</v>
      </c>
      <c r="E747">
        <v>5.7</v>
      </c>
      <c r="F747" t="s">
        <v>23</v>
      </c>
    </row>
    <row r="748" spans="1:6" hidden="1" x14ac:dyDescent="0.35">
      <c r="A748" t="s">
        <v>9671</v>
      </c>
      <c r="B748">
        <v>10.119</v>
      </c>
      <c r="C748">
        <v>-70.048000000000002</v>
      </c>
      <c r="D748">
        <v>11.2</v>
      </c>
      <c r="E748">
        <v>4.5</v>
      </c>
      <c r="F748" t="s">
        <v>47</v>
      </c>
    </row>
    <row r="749" spans="1:6" hidden="1" x14ac:dyDescent="0.35">
      <c r="A749" t="s">
        <v>9671</v>
      </c>
      <c r="B749">
        <v>5.1639999999999997</v>
      </c>
      <c r="C749">
        <v>-72.956999999999994</v>
      </c>
      <c r="D749">
        <v>33</v>
      </c>
      <c r="E749">
        <v>4.5999999999999996</v>
      </c>
      <c r="F749" t="s">
        <v>47</v>
      </c>
    </row>
    <row r="750" spans="1:6" hidden="1" x14ac:dyDescent="0.35">
      <c r="A750" t="s">
        <v>9671</v>
      </c>
      <c r="B750">
        <v>5.0380000000000003</v>
      </c>
      <c r="C750">
        <v>-73.116</v>
      </c>
      <c r="D750">
        <v>40.5</v>
      </c>
      <c r="E750">
        <v>4.7</v>
      </c>
      <c r="F750" t="s">
        <v>47</v>
      </c>
    </row>
    <row r="751" spans="1:6" hidden="1" x14ac:dyDescent="0.35">
      <c r="A751" t="s">
        <v>9671</v>
      </c>
      <c r="B751">
        <v>5.5209999999999999</v>
      </c>
      <c r="C751">
        <v>-73.617000000000004</v>
      </c>
      <c r="D751">
        <v>33</v>
      </c>
      <c r="E751">
        <v>4.7</v>
      </c>
      <c r="F751" t="s">
        <v>47</v>
      </c>
    </row>
    <row r="752" spans="1:6" hidden="1" x14ac:dyDescent="0.35">
      <c r="A752" t="s">
        <v>9671</v>
      </c>
      <c r="B752">
        <v>6.8049999999999997</v>
      </c>
      <c r="C752">
        <v>-72.957999999999998</v>
      </c>
      <c r="D752">
        <v>156.9</v>
      </c>
      <c r="E752">
        <v>4.7</v>
      </c>
      <c r="F752" t="s">
        <v>47</v>
      </c>
    </row>
    <row r="753" spans="1:6" hidden="1" x14ac:dyDescent="0.35">
      <c r="A753" t="s">
        <v>9671</v>
      </c>
      <c r="B753">
        <v>6.91</v>
      </c>
      <c r="C753">
        <v>-73.072999999999993</v>
      </c>
      <c r="D753">
        <v>156.5</v>
      </c>
      <c r="E753">
        <v>4.5</v>
      </c>
      <c r="F753" t="s">
        <v>47</v>
      </c>
    </row>
    <row r="754" spans="1:6" hidden="1" x14ac:dyDescent="0.35">
      <c r="A754" t="s">
        <v>9671</v>
      </c>
      <c r="B754">
        <v>5.226</v>
      </c>
      <c r="C754">
        <v>-72.989000000000004</v>
      </c>
      <c r="D754">
        <v>36.5</v>
      </c>
      <c r="E754">
        <v>4.5</v>
      </c>
      <c r="F754" t="s">
        <v>47</v>
      </c>
    </row>
    <row r="755" spans="1:6" hidden="1" x14ac:dyDescent="0.35">
      <c r="A755" t="s">
        <v>9671</v>
      </c>
      <c r="B755">
        <v>6.7750000000000004</v>
      </c>
      <c r="C755">
        <v>-72.953000000000003</v>
      </c>
      <c r="D755">
        <v>162</v>
      </c>
      <c r="E755">
        <v>4.5999999999999996</v>
      </c>
      <c r="F755" t="s">
        <v>47</v>
      </c>
    </row>
    <row r="756" spans="1:6" x14ac:dyDescent="0.35">
      <c r="A756" t="s">
        <v>9671</v>
      </c>
      <c r="B756">
        <v>5.2469999999999999</v>
      </c>
      <c r="C756">
        <v>-72.475999999999999</v>
      </c>
      <c r="D756">
        <v>33</v>
      </c>
      <c r="E756">
        <v>5.3</v>
      </c>
      <c r="F756" t="s">
        <v>23</v>
      </c>
    </row>
    <row r="757" spans="1:6" hidden="1" x14ac:dyDescent="0.35">
      <c r="A757" t="s">
        <v>9671</v>
      </c>
      <c r="B757">
        <v>5.2409999999999997</v>
      </c>
      <c r="C757">
        <v>-72.409000000000006</v>
      </c>
      <c r="D757">
        <v>33</v>
      </c>
      <c r="E757">
        <v>4.5999999999999996</v>
      </c>
      <c r="F757" t="s">
        <v>47</v>
      </c>
    </row>
    <row r="758" spans="1:6" hidden="1" x14ac:dyDescent="0.35">
      <c r="A758" t="s">
        <v>9671</v>
      </c>
      <c r="B758">
        <v>6.6360000000000001</v>
      </c>
      <c r="C758">
        <v>-73.186999999999998</v>
      </c>
      <c r="D758">
        <v>150.9</v>
      </c>
      <c r="E758">
        <v>4.5</v>
      </c>
      <c r="F758" t="s">
        <v>47</v>
      </c>
    </row>
    <row r="759" spans="1:6" x14ac:dyDescent="0.35">
      <c r="A759" t="s">
        <v>9671</v>
      </c>
      <c r="B759">
        <v>5.5529999999999999</v>
      </c>
      <c r="C759">
        <v>-73.783000000000001</v>
      </c>
      <c r="D759">
        <v>142.4</v>
      </c>
      <c r="E759">
        <v>5.3</v>
      </c>
      <c r="F759" t="s">
        <v>23</v>
      </c>
    </row>
    <row r="760" spans="1:6" hidden="1" x14ac:dyDescent="0.35">
      <c r="A760" t="s">
        <v>9671</v>
      </c>
      <c r="B760">
        <v>4.9050000000000002</v>
      </c>
      <c r="C760">
        <v>-74.492999999999995</v>
      </c>
      <c r="D760">
        <v>61.3</v>
      </c>
      <c r="E760">
        <v>4.9000000000000004</v>
      </c>
      <c r="F760" t="s">
        <v>47</v>
      </c>
    </row>
    <row r="761" spans="1:6" hidden="1" x14ac:dyDescent="0.35">
      <c r="A761" t="s">
        <v>9671</v>
      </c>
      <c r="B761">
        <v>7.7889999999999997</v>
      </c>
      <c r="C761">
        <v>-75.548000000000002</v>
      </c>
      <c r="D761">
        <v>33</v>
      </c>
      <c r="E761">
        <v>4.7</v>
      </c>
      <c r="F761" t="s">
        <v>47</v>
      </c>
    </row>
    <row r="762" spans="1:6" hidden="1" x14ac:dyDescent="0.35">
      <c r="A762" t="s">
        <v>9671</v>
      </c>
      <c r="B762">
        <v>5.1139999999999999</v>
      </c>
      <c r="C762">
        <v>-72.917000000000002</v>
      </c>
      <c r="D762">
        <v>53.7</v>
      </c>
      <c r="E762">
        <v>4.8</v>
      </c>
      <c r="F762" t="s">
        <v>47</v>
      </c>
    </row>
    <row r="763" spans="1:6" hidden="1" x14ac:dyDescent="0.35">
      <c r="A763" t="s">
        <v>9671</v>
      </c>
      <c r="B763">
        <v>6.71</v>
      </c>
      <c r="C763">
        <v>-73.02</v>
      </c>
      <c r="D763">
        <v>172.3</v>
      </c>
      <c r="E763">
        <v>4.5999999999999996</v>
      </c>
      <c r="F763" t="s">
        <v>47</v>
      </c>
    </row>
    <row r="764" spans="1:6" hidden="1" x14ac:dyDescent="0.35">
      <c r="A764" t="s">
        <v>9671</v>
      </c>
      <c r="B764">
        <v>6.8979999999999997</v>
      </c>
      <c r="C764">
        <v>-73.099000000000004</v>
      </c>
      <c r="D764">
        <v>154.30000000000001</v>
      </c>
      <c r="E764">
        <v>4.8</v>
      </c>
      <c r="F764" t="s">
        <v>47</v>
      </c>
    </row>
    <row r="765" spans="1:6" x14ac:dyDescent="0.35">
      <c r="A765" t="s">
        <v>9671</v>
      </c>
      <c r="B765">
        <v>5.1390000000000002</v>
      </c>
      <c r="C765">
        <v>-75.576999999999998</v>
      </c>
      <c r="D765">
        <v>119.6</v>
      </c>
      <c r="E765">
        <v>6.6</v>
      </c>
      <c r="F765" t="s">
        <v>23</v>
      </c>
    </row>
    <row r="766" spans="1:6" hidden="1" x14ac:dyDescent="0.35">
      <c r="A766" t="s">
        <v>9671</v>
      </c>
      <c r="B766">
        <v>6.8019999999999996</v>
      </c>
      <c r="C766">
        <v>-72.968000000000004</v>
      </c>
      <c r="D766">
        <v>163.4</v>
      </c>
      <c r="E766">
        <v>4.5</v>
      </c>
      <c r="F766" t="s">
        <v>47</v>
      </c>
    </row>
    <row r="767" spans="1:6" hidden="1" x14ac:dyDescent="0.35">
      <c r="A767" t="s">
        <v>9671</v>
      </c>
      <c r="B767">
        <v>11.907999999999999</v>
      </c>
      <c r="C767">
        <v>-71.739999999999995</v>
      </c>
      <c r="D767">
        <v>58.8</v>
      </c>
      <c r="E767">
        <v>4.5</v>
      </c>
      <c r="F767" t="s">
        <v>47</v>
      </c>
    </row>
    <row r="768" spans="1:6" hidden="1" x14ac:dyDescent="0.35">
      <c r="A768" t="s">
        <v>9671</v>
      </c>
      <c r="B768">
        <v>7.6559999999999997</v>
      </c>
      <c r="C768">
        <v>-75.614999999999995</v>
      </c>
      <c r="D768">
        <v>49</v>
      </c>
      <c r="E768">
        <v>4.8</v>
      </c>
      <c r="F768" t="s">
        <v>47</v>
      </c>
    </row>
    <row r="769" spans="1:6" hidden="1" x14ac:dyDescent="0.35">
      <c r="A769" t="s">
        <v>9671</v>
      </c>
      <c r="B769">
        <v>10.917999999999999</v>
      </c>
      <c r="C769">
        <v>-62.33</v>
      </c>
      <c r="D769">
        <v>87.4</v>
      </c>
      <c r="E769">
        <v>4.5</v>
      </c>
      <c r="F769" t="s">
        <v>47</v>
      </c>
    </row>
    <row r="770" spans="1:6" hidden="1" x14ac:dyDescent="0.35">
      <c r="A770" t="s">
        <v>9671</v>
      </c>
      <c r="B770">
        <v>6.9630000000000001</v>
      </c>
      <c r="C770">
        <v>-71.828999999999994</v>
      </c>
      <c r="D770">
        <v>33</v>
      </c>
      <c r="E770">
        <v>5.0999999999999996</v>
      </c>
      <c r="F770" t="s">
        <v>47</v>
      </c>
    </row>
    <row r="771" spans="1:6" hidden="1" x14ac:dyDescent="0.35">
      <c r="A771" t="s">
        <v>9671</v>
      </c>
      <c r="B771">
        <v>11.082000000000001</v>
      </c>
      <c r="C771">
        <v>-62.192999999999998</v>
      </c>
      <c r="D771">
        <v>84.3</v>
      </c>
      <c r="E771">
        <v>4.5999999999999996</v>
      </c>
      <c r="F771" t="s">
        <v>47</v>
      </c>
    </row>
    <row r="772" spans="1:6" x14ac:dyDescent="0.35">
      <c r="A772" t="s">
        <v>9671</v>
      </c>
      <c r="B772">
        <v>9.9440000000000008</v>
      </c>
      <c r="C772">
        <v>-70.105999999999995</v>
      </c>
      <c r="D772">
        <v>33</v>
      </c>
      <c r="E772">
        <v>5.7</v>
      </c>
      <c r="F772" t="s">
        <v>23</v>
      </c>
    </row>
    <row r="773" spans="1:6" x14ac:dyDescent="0.35">
      <c r="A773" t="s">
        <v>9671</v>
      </c>
      <c r="B773">
        <v>10.016999999999999</v>
      </c>
      <c r="C773">
        <v>-70.036000000000001</v>
      </c>
      <c r="D773">
        <v>39.5</v>
      </c>
      <c r="E773">
        <v>5.4</v>
      </c>
      <c r="F773" t="s">
        <v>23</v>
      </c>
    </row>
    <row r="774" spans="1:6" hidden="1" x14ac:dyDescent="0.35">
      <c r="A774" t="s">
        <v>9672</v>
      </c>
      <c r="B774">
        <v>6.7060000000000004</v>
      </c>
      <c r="C774">
        <v>-72.986999999999995</v>
      </c>
      <c r="D774">
        <v>167.2</v>
      </c>
      <c r="E774">
        <v>4.8</v>
      </c>
      <c r="F774" t="s">
        <v>47</v>
      </c>
    </row>
    <row r="775" spans="1:6" hidden="1" x14ac:dyDescent="0.35">
      <c r="A775" t="s">
        <v>9672</v>
      </c>
      <c r="B775">
        <v>6.7549999999999999</v>
      </c>
      <c r="C775">
        <v>-72.972999999999999</v>
      </c>
      <c r="D775">
        <v>171.3</v>
      </c>
      <c r="E775">
        <v>4.8</v>
      </c>
      <c r="F775" t="s">
        <v>47</v>
      </c>
    </row>
    <row r="776" spans="1:6" hidden="1" x14ac:dyDescent="0.35">
      <c r="A776" t="s">
        <v>9672</v>
      </c>
      <c r="B776">
        <v>10.545</v>
      </c>
      <c r="C776">
        <v>-64.322000000000003</v>
      </c>
      <c r="D776">
        <v>33</v>
      </c>
      <c r="E776">
        <v>5</v>
      </c>
      <c r="F776" t="s">
        <v>47</v>
      </c>
    </row>
    <row r="777" spans="1:6" hidden="1" x14ac:dyDescent="0.35">
      <c r="A777" t="s">
        <v>9672</v>
      </c>
      <c r="B777">
        <v>10.721</v>
      </c>
      <c r="C777">
        <v>-62.426000000000002</v>
      </c>
      <c r="D777">
        <v>33</v>
      </c>
      <c r="E777">
        <v>4.8</v>
      </c>
      <c r="F777" t="s">
        <v>2297</v>
      </c>
    </row>
    <row r="778" spans="1:6" hidden="1" x14ac:dyDescent="0.35">
      <c r="A778" t="s">
        <v>9672</v>
      </c>
      <c r="B778">
        <v>10.646000000000001</v>
      </c>
      <c r="C778">
        <v>-62.606000000000002</v>
      </c>
      <c r="D778">
        <v>72.2</v>
      </c>
      <c r="E778">
        <v>4.7</v>
      </c>
      <c r="F778" t="s">
        <v>47</v>
      </c>
    </row>
    <row r="779" spans="1:6" hidden="1" x14ac:dyDescent="0.35">
      <c r="A779" t="s">
        <v>9672</v>
      </c>
      <c r="B779">
        <v>10.176</v>
      </c>
      <c r="C779">
        <v>-69.921999999999997</v>
      </c>
      <c r="D779">
        <v>33</v>
      </c>
      <c r="E779">
        <v>4.8</v>
      </c>
      <c r="F779" t="s">
        <v>47</v>
      </c>
    </row>
    <row r="780" spans="1:6" hidden="1" x14ac:dyDescent="0.35">
      <c r="A780" t="s">
        <v>9672</v>
      </c>
      <c r="B780">
        <v>4.6360000000000001</v>
      </c>
      <c r="C780">
        <v>-73.058000000000007</v>
      </c>
      <c r="D780">
        <v>44.8</v>
      </c>
      <c r="E780">
        <v>4.7</v>
      </c>
      <c r="F780" t="s">
        <v>47</v>
      </c>
    </row>
    <row r="781" spans="1:6" hidden="1" x14ac:dyDescent="0.35">
      <c r="A781" t="s">
        <v>9672</v>
      </c>
      <c r="B781">
        <v>10.526</v>
      </c>
      <c r="C781">
        <v>-62.866</v>
      </c>
      <c r="D781">
        <v>16.899999999999999</v>
      </c>
      <c r="E781">
        <v>4.5999999999999996</v>
      </c>
      <c r="F781" t="s">
        <v>47</v>
      </c>
    </row>
    <row r="782" spans="1:6" hidden="1" x14ac:dyDescent="0.35">
      <c r="A782" t="s">
        <v>9672</v>
      </c>
      <c r="B782">
        <v>7.0629999999999997</v>
      </c>
      <c r="C782">
        <v>-74.578999999999994</v>
      </c>
      <c r="D782">
        <v>59.2</v>
      </c>
      <c r="E782">
        <v>4.9000000000000004</v>
      </c>
      <c r="F782" t="s">
        <v>47</v>
      </c>
    </row>
    <row r="783" spans="1:6" hidden="1" x14ac:dyDescent="0.35">
      <c r="A783" t="s">
        <v>9672</v>
      </c>
      <c r="B783">
        <v>7.3479999999999999</v>
      </c>
      <c r="C783">
        <v>-75.287000000000006</v>
      </c>
      <c r="D783">
        <v>52.9</v>
      </c>
      <c r="E783">
        <v>4.5</v>
      </c>
      <c r="F783" t="s">
        <v>47</v>
      </c>
    </row>
    <row r="784" spans="1:6" hidden="1" x14ac:dyDescent="0.35">
      <c r="A784" t="s">
        <v>9672</v>
      </c>
      <c r="B784">
        <v>7.82</v>
      </c>
      <c r="C784">
        <v>-72.709999999999994</v>
      </c>
      <c r="D784">
        <v>33</v>
      </c>
      <c r="E784">
        <v>4.5</v>
      </c>
      <c r="F784" t="s">
        <v>47</v>
      </c>
    </row>
    <row r="785" spans="1:6" hidden="1" x14ac:dyDescent="0.35">
      <c r="A785" t="s">
        <v>9672</v>
      </c>
      <c r="B785">
        <v>10.372999999999999</v>
      </c>
      <c r="C785">
        <v>-69.13</v>
      </c>
      <c r="D785">
        <v>33</v>
      </c>
      <c r="E785">
        <v>4.5999999999999996</v>
      </c>
      <c r="F785" t="s">
        <v>47</v>
      </c>
    </row>
    <row r="786" spans="1:6" hidden="1" x14ac:dyDescent="0.35">
      <c r="A786" t="s">
        <v>9672</v>
      </c>
      <c r="B786">
        <v>6.86</v>
      </c>
      <c r="C786">
        <v>-72.921000000000006</v>
      </c>
      <c r="D786">
        <v>150</v>
      </c>
      <c r="E786">
        <v>4.5</v>
      </c>
      <c r="F786" t="s">
        <v>47</v>
      </c>
    </row>
    <row r="787" spans="1:6" hidden="1" x14ac:dyDescent="0.35">
      <c r="A787" t="s">
        <v>9672</v>
      </c>
      <c r="B787">
        <v>4.4379999999999997</v>
      </c>
      <c r="C787">
        <v>-76.200999999999993</v>
      </c>
      <c r="D787">
        <v>112.6</v>
      </c>
      <c r="E787">
        <v>4.7</v>
      </c>
      <c r="F787" t="s">
        <v>47</v>
      </c>
    </row>
    <row r="788" spans="1:6" hidden="1" x14ac:dyDescent="0.35">
      <c r="A788" t="s">
        <v>9672</v>
      </c>
      <c r="B788">
        <v>6.1159999999999997</v>
      </c>
      <c r="C788">
        <v>-74.225999999999999</v>
      </c>
      <c r="D788">
        <v>47</v>
      </c>
      <c r="E788">
        <v>4.7</v>
      </c>
      <c r="F788" t="s">
        <v>47</v>
      </c>
    </row>
    <row r="789" spans="1:6" x14ac:dyDescent="0.35">
      <c r="A789" t="s">
        <v>9673</v>
      </c>
      <c r="B789">
        <v>6.8129999999999997</v>
      </c>
      <c r="C789">
        <v>-72.894000000000005</v>
      </c>
      <c r="D789">
        <v>163.69999999999999</v>
      </c>
      <c r="E789">
        <v>5.3</v>
      </c>
      <c r="F789" t="s">
        <v>3032</v>
      </c>
    </row>
    <row r="790" spans="1:6" hidden="1" x14ac:dyDescent="0.35">
      <c r="A790" t="s">
        <v>9673</v>
      </c>
      <c r="B790">
        <v>6.9660000000000002</v>
      </c>
      <c r="C790">
        <v>-72.888000000000005</v>
      </c>
      <c r="D790">
        <v>150</v>
      </c>
      <c r="E790">
        <v>4.5</v>
      </c>
      <c r="F790" t="s">
        <v>47</v>
      </c>
    </row>
    <row r="791" spans="1:6" hidden="1" x14ac:dyDescent="0.35">
      <c r="A791" t="s">
        <v>9673</v>
      </c>
      <c r="B791">
        <v>6.7569999999999997</v>
      </c>
      <c r="C791">
        <v>-72.962000000000003</v>
      </c>
      <c r="D791">
        <v>159.5</v>
      </c>
      <c r="E791">
        <v>4.7</v>
      </c>
      <c r="F791" t="s">
        <v>47</v>
      </c>
    </row>
    <row r="792" spans="1:6" hidden="1" x14ac:dyDescent="0.35">
      <c r="A792" t="s">
        <v>9673</v>
      </c>
      <c r="B792">
        <v>5.2229999999999999</v>
      </c>
      <c r="C792">
        <v>-72.805000000000007</v>
      </c>
      <c r="D792">
        <v>33</v>
      </c>
      <c r="E792">
        <v>4.9000000000000004</v>
      </c>
      <c r="F792" t="s">
        <v>47</v>
      </c>
    </row>
    <row r="793" spans="1:6" x14ac:dyDescent="0.35">
      <c r="A793" t="s">
        <v>9673</v>
      </c>
      <c r="B793">
        <v>10.696999999999999</v>
      </c>
      <c r="C793">
        <v>-69.491</v>
      </c>
      <c r="D793">
        <v>10</v>
      </c>
      <c r="E793">
        <v>5.3</v>
      </c>
      <c r="F793" t="s">
        <v>3032</v>
      </c>
    </row>
    <row r="794" spans="1:6" hidden="1" x14ac:dyDescent="0.35">
      <c r="A794" t="s">
        <v>9673</v>
      </c>
      <c r="B794">
        <v>5.5179999999999998</v>
      </c>
      <c r="C794">
        <v>-72.701999999999998</v>
      </c>
      <c r="D794">
        <v>70.599999999999994</v>
      </c>
      <c r="E794">
        <v>4.5999999999999996</v>
      </c>
      <c r="F794" t="s">
        <v>47</v>
      </c>
    </row>
    <row r="795" spans="1:6" hidden="1" x14ac:dyDescent="0.35">
      <c r="A795" t="s">
        <v>9673</v>
      </c>
      <c r="B795">
        <v>6.74</v>
      </c>
      <c r="C795">
        <v>-72.963999999999999</v>
      </c>
      <c r="D795">
        <v>169.6</v>
      </c>
      <c r="E795">
        <v>4.8</v>
      </c>
      <c r="F795" t="s">
        <v>47</v>
      </c>
    </row>
    <row r="796" spans="1:6" hidden="1" x14ac:dyDescent="0.35">
      <c r="A796" t="s">
        <v>9673</v>
      </c>
      <c r="B796">
        <v>6.9829999999999997</v>
      </c>
      <c r="C796">
        <v>-72.867999999999995</v>
      </c>
      <c r="D796">
        <v>150</v>
      </c>
      <c r="E796">
        <v>4.5</v>
      </c>
      <c r="F796" t="s">
        <v>47</v>
      </c>
    </row>
    <row r="797" spans="1:6" hidden="1" x14ac:dyDescent="0.35">
      <c r="A797" t="s">
        <v>9673</v>
      </c>
      <c r="B797">
        <v>6.7220000000000004</v>
      </c>
      <c r="C797">
        <v>-73.114999999999995</v>
      </c>
      <c r="D797">
        <v>166</v>
      </c>
      <c r="E797">
        <v>4.9000000000000004</v>
      </c>
      <c r="F797" t="s">
        <v>47</v>
      </c>
    </row>
    <row r="798" spans="1:6" hidden="1" x14ac:dyDescent="0.35">
      <c r="A798" t="s">
        <v>9673</v>
      </c>
      <c r="B798">
        <v>6.73</v>
      </c>
      <c r="C798">
        <v>-72.995000000000005</v>
      </c>
      <c r="D798">
        <v>164.4</v>
      </c>
      <c r="E798">
        <v>4.9000000000000004</v>
      </c>
      <c r="F798" t="s">
        <v>47</v>
      </c>
    </row>
    <row r="799" spans="1:6" hidden="1" x14ac:dyDescent="0.35">
      <c r="A799" t="s">
        <v>9673</v>
      </c>
      <c r="B799">
        <v>6.76</v>
      </c>
      <c r="C799">
        <v>-72.959999999999994</v>
      </c>
      <c r="D799">
        <v>170.5</v>
      </c>
      <c r="E799">
        <v>4.7</v>
      </c>
      <c r="F799" t="s">
        <v>47</v>
      </c>
    </row>
    <row r="800" spans="1:6" hidden="1" x14ac:dyDescent="0.35">
      <c r="A800" t="s">
        <v>9673</v>
      </c>
      <c r="B800">
        <v>6.8259999999999996</v>
      </c>
      <c r="C800">
        <v>-72.88</v>
      </c>
      <c r="D800">
        <v>159.80000000000001</v>
      </c>
      <c r="E800">
        <v>4.5999999999999996</v>
      </c>
      <c r="F800" t="s">
        <v>47</v>
      </c>
    </row>
    <row r="801" spans="1:6" x14ac:dyDescent="0.35">
      <c r="A801" t="s">
        <v>9673</v>
      </c>
      <c r="B801">
        <v>10.598000000000001</v>
      </c>
      <c r="C801">
        <v>-63.485999999999997</v>
      </c>
      <c r="D801">
        <v>19.899999999999999</v>
      </c>
      <c r="E801">
        <v>7</v>
      </c>
      <c r="F801" t="s">
        <v>3032</v>
      </c>
    </row>
    <row r="802" spans="1:6" hidden="1" x14ac:dyDescent="0.35">
      <c r="A802" t="s">
        <v>9673</v>
      </c>
      <c r="B802">
        <v>10.647</v>
      </c>
      <c r="C802">
        <v>-62.689</v>
      </c>
      <c r="D802">
        <v>10</v>
      </c>
      <c r="E802">
        <v>5.3</v>
      </c>
      <c r="F802" t="s">
        <v>47</v>
      </c>
    </row>
    <row r="803" spans="1:6" hidden="1" x14ac:dyDescent="0.35">
      <c r="A803" t="s">
        <v>9673</v>
      </c>
      <c r="B803">
        <v>10.497999999999999</v>
      </c>
      <c r="C803">
        <v>-63.527000000000001</v>
      </c>
      <c r="D803">
        <v>10</v>
      </c>
      <c r="E803">
        <v>5.2</v>
      </c>
      <c r="F803" t="s">
        <v>47</v>
      </c>
    </row>
    <row r="804" spans="1:6" hidden="1" x14ac:dyDescent="0.35">
      <c r="A804" t="s">
        <v>9673</v>
      </c>
      <c r="B804">
        <v>10.493</v>
      </c>
      <c r="C804">
        <v>-63.500999999999998</v>
      </c>
      <c r="D804">
        <v>10</v>
      </c>
      <c r="E804">
        <v>4.5999999999999996</v>
      </c>
      <c r="F804" t="s">
        <v>47</v>
      </c>
    </row>
    <row r="805" spans="1:6" hidden="1" x14ac:dyDescent="0.35">
      <c r="A805" t="s">
        <v>9673</v>
      </c>
      <c r="B805">
        <v>10.581</v>
      </c>
      <c r="C805">
        <v>-63.447000000000003</v>
      </c>
      <c r="D805">
        <v>10</v>
      </c>
      <c r="E805">
        <v>4.7</v>
      </c>
      <c r="F805" t="s">
        <v>47</v>
      </c>
    </row>
    <row r="806" spans="1:6" hidden="1" x14ac:dyDescent="0.35">
      <c r="A806" t="s">
        <v>9673</v>
      </c>
      <c r="B806">
        <v>10.627000000000001</v>
      </c>
      <c r="C806">
        <v>-63.323</v>
      </c>
      <c r="D806">
        <v>10</v>
      </c>
      <c r="E806">
        <v>4.5999999999999996</v>
      </c>
      <c r="F806" t="s">
        <v>47</v>
      </c>
    </row>
    <row r="807" spans="1:6" hidden="1" x14ac:dyDescent="0.35">
      <c r="A807" t="s">
        <v>9673</v>
      </c>
      <c r="B807">
        <v>3.774</v>
      </c>
      <c r="C807">
        <v>-74.027000000000001</v>
      </c>
      <c r="D807">
        <v>42.4</v>
      </c>
      <c r="E807">
        <v>4.9000000000000004</v>
      </c>
      <c r="F807" t="s">
        <v>47</v>
      </c>
    </row>
    <row r="808" spans="1:6" x14ac:dyDescent="0.35">
      <c r="A808" t="s">
        <v>9673</v>
      </c>
      <c r="B808">
        <v>3.8490000000000002</v>
      </c>
      <c r="C808">
        <v>-75.748999999999995</v>
      </c>
      <c r="D808">
        <v>198.7</v>
      </c>
      <c r="E808">
        <v>6.8</v>
      </c>
      <c r="F808" t="s">
        <v>2524</v>
      </c>
    </row>
    <row r="809" spans="1:6" hidden="1" x14ac:dyDescent="0.35">
      <c r="A809" t="s">
        <v>9673</v>
      </c>
      <c r="B809">
        <v>7.0490000000000004</v>
      </c>
      <c r="C809">
        <v>-73.076999999999998</v>
      </c>
      <c r="D809">
        <v>135.6</v>
      </c>
      <c r="E809">
        <v>4.7</v>
      </c>
      <c r="F809" t="s">
        <v>47</v>
      </c>
    </row>
    <row r="810" spans="1:6" hidden="1" x14ac:dyDescent="0.35">
      <c r="A810" t="s">
        <v>9673</v>
      </c>
      <c r="B810">
        <v>4.8609999999999998</v>
      </c>
      <c r="C810">
        <v>-76.284000000000006</v>
      </c>
      <c r="D810">
        <v>117.9</v>
      </c>
      <c r="E810">
        <v>4.8</v>
      </c>
      <c r="F810" t="s">
        <v>2297</v>
      </c>
    </row>
    <row r="811" spans="1:6" hidden="1" x14ac:dyDescent="0.35">
      <c r="A811" t="s">
        <v>9673</v>
      </c>
      <c r="B811">
        <v>6.726</v>
      </c>
      <c r="C811">
        <v>-73.349000000000004</v>
      </c>
      <c r="D811">
        <v>200</v>
      </c>
      <c r="E811">
        <v>4.5</v>
      </c>
      <c r="F811" t="s">
        <v>47</v>
      </c>
    </row>
    <row r="812" spans="1:6" hidden="1" x14ac:dyDescent="0.35">
      <c r="A812" t="s">
        <v>9673</v>
      </c>
      <c r="B812">
        <v>10.433</v>
      </c>
      <c r="C812">
        <v>-62.948999999999998</v>
      </c>
      <c r="D812">
        <v>10</v>
      </c>
      <c r="E812">
        <v>4.8</v>
      </c>
      <c r="F812" t="s">
        <v>47</v>
      </c>
    </row>
    <row r="813" spans="1:6" hidden="1" x14ac:dyDescent="0.35">
      <c r="A813" t="s">
        <v>9673</v>
      </c>
      <c r="B813">
        <v>10.46</v>
      </c>
      <c r="C813">
        <v>-62.875999999999998</v>
      </c>
      <c r="D813">
        <v>47.8</v>
      </c>
      <c r="E813">
        <v>4.7</v>
      </c>
      <c r="F813" t="s">
        <v>47</v>
      </c>
    </row>
    <row r="814" spans="1:6" hidden="1" x14ac:dyDescent="0.35">
      <c r="A814" t="s">
        <v>9673</v>
      </c>
      <c r="B814">
        <v>4.6760000000000002</v>
      </c>
      <c r="C814">
        <v>-76.069999999999993</v>
      </c>
      <c r="D814">
        <v>102.5</v>
      </c>
      <c r="E814">
        <v>4.5</v>
      </c>
      <c r="F814" t="s">
        <v>47</v>
      </c>
    </row>
    <row r="815" spans="1:6" x14ac:dyDescent="0.35">
      <c r="A815" t="s">
        <v>9673</v>
      </c>
      <c r="B815">
        <v>3.9289999999999998</v>
      </c>
      <c r="C815">
        <v>-75.787000000000006</v>
      </c>
      <c r="D815">
        <v>177.5</v>
      </c>
      <c r="E815">
        <v>6.4</v>
      </c>
      <c r="F815" t="s">
        <v>2524</v>
      </c>
    </row>
    <row r="816" spans="1:6" hidden="1" x14ac:dyDescent="0.35">
      <c r="A816" t="s">
        <v>9673</v>
      </c>
      <c r="B816">
        <v>10.409000000000001</v>
      </c>
      <c r="C816">
        <v>-64.775999999999996</v>
      </c>
      <c r="D816">
        <v>33</v>
      </c>
      <c r="E816">
        <v>4.8</v>
      </c>
      <c r="F816" t="s">
        <v>47</v>
      </c>
    </row>
    <row r="817" spans="1:6" hidden="1" x14ac:dyDescent="0.35">
      <c r="A817" t="s">
        <v>9674</v>
      </c>
      <c r="B817">
        <v>8.7539999999999996</v>
      </c>
      <c r="C817">
        <v>-73.873000000000005</v>
      </c>
      <c r="D817">
        <v>33</v>
      </c>
      <c r="E817">
        <v>4.7</v>
      </c>
      <c r="F817" t="s">
        <v>47</v>
      </c>
    </row>
    <row r="818" spans="1:6" hidden="1" x14ac:dyDescent="0.35">
      <c r="A818" t="s">
        <v>9674</v>
      </c>
      <c r="B818">
        <v>6.8979999999999997</v>
      </c>
      <c r="C818">
        <v>-73.049000000000007</v>
      </c>
      <c r="D818">
        <v>150.4</v>
      </c>
      <c r="E818">
        <v>4.5</v>
      </c>
      <c r="F818" t="s">
        <v>47</v>
      </c>
    </row>
    <row r="819" spans="1:6" hidden="1" x14ac:dyDescent="0.35">
      <c r="A819" t="s">
        <v>9674</v>
      </c>
      <c r="B819">
        <v>7.5670000000000002</v>
      </c>
      <c r="C819">
        <v>-71.944000000000003</v>
      </c>
      <c r="D819">
        <v>33</v>
      </c>
      <c r="E819">
        <v>4.7</v>
      </c>
      <c r="F819" t="s">
        <v>47</v>
      </c>
    </row>
    <row r="820" spans="1:6" hidden="1" x14ac:dyDescent="0.35">
      <c r="A820" t="s">
        <v>9674</v>
      </c>
      <c r="B820">
        <v>10.518000000000001</v>
      </c>
      <c r="C820">
        <v>-64.521000000000001</v>
      </c>
      <c r="D820">
        <v>38.200000000000003</v>
      </c>
      <c r="E820">
        <v>4.7</v>
      </c>
      <c r="F820" t="s">
        <v>47</v>
      </c>
    </row>
    <row r="821" spans="1:6" hidden="1" x14ac:dyDescent="0.35">
      <c r="A821" t="s">
        <v>9674</v>
      </c>
      <c r="B821">
        <v>6.2089999999999996</v>
      </c>
      <c r="C821">
        <v>-73.873999999999995</v>
      </c>
      <c r="D821">
        <v>55.9</v>
      </c>
      <c r="E821">
        <v>5</v>
      </c>
      <c r="F821" t="s">
        <v>47</v>
      </c>
    </row>
    <row r="822" spans="1:6" hidden="1" x14ac:dyDescent="0.35">
      <c r="A822" t="s">
        <v>9674</v>
      </c>
      <c r="B822">
        <v>6.1539999999999999</v>
      </c>
      <c r="C822">
        <v>-73.94</v>
      </c>
      <c r="D822">
        <v>33</v>
      </c>
      <c r="E822">
        <v>5.0999999999999996</v>
      </c>
      <c r="F822" t="s">
        <v>47</v>
      </c>
    </row>
    <row r="823" spans="1:6" hidden="1" x14ac:dyDescent="0.35">
      <c r="A823" t="s">
        <v>9674</v>
      </c>
      <c r="B823">
        <v>6.7140000000000004</v>
      </c>
      <c r="C823">
        <v>-72.932000000000002</v>
      </c>
      <c r="D823">
        <v>175</v>
      </c>
      <c r="E823">
        <v>4.5</v>
      </c>
      <c r="F823" t="s">
        <v>47</v>
      </c>
    </row>
    <row r="824" spans="1:6" hidden="1" x14ac:dyDescent="0.35">
      <c r="A824" t="s">
        <v>9674</v>
      </c>
      <c r="B824">
        <v>7.3959999999999999</v>
      </c>
      <c r="C824">
        <v>-71.864000000000004</v>
      </c>
      <c r="D824">
        <v>33</v>
      </c>
      <c r="E824">
        <v>4.5</v>
      </c>
      <c r="F824" t="s">
        <v>47</v>
      </c>
    </row>
    <row r="825" spans="1:6" hidden="1" x14ac:dyDescent="0.35">
      <c r="A825" t="s">
        <v>9674</v>
      </c>
      <c r="B825">
        <v>6.8559999999999999</v>
      </c>
      <c r="C825">
        <v>-73.227000000000004</v>
      </c>
      <c r="D825">
        <v>160.5</v>
      </c>
      <c r="E825">
        <v>4.5999999999999996</v>
      </c>
      <c r="F825" t="s">
        <v>47</v>
      </c>
    </row>
    <row r="826" spans="1:6" hidden="1" x14ac:dyDescent="0.35">
      <c r="A826" t="s">
        <v>9674</v>
      </c>
      <c r="B826">
        <v>6.7469999999999999</v>
      </c>
      <c r="C826">
        <v>-73.040000000000006</v>
      </c>
      <c r="D826">
        <v>164.1</v>
      </c>
      <c r="E826">
        <v>4.7</v>
      </c>
      <c r="F826" t="s">
        <v>47</v>
      </c>
    </row>
    <row r="827" spans="1:6" hidden="1" x14ac:dyDescent="0.35">
      <c r="A827" t="s">
        <v>9674</v>
      </c>
      <c r="B827">
        <v>6.8419999999999996</v>
      </c>
      <c r="C827">
        <v>-72.933000000000007</v>
      </c>
      <c r="D827">
        <v>154.9</v>
      </c>
      <c r="E827">
        <v>5</v>
      </c>
      <c r="F827" t="s">
        <v>47</v>
      </c>
    </row>
    <row r="828" spans="1:6" x14ac:dyDescent="0.35">
      <c r="A828" t="s">
        <v>9674</v>
      </c>
      <c r="B828">
        <v>10.545999999999999</v>
      </c>
      <c r="C828">
        <v>-76.349000000000004</v>
      </c>
      <c r="D828">
        <v>35</v>
      </c>
      <c r="E828">
        <v>5.7</v>
      </c>
      <c r="F828" t="s">
        <v>3032</v>
      </c>
    </row>
    <row r="829" spans="1:6" hidden="1" x14ac:dyDescent="0.35">
      <c r="A829" t="s">
        <v>9674</v>
      </c>
      <c r="B829">
        <v>10.571</v>
      </c>
      <c r="C829">
        <v>-76.260999999999996</v>
      </c>
      <c r="D829">
        <v>33</v>
      </c>
      <c r="E829">
        <v>4.5999999999999996</v>
      </c>
      <c r="F829" t="s">
        <v>47</v>
      </c>
    </row>
    <row r="830" spans="1:6" hidden="1" x14ac:dyDescent="0.35">
      <c r="A830" t="s">
        <v>9674</v>
      </c>
      <c r="B830">
        <v>6.8419999999999996</v>
      </c>
      <c r="C830">
        <v>-73.244</v>
      </c>
      <c r="D830">
        <v>173.1</v>
      </c>
      <c r="E830">
        <v>4.5999999999999996</v>
      </c>
      <c r="F830" t="s">
        <v>47</v>
      </c>
    </row>
    <row r="831" spans="1:6" hidden="1" x14ac:dyDescent="0.35">
      <c r="A831" t="s">
        <v>9674</v>
      </c>
      <c r="B831">
        <v>6.742</v>
      </c>
      <c r="C831">
        <v>-73.067999999999998</v>
      </c>
      <c r="D831">
        <v>168.8</v>
      </c>
      <c r="E831">
        <v>4.5999999999999996</v>
      </c>
      <c r="F831" t="s">
        <v>47</v>
      </c>
    </row>
    <row r="832" spans="1:6" hidden="1" x14ac:dyDescent="0.35">
      <c r="A832" t="s">
        <v>9674</v>
      </c>
      <c r="B832">
        <v>6.8029999999999999</v>
      </c>
      <c r="C832">
        <v>-72.983999999999995</v>
      </c>
      <c r="D832">
        <v>170.2</v>
      </c>
      <c r="E832">
        <v>4.5</v>
      </c>
      <c r="F832" t="s">
        <v>47</v>
      </c>
    </row>
    <row r="833" spans="1:6" x14ac:dyDescent="0.35">
      <c r="A833" t="s">
        <v>9674</v>
      </c>
      <c r="B833">
        <v>10.603999999999999</v>
      </c>
      <c r="C833">
        <v>-63.543999999999997</v>
      </c>
      <c r="D833">
        <v>33</v>
      </c>
      <c r="E833">
        <v>5.4</v>
      </c>
      <c r="F833" t="s">
        <v>3032</v>
      </c>
    </row>
    <row r="834" spans="1:6" hidden="1" x14ac:dyDescent="0.35">
      <c r="A834" t="s">
        <v>9675</v>
      </c>
      <c r="B834">
        <v>6.77</v>
      </c>
      <c r="C834">
        <v>-73.102000000000004</v>
      </c>
      <c r="D834">
        <v>160</v>
      </c>
      <c r="E834">
        <v>4.5999999999999996</v>
      </c>
      <c r="F834" t="s">
        <v>47</v>
      </c>
    </row>
    <row r="835" spans="1:6" hidden="1" x14ac:dyDescent="0.35">
      <c r="A835" t="s">
        <v>9675</v>
      </c>
      <c r="B835">
        <v>10.641</v>
      </c>
      <c r="C835">
        <v>-63.682000000000002</v>
      </c>
      <c r="D835">
        <v>38.6</v>
      </c>
      <c r="E835">
        <v>4.5999999999999996</v>
      </c>
      <c r="F835" t="s">
        <v>47</v>
      </c>
    </row>
    <row r="836" spans="1:6" x14ac:dyDescent="0.35">
      <c r="A836" t="s">
        <v>9675</v>
      </c>
      <c r="B836">
        <v>4.4610000000000003</v>
      </c>
      <c r="C836">
        <v>-75.724000000000004</v>
      </c>
      <c r="D836">
        <v>17</v>
      </c>
      <c r="E836">
        <v>6.1</v>
      </c>
      <c r="F836" t="s">
        <v>3032</v>
      </c>
    </row>
    <row r="837" spans="1:6" x14ac:dyDescent="0.35">
      <c r="A837" t="s">
        <v>9675</v>
      </c>
      <c r="B837">
        <v>4.37</v>
      </c>
      <c r="C837">
        <v>-75.682000000000002</v>
      </c>
      <c r="D837">
        <v>10</v>
      </c>
      <c r="E837">
        <v>5.5</v>
      </c>
      <c r="F837" t="s">
        <v>3032</v>
      </c>
    </row>
    <row r="838" spans="1:6" x14ac:dyDescent="0.35">
      <c r="A838" t="s">
        <v>9675</v>
      </c>
      <c r="B838">
        <v>9.9960000000000004</v>
      </c>
      <c r="C838">
        <v>-73.522999999999996</v>
      </c>
      <c r="D838">
        <v>94</v>
      </c>
      <c r="E838">
        <v>5.2</v>
      </c>
      <c r="F838" t="s">
        <v>3032</v>
      </c>
    </row>
    <row r="839" spans="1:6" x14ac:dyDescent="0.35">
      <c r="A839" t="s">
        <v>9675</v>
      </c>
      <c r="B839">
        <v>10.696</v>
      </c>
      <c r="C839">
        <v>-70.418000000000006</v>
      </c>
      <c r="D839">
        <v>10</v>
      </c>
      <c r="E839">
        <v>5.8</v>
      </c>
      <c r="F839" t="s">
        <v>3032</v>
      </c>
    </row>
    <row r="840" spans="1:6" hidden="1" x14ac:dyDescent="0.35">
      <c r="A840" t="s">
        <v>9675</v>
      </c>
      <c r="B840">
        <v>9.9420000000000002</v>
      </c>
      <c r="C840">
        <v>-70.185000000000002</v>
      </c>
      <c r="D840">
        <v>33</v>
      </c>
      <c r="E840">
        <v>4.7</v>
      </c>
      <c r="F840" t="s">
        <v>47</v>
      </c>
    </row>
    <row r="841" spans="1:6" hidden="1" x14ac:dyDescent="0.35">
      <c r="A841" t="s">
        <v>9675</v>
      </c>
      <c r="B841">
        <v>6.7720000000000002</v>
      </c>
      <c r="C841">
        <v>-72.945999999999998</v>
      </c>
      <c r="D841">
        <v>161.19999999999999</v>
      </c>
      <c r="E841">
        <v>4.8</v>
      </c>
      <c r="F841" t="s">
        <v>47</v>
      </c>
    </row>
    <row r="842" spans="1:6" hidden="1" x14ac:dyDescent="0.35">
      <c r="A842" t="s">
        <v>9675</v>
      </c>
      <c r="B842">
        <v>10.362</v>
      </c>
      <c r="C842">
        <v>-62.975999999999999</v>
      </c>
      <c r="D842">
        <v>66.8</v>
      </c>
      <c r="E842">
        <v>4.5999999999999996</v>
      </c>
      <c r="F842" t="s">
        <v>47</v>
      </c>
    </row>
    <row r="843" spans="1:6" hidden="1" x14ac:dyDescent="0.35">
      <c r="A843" t="s">
        <v>9675</v>
      </c>
      <c r="B843">
        <v>4.343</v>
      </c>
      <c r="C843">
        <v>-73.616</v>
      </c>
      <c r="D843">
        <v>33</v>
      </c>
      <c r="E843">
        <v>4.7</v>
      </c>
      <c r="F843" t="s">
        <v>47</v>
      </c>
    </row>
    <row r="844" spans="1:6" hidden="1" x14ac:dyDescent="0.35">
      <c r="A844" t="s">
        <v>9675</v>
      </c>
      <c r="B844">
        <v>6.2779999999999996</v>
      </c>
      <c r="C844">
        <v>-72.531000000000006</v>
      </c>
      <c r="D844">
        <v>12</v>
      </c>
      <c r="E844">
        <v>4.8</v>
      </c>
      <c r="F844" t="s">
        <v>47</v>
      </c>
    </row>
    <row r="845" spans="1:6" hidden="1" x14ac:dyDescent="0.35">
      <c r="A845" t="s">
        <v>9675</v>
      </c>
      <c r="B845">
        <v>6.8049999999999997</v>
      </c>
      <c r="C845">
        <v>-72.971999999999994</v>
      </c>
      <c r="D845">
        <v>162.69999999999999</v>
      </c>
      <c r="E845">
        <v>4.5</v>
      </c>
      <c r="F845" t="s">
        <v>47</v>
      </c>
    </row>
    <row r="846" spans="1:6" hidden="1" x14ac:dyDescent="0.35">
      <c r="A846" t="s">
        <v>9675</v>
      </c>
      <c r="B846">
        <v>6.74</v>
      </c>
      <c r="C846">
        <v>-73.180000000000007</v>
      </c>
      <c r="D846">
        <v>160</v>
      </c>
      <c r="E846">
        <v>4.5999999999999996</v>
      </c>
      <c r="F846" t="s">
        <v>47</v>
      </c>
    </row>
    <row r="847" spans="1:6" hidden="1" x14ac:dyDescent="0.35">
      <c r="A847" t="s">
        <v>9675</v>
      </c>
      <c r="B847">
        <v>10.426</v>
      </c>
      <c r="C847">
        <v>-62.613999999999997</v>
      </c>
      <c r="D847">
        <v>46.8</v>
      </c>
      <c r="E847">
        <v>4.7</v>
      </c>
      <c r="F847" t="s">
        <v>47</v>
      </c>
    </row>
    <row r="848" spans="1:6" x14ac:dyDescent="0.35">
      <c r="A848" t="s">
        <v>9675</v>
      </c>
      <c r="B848">
        <v>6.7510000000000003</v>
      </c>
      <c r="C848">
        <v>-72.891999999999996</v>
      </c>
      <c r="D848">
        <v>164.2</v>
      </c>
      <c r="E848">
        <v>5.4</v>
      </c>
      <c r="F848" t="s">
        <v>3032</v>
      </c>
    </row>
    <row r="849" spans="1:6" hidden="1" x14ac:dyDescent="0.35">
      <c r="A849" t="s">
        <v>9675</v>
      </c>
      <c r="B849">
        <v>10.284000000000001</v>
      </c>
      <c r="C849">
        <v>-70.343999999999994</v>
      </c>
      <c r="D849">
        <v>33</v>
      </c>
      <c r="E849">
        <v>4.7</v>
      </c>
      <c r="F849" t="s">
        <v>47</v>
      </c>
    </row>
    <row r="850" spans="1:6" x14ac:dyDescent="0.35">
      <c r="A850" t="s">
        <v>9675</v>
      </c>
      <c r="B850">
        <v>10.961</v>
      </c>
      <c r="C850">
        <v>-70.340999999999994</v>
      </c>
      <c r="D850">
        <v>10</v>
      </c>
      <c r="E850">
        <v>5.5</v>
      </c>
      <c r="F850" t="s">
        <v>3032</v>
      </c>
    </row>
    <row r="851" spans="1:6" hidden="1" x14ac:dyDescent="0.35">
      <c r="A851" t="s">
        <v>9675</v>
      </c>
      <c r="B851">
        <v>8.7100000000000009</v>
      </c>
      <c r="C851">
        <v>-70.266999999999996</v>
      </c>
      <c r="D851">
        <v>33</v>
      </c>
      <c r="E851">
        <v>4.7</v>
      </c>
      <c r="F851" t="s">
        <v>47</v>
      </c>
    </row>
    <row r="852" spans="1:6" x14ac:dyDescent="0.35">
      <c r="A852" t="s">
        <v>9676</v>
      </c>
      <c r="B852">
        <v>6.7850000000000001</v>
      </c>
      <c r="C852">
        <v>-71.971000000000004</v>
      </c>
      <c r="D852">
        <v>33</v>
      </c>
      <c r="E852">
        <v>5.6</v>
      </c>
      <c r="F852" t="s">
        <v>3032</v>
      </c>
    </row>
    <row r="853" spans="1:6" hidden="1" x14ac:dyDescent="0.35">
      <c r="A853" t="s">
        <v>9676</v>
      </c>
      <c r="B853">
        <v>6.7610000000000001</v>
      </c>
      <c r="C853">
        <v>-72.927000000000007</v>
      </c>
      <c r="D853">
        <v>159.6</v>
      </c>
      <c r="E853">
        <v>4.8</v>
      </c>
      <c r="F853" t="s">
        <v>47</v>
      </c>
    </row>
    <row r="854" spans="1:6" hidden="1" x14ac:dyDescent="0.35">
      <c r="A854" t="s">
        <v>9676</v>
      </c>
      <c r="B854">
        <v>10.78</v>
      </c>
      <c r="C854">
        <v>-71.078000000000003</v>
      </c>
      <c r="D854">
        <v>33</v>
      </c>
      <c r="E854">
        <v>4.5</v>
      </c>
      <c r="F854" t="s">
        <v>47</v>
      </c>
    </row>
    <row r="855" spans="1:6" hidden="1" x14ac:dyDescent="0.35">
      <c r="A855" t="s">
        <v>9676</v>
      </c>
      <c r="B855">
        <v>13.638</v>
      </c>
      <c r="C855">
        <v>-71.034000000000006</v>
      </c>
      <c r="D855">
        <v>33</v>
      </c>
      <c r="E855">
        <v>4.5</v>
      </c>
      <c r="F855" t="s">
        <v>47</v>
      </c>
    </row>
    <row r="856" spans="1:6" hidden="1" x14ac:dyDescent="0.35">
      <c r="A856" t="s">
        <v>9676</v>
      </c>
      <c r="B856">
        <v>10.368</v>
      </c>
      <c r="C856">
        <v>-62.616</v>
      </c>
      <c r="D856">
        <v>10</v>
      </c>
      <c r="E856">
        <v>4.8</v>
      </c>
      <c r="F856" t="s">
        <v>47</v>
      </c>
    </row>
    <row r="857" spans="1:6" hidden="1" x14ac:dyDescent="0.35">
      <c r="A857" t="s">
        <v>9676</v>
      </c>
      <c r="B857">
        <v>7.391</v>
      </c>
      <c r="C857">
        <v>-74.643000000000001</v>
      </c>
      <c r="D857">
        <v>55.4</v>
      </c>
      <c r="E857">
        <v>4.9000000000000004</v>
      </c>
      <c r="F857" t="s">
        <v>47</v>
      </c>
    </row>
    <row r="858" spans="1:6" hidden="1" x14ac:dyDescent="0.35">
      <c r="A858" t="s">
        <v>9676</v>
      </c>
      <c r="B858">
        <v>3.6150000000000002</v>
      </c>
      <c r="C858">
        <v>-75.885000000000005</v>
      </c>
      <c r="D858">
        <v>184.9</v>
      </c>
      <c r="E858">
        <v>4.9000000000000004</v>
      </c>
      <c r="F858" t="s">
        <v>47</v>
      </c>
    </row>
    <row r="859" spans="1:6" hidden="1" x14ac:dyDescent="0.35">
      <c r="A859" t="s">
        <v>9676</v>
      </c>
      <c r="B859">
        <v>6.77</v>
      </c>
      <c r="C859">
        <v>-73.010000000000005</v>
      </c>
      <c r="D859">
        <v>169.9</v>
      </c>
      <c r="E859">
        <v>4.5999999999999996</v>
      </c>
      <c r="F859" t="s">
        <v>47</v>
      </c>
    </row>
    <row r="860" spans="1:6" hidden="1" x14ac:dyDescent="0.35">
      <c r="A860" t="s">
        <v>9676</v>
      </c>
      <c r="B860">
        <v>10.244999999999999</v>
      </c>
      <c r="C860">
        <v>-62.372999999999998</v>
      </c>
      <c r="D860">
        <v>10</v>
      </c>
      <c r="E860">
        <v>4.5</v>
      </c>
      <c r="F860" t="s">
        <v>2297</v>
      </c>
    </row>
    <row r="861" spans="1:6" hidden="1" x14ac:dyDescent="0.35">
      <c r="A861" t="s">
        <v>9676</v>
      </c>
      <c r="B861">
        <v>11.007999999999999</v>
      </c>
      <c r="C861">
        <v>-62.16</v>
      </c>
      <c r="D861">
        <v>74</v>
      </c>
      <c r="E861">
        <v>4.7</v>
      </c>
      <c r="F861" t="s">
        <v>47</v>
      </c>
    </row>
    <row r="862" spans="1:6" hidden="1" x14ac:dyDescent="0.35">
      <c r="A862" t="s">
        <v>9676</v>
      </c>
      <c r="B862">
        <v>6.8129999999999997</v>
      </c>
      <c r="C862">
        <v>-73.052999999999997</v>
      </c>
      <c r="D862">
        <v>163.69999999999999</v>
      </c>
      <c r="E862">
        <v>4.5</v>
      </c>
      <c r="F862" t="s">
        <v>47</v>
      </c>
    </row>
    <row r="863" spans="1:6" hidden="1" x14ac:dyDescent="0.35">
      <c r="A863" t="s">
        <v>9676</v>
      </c>
      <c r="B863">
        <v>6.7439999999999998</v>
      </c>
      <c r="C863">
        <v>-72.992000000000004</v>
      </c>
      <c r="D863">
        <v>164.3</v>
      </c>
      <c r="E863">
        <v>4.9000000000000004</v>
      </c>
      <c r="F863" t="s">
        <v>47</v>
      </c>
    </row>
    <row r="864" spans="1:6" hidden="1" x14ac:dyDescent="0.35">
      <c r="A864" t="s">
        <v>9676</v>
      </c>
      <c r="B864">
        <v>5.5960000000000001</v>
      </c>
      <c r="C864">
        <v>-73.483000000000004</v>
      </c>
      <c r="D864">
        <v>161</v>
      </c>
      <c r="E864">
        <v>4.5</v>
      </c>
      <c r="F864" t="s">
        <v>47</v>
      </c>
    </row>
    <row r="865" spans="1:6" hidden="1" x14ac:dyDescent="0.35">
      <c r="A865" t="s">
        <v>9676</v>
      </c>
      <c r="B865">
        <v>11.105</v>
      </c>
      <c r="C865">
        <v>-62.491999999999997</v>
      </c>
      <c r="D865">
        <v>122.4</v>
      </c>
      <c r="E865">
        <v>4.5999999999999996</v>
      </c>
      <c r="F865" t="s">
        <v>47</v>
      </c>
    </row>
    <row r="866" spans="1:6" x14ac:dyDescent="0.35">
      <c r="A866" t="s">
        <v>9676</v>
      </c>
      <c r="B866">
        <v>11.124000000000001</v>
      </c>
      <c r="C866">
        <v>-62.558999999999997</v>
      </c>
      <c r="D866">
        <v>110.3</v>
      </c>
      <c r="E866">
        <v>6.2</v>
      </c>
      <c r="F866" t="s">
        <v>3032</v>
      </c>
    </row>
    <row r="867" spans="1:6" hidden="1" x14ac:dyDescent="0.35">
      <c r="A867" t="s">
        <v>9676</v>
      </c>
      <c r="B867">
        <v>6.7750000000000004</v>
      </c>
      <c r="C867">
        <v>-73.040999999999997</v>
      </c>
      <c r="D867">
        <v>167.9</v>
      </c>
      <c r="E867">
        <v>4.5</v>
      </c>
      <c r="F867" t="s">
        <v>47</v>
      </c>
    </row>
    <row r="868" spans="1:6" hidden="1" x14ac:dyDescent="0.35">
      <c r="A868" t="s">
        <v>9676</v>
      </c>
      <c r="B868">
        <v>6.8010000000000002</v>
      </c>
      <c r="C868">
        <v>-73.036000000000001</v>
      </c>
      <c r="D868">
        <v>162.69999999999999</v>
      </c>
      <c r="E868">
        <v>4.8</v>
      </c>
      <c r="F868" t="s">
        <v>47</v>
      </c>
    </row>
    <row r="869" spans="1:6" hidden="1" x14ac:dyDescent="0.35">
      <c r="A869" t="s">
        <v>9676</v>
      </c>
      <c r="B869">
        <v>6.7889999999999997</v>
      </c>
      <c r="C869">
        <v>-73.055999999999997</v>
      </c>
      <c r="D869">
        <v>161.69999999999999</v>
      </c>
      <c r="E869">
        <v>4.9000000000000004</v>
      </c>
      <c r="F869" t="s">
        <v>47</v>
      </c>
    </row>
    <row r="870" spans="1:6" hidden="1" x14ac:dyDescent="0.35">
      <c r="A870" t="s">
        <v>9676</v>
      </c>
      <c r="B870">
        <v>3.456</v>
      </c>
      <c r="C870">
        <v>-74.953000000000003</v>
      </c>
      <c r="D870">
        <v>33</v>
      </c>
      <c r="E870">
        <v>4.5</v>
      </c>
      <c r="F870" t="s">
        <v>1710</v>
      </c>
    </row>
    <row r="871" spans="1:6" hidden="1" x14ac:dyDescent="0.35">
      <c r="A871" t="s">
        <v>9677</v>
      </c>
      <c r="B871">
        <v>6.5</v>
      </c>
      <c r="C871">
        <v>-71.998999999999995</v>
      </c>
      <c r="D871">
        <v>102.4</v>
      </c>
      <c r="E871">
        <v>4.5</v>
      </c>
      <c r="F871" t="s">
        <v>47</v>
      </c>
    </row>
    <row r="872" spans="1:6" hidden="1" x14ac:dyDescent="0.35">
      <c r="A872" t="s">
        <v>9677</v>
      </c>
      <c r="B872">
        <v>8.0570000000000004</v>
      </c>
      <c r="C872">
        <v>-74.853999999999999</v>
      </c>
      <c r="D872">
        <v>71.099999999999994</v>
      </c>
      <c r="E872">
        <v>4.7</v>
      </c>
      <c r="F872" t="s">
        <v>47</v>
      </c>
    </row>
    <row r="873" spans="1:6" hidden="1" x14ac:dyDescent="0.35">
      <c r="A873" t="s">
        <v>9677</v>
      </c>
      <c r="B873">
        <v>10.848000000000001</v>
      </c>
      <c r="C873">
        <v>-62.478999999999999</v>
      </c>
      <c r="D873">
        <v>94.3</v>
      </c>
      <c r="E873">
        <v>4.5999999999999996</v>
      </c>
      <c r="F873" t="s">
        <v>47</v>
      </c>
    </row>
    <row r="874" spans="1:6" hidden="1" x14ac:dyDescent="0.35">
      <c r="A874" t="s">
        <v>9677</v>
      </c>
      <c r="B874">
        <v>6.7590000000000003</v>
      </c>
      <c r="C874">
        <v>-73.012</v>
      </c>
      <c r="D874">
        <v>163.1</v>
      </c>
      <c r="E874">
        <v>4.8</v>
      </c>
      <c r="F874" t="s">
        <v>47</v>
      </c>
    </row>
    <row r="875" spans="1:6" hidden="1" x14ac:dyDescent="0.35">
      <c r="A875" t="s">
        <v>9677</v>
      </c>
      <c r="B875">
        <v>6.782</v>
      </c>
      <c r="C875">
        <v>-73.004000000000005</v>
      </c>
      <c r="D875">
        <v>157.6</v>
      </c>
      <c r="E875">
        <v>4.9000000000000004</v>
      </c>
      <c r="F875" t="s">
        <v>47</v>
      </c>
    </row>
    <row r="876" spans="1:6" hidden="1" x14ac:dyDescent="0.35">
      <c r="A876" t="s">
        <v>9677</v>
      </c>
      <c r="B876">
        <v>8.8569999999999993</v>
      </c>
      <c r="C876">
        <v>-73.986000000000004</v>
      </c>
      <c r="D876">
        <v>69.7</v>
      </c>
      <c r="E876">
        <v>4.5</v>
      </c>
      <c r="F876" t="s">
        <v>47</v>
      </c>
    </row>
    <row r="877" spans="1:6" hidden="1" x14ac:dyDescent="0.35">
      <c r="A877" t="s">
        <v>9677</v>
      </c>
      <c r="B877">
        <v>9.5920000000000005</v>
      </c>
      <c r="C877">
        <v>-69.337000000000003</v>
      </c>
      <c r="D877">
        <v>19.2</v>
      </c>
      <c r="E877">
        <v>4.8</v>
      </c>
      <c r="F877" t="s">
        <v>47</v>
      </c>
    </row>
    <row r="878" spans="1:6" hidden="1" x14ac:dyDescent="0.35">
      <c r="A878" t="s">
        <v>9677</v>
      </c>
      <c r="B878">
        <v>6.8280000000000003</v>
      </c>
      <c r="C878">
        <v>-73.004000000000005</v>
      </c>
      <c r="D878">
        <v>164.2</v>
      </c>
      <c r="E878">
        <v>4.5999999999999996</v>
      </c>
      <c r="F878" t="s">
        <v>47</v>
      </c>
    </row>
    <row r="879" spans="1:6" hidden="1" x14ac:dyDescent="0.35">
      <c r="A879" t="s">
        <v>9677</v>
      </c>
      <c r="B879">
        <v>6.782</v>
      </c>
      <c r="C879">
        <v>-73.088999999999999</v>
      </c>
      <c r="D879">
        <v>169</v>
      </c>
      <c r="E879">
        <v>4.5999999999999996</v>
      </c>
      <c r="F879" t="s">
        <v>47</v>
      </c>
    </row>
    <row r="880" spans="1:6" x14ac:dyDescent="0.35">
      <c r="A880" t="s">
        <v>9677</v>
      </c>
      <c r="B880">
        <v>11.430999999999999</v>
      </c>
      <c r="C880">
        <v>-70.323999999999998</v>
      </c>
      <c r="D880">
        <v>33</v>
      </c>
      <c r="E880">
        <v>5.3</v>
      </c>
      <c r="F880" t="s">
        <v>3032</v>
      </c>
    </row>
    <row r="881" spans="1:6" hidden="1" x14ac:dyDescent="0.35">
      <c r="A881" t="s">
        <v>9677</v>
      </c>
      <c r="B881">
        <v>6.82</v>
      </c>
      <c r="C881">
        <v>-75.876000000000005</v>
      </c>
      <c r="D881">
        <v>78.8</v>
      </c>
      <c r="E881">
        <v>4.5</v>
      </c>
      <c r="F881" t="s">
        <v>47</v>
      </c>
    </row>
    <row r="882" spans="1:6" x14ac:dyDescent="0.35">
      <c r="A882" t="s">
        <v>9677</v>
      </c>
      <c r="B882">
        <v>8.33</v>
      </c>
      <c r="C882">
        <v>-74.927999999999997</v>
      </c>
      <c r="D882">
        <v>33</v>
      </c>
      <c r="E882">
        <v>5.0999999999999996</v>
      </c>
      <c r="F882" t="s">
        <v>3032</v>
      </c>
    </row>
    <row r="883" spans="1:6" x14ac:dyDescent="0.35">
      <c r="A883" t="s">
        <v>9677</v>
      </c>
      <c r="B883">
        <v>3.8730000000000002</v>
      </c>
      <c r="C883">
        <v>-75.968000000000004</v>
      </c>
      <c r="D883">
        <v>178.6</v>
      </c>
      <c r="E883">
        <v>5.9</v>
      </c>
      <c r="F883" t="s">
        <v>3032</v>
      </c>
    </row>
    <row r="884" spans="1:6" hidden="1" x14ac:dyDescent="0.35">
      <c r="A884" t="s">
        <v>9677</v>
      </c>
      <c r="B884">
        <v>6.4020000000000001</v>
      </c>
      <c r="C884">
        <v>-73.096999999999994</v>
      </c>
      <c r="D884">
        <v>150</v>
      </c>
      <c r="E884">
        <v>4.5</v>
      </c>
      <c r="F884" t="s">
        <v>47</v>
      </c>
    </row>
    <row r="885" spans="1:6" x14ac:dyDescent="0.35">
      <c r="A885" t="s">
        <v>9677</v>
      </c>
      <c r="B885">
        <v>6.7430000000000003</v>
      </c>
      <c r="C885">
        <v>-72.899000000000001</v>
      </c>
      <c r="D885">
        <v>165.3</v>
      </c>
      <c r="E885">
        <v>5.3</v>
      </c>
      <c r="F885" t="s">
        <v>3032</v>
      </c>
    </row>
    <row r="886" spans="1:6" hidden="1" x14ac:dyDescent="0.35">
      <c r="A886" t="s">
        <v>9677</v>
      </c>
      <c r="B886">
        <v>6.7450000000000001</v>
      </c>
      <c r="C886">
        <v>-72.981999999999999</v>
      </c>
      <c r="D886">
        <v>167.8</v>
      </c>
      <c r="E886">
        <v>4.5</v>
      </c>
      <c r="F886" t="s">
        <v>47</v>
      </c>
    </row>
    <row r="887" spans="1:6" x14ac:dyDescent="0.35">
      <c r="A887" t="s">
        <v>9677</v>
      </c>
      <c r="B887">
        <v>8.17</v>
      </c>
      <c r="C887">
        <v>-70.960999999999999</v>
      </c>
      <c r="D887">
        <v>33</v>
      </c>
      <c r="E887">
        <v>5.6</v>
      </c>
      <c r="F887" t="s">
        <v>3032</v>
      </c>
    </row>
    <row r="888" spans="1:6" hidden="1" x14ac:dyDescent="0.35">
      <c r="A888" t="s">
        <v>9677</v>
      </c>
      <c r="B888">
        <v>10.9</v>
      </c>
      <c r="C888">
        <v>-64.558000000000007</v>
      </c>
      <c r="D888">
        <v>33</v>
      </c>
      <c r="E888">
        <v>4.8</v>
      </c>
      <c r="F888" t="s">
        <v>47</v>
      </c>
    </row>
    <row r="889" spans="1:6" hidden="1" x14ac:dyDescent="0.35">
      <c r="A889" t="s">
        <v>9678</v>
      </c>
      <c r="B889">
        <v>7.2210000000000001</v>
      </c>
      <c r="C889">
        <v>-72.650999999999996</v>
      </c>
      <c r="D889">
        <v>33</v>
      </c>
      <c r="E889">
        <v>4.5</v>
      </c>
      <c r="F889" t="s">
        <v>47</v>
      </c>
    </row>
    <row r="890" spans="1:6" hidden="1" x14ac:dyDescent="0.35">
      <c r="A890" t="s">
        <v>9678</v>
      </c>
      <c r="B890">
        <v>6.7720000000000002</v>
      </c>
      <c r="C890">
        <v>-72.988</v>
      </c>
      <c r="D890">
        <v>137</v>
      </c>
      <c r="E890">
        <v>4.5</v>
      </c>
      <c r="F890" t="s">
        <v>47</v>
      </c>
    </row>
    <row r="891" spans="1:6" hidden="1" x14ac:dyDescent="0.35">
      <c r="A891" t="s">
        <v>9678</v>
      </c>
      <c r="B891">
        <v>9.8960000000000008</v>
      </c>
      <c r="C891">
        <v>-69.962999999999994</v>
      </c>
      <c r="D891">
        <v>10</v>
      </c>
      <c r="E891">
        <v>4.5</v>
      </c>
      <c r="F891" t="s">
        <v>47</v>
      </c>
    </row>
    <row r="892" spans="1:6" x14ac:dyDescent="0.35">
      <c r="A892" t="s">
        <v>9678</v>
      </c>
      <c r="B892">
        <v>6.6390000000000002</v>
      </c>
      <c r="C892">
        <v>-73.61</v>
      </c>
      <c r="D892">
        <v>33</v>
      </c>
      <c r="E892">
        <v>5.2</v>
      </c>
      <c r="F892" t="s">
        <v>3032</v>
      </c>
    </row>
    <row r="893" spans="1:6" hidden="1" x14ac:dyDescent="0.35">
      <c r="A893" t="s">
        <v>9678</v>
      </c>
      <c r="B893">
        <v>6.673</v>
      </c>
      <c r="C893">
        <v>-73.007000000000005</v>
      </c>
      <c r="D893">
        <v>169.1</v>
      </c>
      <c r="E893">
        <v>4.5</v>
      </c>
      <c r="F893" t="s">
        <v>47</v>
      </c>
    </row>
    <row r="894" spans="1:6" hidden="1" x14ac:dyDescent="0.35">
      <c r="A894" t="s">
        <v>9678</v>
      </c>
      <c r="B894">
        <v>9.891</v>
      </c>
      <c r="C894">
        <v>-69.218000000000004</v>
      </c>
      <c r="D894">
        <v>33</v>
      </c>
      <c r="E894">
        <v>4.5</v>
      </c>
      <c r="F894" t="s">
        <v>47</v>
      </c>
    </row>
    <row r="895" spans="1:6" hidden="1" x14ac:dyDescent="0.35">
      <c r="A895" t="s">
        <v>9678</v>
      </c>
      <c r="B895">
        <v>6.7329999999999997</v>
      </c>
      <c r="C895">
        <v>-73.021000000000001</v>
      </c>
      <c r="D895">
        <v>155.5</v>
      </c>
      <c r="E895">
        <v>4.8</v>
      </c>
      <c r="F895" t="s">
        <v>47</v>
      </c>
    </row>
    <row r="896" spans="1:6" hidden="1" x14ac:dyDescent="0.35">
      <c r="A896" t="s">
        <v>9678</v>
      </c>
      <c r="B896">
        <v>6.7590000000000003</v>
      </c>
      <c r="C896">
        <v>-73.001000000000005</v>
      </c>
      <c r="D896">
        <v>157.9</v>
      </c>
      <c r="E896">
        <v>4.5</v>
      </c>
      <c r="F896" t="s">
        <v>47</v>
      </c>
    </row>
    <row r="897" spans="1:6" hidden="1" x14ac:dyDescent="0.35">
      <c r="A897" t="s">
        <v>9678</v>
      </c>
      <c r="B897">
        <v>10.73</v>
      </c>
      <c r="C897">
        <v>-62.34</v>
      </c>
      <c r="D897">
        <v>43.6</v>
      </c>
      <c r="E897">
        <v>4.5</v>
      </c>
      <c r="F897" t="s">
        <v>2297</v>
      </c>
    </row>
    <row r="898" spans="1:6" hidden="1" x14ac:dyDescent="0.35">
      <c r="A898" t="s">
        <v>9678</v>
      </c>
      <c r="B898">
        <v>10.371</v>
      </c>
      <c r="C898">
        <v>-62.622999999999998</v>
      </c>
      <c r="D898">
        <v>32.299999999999997</v>
      </c>
      <c r="E898">
        <v>4.9000000000000004</v>
      </c>
      <c r="F898" t="s">
        <v>47</v>
      </c>
    </row>
    <row r="899" spans="1:6" hidden="1" x14ac:dyDescent="0.35">
      <c r="A899" t="s">
        <v>9678</v>
      </c>
      <c r="B899">
        <v>6.3410000000000002</v>
      </c>
      <c r="C899">
        <v>-71.664000000000001</v>
      </c>
      <c r="D899">
        <v>31.7</v>
      </c>
      <c r="E899">
        <v>4.7</v>
      </c>
      <c r="F899" t="s">
        <v>47</v>
      </c>
    </row>
    <row r="900" spans="1:6" hidden="1" x14ac:dyDescent="0.35">
      <c r="A900" t="s">
        <v>9678</v>
      </c>
      <c r="B900">
        <v>6.9630000000000001</v>
      </c>
      <c r="C900">
        <v>-72.885999999999996</v>
      </c>
      <c r="D900">
        <v>138.1</v>
      </c>
      <c r="E900">
        <v>4.5</v>
      </c>
      <c r="F900" t="s">
        <v>47</v>
      </c>
    </row>
    <row r="901" spans="1:6" x14ac:dyDescent="0.35">
      <c r="A901" t="s">
        <v>9678</v>
      </c>
      <c r="B901">
        <v>3.2879999999999998</v>
      </c>
      <c r="C901">
        <v>-74.475999999999999</v>
      </c>
      <c r="D901">
        <v>63.7</v>
      </c>
      <c r="E901">
        <v>5.0999999999999996</v>
      </c>
      <c r="F901" t="s">
        <v>3032</v>
      </c>
    </row>
    <row r="902" spans="1:6" hidden="1" x14ac:dyDescent="0.35">
      <c r="A902" t="s">
        <v>9678</v>
      </c>
      <c r="B902">
        <v>10.78</v>
      </c>
      <c r="C902">
        <v>-62.673999999999999</v>
      </c>
      <c r="D902">
        <v>98.6</v>
      </c>
      <c r="E902">
        <v>4.9000000000000004</v>
      </c>
      <c r="F902" t="s">
        <v>47</v>
      </c>
    </row>
    <row r="903" spans="1:6" hidden="1" x14ac:dyDescent="0.35">
      <c r="A903" t="s">
        <v>9678</v>
      </c>
      <c r="B903">
        <v>6.81</v>
      </c>
      <c r="C903">
        <v>-72.959000000000003</v>
      </c>
      <c r="D903">
        <v>140.69999999999999</v>
      </c>
      <c r="E903">
        <v>4.8</v>
      </c>
      <c r="F903" t="s">
        <v>47</v>
      </c>
    </row>
    <row r="904" spans="1:6" hidden="1" x14ac:dyDescent="0.35">
      <c r="A904" t="s">
        <v>9678</v>
      </c>
      <c r="B904">
        <v>10.615</v>
      </c>
      <c r="C904">
        <v>-62.87</v>
      </c>
      <c r="D904">
        <v>33</v>
      </c>
      <c r="E904">
        <v>4.5</v>
      </c>
      <c r="F904" t="s">
        <v>47</v>
      </c>
    </row>
    <row r="905" spans="1:6" hidden="1" x14ac:dyDescent="0.35">
      <c r="A905" t="s">
        <v>9678</v>
      </c>
      <c r="B905">
        <v>6.7789999999999999</v>
      </c>
      <c r="C905">
        <v>-72.947999999999993</v>
      </c>
      <c r="D905">
        <v>146.6</v>
      </c>
      <c r="E905">
        <v>4.8</v>
      </c>
      <c r="F905" t="s">
        <v>47</v>
      </c>
    </row>
    <row r="906" spans="1:6" hidden="1" x14ac:dyDescent="0.35">
      <c r="A906" t="s">
        <v>9678</v>
      </c>
      <c r="B906">
        <v>6.9850000000000003</v>
      </c>
      <c r="C906">
        <v>-72.813999999999993</v>
      </c>
      <c r="D906">
        <v>202.6</v>
      </c>
      <c r="E906">
        <v>4.5999999999999996</v>
      </c>
      <c r="F906" t="s">
        <v>47</v>
      </c>
    </row>
    <row r="907" spans="1:6" hidden="1" x14ac:dyDescent="0.35">
      <c r="A907" t="s">
        <v>9679</v>
      </c>
      <c r="B907">
        <v>6.9710000000000001</v>
      </c>
      <c r="C907">
        <v>-72.856999999999999</v>
      </c>
      <c r="D907">
        <v>200</v>
      </c>
      <c r="E907">
        <v>4.5999999999999996</v>
      </c>
      <c r="F907" t="s">
        <v>47</v>
      </c>
    </row>
    <row r="908" spans="1:6" hidden="1" x14ac:dyDescent="0.35">
      <c r="A908" t="s">
        <v>9679</v>
      </c>
      <c r="B908">
        <v>3.6419999999999999</v>
      </c>
      <c r="C908">
        <v>-74.369</v>
      </c>
      <c r="D908">
        <v>33</v>
      </c>
      <c r="E908">
        <v>4.5</v>
      </c>
      <c r="F908" t="s">
        <v>47</v>
      </c>
    </row>
    <row r="909" spans="1:6" hidden="1" x14ac:dyDescent="0.35">
      <c r="A909" t="s">
        <v>9679</v>
      </c>
      <c r="B909">
        <v>6.7960000000000003</v>
      </c>
      <c r="C909">
        <v>-72.896000000000001</v>
      </c>
      <c r="D909">
        <v>163.6</v>
      </c>
      <c r="E909">
        <v>4.8</v>
      </c>
      <c r="F909" t="s">
        <v>47</v>
      </c>
    </row>
    <row r="910" spans="1:6" hidden="1" x14ac:dyDescent="0.35">
      <c r="A910" t="s">
        <v>9679</v>
      </c>
      <c r="B910">
        <v>10.311999999999999</v>
      </c>
      <c r="C910">
        <v>-62.389000000000003</v>
      </c>
      <c r="D910">
        <v>33.799999999999997</v>
      </c>
      <c r="E910">
        <v>4.8</v>
      </c>
      <c r="F910" t="s">
        <v>47</v>
      </c>
    </row>
    <row r="911" spans="1:6" hidden="1" x14ac:dyDescent="0.35">
      <c r="A911" t="s">
        <v>9679</v>
      </c>
      <c r="B911">
        <v>9.2059999999999995</v>
      </c>
      <c r="C911">
        <v>-70.313000000000002</v>
      </c>
      <c r="D911">
        <v>33</v>
      </c>
      <c r="E911">
        <v>4.5999999999999996</v>
      </c>
      <c r="F911" t="s">
        <v>47</v>
      </c>
    </row>
    <row r="912" spans="1:6" hidden="1" x14ac:dyDescent="0.35">
      <c r="A912" t="s">
        <v>9679</v>
      </c>
      <c r="B912">
        <v>6.7750000000000004</v>
      </c>
      <c r="C912">
        <v>-72.986999999999995</v>
      </c>
      <c r="D912">
        <v>142.4</v>
      </c>
      <c r="E912">
        <v>4.5</v>
      </c>
      <c r="F912" t="s">
        <v>47</v>
      </c>
    </row>
    <row r="913" spans="1:6" hidden="1" x14ac:dyDescent="0.35">
      <c r="A913" t="s">
        <v>9679</v>
      </c>
      <c r="B913">
        <v>7.0880000000000001</v>
      </c>
      <c r="C913">
        <v>-72.751000000000005</v>
      </c>
      <c r="D913">
        <v>33</v>
      </c>
      <c r="E913">
        <v>4.5999999999999996</v>
      </c>
      <c r="F913" t="s">
        <v>47</v>
      </c>
    </row>
    <row r="914" spans="1:6" hidden="1" x14ac:dyDescent="0.35">
      <c r="A914" t="s">
        <v>9679</v>
      </c>
      <c r="B914">
        <v>10.772</v>
      </c>
      <c r="C914">
        <v>-63.008000000000003</v>
      </c>
      <c r="D914">
        <v>121.5</v>
      </c>
      <c r="E914">
        <v>4.5</v>
      </c>
      <c r="F914" t="s">
        <v>47</v>
      </c>
    </row>
    <row r="915" spans="1:6" hidden="1" x14ac:dyDescent="0.35">
      <c r="A915" t="s">
        <v>9679</v>
      </c>
      <c r="B915">
        <v>6.7809999999999997</v>
      </c>
      <c r="C915">
        <v>-73.14</v>
      </c>
      <c r="D915">
        <v>33</v>
      </c>
      <c r="E915">
        <v>4.5999999999999996</v>
      </c>
      <c r="F915" t="s">
        <v>47</v>
      </c>
    </row>
    <row r="916" spans="1:6" hidden="1" x14ac:dyDescent="0.35">
      <c r="A916" t="s">
        <v>9679</v>
      </c>
      <c r="B916">
        <v>6.4980000000000002</v>
      </c>
      <c r="C916">
        <v>-65.147000000000006</v>
      </c>
      <c r="D916">
        <v>13.2</v>
      </c>
      <c r="E916">
        <v>4.5</v>
      </c>
      <c r="F916" t="s">
        <v>47</v>
      </c>
    </row>
    <row r="917" spans="1:6" hidden="1" x14ac:dyDescent="0.35">
      <c r="A917" t="s">
        <v>9679</v>
      </c>
      <c r="B917">
        <v>9.7859999999999996</v>
      </c>
      <c r="C917">
        <v>-62.848999999999997</v>
      </c>
      <c r="D917">
        <v>38.200000000000003</v>
      </c>
      <c r="E917">
        <v>4.8</v>
      </c>
      <c r="F917" t="s">
        <v>47</v>
      </c>
    </row>
    <row r="918" spans="1:6" hidden="1" x14ac:dyDescent="0.35">
      <c r="A918" t="s">
        <v>9679</v>
      </c>
      <c r="B918">
        <v>10.907999999999999</v>
      </c>
      <c r="C918">
        <v>-62.588000000000001</v>
      </c>
      <c r="D918">
        <v>128</v>
      </c>
      <c r="E918">
        <v>4.5</v>
      </c>
      <c r="F918" t="s">
        <v>47</v>
      </c>
    </row>
    <row r="919" spans="1:6" hidden="1" x14ac:dyDescent="0.35">
      <c r="A919" t="s">
        <v>9679</v>
      </c>
      <c r="B919">
        <v>6.8460000000000001</v>
      </c>
      <c r="C919">
        <v>-72.921000000000006</v>
      </c>
      <c r="D919">
        <v>163.4</v>
      </c>
      <c r="E919">
        <v>4.5999999999999996</v>
      </c>
      <c r="F919" t="s">
        <v>47</v>
      </c>
    </row>
    <row r="920" spans="1:6" hidden="1" x14ac:dyDescent="0.35">
      <c r="A920" t="s">
        <v>9679</v>
      </c>
      <c r="B920">
        <v>10.39</v>
      </c>
      <c r="C920">
        <v>-62.533000000000001</v>
      </c>
      <c r="D920">
        <v>51.7</v>
      </c>
      <c r="E920">
        <v>4.5</v>
      </c>
      <c r="F920" t="s">
        <v>47</v>
      </c>
    </row>
    <row r="921" spans="1:6" hidden="1" x14ac:dyDescent="0.35">
      <c r="A921" t="s">
        <v>9679</v>
      </c>
      <c r="B921">
        <v>6.7030000000000003</v>
      </c>
      <c r="C921">
        <v>-73.036000000000001</v>
      </c>
      <c r="D921">
        <v>154.1</v>
      </c>
      <c r="E921">
        <v>4.9000000000000004</v>
      </c>
      <c r="F921" t="s">
        <v>47</v>
      </c>
    </row>
    <row r="922" spans="1:6" hidden="1" x14ac:dyDescent="0.35">
      <c r="A922" t="s">
        <v>9679</v>
      </c>
      <c r="B922">
        <v>6.9130000000000003</v>
      </c>
      <c r="C922">
        <v>-72.813999999999993</v>
      </c>
      <c r="D922">
        <v>156.9</v>
      </c>
      <c r="E922">
        <v>4.8</v>
      </c>
      <c r="F922" t="s">
        <v>47</v>
      </c>
    </row>
    <row r="923" spans="1:6" hidden="1" x14ac:dyDescent="0.35">
      <c r="A923" t="s">
        <v>9679</v>
      </c>
      <c r="B923">
        <v>4.79</v>
      </c>
      <c r="C923">
        <v>-76.284000000000006</v>
      </c>
      <c r="D923">
        <v>124.1</v>
      </c>
      <c r="E923">
        <v>4.7</v>
      </c>
      <c r="F923" t="s">
        <v>47</v>
      </c>
    </row>
    <row r="924" spans="1:6" hidden="1" x14ac:dyDescent="0.35">
      <c r="A924" t="s">
        <v>9679</v>
      </c>
      <c r="B924">
        <v>12.923999999999999</v>
      </c>
      <c r="C924">
        <v>-68</v>
      </c>
      <c r="D924">
        <v>33</v>
      </c>
      <c r="E924">
        <v>4.8</v>
      </c>
      <c r="F924" t="s">
        <v>47</v>
      </c>
    </row>
    <row r="925" spans="1:6" hidden="1" x14ac:dyDescent="0.35">
      <c r="A925" t="s">
        <v>9679</v>
      </c>
      <c r="B925">
        <v>7.2510000000000003</v>
      </c>
      <c r="C925">
        <v>-76.025999999999996</v>
      </c>
      <c r="D925">
        <v>33</v>
      </c>
      <c r="E925">
        <v>4.8</v>
      </c>
      <c r="F925" t="s">
        <v>47</v>
      </c>
    </row>
    <row r="926" spans="1:6" hidden="1" x14ac:dyDescent="0.35">
      <c r="A926" t="s">
        <v>9679</v>
      </c>
      <c r="B926">
        <v>10.48</v>
      </c>
      <c r="C926">
        <v>-63.156999999999996</v>
      </c>
      <c r="D926">
        <v>33</v>
      </c>
      <c r="E926">
        <v>4.7</v>
      </c>
      <c r="F926" t="s">
        <v>47</v>
      </c>
    </row>
    <row r="927" spans="1:6" hidden="1" x14ac:dyDescent="0.35">
      <c r="A927" t="s">
        <v>9679</v>
      </c>
      <c r="B927">
        <v>6.7569999999999997</v>
      </c>
      <c r="C927">
        <v>-72.959000000000003</v>
      </c>
      <c r="D927">
        <v>171</v>
      </c>
      <c r="E927">
        <v>4.5</v>
      </c>
      <c r="F927" t="s">
        <v>47</v>
      </c>
    </row>
    <row r="928" spans="1:6" hidden="1" x14ac:dyDescent="0.35">
      <c r="A928" t="s">
        <v>9680</v>
      </c>
      <c r="B928">
        <v>6.7709999999999999</v>
      </c>
      <c r="C928">
        <v>-72.959000000000003</v>
      </c>
      <c r="D928">
        <v>154.80000000000001</v>
      </c>
      <c r="E928">
        <v>4.5</v>
      </c>
      <c r="F928" t="s">
        <v>47</v>
      </c>
    </row>
    <row r="929" spans="1:6" hidden="1" x14ac:dyDescent="0.35">
      <c r="A929" t="s">
        <v>9680</v>
      </c>
      <c r="B929">
        <v>4.1399999999999997</v>
      </c>
      <c r="C929">
        <v>-76.113</v>
      </c>
      <c r="D929">
        <v>154.5</v>
      </c>
      <c r="E929">
        <v>4.7</v>
      </c>
      <c r="F929" t="s">
        <v>47</v>
      </c>
    </row>
    <row r="930" spans="1:6" x14ac:dyDescent="0.35">
      <c r="A930" t="s">
        <v>9680</v>
      </c>
      <c r="B930">
        <v>10.851000000000001</v>
      </c>
      <c r="C930">
        <v>-62.468000000000004</v>
      </c>
      <c r="D930">
        <v>98</v>
      </c>
      <c r="E930">
        <v>5.0999999999999996</v>
      </c>
      <c r="F930" t="s">
        <v>3032</v>
      </c>
    </row>
    <row r="931" spans="1:6" hidden="1" x14ac:dyDescent="0.35">
      <c r="A931" t="s">
        <v>9680</v>
      </c>
      <c r="B931">
        <v>6.7060000000000004</v>
      </c>
      <c r="C931">
        <v>-72.924999999999997</v>
      </c>
      <c r="D931">
        <v>166.3</v>
      </c>
      <c r="E931">
        <v>4.5</v>
      </c>
      <c r="F931" t="s">
        <v>47</v>
      </c>
    </row>
    <row r="932" spans="1:6" hidden="1" x14ac:dyDescent="0.35">
      <c r="A932" t="s">
        <v>9680</v>
      </c>
      <c r="B932">
        <v>4.4459999999999997</v>
      </c>
      <c r="C932">
        <v>-76.244</v>
      </c>
      <c r="D932">
        <v>142.5</v>
      </c>
      <c r="E932">
        <v>4.5</v>
      </c>
      <c r="F932" t="s">
        <v>47</v>
      </c>
    </row>
    <row r="933" spans="1:6" hidden="1" x14ac:dyDescent="0.35">
      <c r="A933" t="s">
        <v>9680</v>
      </c>
      <c r="B933">
        <v>12.928000000000001</v>
      </c>
      <c r="C933">
        <v>-70.165000000000006</v>
      </c>
      <c r="D933">
        <v>41.3</v>
      </c>
      <c r="E933">
        <v>4.5</v>
      </c>
      <c r="F933" t="s">
        <v>47</v>
      </c>
    </row>
    <row r="934" spans="1:6" x14ac:dyDescent="0.35">
      <c r="A934" t="s">
        <v>9680</v>
      </c>
      <c r="B934">
        <v>10.852</v>
      </c>
      <c r="C934">
        <v>-73.745000000000005</v>
      </c>
      <c r="D934">
        <v>45.6</v>
      </c>
      <c r="E934">
        <v>4.8</v>
      </c>
      <c r="F934" t="s">
        <v>3032</v>
      </c>
    </row>
    <row r="935" spans="1:6" hidden="1" x14ac:dyDescent="0.35">
      <c r="A935" t="s">
        <v>9680</v>
      </c>
      <c r="B935">
        <v>10.768000000000001</v>
      </c>
      <c r="C935">
        <v>-62.665999999999997</v>
      </c>
      <c r="D935">
        <v>119.6</v>
      </c>
      <c r="E935">
        <v>4.5</v>
      </c>
      <c r="F935" t="s">
        <v>47</v>
      </c>
    </row>
    <row r="936" spans="1:6" hidden="1" x14ac:dyDescent="0.35">
      <c r="A936" t="s">
        <v>9680</v>
      </c>
      <c r="B936">
        <v>10.824999999999999</v>
      </c>
      <c r="C936">
        <v>-72.483999999999995</v>
      </c>
      <c r="D936">
        <v>42.6</v>
      </c>
      <c r="E936">
        <v>4.5999999999999996</v>
      </c>
      <c r="F936" t="s">
        <v>47</v>
      </c>
    </row>
    <row r="937" spans="1:6" hidden="1" x14ac:dyDescent="0.35">
      <c r="A937" t="s">
        <v>9680</v>
      </c>
      <c r="B937">
        <v>3.9350000000000001</v>
      </c>
      <c r="C937">
        <v>-75.7</v>
      </c>
      <c r="D937">
        <v>67.5</v>
      </c>
      <c r="E937">
        <v>4.5999999999999996</v>
      </c>
      <c r="F937" t="s">
        <v>47</v>
      </c>
    </row>
    <row r="938" spans="1:6" hidden="1" x14ac:dyDescent="0.35">
      <c r="A938" t="s">
        <v>9680</v>
      </c>
      <c r="B938">
        <v>8.0410000000000004</v>
      </c>
      <c r="C938">
        <v>-71.918999999999997</v>
      </c>
      <c r="D938">
        <v>26.2</v>
      </c>
      <c r="E938">
        <v>4.5999999999999996</v>
      </c>
      <c r="F938" t="s">
        <v>47</v>
      </c>
    </row>
    <row r="939" spans="1:6" hidden="1" x14ac:dyDescent="0.35">
      <c r="A939" t="s">
        <v>9680</v>
      </c>
      <c r="B939">
        <v>10.125999999999999</v>
      </c>
      <c r="C939">
        <v>-62.948</v>
      </c>
      <c r="D939">
        <v>10</v>
      </c>
      <c r="E939">
        <v>4.5</v>
      </c>
      <c r="F939" t="s">
        <v>47</v>
      </c>
    </row>
    <row r="940" spans="1:6" x14ac:dyDescent="0.35">
      <c r="A940" t="s">
        <v>9680</v>
      </c>
      <c r="B940">
        <v>6.6539999999999999</v>
      </c>
      <c r="C940">
        <v>-72.992000000000004</v>
      </c>
      <c r="D940">
        <v>151</v>
      </c>
      <c r="E940">
        <v>4.8</v>
      </c>
      <c r="F940" t="s">
        <v>3032</v>
      </c>
    </row>
    <row r="941" spans="1:6" hidden="1" x14ac:dyDescent="0.35">
      <c r="A941" t="s">
        <v>9680</v>
      </c>
      <c r="B941">
        <v>9.6519999999999992</v>
      </c>
      <c r="C941">
        <v>-73.402000000000001</v>
      </c>
      <c r="D941">
        <v>68</v>
      </c>
      <c r="E941">
        <v>4.5999999999999996</v>
      </c>
      <c r="F941" t="s">
        <v>47</v>
      </c>
    </row>
    <row r="942" spans="1:6" hidden="1" x14ac:dyDescent="0.35">
      <c r="A942" t="s">
        <v>9680</v>
      </c>
      <c r="B942">
        <v>9.19</v>
      </c>
      <c r="C942">
        <v>-70.09</v>
      </c>
      <c r="D942">
        <v>1.4</v>
      </c>
      <c r="E942">
        <v>4.7</v>
      </c>
      <c r="F942" t="s">
        <v>47</v>
      </c>
    </row>
    <row r="943" spans="1:6" x14ac:dyDescent="0.35">
      <c r="A943" t="s">
        <v>9680</v>
      </c>
      <c r="B943">
        <v>6.7539999999999996</v>
      </c>
      <c r="C943">
        <v>-72.94</v>
      </c>
      <c r="D943">
        <v>155.5</v>
      </c>
      <c r="E943">
        <v>4.9000000000000004</v>
      </c>
      <c r="F943" t="s">
        <v>3032</v>
      </c>
    </row>
    <row r="944" spans="1:6" hidden="1" x14ac:dyDescent="0.35">
      <c r="A944" t="s">
        <v>9680</v>
      </c>
      <c r="B944">
        <v>6.7990000000000004</v>
      </c>
      <c r="C944">
        <v>-72.954999999999998</v>
      </c>
      <c r="D944">
        <v>163.4</v>
      </c>
      <c r="E944">
        <v>4.5999999999999996</v>
      </c>
      <c r="F944" t="s">
        <v>47</v>
      </c>
    </row>
    <row r="945" spans="1:6" hidden="1" x14ac:dyDescent="0.35">
      <c r="A945" t="s">
        <v>9680</v>
      </c>
      <c r="B945">
        <v>10.91</v>
      </c>
      <c r="C945">
        <v>-62.494999999999997</v>
      </c>
      <c r="D945">
        <v>106</v>
      </c>
      <c r="E945">
        <v>4.5999999999999996</v>
      </c>
      <c r="F945" t="s">
        <v>47</v>
      </c>
    </row>
    <row r="946" spans="1:6" hidden="1" x14ac:dyDescent="0.35">
      <c r="A946" t="s">
        <v>9680</v>
      </c>
      <c r="B946">
        <v>6.125</v>
      </c>
      <c r="C946">
        <v>-71.852000000000004</v>
      </c>
      <c r="D946">
        <v>39.4</v>
      </c>
      <c r="E946">
        <v>4.5999999999999996</v>
      </c>
      <c r="F946" t="s">
        <v>47</v>
      </c>
    </row>
    <row r="947" spans="1:6" hidden="1" x14ac:dyDescent="0.35">
      <c r="A947" t="s">
        <v>9680</v>
      </c>
      <c r="B947">
        <v>10.99</v>
      </c>
      <c r="C947">
        <v>-62.31</v>
      </c>
      <c r="D947">
        <v>95.3</v>
      </c>
      <c r="E947">
        <v>4.5</v>
      </c>
      <c r="F947" t="s">
        <v>47</v>
      </c>
    </row>
    <row r="948" spans="1:6" hidden="1" x14ac:dyDescent="0.35">
      <c r="A948" t="s">
        <v>9680</v>
      </c>
      <c r="B948">
        <v>9.5220000000000002</v>
      </c>
      <c r="C948">
        <v>-74.965999999999994</v>
      </c>
      <c r="D948">
        <v>42.9</v>
      </c>
      <c r="E948">
        <v>4.8</v>
      </c>
      <c r="F948" t="s">
        <v>47</v>
      </c>
    </row>
    <row r="949" spans="1:6" hidden="1" x14ac:dyDescent="0.35">
      <c r="A949" t="s">
        <v>9681</v>
      </c>
      <c r="B949">
        <v>6.6609999999999996</v>
      </c>
      <c r="C949">
        <v>-72.882000000000005</v>
      </c>
      <c r="D949">
        <v>164</v>
      </c>
      <c r="E949">
        <v>4.7</v>
      </c>
      <c r="F949" t="s">
        <v>47</v>
      </c>
    </row>
    <row r="950" spans="1:6" hidden="1" x14ac:dyDescent="0.35">
      <c r="A950" t="s">
        <v>9681</v>
      </c>
      <c r="B950">
        <v>5.0069999999999997</v>
      </c>
      <c r="C950">
        <v>-76.298000000000002</v>
      </c>
      <c r="D950">
        <v>113.8</v>
      </c>
      <c r="E950">
        <v>4.5</v>
      </c>
      <c r="F950" t="s">
        <v>47</v>
      </c>
    </row>
    <row r="951" spans="1:6" x14ac:dyDescent="0.35">
      <c r="A951" t="s">
        <v>9681</v>
      </c>
      <c r="B951">
        <v>6.6680000000000001</v>
      </c>
      <c r="C951">
        <v>-73.058999999999997</v>
      </c>
      <c r="D951">
        <v>166.3</v>
      </c>
      <c r="E951">
        <v>5.3</v>
      </c>
      <c r="F951" t="s">
        <v>3032</v>
      </c>
    </row>
    <row r="952" spans="1:6" x14ac:dyDescent="0.35">
      <c r="A952" t="s">
        <v>9681</v>
      </c>
      <c r="B952">
        <v>4.42</v>
      </c>
      <c r="C952">
        <v>-75.945999999999998</v>
      </c>
      <c r="D952">
        <v>65.900000000000006</v>
      </c>
      <c r="E952">
        <v>5</v>
      </c>
      <c r="F952" t="s">
        <v>3032</v>
      </c>
    </row>
    <row r="953" spans="1:6" hidden="1" x14ac:dyDescent="0.35">
      <c r="A953" t="s">
        <v>9681</v>
      </c>
      <c r="B953">
        <v>10.41</v>
      </c>
      <c r="C953">
        <v>-62.39</v>
      </c>
      <c r="D953">
        <v>8.5</v>
      </c>
      <c r="E953">
        <v>4.5</v>
      </c>
      <c r="F953" t="s">
        <v>47</v>
      </c>
    </row>
    <row r="954" spans="1:6" hidden="1" x14ac:dyDescent="0.35">
      <c r="A954" t="s">
        <v>9681</v>
      </c>
      <c r="B954">
        <v>9.7200000000000006</v>
      </c>
      <c r="C954">
        <v>-69.91</v>
      </c>
      <c r="D954">
        <v>10.4</v>
      </c>
      <c r="E954">
        <v>4.5</v>
      </c>
      <c r="F954" t="s">
        <v>47</v>
      </c>
    </row>
    <row r="955" spans="1:6" x14ac:dyDescent="0.35">
      <c r="A955" t="s">
        <v>9681</v>
      </c>
      <c r="B955">
        <v>5.0140000000000002</v>
      </c>
      <c r="C955">
        <v>-76.269000000000005</v>
      </c>
      <c r="D955">
        <v>102.6</v>
      </c>
      <c r="E955">
        <v>5.2</v>
      </c>
      <c r="F955" t="s">
        <v>3032</v>
      </c>
    </row>
    <row r="956" spans="1:6" x14ac:dyDescent="0.35">
      <c r="A956" t="s">
        <v>9681</v>
      </c>
      <c r="B956">
        <v>9.1850000000000005</v>
      </c>
      <c r="C956">
        <v>-70.108000000000004</v>
      </c>
      <c r="D956">
        <v>0.5</v>
      </c>
      <c r="E956">
        <v>5.2</v>
      </c>
      <c r="F956" t="s">
        <v>23</v>
      </c>
    </row>
    <row r="957" spans="1:6" hidden="1" x14ac:dyDescent="0.35">
      <c r="A957" t="s">
        <v>9681</v>
      </c>
      <c r="B957">
        <v>6.7690000000000001</v>
      </c>
      <c r="C957">
        <v>-72.918999999999997</v>
      </c>
      <c r="D957">
        <v>169.6</v>
      </c>
      <c r="E957">
        <v>4.5999999999999996</v>
      </c>
      <c r="F957" t="s">
        <v>47</v>
      </c>
    </row>
    <row r="958" spans="1:6" hidden="1" x14ac:dyDescent="0.35">
      <c r="A958" t="s">
        <v>9681</v>
      </c>
      <c r="B958">
        <v>6.6870000000000003</v>
      </c>
      <c r="C958">
        <v>-72.968999999999994</v>
      </c>
      <c r="D958">
        <v>162</v>
      </c>
      <c r="E958">
        <v>4.5999999999999996</v>
      </c>
      <c r="F958" t="s">
        <v>47</v>
      </c>
    </row>
    <row r="959" spans="1:6" hidden="1" x14ac:dyDescent="0.35">
      <c r="A959" t="s">
        <v>9681</v>
      </c>
      <c r="B959">
        <v>1.67</v>
      </c>
      <c r="C959">
        <v>-76.221000000000004</v>
      </c>
      <c r="D959">
        <v>23.3</v>
      </c>
      <c r="E959">
        <v>4.5999999999999996</v>
      </c>
      <c r="F959" t="s">
        <v>47</v>
      </c>
    </row>
    <row r="960" spans="1:6" hidden="1" x14ac:dyDescent="0.35">
      <c r="A960" t="s">
        <v>9681</v>
      </c>
      <c r="B960">
        <v>9.8659999999999997</v>
      </c>
      <c r="C960">
        <v>-70.641000000000005</v>
      </c>
      <c r="D960">
        <v>19</v>
      </c>
      <c r="E960">
        <v>4.5</v>
      </c>
      <c r="F960" t="s">
        <v>47</v>
      </c>
    </row>
    <row r="961" spans="1:6" hidden="1" x14ac:dyDescent="0.35">
      <c r="A961" t="s">
        <v>9681</v>
      </c>
      <c r="B961">
        <v>8.0779999999999994</v>
      </c>
      <c r="C961">
        <v>-69.882999999999996</v>
      </c>
      <c r="D961">
        <v>9</v>
      </c>
      <c r="E961">
        <v>4.5</v>
      </c>
      <c r="F961" t="s">
        <v>47</v>
      </c>
    </row>
    <row r="962" spans="1:6" hidden="1" x14ac:dyDescent="0.35">
      <c r="A962" t="s">
        <v>9681</v>
      </c>
      <c r="B962">
        <v>6.75</v>
      </c>
      <c r="C962">
        <v>-72.915999999999997</v>
      </c>
      <c r="D962">
        <v>157.30000000000001</v>
      </c>
      <c r="E962">
        <v>4.7</v>
      </c>
      <c r="F962" t="s">
        <v>47</v>
      </c>
    </row>
    <row r="963" spans="1:6" x14ac:dyDescent="0.35">
      <c r="A963" t="s">
        <v>9681</v>
      </c>
      <c r="B963">
        <v>8.5649999999999995</v>
      </c>
      <c r="C963">
        <v>-71.337000000000003</v>
      </c>
      <c r="D963">
        <v>10</v>
      </c>
      <c r="E963">
        <v>4.8</v>
      </c>
      <c r="F963" t="s">
        <v>3032</v>
      </c>
    </row>
    <row r="964" spans="1:6" x14ac:dyDescent="0.35">
      <c r="A964" t="s">
        <v>9681</v>
      </c>
      <c r="B964">
        <v>10.94</v>
      </c>
      <c r="C964">
        <v>-62.478999999999999</v>
      </c>
      <c r="D964">
        <v>103.9</v>
      </c>
      <c r="E964">
        <v>4.5999999999999996</v>
      </c>
      <c r="F964" t="s">
        <v>23</v>
      </c>
    </row>
    <row r="965" spans="1:6" x14ac:dyDescent="0.35">
      <c r="A965" t="s">
        <v>9681</v>
      </c>
      <c r="B965">
        <v>11.754</v>
      </c>
      <c r="C965">
        <v>-66.200999999999993</v>
      </c>
      <c r="D965">
        <v>32.5</v>
      </c>
      <c r="E965">
        <v>4.7</v>
      </c>
      <c r="F965" t="s">
        <v>23</v>
      </c>
    </row>
    <row r="966" spans="1:6" hidden="1" x14ac:dyDescent="0.35">
      <c r="A966" t="s">
        <v>9681</v>
      </c>
      <c r="B966">
        <v>6.8280000000000003</v>
      </c>
      <c r="C966">
        <v>-76.325000000000003</v>
      </c>
      <c r="D966">
        <v>37.799999999999997</v>
      </c>
      <c r="E966">
        <v>4.5999999999999996</v>
      </c>
      <c r="F966" t="s">
        <v>47</v>
      </c>
    </row>
    <row r="967" spans="1:6" hidden="1" x14ac:dyDescent="0.35">
      <c r="A967" t="s">
        <v>9681</v>
      </c>
      <c r="B967">
        <v>9.7260000000000009</v>
      </c>
      <c r="C967">
        <v>-69.59</v>
      </c>
      <c r="D967">
        <v>12.4</v>
      </c>
      <c r="E967">
        <v>4.8</v>
      </c>
      <c r="F967" t="s">
        <v>47</v>
      </c>
    </row>
    <row r="968" spans="1:6" hidden="1" x14ac:dyDescent="0.35">
      <c r="A968" t="s">
        <v>9681</v>
      </c>
      <c r="B968">
        <v>6.774</v>
      </c>
      <c r="C968">
        <v>-72.91</v>
      </c>
      <c r="D968">
        <v>165.2</v>
      </c>
      <c r="E968">
        <v>4.5</v>
      </c>
      <c r="F968" t="s">
        <v>47</v>
      </c>
    </row>
    <row r="969" spans="1:6" hidden="1" x14ac:dyDescent="0.35">
      <c r="A969" t="s">
        <v>9681</v>
      </c>
      <c r="B969">
        <v>6.7770000000000001</v>
      </c>
      <c r="C969">
        <v>-72.88</v>
      </c>
      <c r="D969">
        <v>160.9</v>
      </c>
      <c r="E969">
        <v>4.5999999999999996</v>
      </c>
      <c r="F969" t="s">
        <v>47</v>
      </c>
    </row>
    <row r="970" spans="1:6" hidden="1" x14ac:dyDescent="0.35">
      <c r="A970" t="s">
        <v>9681</v>
      </c>
      <c r="B970">
        <v>5.0830000000000002</v>
      </c>
      <c r="C970">
        <v>-75.867000000000004</v>
      </c>
      <c r="D970">
        <v>123.8</v>
      </c>
      <c r="E970">
        <v>4.5999999999999996</v>
      </c>
      <c r="F970" t="s">
        <v>47</v>
      </c>
    </row>
    <row r="971" spans="1:6" x14ac:dyDescent="0.35">
      <c r="A971" t="s">
        <v>9682</v>
      </c>
      <c r="B971">
        <v>11.839</v>
      </c>
      <c r="C971">
        <v>-71.192999999999998</v>
      </c>
      <c r="D971">
        <v>69</v>
      </c>
      <c r="E971">
        <v>5.0999999999999996</v>
      </c>
      <c r="F971" t="s">
        <v>3032</v>
      </c>
    </row>
    <row r="972" spans="1:6" x14ac:dyDescent="0.35">
      <c r="A972" t="s">
        <v>9682</v>
      </c>
      <c r="B972">
        <v>9.8889999999999993</v>
      </c>
      <c r="C972">
        <v>-71.915000000000006</v>
      </c>
      <c r="D972">
        <v>5.8</v>
      </c>
      <c r="E972">
        <v>5</v>
      </c>
      <c r="F972" t="s">
        <v>23</v>
      </c>
    </row>
    <row r="973" spans="1:6" x14ac:dyDescent="0.35">
      <c r="A973" t="s">
        <v>9682</v>
      </c>
      <c r="B973">
        <v>6.6790000000000003</v>
      </c>
      <c r="C973">
        <v>-72.911000000000001</v>
      </c>
      <c r="D973">
        <v>163.19999999999999</v>
      </c>
      <c r="E973">
        <v>5</v>
      </c>
      <c r="F973" t="s">
        <v>3032</v>
      </c>
    </row>
    <row r="974" spans="1:6" hidden="1" x14ac:dyDescent="0.35">
      <c r="A974" t="s">
        <v>9682</v>
      </c>
      <c r="B974">
        <v>3.7120000000000002</v>
      </c>
      <c r="C974">
        <v>-73.980999999999995</v>
      </c>
      <c r="D974">
        <v>14.1</v>
      </c>
      <c r="E974">
        <v>4.7</v>
      </c>
      <c r="F974" t="s">
        <v>47</v>
      </c>
    </row>
    <row r="975" spans="1:6" x14ac:dyDescent="0.35">
      <c r="A975" t="s">
        <v>9682</v>
      </c>
      <c r="B975">
        <v>9.0850000000000009</v>
      </c>
      <c r="C975">
        <v>-70.043999999999997</v>
      </c>
      <c r="D975">
        <v>0.1</v>
      </c>
      <c r="E975">
        <v>4.8</v>
      </c>
      <c r="F975" t="s">
        <v>23</v>
      </c>
    </row>
    <row r="976" spans="1:6" hidden="1" x14ac:dyDescent="0.35">
      <c r="A976" t="s">
        <v>9682</v>
      </c>
      <c r="B976">
        <v>6.7160000000000002</v>
      </c>
      <c r="C976">
        <v>-72.995999999999995</v>
      </c>
      <c r="D976">
        <v>159.4</v>
      </c>
      <c r="E976">
        <v>4.5999999999999996</v>
      </c>
      <c r="F976" t="s">
        <v>47</v>
      </c>
    </row>
    <row r="977" spans="1:6" hidden="1" x14ac:dyDescent="0.35">
      <c r="A977" t="s">
        <v>9682</v>
      </c>
      <c r="B977">
        <v>6.75</v>
      </c>
      <c r="C977">
        <v>-72.962000000000003</v>
      </c>
      <c r="D977">
        <v>166.7</v>
      </c>
      <c r="E977">
        <v>4.5</v>
      </c>
      <c r="F977" t="s">
        <v>47</v>
      </c>
    </row>
    <row r="978" spans="1:6" hidden="1" x14ac:dyDescent="0.35">
      <c r="A978" t="s">
        <v>9682</v>
      </c>
      <c r="B978">
        <v>7.3780000000000001</v>
      </c>
      <c r="C978">
        <v>-71.626999999999995</v>
      </c>
      <c r="D978">
        <v>13</v>
      </c>
      <c r="E978">
        <v>4.9000000000000004</v>
      </c>
      <c r="F978" t="s">
        <v>47</v>
      </c>
    </row>
    <row r="979" spans="1:6" x14ac:dyDescent="0.35">
      <c r="A979" t="s">
        <v>9682</v>
      </c>
      <c r="B979">
        <v>10.334</v>
      </c>
      <c r="C979">
        <v>-69.876999999999995</v>
      </c>
      <c r="D979">
        <v>4.5</v>
      </c>
      <c r="E979">
        <v>4.5999999999999996</v>
      </c>
      <c r="F979" t="s">
        <v>23</v>
      </c>
    </row>
    <row r="980" spans="1:6" hidden="1" x14ac:dyDescent="0.35">
      <c r="A980" t="s">
        <v>9682</v>
      </c>
      <c r="B980">
        <v>10.172000000000001</v>
      </c>
      <c r="C980">
        <v>-62.573</v>
      </c>
      <c r="D980">
        <v>56.3</v>
      </c>
      <c r="E980">
        <v>4.5999999999999996</v>
      </c>
      <c r="F980" t="s">
        <v>47</v>
      </c>
    </row>
    <row r="981" spans="1:6" hidden="1" x14ac:dyDescent="0.35">
      <c r="A981" t="s">
        <v>9682</v>
      </c>
      <c r="B981">
        <v>6.74</v>
      </c>
      <c r="C981">
        <v>-72.966999999999999</v>
      </c>
      <c r="D981">
        <v>160.9</v>
      </c>
      <c r="E981">
        <v>4.7</v>
      </c>
      <c r="F981" t="s">
        <v>47</v>
      </c>
    </row>
    <row r="982" spans="1:6" hidden="1" x14ac:dyDescent="0.35">
      <c r="A982" t="s">
        <v>9682</v>
      </c>
      <c r="B982">
        <v>10.689</v>
      </c>
      <c r="C982">
        <v>-74.706999999999994</v>
      </c>
      <c r="D982">
        <v>27.7</v>
      </c>
      <c r="E982">
        <v>4.7</v>
      </c>
      <c r="F982" t="s">
        <v>47</v>
      </c>
    </row>
    <row r="983" spans="1:6" x14ac:dyDescent="0.35">
      <c r="A983" t="s">
        <v>9682</v>
      </c>
      <c r="B983">
        <v>6.7009999999999996</v>
      </c>
      <c r="C983">
        <v>-72.998999999999995</v>
      </c>
      <c r="D983">
        <v>172.5</v>
      </c>
      <c r="E983">
        <v>4.9000000000000004</v>
      </c>
      <c r="F983" t="s">
        <v>3032</v>
      </c>
    </row>
    <row r="984" spans="1:6" hidden="1" x14ac:dyDescent="0.35">
      <c r="A984" t="s">
        <v>9682</v>
      </c>
      <c r="B984">
        <v>4.6829999999999998</v>
      </c>
      <c r="C984">
        <v>-72.960999999999999</v>
      </c>
      <c r="D984">
        <v>41.8</v>
      </c>
      <c r="E984">
        <v>4.5</v>
      </c>
      <c r="F984" t="s">
        <v>47</v>
      </c>
    </row>
    <row r="985" spans="1:6" hidden="1" x14ac:dyDescent="0.35">
      <c r="A985" t="s">
        <v>9682</v>
      </c>
      <c r="B985">
        <v>10.382</v>
      </c>
      <c r="C985">
        <v>-62.287999999999997</v>
      </c>
      <c r="D985">
        <v>11</v>
      </c>
      <c r="E985">
        <v>4.9000000000000004</v>
      </c>
      <c r="F985" t="s">
        <v>47</v>
      </c>
    </row>
    <row r="986" spans="1:6" x14ac:dyDescent="0.35">
      <c r="A986" t="s">
        <v>9682</v>
      </c>
      <c r="B986">
        <v>9.9740000000000002</v>
      </c>
      <c r="C986">
        <v>-70.649000000000001</v>
      </c>
      <c r="D986">
        <v>14.6</v>
      </c>
      <c r="E986">
        <v>5.2</v>
      </c>
      <c r="F986" t="s">
        <v>3032</v>
      </c>
    </row>
    <row r="987" spans="1:6" hidden="1" x14ac:dyDescent="0.35">
      <c r="A987" t="s">
        <v>9682</v>
      </c>
      <c r="B987">
        <v>6.7489999999999997</v>
      </c>
      <c r="C987">
        <v>-72.941000000000003</v>
      </c>
      <c r="D987">
        <v>162.5</v>
      </c>
      <c r="E987">
        <v>4.5</v>
      </c>
      <c r="F987" t="s">
        <v>47</v>
      </c>
    </row>
    <row r="988" spans="1:6" hidden="1" x14ac:dyDescent="0.35">
      <c r="A988" t="s">
        <v>9682</v>
      </c>
      <c r="B988">
        <v>10.821</v>
      </c>
      <c r="C988">
        <v>-62.381999999999998</v>
      </c>
      <c r="D988">
        <v>64</v>
      </c>
      <c r="E988">
        <v>4.5</v>
      </c>
      <c r="F988" t="s">
        <v>47</v>
      </c>
    </row>
    <row r="989" spans="1:6" hidden="1" x14ac:dyDescent="0.35">
      <c r="A989" t="s">
        <v>9682</v>
      </c>
      <c r="B989">
        <v>5.0460000000000003</v>
      </c>
      <c r="C989">
        <v>-72.912000000000006</v>
      </c>
      <c r="D989">
        <v>10</v>
      </c>
      <c r="E989">
        <v>4.5</v>
      </c>
      <c r="F989" t="s">
        <v>47</v>
      </c>
    </row>
    <row r="990" spans="1:6" hidden="1" x14ac:dyDescent="0.35">
      <c r="A990" t="s">
        <v>9682</v>
      </c>
      <c r="B990">
        <v>6.77</v>
      </c>
      <c r="C990">
        <v>-72.933000000000007</v>
      </c>
      <c r="D990">
        <v>157</v>
      </c>
      <c r="E990">
        <v>4.5999999999999996</v>
      </c>
      <c r="F990" t="s">
        <v>47</v>
      </c>
    </row>
    <row r="991" spans="1:6" hidden="1" x14ac:dyDescent="0.35">
      <c r="A991" t="s">
        <v>9682</v>
      </c>
      <c r="B991">
        <v>10.77</v>
      </c>
      <c r="C991">
        <v>-62.686</v>
      </c>
      <c r="D991">
        <v>96.8</v>
      </c>
      <c r="E991">
        <v>4.9000000000000004</v>
      </c>
      <c r="F991" t="s">
        <v>47</v>
      </c>
    </row>
    <row r="992" spans="1:6" hidden="1" x14ac:dyDescent="0.35">
      <c r="A992" t="s">
        <v>9682</v>
      </c>
      <c r="B992">
        <v>6.726</v>
      </c>
      <c r="C992">
        <v>-72.930999999999997</v>
      </c>
      <c r="D992">
        <v>157.80000000000001</v>
      </c>
      <c r="E992">
        <v>4.9000000000000004</v>
      </c>
      <c r="F992" t="s">
        <v>47</v>
      </c>
    </row>
    <row r="993" spans="1:6" x14ac:dyDescent="0.35">
      <c r="A993" t="s">
        <v>9683</v>
      </c>
      <c r="B993">
        <v>4.6020000000000003</v>
      </c>
      <c r="C993">
        <v>-72.606999999999999</v>
      </c>
      <c r="D993">
        <v>436.5</v>
      </c>
      <c r="E993">
        <v>5.3</v>
      </c>
      <c r="F993" t="s">
        <v>3032</v>
      </c>
    </row>
    <row r="994" spans="1:6" hidden="1" x14ac:dyDescent="0.35">
      <c r="A994" t="s">
        <v>9683</v>
      </c>
      <c r="B994">
        <v>11.081</v>
      </c>
      <c r="C994">
        <v>-69.325999999999993</v>
      </c>
      <c r="D994">
        <v>12.9</v>
      </c>
      <c r="E994">
        <v>4.5</v>
      </c>
      <c r="F994" t="s">
        <v>47</v>
      </c>
    </row>
    <row r="995" spans="1:6" hidden="1" x14ac:dyDescent="0.35">
      <c r="A995" t="s">
        <v>9683</v>
      </c>
      <c r="B995">
        <v>3.8889999999999998</v>
      </c>
      <c r="C995">
        <v>-74.725999999999999</v>
      </c>
      <c r="D995">
        <v>54</v>
      </c>
      <c r="E995">
        <v>4.5999999999999996</v>
      </c>
      <c r="F995" t="s">
        <v>47</v>
      </c>
    </row>
    <row r="996" spans="1:6" x14ac:dyDescent="0.35">
      <c r="A996" t="s">
        <v>9683</v>
      </c>
      <c r="B996">
        <v>10.848000000000001</v>
      </c>
      <c r="C996">
        <v>-62.152000000000001</v>
      </c>
      <c r="D996">
        <v>69.8</v>
      </c>
      <c r="E996">
        <v>4.5</v>
      </c>
      <c r="F996" t="s">
        <v>23</v>
      </c>
    </row>
    <row r="997" spans="1:6" hidden="1" x14ac:dyDescent="0.35">
      <c r="A997" t="s">
        <v>9683</v>
      </c>
      <c r="B997">
        <v>6.7039999999999997</v>
      </c>
      <c r="C997">
        <v>-72.834000000000003</v>
      </c>
      <c r="D997">
        <v>178.1</v>
      </c>
      <c r="E997">
        <v>4.5</v>
      </c>
      <c r="F997" t="s">
        <v>47</v>
      </c>
    </row>
    <row r="998" spans="1:6" hidden="1" x14ac:dyDescent="0.35">
      <c r="A998" t="s">
        <v>9683</v>
      </c>
      <c r="B998">
        <v>6.7229999999999999</v>
      </c>
      <c r="C998">
        <v>-73.022999999999996</v>
      </c>
      <c r="D998">
        <v>157.69999999999999</v>
      </c>
      <c r="E998">
        <v>4.8</v>
      </c>
      <c r="F998" t="s">
        <v>47</v>
      </c>
    </row>
    <row r="999" spans="1:6" hidden="1" x14ac:dyDescent="0.35">
      <c r="A999" t="s">
        <v>9683</v>
      </c>
      <c r="B999">
        <v>10.712999999999999</v>
      </c>
      <c r="C999">
        <v>-62.593000000000004</v>
      </c>
      <c r="D999">
        <v>109.3</v>
      </c>
      <c r="E999">
        <v>4.5999999999999996</v>
      </c>
      <c r="F999" t="s">
        <v>47</v>
      </c>
    </row>
    <row r="1000" spans="1:6" x14ac:dyDescent="0.35">
      <c r="A1000" t="s">
        <v>9683</v>
      </c>
      <c r="B1000">
        <v>5.6260000000000003</v>
      </c>
      <c r="C1000">
        <v>-75.891000000000005</v>
      </c>
      <c r="D1000">
        <v>52.6</v>
      </c>
      <c r="E1000">
        <v>5.0999999999999996</v>
      </c>
      <c r="F1000" t="s">
        <v>3032</v>
      </c>
    </row>
    <row r="1001" spans="1:6" hidden="1" x14ac:dyDescent="0.35">
      <c r="A1001" t="s">
        <v>9683</v>
      </c>
      <c r="B1001">
        <v>6.62</v>
      </c>
      <c r="C1001">
        <v>-72.825999999999993</v>
      </c>
      <c r="D1001">
        <v>177.6</v>
      </c>
      <c r="E1001">
        <v>4.7</v>
      </c>
      <c r="F1001" t="s">
        <v>47</v>
      </c>
    </row>
    <row r="1002" spans="1:6" x14ac:dyDescent="0.35">
      <c r="A1002" t="s">
        <v>9683</v>
      </c>
      <c r="B1002">
        <v>6.7050000000000001</v>
      </c>
      <c r="C1002">
        <v>-72.945999999999998</v>
      </c>
      <c r="D1002">
        <v>159.69999999999999</v>
      </c>
      <c r="E1002">
        <v>5.4</v>
      </c>
      <c r="F1002" t="s">
        <v>2524</v>
      </c>
    </row>
    <row r="1003" spans="1:6" x14ac:dyDescent="0.35">
      <c r="A1003" t="s">
        <v>9683</v>
      </c>
      <c r="B1003">
        <v>9.5449999999999999</v>
      </c>
      <c r="C1003">
        <v>-70.751000000000005</v>
      </c>
      <c r="D1003">
        <v>4.4000000000000004</v>
      </c>
      <c r="E1003">
        <v>4.9000000000000004</v>
      </c>
      <c r="F1003" t="s">
        <v>23</v>
      </c>
    </row>
    <row r="1004" spans="1:6" hidden="1" x14ac:dyDescent="0.35">
      <c r="A1004" t="s">
        <v>9683</v>
      </c>
      <c r="B1004">
        <v>6.7880000000000003</v>
      </c>
      <c r="C1004">
        <v>-73.075999999999993</v>
      </c>
      <c r="D1004">
        <v>164.1</v>
      </c>
      <c r="E1004">
        <v>4.7</v>
      </c>
      <c r="F1004" t="s">
        <v>47</v>
      </c>
    </row>
    <row r="1005" spans="1:6" hidden="1" x14ac:dyDescent="0.35">
      <c r="A1005" t="s">
        <v>9683</v>
      </c>
      <c r="B1005">
        <v>3.714</v>
      </c>
      <c r="C1005">
        <v>-75.62</v>
      </c>
      <c r="D1005">
        <v>15.4</v>
      </c>
      <c r="E1005">
        <v>4.7</v>
      </c>
      <c r="F1005" t="s">
        <v>47</v>
      </c>
    </row>
    <row r="1006" spans="1:6" x14ac:dyDescent="0.35">
      <c r="A1006" t="s">
        <v>9683</v>
      </c>
      <c r="B1006">
        <v>7.1360000000000001</v>
      </c>
      <c r="C1006">
        <v>-72.174999999999997</v>
      </c>
      <c r="D1006">
        <v>23.3</v>
      </c>
      <c r="E1006">
        <v>5.2</v>
      </c>
      <c r="F1006" t="s">
        <v>3032</v>
      </c>
    </row>
    <row r="1007" spans="1:6" hidden="1" x14ac:dyDescent="0.35">
      <c r="A1007" t="s">
        <v>9683</v>
      </c>
      <c r="B1007">
        <v>7.2679999999999998</v>
      </c>
      <c r="C1007">
        <v>-75.293999999999997</v>
      </c>
      <c r="D1007">
        <v>70.3</v>
      </c>
      <c r="E1007">
        <v>4.5</v>
      </c>
      <c r="F1007" t="s">
        <v>47</v>
      </c>
    </row>
    <row r="1008" spans="1:6" hidden="1" x14ac:dyDescent="0.35">
      <c r="A1008" t="s">
        <v>9683</v>
      </c>
      <c r="B1008">
        <v>10.048</v>
      </c>
      <c r="C1008">
        <v>-72.462000000000003</v>
      </c>
      <c r="D1008">
        <v>174.6</v>
      </c>
      <c r="E1008">
        <v>4.5999999999999996</v>
      </c>
      <c r="F1008" t="s">
        <v>47</v>
      </c>
    </row>
    <row r="1009" spans="1:6" hidden="1" x14ac:dyDescent="0.35">
      <c r="A1009" t="s">
        <v>9683</v>
      </c>
      <c r="B1009">
        <v>6.7460000000000004</v>
      </c>
      <c r="C1009">
        <v>-72.984999999999999</v>
      </c>
      <c r="D1009">
        <v>156.6</v>
      </c>
      <c r="E1009">
        <v>4.7</v>
      </c>
      <c r="F1009" t="s">
        <v>47</v>
      </c>
    </row>
    <row r="1010" spans="1:6" hidden="1" x14ac:dyDescent="0.35">
      <c r="A1010" t="s">
        <v>9683</v>
      </c>
      <c r="B1010">
        <v>3.8</v>
      </c>
      <c r="C1010">
        <v>-75.588999999999999</v>
      </c>
      <c r="D1010">
        <v>35</v>
      </c>
      <c r="E1010">
        <v>4.8</v>
      </c>
      <c r="F1010" t="s">
        <v>47</v>
      </c>
    </row>
    <row r="1011" spans="1:6" hidden="1" x14ac:dyDescent="0.35">
      <c r="A1011" t="s">
        <v>9683</v>
      </c>
      <c r="B1011">
        <v>10.632</v>
      </c>
      <c r="C1011">
        <v>-62.353999999999999</v>
      </c>
      <c r="D1011">
        <v>89</v>
      </c>
      <c r="E1011">
        <v>4.9000000000000004</v>
      </c>
      <c r="F1011" t="s">
        <v>47</v>
      </c>
    </row>
    <row r="1012" spans="1:6" x14ac:dyDescent="0.35">
      <c r="A1012" t="s">
        <v>9683</v>
      </c>
      <c r="B1012">
        <v>7.1820000000000004</v>
      </c>
      <c r="C1012">
        <v>-72.126000000000005</v>
      </c>
      <c r="D1012">
        <v>29.5</v>
      </c>
      <c r="E1012">
        <v>5.2</v>
      </c>
      <c r="F1012" t="s">
        <v>3032</v>
      </c>
    </row>
    <row r="1013" spans="1:6" hidden="1" x14ac:dyDescent="0.35">
      <c r="A1013" t="s">
        <v>9683</v>
      </c>
      <c r="B1013">
        <v>6.7439999999999998</v>
      </c>
      <c r="C1013">
        <v>-72.909000000000006</v>
      </c>
      <c r="D1013">
        <v>168.4</v>
      </c>
      <c r="E1013">
        <v>4.5</v>
      </c>
      <c r="F1013" t="s">
        <v>47</v>
      </c>
    </row>
    <row r="1014" spans="1:6" hidden="1" x14ac:dyDescent="0.35">
      <c r="A1014" t="s">
        <v>9683</v>
      </c>
      <c r="B1014">
        <v>4.1779999999999999</v>
      </c>
      <c r="C1014">
        <v>-76.332999999999998</v>
      </c>
      <c r="D1014">
        <v>140.80000000000001</v>
      </c>
      <c r="E1014">
        <v>4.8</v>
      </c>
      <c r="F1014" t="s">
        <v>47</v>
      </c>
    </row>
    <row r="1015" spans="1:6" hidden="1" x14ac:dyDescent="0.35">
      <c r="A1015" t="s">
        <v>9683</v>
      </c>
      <c r="B1015">
        <v>6.7779999999999996</v>
      </c>
      <c r="C1015">
        <v>-76.292000000000002</v>
      </c>
      <c r="D1015">
        <v>25.2</v>
      </c>
      <c r="E1015">
        <v>4.8</v>
      </c>
      <c r="F1015" t="s">
        <v>47</v>
      </c>
    </row>
    <row r="1016" spans="1:6" hidden="1" x14ac:dyDescent="0.35">
      <c r="A1016" t="s">
        <v>9683</v>
      </c>
      <c r="B1016">
        <v>10.797000000000001</v>
      </c>
      <c r="C1016">
        <v>-74.593999999999994</v>
      </c>
      <c r="D1016">
        <v>47.2</v>
      </c>
      <c r="E1016">
        <v>4.5999999999999996</v>
      </c>
      <c r="F1016" t="s">
        <v>47</v>
      </c>
    </row>
    <row r="1017" spans="1:6" hidden="1" x14ac:dyDescent="0.35">
      <c r="A1017" t="s">
        <v>9683</v>
      </c>
      <c r="B1017">
        <v>6.7439999999999998</v>
      </c>
      <c r="C1017">
        <v>-72.977999999999994</v>
      </c>
      <c r="D1017">
        <v>156.5</v>
      </c>
      <c r="E1017">
        <v>4.5</v>
      </c>
      <c r="F1017" t="s">
        <v>47</v>
      </c>
    </row>
    <row r="1018" spans="1:6" hidden="1" x14ac:dyDescent="0.35">
      <c r="A1018" t="s">
        <v>9683</v>
      </c>
      <c r="B1018">
        <v>6.7249999999999996</v>
      </c>
      <c r="C1018">
        <v>-72.942999999999998</v>
      </c>
      <c r="D1018">
        <v>165</v>
      </c>
      <c r="E1018">
        <v>4.5</v>
      </c>
      <c r="F1018" t="s">
        <v>47</v>
      </c>
    </row>
    <row r="1019" spans="1:6" hidden="1" x14ac:dyDescent="0.35">
      <c r="A1019" t="s">
        <v>9683</v>
      </c>
      <c r="B1019">
        <v>6.7130000000000001</v>
      </c>
      <c r="C1019">
        <v>-72.941000000000003</v>
      </c>
      <c r="D1019">
        <v>166.2</v>
      </c>
      <c r="E1019">
        <v>4.5999999999999996</v>
      </c>
      <c r="F1019" t="s">
        <v>47</v>
      </c>
    </row>
    <row r="1020" spans="1:6" x14ac:dyDescent="0.35">
      <c r="A1020" t="s">
        <v>9683</v>
      </c>
      <c r="B1020">
        <v>10.656000000000001</v>
      </c>
      <c r="C1020">
        <v>-62.4</v>
      </c>
      <c r="D1020">
        <v>75.8</v>
      </c>
      <c r="E1020">
        <v>4.9000000000000004</v>
      </c>
      <c r="F1020" t="s">
        <v>3032</v>
      </c>
    </row>
    <row r="1021" spans="1:6" x14ac:dyDescent="0.35">
      <c r="A1021" t="s">
        <v>9683</v>
      </c>
      <c r="B1021">
        <v>10.762</v>
      </c>
      <c r="C1021">
        <v>-65.680000000000007</v>
      </c>
      <c r="D1021">
        <v>5.9</v>
      </c>
      <c r="E1021">
        <v>4.5999999999999996</v>
      </c>
      <c r="F1021" t="s">
        <v>23</v>
      </c>
    </row>
    <row r="1022" spans="1:6" x14ac:dyDescent="0.35">
      <c r="A1022" t="s">
        <v>9684</v>
      </c>
      <c r="B1022">
        <v>9.7240000000000002</v>
      </c>
      <c r="C1022">
        <v>-72.649000000000001</v>
      </c>
      <c r="D1022">
        <v>168.5</v>
      </c>
      <c r="E1022">
        <v>4.7</v>
      </c>
      <c r="F1022" t="s">
        <v>23</v>
      </c>
    </row>
    <row r="1023" spans="1:6" hidden="1" x14ac:dyDescent="0.35">
      <c r="A1023" t="s">
        <v>9684</v>
      </c>
      <c r="B1023">
        <v>6.7380000000000004</v>
      </c>
      <c r="C1023">
        <v>-72.905000000000001</v>
      </c>
      <c r="D1023">
        <v>175</v>
      </c>
      <c r="E1023">
        <v>4.9000000000000004</v>
      </c>
      <c r="F1023" t="s">
        <v>47</v>
      </c>
    </row>
    <row r="1024" spans="1:6" x14ac:dyDescent="0.35">
      <c r="A1024" t="s">
        <v>9684</v>
      </c>
      <c r="B1024">
        <v>10.32</v>
      </c>
      <c r="C1024">
        <v>-62.256</v>
      </c>
      <c r="D1024">
        <v>6</v>
      </c>
      <c r="E1024">
        <v>4.8</v>
      </c>
      <c r="F1024" t="s">
        <v>23</v>
      </c>
    </row>
    <row r="1025" spans="1:6" x14ac:dyDescent="0.35">
      <c r="A1025" t="s">
        <v>9684</v>
      </c>
      <c r="B1025">
        <v>6.74</v>
      </c>
      <c r="C1025">
        <v>-72.929000000000002</v>
      </c>
      <c r="D1025">
        <v>154.9</v>
      </c>
      <c r="E1025">
        <v>5.4</v>
      </c>
      <c r="F1025" t="s">
        <v>3032</v>
      </c>
    </row>
    <row r="1026" spans="1:6" hidden="1" x14ac:dyDescent="0.35">
      <c r="A1026" t="s">
        <v>9684</v>
      </c>
      <c r="B1026">
        <v>6.7240000000000002</v>
      </c>
      <c r="C1026">
        <v>-72.933999999999997</v>
      </c>
      <c r="D1026">
        <v>174.8</v>
      </c>
      <c r="E1026">
        <v>4.5</v>
      </c>
      <c r="F1026" t="s">
        <v>47</v>
      </c>
    </row>
    <row r="1027" spans="1:6" hidden="1" x14ac:dyDescent="0.35">
      <c r="A1027" t="s">
        <v>9684</v>
      </c>
      <c r="B1027">
        <v>6.75</v>
      </c>
      <c r="C1027">
        <v>-72.98</v>
      </c>
      <c r="D1027">
        <v>162.5</v>
      </c>
      <c r="E1027">
        <v>4.7</v>
      </c>
      <c r="F1027" t="s">
        <v>47</v>
      </c>
    </row>
    <row r="1028" spans="1:6" x14ac:dyDescent="0.35">
      <c r="A1028" t="s">
        <v>9684</v>
      </c>
      <c r="B1028">
        <v>10.157</v>
      </c>
      <c r="C1028">
        <v>-70.903999999999996</v>
      </c>
      <c r="D1028">
        <v>15.4</v>
      </c>
      <c r="E1028">
        <v>5</v>
      </c>
      <c r="F1028" t="s">
        <v>3032</v>
      </c>
    </row>
    <row r="1029" spans="1:6" hidden="1" x14ac:dyDescent="0.35">
      <c r="A1029" t="s">
        <v>9684</v>
      </c>
      <c r="B1029">
        <v>2.7189999999999999</v>
      </c>
      <c r="C1029">
        <v>-76.165999999999997</v>
      </c>
      <c r="D1029">
        <v>68.900000000000006</v>
      </c>
      <c r="E1029">
        <v>4.8</v>
      </c>
      <c r="F1029" t="s">
        <v>47</v>
      </c>
    </row>
    <row r="1030" spans="1:6" hidden="1" x14ac:dyDescent="0.35">
      <c r="A1030" t="s">
        <v>9684</v>
      </c>
      <c r="B1030">
        <v>10.638999999999999</v>
      </c>
      <c r="C1030">
        <v>-62.573</v>
      </c>
      <c r="D1030">
        <v>83.3</v>
      </c>
      <c r="E1030">
        <v>4.5</v>
      </c>
      <c r="F1030" t="s">
        <v>47</v>
      </c>
    </row>
    <row r="1031" spans="1:6" hidden="1" x14ac:dyDescent="0.35">
      <c r="A1031" t="s">
        <v>9684</v>
      </c>
      <c r="B1031">
        <v>10.435</v>
      </c>
      <c r="C1031">
        <v>-62.389000000000003</v>
      </c>
      <c r="D1031">
        <v>20.8</v>
      </c>
      <c r="E1031">
        <v>4.7</v>
      </c>
      <c r="F1031" t="s">
        <v>47</v>
      </c>
    </row>
    <row r="1032" spans="1:6" hidden="1" x14ac:dyDescent="0.35">
      <c r="A1032" t="s">
        <v>9684</v>
      </c>
      <c r="B1032">
        <v>10.901999999999999</v>
      </c>
      <c r="C1032">
        <v>-62.462000000000003</v>
      </c>
      <c r="D1032">
        <v>103.9</v>
      </c>
      <c r="E1032">
        <v>4.5999999999999996</v>
      </c>
      <c r="F1032" t="s">
        <v>47</v>
      </c>
    </row>
    <row r="1033" spans="1:6" hidden="1" x14ac:dyDescent="0.35">
      <c r="A1033" t="s">
        <v>9684</v>
      </c>
      <c r="B1033">
        <v>5.1230000000000002</v>
      </c>
      <c r="C1033">
        <v>-74.358999999999995</v>
      </c>
      <c r="D1033">
        <v>27.6</v>
      </c>
      <c r="E1033">
        <v>4.7</v>
      </c>
      <c r="F1033" t="s">
        <v>47</v>
      </c>
    </row>
    <row r="1034" spans="1:6" hidden="1" x14ac:dyDescent="0.35">
      <c r="A1034" t="s">
        <v>9684</v>
      </c>
      <c r="B1034">
        <v>6.6849999999999996</v>
      </c>
      <c r="C1034">
        <v>-72.915999999999997</v>
      </c>
      <c r="D1034">
        <v>159.80000000000001</v>
      </c>
      <c r="E1034">
        <v>5</v>
      </c>
      <c r="F1034" t="s">
        <v>47</v>
      </c>
    </row>
    <row r="1035" spans="1:6" hidden="1" x14ac:dyDescent="0.35">
      <c r="A1035" t="s">
        <v>9684</v>
      </c>
      <c r="B1035">
        <v>6.6779999999999999</v>
      </c>
      <c r="C1035">
        <v>-72.945999999999998</v>
      </c>
      <c r="D1035">
        <v>165.5</v>
      </c>
      <c r="E1035">
        <v>4.7</v>
      </c>
      <c r="F1035" t="s">
        <v>47</v>
      </c>
    </row>
    <row r="1036" spans="1:6" hidden="1" x14ac:dyDescent="0.35">
      <c r="A1036" t="s">
        <v>9684</v>
      </c>
      <c r="B1036">
        <v>6.73</v>
      </c>
      <c r="C1036">
        <v>-73.076999999999998</v>
      </c>
      <c r="D1036">
        <v>164.1</v>
      </c>
      <c r="E1036">
        <v>4.5</v>
      </c>
      <c r="F1036" t="s">
        <v>47</v>
      </c>
    </row>
    <row r="1037" spans="1:6" x14ac:dyDescent="0.35">
      <c r="A1037" t="s">
        <v>9684</v>
      </c>
      <c r="B1037">
        <v>4.33</v>
      </c>
      <c r="C1037">
        <v>-73.763999999999996</v>
      </c>
      <c r="D1037">
        <v>8.9</v>
      </c>
      <c r="E1037">
        <v>5.9</v>
      </c>
      <c r="F1037" t="s">
        <v>3032</v>
      </c>
    </row>
    <row r="1038" spans="1:6" hidden="1" x14ac:dyDescent="0.35">
      <c r="A1038" t="s">
        <v>9684</v>
      </c>
      <c r="B1038">
        <v>6.6520000000000001</v>
      </c>
      <c r="C1038">
        <v>-72.921000000000006</v>
      </c>
      <c r="D1038">
        <v>166.9</v>
      </c>
      <c r="E1038">
        <v>4.5999999999999996</v>
      </c>
      <c r="F1038" t="s">
        <v>47</v>
      </c>
    </row>
    <row r="1039" spans="1:6" hidden="1" x14ac:dyDescent="0.35">
      <c r="A1039" t="s">
        <v>9684</v>
      </c>
      <c r="B1039">
        <v>6.6820000000000004</v>
      </c>
      <c r="C1039">
        <v>-72.929000000000002</v>
      </c>
      <c r="D1039">
        <v>164.1</v>
      </c>
      <c r="E1039">
        <v>4.5</v>
      </c>
      <c r="F1039" t="s">
        <v>47</v>
      </c>
    </row>
    <row r="1040" spans="1:6" x14ac:dyDescent="0.35">
      <c r="A1040" t="s">
        <v>9684</v>
      </c>
      <c r="B1040">
        <v>11.148</v>
      </c>
      <c r="C1040">
        <v>-62.412999999999997</v>
      </c>
      <c r="D1040">
        <v>147.6</v>
      </c>
      <c r="E1040">
        <v>5.2</v>
      </c>
      <c r="F1040" t="s">
        <v>3032</v>
      </c>
    </row>
    <row r="1041" spans="1:6" hidden="1" x14ac:dyDescent="0.35">
      <c r="A1041" t="s">
        <v>9684</v>
      </c>
      <c r="B1041">
        <v>4.4930000000000003</v>
      </c>
      <c r="C1041">
        <v>-74.87</v>
      </c>
      <c r="D1041">
        <v>47.5</v>
      </c>
      <c r="E1041">
        <v>4.5</v>
      </c>
      <c r="F1041" t="s">
        <v>47</v>
      </c>
    </row>
    <row r="1042" spans="1:6" hidden="1" x14ac:dyDescent="0.35">
      <c r="A1042" t="s">
        <v>9684</v>
      </c>
      <c r="B1042">
        <v>6.7370000000000001</v>
      </c>
      <c r="C1042">
        <v>-72.914000000000001</v>
      </c>
      <c r="D1042">
        <v>166.5</v>
      </c>
      <c r="E1042">
        <v>4.5999999999999996</v>
      </c>
      <c r="F1042" t="s">
        <v>47</v>
      </c>
    </row>
    <row r="1043" spans="1:6" x14ac:dyDescent="0.35">
      <c r="A1043" t="s">
        <v>9684</v>
      </c>
      <c r="B1043">
        <v>10.513999999999999</v>
      </c>
      <c r="C1043">
        <v>-64.171000000000006</v>
      </c>
      <c r="D1043">
        <v>13.1</v>
      </c>
      <c r="E1043">
        <v>5.2</v>
      </c>
      <c r="F1043" t="s">
        <v>3032</v>
      </c>
    </row>
    <row r="1044" spans="1:6" x14ac:dyDescent="0.35">
      <c r="A1044" t="s">
        <v>9684</v>
      </c>
      <c r="B1044">
        <v>10.234999999999999</v>
      </c>
      <c r="C1044">
        <v>-69.676000000000002</v>
      </c>
      <c r="D1044">
        <v>5</v>
      </c>
      <c r="E1044">
        <v>4.5999999999999996</v>
      </c>
      <c r="F1044" t="s">
        <v>23</v>
      </c>
    </row>
    <row r="1045" spans="1:6" hidden="1" x14ac:dyDescent="0.35">
      <c r="A1045" t="s">
        <v>9684</v>
      </c>
      <c r="B1045">
        <v>2.9529999999999998</v>
      </c>
      <c r="C1045">
        <v>-75.983000000000004</v>
      </c>
      <c r="D1045">
        <v>23.1</v>
      </c>
      <c r="E1045">
        <v>4.9000000000000004</v>
      </c>
      <c r="F1045" t="s">
        <v>47</v>
      </c>
    </row>
    <row r="1046" spans="1:6" x14ac:dyDescent="0.35">
      <c r="A1046" t="s">
        <v>9684</v>
      </c>
      <c r="B1046">
        <v>4.79</v>
      </c>
      <c r="C1046">
        <v>-75.516999999999996</v>
      </c>
      <c r="D1046">
        <v>132.9</v>
      </c>
      <c r="E1046">
        <v>5.7</v>
      </c>
      <c r="F1046" t="s">
        <v>2524</v>
      </c>
    </row>
    <row r="1047" spans="1:6" hidden="1" x14ac:dyDescent="0.35">
      <c r="A1047" t="s">
        <v>9684</v>
      </c>
      <c r="B1047">
        <v>6.7439999999999998</v>
      </c>
      <c r="C1047">
        <v>-73.075999999999993</v>
      </c>
      <c r="D1047">
        <v>160.80000000000001</v>
      </c>
      <c r="E1047">
        <v>4.5</v>
      </c>
      <c r="F1047" t="s">
        <v>47</v>
      </c>
    </row>
    <row r="1048" spans="1:6" hidden="1" x14ac:dyDescent="0.35">
      <c r="A1048" t="s">
        <v>9684</v>
      </c>
      <c r="B1048">
        <v>7.6349999999999998</v>
      </c>
      <c r="C1048">
        <v>-71.887</v>
      </c>
      <c r="D1048">
        <v>10</v>
      </c>
      <c r="E1048">
        <v>4.8</v>
      </c>
      <c r="F1048" t="s">
        <v>47</v>
      </c>
    </row>
    <row r="1049" spans="1:6" hidden="1" x14ac:dyDescent="0.35">
      <c r="A1049" t="s">
        <v>9684</v>
      </c>
      <c r="B1049">
        <v>6.7389999999999999</v>
      </c>
      <c r="C1049">
        <v>-72.91</v>
      </c>
      <c r="D1049">
        <v>159.4</v>
      </c>
      <c r="E1049">
        <v>4.9000000000000004</v>
      </c>
      <c r="F1049" t="s">
        <v>47</v>
      </c>
    </row>
    <row r="1050" spans="1:6" hidden="1" x14ac:dyDescent="0.35">
      <c r="A1050" t="s">
        <v>9684</v>
      </c>
      <c r="B1050">
        <v>3.9940000000000002</v>
      </c>
      <c r="C1050">
        <v>-76.293000000000006</v>
      </c>
      <c r="D1050">
        <v>53.5</v>
      </c>
      <c r="E1050">
        <v>4.5999999999999996</v>
      </c>
      <c r="F1050" t="s">
        <v>47</v>
      </c>
    </row>
    <row r="1051" spans="1:6" hidden="1" x14ac:dyDescent="0.35">
      <c r="A1051" t="s">
        <v>9684</v>
      </c>
      <c r="B1051">
        <v>4.5030000000000001</v>
      </c>
      <c r="C1051">
        <v>-75.311999999999998</v>
      </c>
      <c r="D1051">
        <v>2.7</v>
      </c>
      <c r="E1051">
        <v>4.5</v>
      </c>
      <c r="F1051" t="s">
        <v>47</v>
      </c>
    </row>
    <row r="1052" spans="1:6" hidden="1" x14ac:dyDescent="0.35">
      <c r="A1052" t="s">
        <v>9685</v>
      </c>
      <c r="B1052">
        <v>5.7720000000000002</v>
      </c>
      <c r="C1052">
        <v>-76.135000000000005</v>
      </c>
      <c r="D1052">
        <v>58.4</v>
      </c>
      <c r="E1052">
        <v>4.7</v>
      </c>
      <c r="F1052" t="s">
        <v>47</v>
      </c>
    </row>
    <row r="1053" spans="1:6" hidden="1" x14ac:dyDescent="0.35">
      <c r="A1053" t="s">
        <v>9685</v>
      </c>
      <c r="B1053">
        <v>6.7489999999999997</v>
      </c>
      <c r="C1053">
        <v>-72.914000000000001</v>
      </c>
      <c r="D1053">
        <v>163.19999999999999</v>
      </c>
      <c r="E1053">
        <v>5</v>
      </c>
      <c r="F1053" t="s">
        <v>47</v>
      </c>
    </row>
    <row r="1054" spans="1:6" x14ac:dyDescent="0.35">
      <c r="A1054" t="s">
        <v>9685</v>
      </c>
      <c r="B1054">
        <v>10.305999999999999</v>
      </c>
      <c r="C1054">
        <v>-62.46</v>
      </c>
      <c r="D1054">
        <v>3.8</v>
      </c>
      <c r="E1054">
        <v>4.5</v>
      </c>
      <c r="F1054" t="s">
        <v>23</v>
      </c>
    </row>
    <row r="1055" spans="1:6" hidden="1" x14ac:dyDescent="0.35">
      <c r="A1055" t="s">
        <v>9685</v>
      </c>
      <c r="B1055">
        <v>6.84</v>
      </c>
      <c r="C1055">
        <v>-73.069999999999993</v>
      </c>
      <c r="D1055">
        <v>156.4</v>
      </c>
      <c r="E1055">
        <v>4.5999999999999996</v>
      </c>
      <c r="F1055" t="s">
        <v>47</v>
      </c>
    </row>
    <row r="1056" spans="1:6" hidden="1" x14ac:dyDescent="0.35">
      <c r="A1056" t="s">
        <v>9685</v>
      </c>
      <c r="B1056">
        <v>7.88</v>
      </c>
      <c r="C1056">
        <v>-74.94</v>
      </c>
      <c r="D1056">
        <v>18</v>
      </c>
      <c r="E1056">
        <v>4.8</v>
      </c>
      <c r="F1056" t="s">
        <v>47</v>
      </c>
    </row>
    <row r="1057" spans="1:6" x14ac:dyDescent="0.35">
      <c r="A1057" t="s">
        <v>9685</v>
      </c>
      <c r="B1057">
        <v>7.7119999999999997</v>
      </c>
      <c r="C1057">
        <v>-73.272000000000006</v>
      </c>
      <c r="D1057">
        <v>122.7</v>
      </c>
      <c r="E1057">
        <v>5.0999999999999996</v>
      </c>
      <c r="F1057" t="s">
        <v>3032</v>
      </c>
    </row>
    <row r="1058" spans="1:6" hidden="1" x14ac:dyDescent="0.35">
      <c r="A1058" t="s">
        <v>9685</v>
      </c>
      <c r="B1058">
        <v>6.6890000000000001</v>
      </c>
      <c r="C1058">
        <v>-72.972999999999999</v>
      </c>
      <c r="D1058">
        <v>168.4</v>
      </c>
      <c r="E1058">
        <v>4.5999999999999996</v>
      </c>
      <c r="F1058" t="s">
        <v>47</v>
      </c>
    </row>
    <row r="1059" spans="1:6" hidden="1" x14ac:dyDescent="0.35">
      <c r="A1059" t="s">
        <v>9685</v>
      </c>
      <c r="B1059">
        <v>6.2919999999999998</v>
      </c>
      <c r="C1059">
        <v>-74.316000000000003</v>
      </c>
      <c r="D1059">
        <v>21.2</v>
      </c>
      <c r="E1059">
        <v>4.9000000000000004</v>
      </c>
      <c r="F1059" t="s">
        <v>47</v>
      </c>
    </row>
    <row r="1060" spans="1:6" hidden="1" x14ac:dyDescent="0.35">
      <c r="A1060" t="s">
        <v>9685</v>
      </c>
      <c r="B1060">
        <v>6.8090000000000002</v>
      </c>
      <c r="C1060">
        <v>-76.356999999999999</v>
      </c>
      <c r="D1060">
        <v>30.3</v>
      </c>
      <c r="E1060">
        <v>4.9000000000000004</v>
      </c>
      <c r="F1060" t="s">
        <v>47</v>
      </c>
    </row>
    <row r="1061" spans="1:6" x14ac:dyDescent="0.35">
      <c r="A1061" t="s">
        <v>9685</v>
      </c>
      <c r="B1061">
        <v>10.199999999999999</v>
      </c>
      <c r="C1061">
        <v>-67.010000000000005</v>
      </c>
      <c r="D1061">
        <v>6.1</v>
      </c>
      <c r="E1061">
        <v>5.5</v>
      </c>
      <c r="F1061" t="s">
        <v>2524</v>
      </c>
    </row>
    <row r="1062" spans="1:6" hidden="1" x14ac:dyDescent="0.35">
      <c r="A1062" t="s">
        <v>9685</v>
      </c>
      <c r="B1062">
        <v>6.97</v>
      </c>
      <c r="C1062">
        <v>-76.36</v>
      </c>
      <c r="D1062">
        <v>9</v>
      </c>
      <c r="E1062">
        <v>4.8</v>
      </c>
      <c r="F1062" t="s">
        <v>47</v>
      </c>
    </row>
    <row r="1063" spans="1:6" hidden="1" x14ac:dyDescent="0.35">
      <c r="A1063" t="s">
        <v>9685</v>
      </c>
      <c r="B1063">
        <v>5.6420000000000003</v>
      </c>
      <c r="C1063">
        <v>-72.599999999999994</v>
      </c>
      <c r="D1063">
        <v>23</v>
      </c>
      <c r="E1063">
        <v>4.7</v>
      </c>
      <c r="F1063" t="s">
        <v>47</v>
      </c>
    </row>
    <row r="1064" spans="1:6" hidden="1" x14ac:dyDescent="0.35">
      <c r="A1064" t="s">
        <v>9685</v>
      </c>
      <c r="B1064">
        <v>3.7370000000000001</v>
      </c>
      <c r="C1064">
        <v>-75.641999999999996</v>
      </c>
      <c r="D1064">
        <v>51.9</v>
      </c>
      <c r="E1064">
        <v>5.2</v>
      </c>
      <c r="F1064" t="s">
        <v>47</v>
      </c>
    </row>
    <row r="1065" spans="1:6" x14ac:dyDescent="0.35">
      <c r="A1065" t="s">
        <v>9685</v>
      </c>
      <c r="B1065">
        <v>8.6880000000000006</v>
      </c>
      <c r="C1065">
        <v>-70.251999999999995</v>
      </c>
      <c r="D1065">
        <v>1.5</v>
      </c>
      <c r="E1065">
        <v>4.5999999999999996</v>
      </c>
      <c r="F1065" t="s">
        <v>23</v>
      </c>
    </row>
    <row r="1066" spans="1:6" x14ac:dyDescent="0.35">
      <c r="A1066" t="s">
        <v>9685</v>
      </c>
      <c r="B1066">
        <v>11.574999999999999</v>
      </c>
      <c r="C1066">
        <v>-70.457999999999998</v>
      </c>
      <c r="D1066">
        <v>29</v>
      </c>
      <c r="E1066">
        <v>4.5999999999999996</v>
      </c>
      <c r="F1066" t="s">
        <v>23</v>
      </c>
    </row>
    <row r="1067" spans="1:6" x14ac:dyDescent="0.35">
      <c r="A1067" t="s">
        <v>9685</v>
      </c>
      <c r="B1067">
        <v>10.709</v>
      </c>
      <c r="C1067">
        <v>-67.927000000000007</v>
      </c>
      <c r="D1067">
        <v>14</v>
      </c>
      <c r="E1067">
        <v>6.4</v>
      </c>
      <c r="F1067" t="s">
        <v>3032</v>
      </c>
    </row>
    <row r="1068" spans="1:6" hidden="1" x14ac:dyDescent="0.35">
      <c r="A1068" t="s">
        <v>9685</v>
      </c>
      <c r="B1068">
        <v>10.707000000000001</v>
      </c>
      <c r="C1068">
        <v>-62.606999999999999</v>
      </c>
      <c r="D1068">
        <v>92</v>
      </c>
      <c r="E1068">
        <v>4.8</v>
      </c>
      <c r="F1068" t="s">
        <v>47</v>
      </c>
    </row>
    <row r="1069" spans="1:6" hidden="1" x14ac:dyDescent="0.35">
      <c r="A1069" t="s">
        <v>9685</v>
      </c>
      <c r="B1069">
        <v>6.76</v>
      </c>
      <c r="C1069">
        <v>-72.914000000000001</v>
      </c>
      <c r="D1069">
        <v>149.5</v>
      </c>
      <c r="E1069">
        <v>4.8</v>
      </c>
      <c r="F1069" t="s">
        <v>47</v>
      </c>
    </row>
    <row r="1070" spans="1:6" hidden="1" x14ac:dyDescent="0.35">
      <c r="A1070" t="s">
        <v>9685</v>
      </c>
      <c r="B1070">
        <v>6.7030000000000003</v>
      </c>
      <c r="C1070">
        <v>-72.924999999999997</v>
      </c>
      <c r="D1070">
        <v>164.6</v>
      </c>
      <c r="E1070">
        <v>4.5</v>
      </c>
      <c r="F1070" t="s">
        <v>47</v>
      </c>
    </row>
    <row r="1071" spans="1:6" hidden="1" x14ac:dyDescent="0.35">
      <c r="A1071" t="s">
        <v>9685</v>
      </c>
      <c r="B1071">
        <v>6.87</v>
      </c>
      <c r="C1071">
        <v>-72.894999999999996</v>
      </c>
      <c r="D1071">
        <v>169.3</v>
      </c>
      <c r="E1071">
        <v>4.8</v>
      </c>
      <c r="F1071" t="s">
        <v>47</v>
      </c>
    </row>
    <row r="1072" spans="1:6" x14ac:dyDescent="0.35">
      <c r="A1072" t="s">
        <v>9685</v>
      </c>
      <c r="B1072">
        <v>6.7670000000000003</v>
      </c>
      <c r="C1072">
        <v>-72.897000000000006</v>
      </c>
      <c r="D1072">
        <v>161.9</v>
      </c>
      <c r="E1072">
        <v>5.0999999999999996</v>
      </c>
      <c r="F1072" t="s">
        <v>3032</v>
      </c>
    </row>
    <row r="1073" spans="1:6" hidden="1" x14ac:dyDescent="0.35">
      <c r="A1073" t="s">
        <v>9685</v>
      </c>
      <c r="B1073">
        <v>4.5890000000000004</v>
      </c>
      <c r="C1073">
        <v>-76.040000000000006</v>
      </c>
      <c r="D1073">
        <v>101.9</v>
      </c>
      <c r="E1073">
        <v>5</v>
      </c>
      <c r="F1073" t="s">
        <v>47</v>
      </c>
    </row>
    <row r="1074" spans="1:6" hidden="1" x14ac:dyDescent="0.35">
      <c r="A1074" t="s">
        <v>9685</v>
      </c>
      <c r="B1074">
        <v>6.7290000000000001</v>
      </c>
      <c r="C1074">
        <v>-72.903000000000006</v>
      </c>
      <c r="D1074">
        <v>160.30000000000001</v>
      </c>
      <c r="E1074">
        <v>4.5</v>
      </c>
      <c r="F1074" t="s">
        <v>47</v>
      </c>
    </row>
    <row r="1075" spans="1:6" x14ac:dyDescent="0.35">
      <c r="A1075" t="s">
        <v>9685</v>
      </c>
      <c r="B1075">
        <v>10.433999999999999</v>
      </c>
      <c r="C1075">
        <v>-69.715000000000003</v>
      </c>
      <c r="D1075">
        <v>7</v>
      </c>
      <c r="E1075">
        <v>5.4</v>
      </c>
      <c r="F1075" t="s">
        <v>2524</v>
      </c>
    </row>
    <row r="1076" spans="1:6" x14ac:dyDescent="0.35">
      <c r="A1076" t="s">
        <v>9685</v>
      </c>
      <c r="B1076">
        <v>3.0470000000000002</v>
      </c>
      <c r="C1076">
        <v>-76.233999999999995</v>
      </c>
      <c r="D1076">
        <v>165.4</v>
      </c>
      <c r="E1076">
        <v>5.0999999999999996</v>
      </c>
      <c r="F1076" t="s">
        <v>3032</v>
      </c>
    </row>
    <row r="1077" spans="1:6" hidden="1" x14ac:dyDescent="0.35">
      <c r="A1077" t="s">
        <v>9685</v>
      </c>
      <c r="B1077">
        <v>6.7309999999999999</v>
      </c>
      <c r="C1077">
        <v>-72.947999999999993</v>
      </c>
      <c r="D1077">
        <v>167</v>
      </c>
      <c r="E1077">
        <v>4.5</v>
      </c>
      <c r="F1077" t="s">
        <v>47</v>
      </c>
    </row>
    <row r="1078" spans="1:6" hidden="1" x14ac:dyDescent="0.35">
      <c r="A1078" t="s">
        <v>9686</v>
      </c>
      <c r="B1078">
        <v>10.86</v>
      </c>
      <c r="C1078">
        <v>-62.43</v>
      </c>
      <c r="D1078">
        <v>105.5</v>
      </c>
      <c r="E1078">
        <v>4.8</v>
      </c>
      <c r="F1078" t="s">
        <v>47</v>
      </c>
    </row>
    <row r="1079" spans="1:6" x14ac:dyDescent="0.35">
      <c r="A1079" t="s">
        <v>9686</v>
      </c>
      <c r="B1079">
        <v>10.45</v>
      </c>
      <c r="C1079">
        <v>-69.77</v>
      </c>
      <c r="D1079">
        <v>5</v>
      </c>
      <c r="E1079">
        <v>4.7</v>
      </c>
      <c r="F1079" t="s">
        <v>23</v>
      </c>
    </row>
    <row r="1080" spans="1:6" x14ac:dyDescent="0.35">
      <c r="A1080" t="s">
        <v>9686</v>
      </c>
      <c r="B1080">
        <v>10.44</v>
      </c>
      <c r="C1080">
        <v>-69.739999999999995</v>
      </c>
      <c r="D1080">
        <v>5</v>
      </c>
      <c r="E1080">
        <v>4.8</v>
      </c>
      <c r="F1080" t="s">
        <v>23</v>
      </c>
    </row>
    <row r="1081" spans="1:6" hidden="1" x14ac:dyDescent="0.35">
      <c r="A1081" t="s">
        <v>9686</v>
      </c>
      <c r="B1081">
        <v>4.2290000000000001</v>
      </c>
      <c r="C1081">
        <v>-75.756</v>
      </c>
      <c r="D1081">
        <v>180.1</v>
      </c>
      <c r="E1081">
        <v>4.8</v>
      </c>
      <c r="F1081" t="s">
        <v>47</v>
      </c>
    </row>
    <row r="1082" spans="1:6" x14ac:dyDescent="0.35">
      <c r="A1082" t="s">
        <v>9686</v>
      </c>
      <c r="B1082">
        <v>10.454000000000001</v>
      </c>
      <c r="C1082">
        <v>-63.475000000000001</v>
      </c>
      <c r="D1082">
        <v>8.1</v>
      </c>
      <c r="E1082">
        <v>5.6</v>
      </c>
      <c r="F1082" t="s">
        <v>3032</v>
      </c>
    </row>
    <row r="1083" spans="1:6" hidden="1" x14ac:dyDescent="0.35">
      <c r="A1083" t="s">
        <v>9686</v>
      </c>
      <c r="B1083">
        <v>6.7960000000000003</v>
      </c>
      <c r="C1083">
        <v>-72.971999999999994</v>
      </c>
      <c r="D1083">
        <v>164.4</v>
      </c>
      <c r="E1083">
        <v>4.5999999999999996</v>
      </c>
      <c r="F1083" t="s">
        <v>47</v>
      </c>
    </row>
    <row r="1084" spans="1:6" hidden="1" x14ac:dyDescent="0.35">
      <c r="A1084" t="s">
        <v>9686</v>
      </c>
      <c r="B1084">
        <v>6.7140000000000004</v>
      </c>
      <c r="C1084">
        <v>-72.975999999999999</v>
      </c>
      <c r="D1084">
        <v>157.5</v>
      </c>
      <c r="E1084">
        <v>4.7</v>
      </c>
      <c r="F1084" t="s">
        <v>47</v>
      </c>
    </row>
    <row r="1085" spans="1:6" x14ac:dyDescent="0.35">
      <c r="A1085" t="s">
        <v>9686</v>
      </c>
      <c r="B1085">
        <v>4.726</v>
      </c>
      <c r="C1085">
        <v>-75.971000000000004</v>
      </c>
      <c r="D1085">
        <v>131.5</v>
      </c>
      <c r="E1085">
        <v>4.9000000000000004</v>
      </c>
      <c r="F1085" t="s">
        <v>3032</v>
      </c>
    </row>
    <row r="1086" spans="1:6" hidden="1" x14ac:dyDescent="0.35">
      <c r="A1086" t="s">
        <v>9686</v>
      </c>
      <c r="B1086">
        <v>8.9450000000000003</v>
      </c>
      <c r="C1086">
        <v>-71.004999999999995</v>
      </c>
      <c r="D1086">
        <v>29</v>
      </c>
      <c r="E1086">
        <v>4.5999999999999996</v>
      </c>
      <c r="F1086" t="s">
        <v>47</v>
      </c>
    </row>
    <row r="1087" spans="1:6" hidden="1" x14ac:dyDescent="0.35">
      <c r="A1087" t="s">
        <v>9686</v>
      </c>
      <c r="B1087">
        <v>6.7439999999999998</v>
      </c>
      <c r="C1087">
        <v>-72.908000000000001</v>
      </c>
      <c r="D1087">
        <v>166.2</v>
      </c>
      <c r="E1087">
        <v>4.8</v>
      </c>
      <c r="F1087" t="s">
        <v>47</v>
      </c>
    </row>
    <row r="1088" spans="1:6" hidden="1" x14ac:dyDescent="0.35">
      <c r="A1088" t="s">
        <v>9686</v>
      </c>
      <c r="B1088">
        <v>6.7039999999999997</v>
      </c>
      <c r="C1088">
        <v>-73.039000000000001</v>
      </c>
      <c r="D1088">
        <v>154.6</v>
      </c>
      <c r="E1088">
        <v>4.5999999999999996</v>
      </c>
      <c r="F1088" t="s">
        <v>47</v>
      </c>
    </row>
    <row r="1089" spans="1:6" hidden="1" x14ac:dyDescent="0.35">
      <c r="A1089" t="s">
        <v>9686</v>
      </c>
      <c r="B1089">
        <v>6.8109999999999999</v>
      </c>
      <c r="C1089">
        <v>-72.926000000000002</v>
      </c>
      <c r="D1089">
        <v>167</v>
      </c>
      <c r="E1089">
        <v>4.7</v>
      </c>
      <c r="F1089" t="s">
        <v>47</v>
      </c>
    </row>
    <row r="1090" spans="1:6" hidden="1" x14ac:dyDescent="0.35">
      <c r="A1090" t="s">
        <v>9686</v>
      </c>
      <c r="B1090">
        <v>4.8899999999999997</v>
      </c>
      <c r="C1090">
        <v>-75.489999999999995</v>
      </c>
      <c r="D1090">
        <v>130.9</v>
      </c>
      <c r="E1090">
        <v>4.9000000000000004</v>
      </c>
      <c r="F1090" t="s">
        <v>47</v>
      </c>
    </row>
    <row r="1091" spans="1:6" hidden="1" x14ac:dyDescent="0.35">
      <c r="A1091" t="s">
        <v>9686</v>
      </c>
      <c r="B1091">
        <v>6.8440000000000003</v>
      </c>
      <c r="C1091">
        <v>-72.921000000000006</v>
      </c>
      <c r="D1091">
        <v>153</v>
      </c>
      <c r="E1091">
        <v>4.5999999999999996</v>
      </c>
      <c r="F1091" t="s">
        <v>47</v>
      </c>
    </row>
    <row r="1092" spans="1:6" hidden="1" x14ac:dyDescent="0.35">
      <c r="A1092" t="s">
        <v>9686</v>
      </c>
      <c r="B1092">
        <v>6.74</v>
      </c>
      <c r="C1092">
        <v>-73.114000000000004</v>
      </c>
      <c r="D1092">
        <v>155.19999999999999</v>
      </c>
      <c r="E1092">
        <v>4.5</v>
      </c>
      <c r="F1092" t="s">
        <v>47</v>
      </c>
    </row>
    <row r="1093" spans="1:6" x14ac:dyDescent="0.35">
      <c r="A1093" t="s">
        <v>9686</v>
      </c>
      <c r="B1093">
        <v>10.340999999999999</v>
      </c>
      <c r="C1093">
        <v>-62.259</v>
      </c>
      <c r="D1093">
        <v>7</v>
      </c>
      <c r="E1093">
        <v>4.5999999999999996</v>
      </c>
      <c r="F1093" t="s">
        <v>23</v>
      </c>
    </row>
    <row r="1094" spans="1:6" x14ac:dyDescent="0.35">
      <c r="A1094" t="s">
        <v>9686</v>
      </c>
      <c r="B1094">
        <v>10.91</v>
      </c>
      <c r="C1094">
        <v>-62.17</v>
      </c>
      <c r="D1094">
        <v>92.4</v>
      </c>
      <c r="E1094">
        <v>4.5999999999999996</v>
      </c>
      <c r="F1094" t="s">
        <v>23</v>
      </c>
    </row>
    <row r="1095" spans="1:6" x14ac:dyDescent="0.35">
      <c r="A1095" t="s">
        <v>9686</v>
      </c>
      <c r="B1095">
        <v>5.0910000000000002</v>
      </c>
      <c r="C1095">
        <v>-72.376999999999995</v>
      </c>
      <c r="D1095">
        <v>23.3</v>
      </c>
      <c r="E1095">
        <v>4.8</v>
      </c>
      <c r="F1095" t="s">
        <v>3032</v>
      </c>
    </row>
    <row r="1096" spans="1:6" hidden="1" x14ac:dyDescent="0.35">
      <c r="A1096" t="s">
        <v>9686</v>
      </c>
      <c r="B1096">
        <v>6.7590000000000003</v>
      </c>
      <c r="C1096">
        <v>-72.942999999999998</v>
      </c>
      <c r="D1096">
        <v>158.6</v>
      </c>
      <c r="E1096">
        <v>4.5999999999999996</v>
      </c>
      <c r="F1096" t="s">
        <v>47</v>
      </c>
    </row>
    <row r="1097" spans="1:6" x14ac:dyDescent="0.35">
      <c r="A1097" t="s">
        <v>9686</v>
      </c>
      <c r="B1097">
        <v>10.358000000000001</v>
      </c>
      <c r="C1097">
        <v>-62.448</v>
      </c>
      <c r="D1097">
        <v>49.5</v>
      </c>
      <c r="E1097">
        <v>5</v>
      </c>
      <c r="F1097" t="s">
        <v>23</v>
      </c>
    </row>
    <row r="1098" spans="1:6" hidden="1" x14ac:dyDescent="0.35">
      <c r="A1098" t="s">
        <v>9686</v>
      </c>
      <c r="B1098">
        <v>6.7629999999999999</v>
      </c>
      <c r="C1098">
        <v>-72.908000000000001</v>
      </c>
      <c r="D1098">
        <v>163.9</v>
      </c>
      <c r="E1098">
        <v>4.5999999999999996</v>
      </c>
      <c r="F1098" t="s">
        <v>47</v>
      </c>
    </row>
    <row r="1099" spans="1:6" hidden="1" x14ac:dyDescent="0.35">
      <c r="A1099" t="s">
        <v>9686</v>
      </c>
      <c r="B1099">
        <v>8.9550000000000001</v>
      </c>
      <c r="C1099">
        <v>-75.653999999999996</v>
      </c>
      <c r="D1099">
        <v>39.299999999999997</v>
      </c>
      <c r="E1099">
        <v>5</v>
      </c>
      <c r="F1099" t="s">
        <v>47</v>
      </c>
    </row>
    <row r="1100" spans="1:6" x14ac:dyDescent="0.35">
      <c r="A1100" t="s">
        <v>9686</v>
      </c>
      <c r="B1100">
        <v>3.9239999999999999</v>
      </c>
      <c r="C1100">
        <v>-74.998999999999995</v>
      </c>
      <c r="D1100">
        <v>51.4</v>
      </c>
      <c r="E1100">
        <v>5.0999999999999996</v>
      </c>
      <c r="F1100" t="s">
        <v>3032</v>
      </c>
    </row>
    <row r="1101" spans="1:6" x14ac:dyDescent="0.35">
      <c r="A1101" t="s">
        <v>9686</v>
      </c>
      <c r="B1101">
        <v>11.291</v>
      </c>
      <c r="C1101">
        <v>-62.398000000000003</v>
      </c>
      <c r="D1101">
        <v>136.9</v>
      </c>
      <c r="E1101">
        <v>5.2</v>
      </c>
      <c r="F1101" t="s">
        <v>3032</v>
      </c>
    </row>
    <row r="1102" spans="1:6" hidden="1" x14ac:dyDescent="0.35">
      <c r="A1102" t="s">
        <v>9686</v>
      </c>
      <c r="B1102">
        <v>6.7220000000000004</v>
      </c>
      <c r="C1102">
        <v>-72.995000000000005</v>
      </c>
      <c r="D1102">
        <v>157.9</v>
      </c>
      <c r="E1102">
        <v>4.5</v>
      </c>
      <c r="F1102" t="s">
        <v>47</v>
      </c>
    </row>
    <row r="1103" spans="1:6" hidden="1" x14ac:dyDescent="0.35">
      <c r="A1103" t="s">
        <v>9686</v>
      </c>
      <c r="B1103">
        <v>3.3820000000000001</v>
      </c>
      <c r="C1103">
        <v>-75.573999999999998</v>
      </c>
      <c r="D1103">
        <v>32.1</v>
      </c>
      <c r="E1103">
        <v>4.5</v>
      </c>
      <c r="F1103" t="s">
        <v>47</v>
      </c>
    </row>
    <row r="1104" spans="1:6" hidden="1" x14ac:dyDescent="0.35">
      <c r="A1104" t="s">
        <v>9686</v>
      </c>
      <c r="B1104">
        <v>6.8239999999999998</v>
      </c>
      <c r="C1104">
        <v>-73.034999999999997</v>
      </c>
      <c r="D1104">
        <v>145</v>
      </c>
      <c r="E1104">
        <v>4.5</v>
      </c>
      <c r="F1104" t="s">
        <v>47</v>
      </c>
    </row>
    <row r="1105" spans="1:6" hidden="1" x14ac:dyDescent="0.35">
      <c r="A1105" t="s">
        <v>9686</v>
      </c>
      <c r="B1105">
        <v>6.7889999999999997</v>
      </c>
      <c r="C1105">
        <v>-72.978999999999999</v>
      </c>
      <c r="D1105">
        <v>156.19999999999999</v>
      </c>
      <c r="E1105">
        <v>4.8</v>
      </c>
      <c r="F1105" t="s">
        <v>47</v>
      </c>
    </row>
    <row r="1106" spans="1:6" hidden="1" x14ac:dyDescent="0.35">
      <c r="A1106" t="s">
        <v>9687</v>
      </c>
      <c r="B1106">
        <v>6.9420000000000002</v>
      </c>
      <c r="C1106">
        <v>-72.957999999999998</v>
      </c>
      <c r="D1106">
        <v>179.2</v>
      </c>
      <c r="E1106">
        <v>4.5</v>
      </c>
      <c r="F1106" t="s">
        <v>47</v>
      </c>
    </row>
    <row r="1107" spans="1:6" hidden="1" x14ac:dyDescent="0.35">
      <c r="A1107" t="s">
        <v>9687</v>
      </c>
      <c r="B1107">
        <v>5.2290000000000001</v>
      </c>
      <c r="C1107">
        <v>-76.183999999999997</v>
      </c>
      <c r="D1107">
        <v>109.6</v>
      </c>
      <c r="E1107">
        <v>4.5</v>
      </c>
      <c r="F1107" t="s">
        <v>47</v>
      </c>
    </row>
    <row r="1108" spans="1:6" hidden="1" x14ac:dyDescent="0.35">
      <c r="A1108" t="s">
        <v>9687</v>
      </c>
      <c r="B1108">
        <v>4.7910000000000004</v>
      </c>
      <c r="C1108">
        <v>-76.001000000000005</v>
      </c>
      <c r="D1108">
        <v>121.6</v>
      </c>
      <c r="E1108">
        <v>4.5</v>
      </c>
      <c r="F1108" t="s">
        <v>47</v>
      </c>
    </row>
    <row r="1109" spans="1:6" x14ac:dyDescent="0.35">
      <c r="A1109" t="s">
        <v>9687</v>
      </c>
      <c r="B1109">
        <v>11.321999999999999</v>
      </c>
      <c r="C1109">
        <v>-62.146000000000001</v>
      </c>
      <c r="D1109">
        <v>149.1</v>
      </c>
      <c r="E1109">
        <v>5.2</v>
      </c>
      <c r="F1109" t="s">
        <v>3032</v>
      </c>
    </row>
    <row r="1110" spans="1:6" hidden="1" x14ac:dyDescent="0.35">
      <c r="A1110" t="s">
        <v>9687</v>
      </c>
      <c r="B1110">
        <v>4.883</v>
      </c>
      <c r="C1110">
        <v>-76.046000000000006</v>
      </c>
      <c r="D1110">
        <v>132.5</v>
      </c>
      <c r="E1110">
        <v>4.5999999999999996</v>
      </c>
      <c r="F1110" t="s">
        <v>47</v>
      </c>
    </row>
    <row r="1111" spans="1:6" hidden="1" x14ac:dyDescent="0.35">
      <c r="A1111" t="s">
        <v>9687</v>
      </c>
      <c r="B1111">
        <v>6.6689999999999996</v>
      </c>
      <c r="C1111">
        <v>-72.932000000000002</v>
      </c>
      <c r="D1111">
        <v>167.2</v>
      </c>
      <c r="E1111">
        <v>4.5999999999999996</v>
      </c>
      <c r="F1111" t="s">
        <v>47</v>
      </c>
    </row>
    <row r="1112" spans="1:6" hidden="1" x14ac:dyDescent="0.35">
      <c r="A1112" t="s">
        <v>9687</v>
      </c>
      <c r="B1112">
        <v>6.7779999999999996</v>
      </c>
      <c r="C1112">
        <v>-72.956999999999994</v>
      </c>
      <c r="D1112">
        <v>151.19999999999999</v>
      </c>
      <c r="E1112">
        <v>4.9000000000000004</v>
      </c>
      <c r="F1112" t="s">
        <v>47</v>
      </c>
    </row>
    <row r="1113" spans="1:6" hidden="1" x14ac:dyDescent="0.35">
      <c r="A1113" t="s">
        <v>9687</v>
      </c>
      <c r="B1113">
        <v>6.7220000000000004</v>
      </c>
      <c r="C1113">
        <v>-72.927000000000007</v>
      </c>
      <c r="D1113">
        <v>163.6</v>
      </c>
      <c r="E1113">
        <v>4.9000000000000004</v>
      </c>
      <c r="F1113" t="s">
        <v>47</v>
      </c>
    </row>
    <row r="1114" spans="1:6" hidden="1" x14ac:dyDescent="0.35">
      <c r="A1114" t="s">
        <v>9687</v>
      </c>
      <c r="B1114">
        <v>6.742</v>
      </c>
      <c r="C1114">
        <v>-72.933999999999997</v>
      </c>
      <c r="D1114">
        <v>153.80000000000001</v>
      </c>
      <c r="E1114">
        <v>4.7</v>
      </c>
      <c r="F1114" t="s">
        <v>47</v>
      </c>
    </row>
    <row r="1115" spans="1:6" hidden="1" x14ac:dyDescent="0.35">
      <c r="A1115" t="s">
        <v>9687</v>
      </c>
      <c r="B1115">
        <v>10.779</v>
      </c>
      <c r="C1115">
        <v>-62.284999999999997</v>
      </c>
      <c r="D1115">
        <v>102</v>
      </c>
      <c r="E1115">
        <v>4.7</v>
      </c>
      <c r="F1115" t="s">
        <v>47</v>
      </c>
    </row>
    <row r="1116" spans="1:6" hidden="1" x14ac:dyDescent="0.35">
      <c r="A1116" t="s">
        <v>9687</v>
      </c>
      <c r="B1116">
        <v>6.7249999999999996</v>
      </c>
      <c r="C1116">
        <v>-72.908000000000001</v>
      </c>
      <c r="D1116">
        <v>164.2</v>
      </c>
      <c r="E1116">
        <v>4.7</v>
      </c>
      <c r="F1116" t="s">
        <v>47</v>
      </c>
    </row>
    <row r="1117" spans="1:6" hidden="1" x14ac:dyDescent="0.35">
      <c r="A1117" t="s">
        <v>9687</v>
      </c>
      <c r="B1117">
        <v>4.79</v>
      </c>
      <c r="C1117">
        <v>-75.766999999999996</v>
      </c>
      <c r="D1117">
        <v>79.5</v>
      </c>
      <c r="E1117">
        <v>5</v>
      </c>
      <c r="F1117" t="s">
        <v>47</v>
      </c>
    </row>
    <row r="1118" spans="1:6" hidden="1" x14ac:dyDescent="0.35">
      <c r="A1118" t="s">
        <v>9687</v>
      </c>
      <c r="B1118">
        <v>6.76</v>
      </c>
      <c r="C1118">
        <v>-72.986999999999995</v>
      </c>
      <c r="D1118">
        <v>158</v>
      </c>
      <c r="E1118">
        <v>4.7</v>
      </c>
      <c r="F1118" t="s">
        <v>47</v>
      </c>
    </row>
    <row r="1119" spans="1:6" hidden="1" x14ac:dyDescent="0.35">
      <c r="A1119" t="s">
        <v>9687</v>
      </c>
      <c r="B1119">
        <v>5.67</v>
      </c>
      <c r="C1119">
        <v>-76.09</v>
      </c>
      <c r="D1119">
        <v>36</v>
      </c>
      <c r="E1119">
        <v>4.7</v>
      </c>
      <c r="F1119" t="s">
        <v>47</v>
      </c>
    </row>
    <row r="1120" spans="1:6" hidden="1" x14ac:dyDescent="0.35">
      <c r="A1120" t="s">
        <v>9687</v>
      </c>
      <c r="B1120">
        <v>6.7309999999999999</v>
      </c>
      <c r="C1120">
        <v>-72.984999999999999</v>
      </c>
      <c r="D1120">
        <v>157.19999999999999</v>
      </c>
      <c r="E1120">
        <v>4.7</v>
      </c>
      <c r="F1120" t="s">
        <v>47</v>
      </c>
    </row>
    <row r="1121" spans="1:6" x14ac:dyDescent="0.35">
      <c r="A1121" t="s">
        <v>9687</v>
      </c>
      <c r="B1121">
        <v>12.48</v>
      </c>
      <c r="C1121">
        <v>-69.72</v>
      </c>
      <c r="D1121">
        <v>15</v>
      </c>
      <c r="E1121">
        <v>4.7</v>
      </c>
      <c r="F1121" t="s">
        <v>23</v>
      </c>
    </row>
    <row r="1122" spans="1:6" hidden="1" x14ac:dyDescent="0.35">
      <c r="A1122" t="s">
        <v>9687</v>
      </c>
      <c r="B1122">
        <v>7.4329999999999998</v>
      </c>
      <c r="C1122">
        <v>-71.849000000000004</v>
      </c>
      <c r="D1122">
        <v>25.4</v>
      </c>
      <c r="E1122">
        <v>4.7</v>
      </c>
      <c r="F1122" t="s">
        <v>47</v>
      </c>
    </row>
    <row r="1123" spans="1:6" hidden="1" x14ac:dyDescent="0.35">
      <c r="A1123" t="s">
        <v>9687</v>
      </c>
      <c r="B1123">
        <v>3.754</v>
      </c>
      <c r="C1123">
        <v>-76.105000000000004</v>
      </c>
      <c r="D1123">
        <v>180.1</v>
      </c>
      <c r="E1123">
        <v>4.5999999999999996</v>
      </c>
      <c r="F1123" t="s">
        <v>47</v>
      </c>
    </row>
    <row r="1124" spans="1:6" hidden="1" x14ac:dyDescent="0.35">
      <c r="A1124" t="s">
        <v>9687</v>
      </c>
      <c r="B1124">
        <v>6.7709999999999999</v>
      </c>
      <c r="C1124">
        <v>-73.021000000000001</v>
      </c>
      <c r="D1124">
        <v>155.80000000000001</v>
      </c>
      <c r="E1124">
        <v>4.5</v>
      </c>
      <c r="F1124" t="s">
        <v>47</v>
      </c>
    </row>
    <row r="1125" spans="1:6" x14ac:dyDescent="0.35">
      <c r="A1125" t="s">
        <v>9687</v>
      </c>
      <c r="B1125">
        <v>10.743</v>
      </c>
      <c r="C1125">
        <v>-62.502000000000002</v>
      </c>
      <c r="D1125">
        <v>81.599999999999994</v>
      </c>
      <c r="E1125">
        <v>4.9000000000000004</v>
      </c>
      <c r="F1125" t="s">
        <v>3032</v>
      </c>
    </row>
    <row r="1126" spans="1:6" hidden="1" x14ac:dyDescent="0.35">
      <c r="A1126" t="s">
        <v>9687</v>
      </c>
      <c r="B1126">
        <v>6.7539999999999996</v>
      </c>
      <c r="C1126">
        <v>-73.096000000000004</v>
      </c>
      <c r="D1126">
        <v>159</v>
      </c>
      <c r="E1126">
        <v>4.5999999999999996</v>
      </c>
      <c r="F1126" t="s">
        <v>47</v>
      </c>
    </row>
    <row r="1127" spans="1:6" hidden="1" x14ac:dyDescent="0.35">
      <c r="A1127" t="s">
        <v>9687</v>
      </c>
      <c r="B1127">
        <v>8.4450000000000003</v>
      </c>
      <c r="C1127">
        <v>-73.893000000000001</v>
      </c>
      <c r="D1127">
        <v>35</v>
      </c>
      <c r="E1127">
        <v>4.5999999999999996</v>
      </c>
      <c r="F1127" t="s">
        <v>47</v>
      </c>
    </row>
    <row r="1128" spans="1:6" hidden="1" x14ac:dyDescent="0.35">
      <c r="A1128" t="s">
        <v>9688</v>
      </c>
      <c r="B1128">
        <v>6.702</v>
      </c>
      <c r="C1128">
        <v>-72.951999999999998</v>
      </c>
      <c r="D1128">
        <v>161.5</v>
      </c>
      <c r="E1128">
        <v>5.3</v>
      </c>
      <c r="F1128" t="s">
        <v>47</v>
      </c>
    </row>
    <row r="1129" spans="1:6" hidden="1" x14ac:dyDescent="0.35">
      <c r="A1129" t="s">
        <v>9688</v>
      </c>
      <c r="B1129">
        <v>6.7779999999999996</v>
      </c>
      <c r="C1129">
        <v>-73.135000000000005</v>
      </c>
      <c r="D1129">
        <v>143.19999999999999</v>
      </c>
      <c r="E1129">
        <v>4.8</v>
      </c>
      <c r="F1129" t="s">
        <v>47</v>
      </c>
    </row>
    <row r="1130" spans="1:6" hidden="1" x14ac:dyDescent="0.35">
      <c r="A1130" t="s">
        <v>9688</v>
      </c>
      <c r="B1130">
        <v>2.2480000000000002</v>
      </c>
      <c r="C1130">
        <v>-76.353999999999999</v>
      </c>
      <c r="D1130">
        <v>158.4</v>
      </c>
      <c r="E1130">
        <v>4.7</v>
      </c>
      <c r="F1130" t="s">
        <v>47</v>
      </c>
    </row>
    <row r="1131" spans="1:6" hidden="1" x14ac:dyDescent="0.35">
      <c r="A1131" t="s">
        <v>9688</v>
      </c>
      <c r="B1131">
        <v>3.7549999999999999</v>
      </c>
      <c r="C1131">
        <v>-76.343000000000004</v>
      </c>
      <c r="D1131">
        <v>142.80000000000001</v>
      </c>
      <c r="E1131">
        <v>4.5</v>
      </c>
      <c r="F1131" t="s">
        <v>47</v>
      </c>
    </row>
    <row r="1132" spans="1:6" hidden="1" x14ac:dyDescent="0.35">
      <c r="A1132" t="s">
        <v>9688</v>
      </c>
      <c r="B1132">
        <v>4.5549999999999997</v>
      </c>
      <c r="C1132">
        <v>-75.918000000000006</v>
      </c>
      <c r="D1132">
        <v>63.1</v>
      </c>
      <c r="E1132">
        <v>4.5</v>
      </c>
      <c r="F1132" t="s">
        <v>47</v>
      </c>
    </row>
    <row r="1133" spans="1:6" hidden="1" x14ac:dyDescent="0.35">
      <c r="A1133" t="s">
        <v>9688</v>
      </c>
      <c r="B1133">
        <v>6.4340000000000002</v>
      </c>
      <c r="C1133">
        <v>-71.861999999999995</v>
      </c>
      <c r="D1133">
        <v>36.299999999999997</v>
      </c>
      <c r="E1133">
        <v>4.5999999999999996</v>
      </c>
      <c r="F1133" t="s">
        <v>47</v>
      </c>
    </row>
    <row r="1134" spans="1:6" x14ac:dyDescent="0.35">
      <c r="A1134" t="s">
        <v>9688</v>
      </c>
      <c r="B1134">
        <v>11.805999999999999</v>
      </c>
      <c r="C1134">
        <v>-66.432000000000002</v>
      </c>
      <c r="D1134">
        <v>62.5</v>
      </c>
      <c r="E1134">
        <v>4.5</v>
      </c>
      <c r="F1134" t="s">
        <v>23</v>
      </c>
    </row>
    <row r="1135" spans="1:6" hidden="1" x14ac:dyDescent="0.35">
      <c r="A1135" t="s">
        <v>9688</v>
      </c>
      <c r="B1135">
        <v>6.7190000000000003</v>
      </c>
      <c r="C1135">
        <v>-72.918999999999997</v>
      </c>
      <c r="D1135">
        <v>163.9</v>
      </c>
      <c r="E1135">
        <v>5.0999999999999996</v>
      </c>
      <c r="F1135" t="s">
        <v>47</v>
      </c>
    </row>
    <row r="1136" spans="1:6" x14ac:dyDescent="0.35">
      <c r="A1136" t="s">
        <v>9688</v>
      </c>
      <c r="B1136">
        <v>10.28</v>
      </c>
      <c r="C1136">
        <v>-62.21</v>
      </c>
      <c r="D1136">
        <v>7.6</v>
      </c>
      <c r="E1136">
        <v>4.8</v>
      </c>
      <c r="F1136" t="s">
        <v>23</v>
      </c>
    </row>
    <row r="1137" spans="1:6" hidden="1" x14ac:dyDescent="0.35">
      <c r="A1137" t="s">
        <v>9688</v>
      </c>
      <c r="B1137">
        <v>7.1319999999999997</v>
      </c>
      <c r="C1137">
        <v>-71.935000000000002</v>
      </c>
      <c r="D1137">
        <v>35</v>
      </c>
      <c r="E1137">
        <v>4.5</v>
      </c>
      <c r="F1137" t="s">
        <v>47</v>
      </c>
    </row>
    <row r="1138" spans="1:6" x14ac:dyDescent="0.35">
      <c r="A1138" t="s">
        <v>9688</v>
      </c>
      <c r="B1138">
        <v>1.929</v>
      </c>
      <c r="C1138">
        <v>-76.361999999999995</v>
      </c>
      <c r="D1138">
        <v>170</v>
      </c>
      <c r="E1138">
        <v>7.3</v>
      </c>
      <c r="F1138" t="s">
        <v>4351</v>
      </c>
    </row>
    <row r="1139" spans="1:6" x14ac:dyDescent="0.35">
      <c r="A1139" t="s">
        <v>9688</v>
      </c>
      <c r="B1139">
        <v>10.507999999999999</v>
      </c>
      <c r="C1139">
        <v>-62.811</v>
      </c>
      <c r="D1139">
        <v>10</v>
      </c>
      <c r="E1139">
        <v>4.8</v>
      </c>
      <c r="F1139" t="s">
        <v>23</v>
      </c>
    </row>
    <row r="1140" spans="1:6" hidden="1" x14ac:dyDescent="0.35">
      <c r="A1140" t="s">
        <v>9688</v>
      </c>
      <c r="B1140">
        <v>6.7279999999999998</v>
      </c>
      <c r="C1140">
        <v>-72.896000000000001</v>
      </c>
      <c r="D1140">
        <v>160.6</v>
      </c>
      <c r="E1140">
        <v>4.5</v>
      </c>
      <c r="F1140" t="s">
        <v>47</v>
      </c>
    </row>
    <row r="1141" spans="1:6" hidden="1" x14ac:dyDescent="0.35">
      <c r="A1141" t="s">
        <v>9689</v>
      </c>
      <c r="B1141">
        <v>4.101</v>
      </c>
      <c r="C1141">
        <v>-76.274000000000001</v>
      </c>
      <c r="D1141">
        <v>145.4</v>
      </c>
      <c r="E1141">
        <v>4.5999999999999996</v>
      </c>
      <c r="F1141" t="s">
        <v>47</v>
      </c>
    </row>
    <row r="1142" spans="1:6" x14ac:dyDescent="0.35">
      <c r="A1142" t="s">
        <v>9689</v>
      </c>
      <c r="B1142">
        <v>10.766999999999999</v>
      </c>
      <c r="C1142">
        <v>-69.373000000000005</v>
      </c>
      <c r="D1142">
        <v>20.7</v>
      </c>
      <c r="E1142">
        <v>4.7</v>
      </c>
      <c r="F1142" t="s">
        <v>23</v>
      </c>
    </row>
    <row r="1143" spans="1:6" hidden="1" x14ac:dyDescent="0.35">
      <c r="A1143" t="s">
        <v>9689</v>
      </c>
      <c r="B1143">
        <v>9.1709999999999994</v>
      </c>
      <c r="C1143">
        <v>-69.75</v>
      </c>
      <c r="D1143">
        <v>10</v>
      </c>
      <c r="E1143">
        <v>4.5999999999999996</v>
      </c>
      <c r="F1143" t="s">
        <v>47</v>
      </c>
    </row>
    <row r="1144" spans="1:6" x14ac:dyDescent="0.35">
      <c r="A1144" t="s">
        <v>9689</v>
      </c>
      <c r="B1144">
        <v>10.849</v>
      </c>
      <c r="C1144">
        <v>-62.253</v>
      </c>
      <c r="D1144">
        <v>113</v>
      </c>
      <c r="E1144">
        <v>4.8</v>
      </c>
      <c r="F1144" t="s">
        <v>23</v>
      </c>
    </row>
    <row r="1145" spans="1:6" hidden="1" x14ac:dyDescent="0.35">
      <c r="A1145" t="s">
        <v>9689</v>
      </c>
      <c r="B1145">
        <v>6.7439999999999998</v>
      </c>
      <c r="C1145">
        <v>-72.957999999999998</v>
      </c>
      <c r="D1145">
        <v>156.6</v>
      </c>
      <c r="E1145">
        <v>4.5999999999999996</v>
      </c>
      <c r="F1145" t="s">
        <v>47</v>
      </c>
    </row>
    <row r="1146" spans="1:6" hidden="1" x14ac:dyDescent="0.35">
      <c r="A1146" t="s">
        <v>9689</v>
      </c>
      <c r="B1146">
        <v>12.089</v>
      </c>
      <c r="C1146">
        <v>-73.426000000000002</v>
      </c>
      <c r="D1146">
        <v>27.2</v>
      </c>
      <c r="E1146">
        <v>5</v>
      </c>
      <c r="F1146" t="s">
        <v>47</v>
      </c>
    </row>
    <row r="1147" spans="1:6" hidden="1" x14ac:dyDescent="0.35">
      <c r="A1147" t="s">
        <v>9689</v>
      </c>
      <c r="B1147">
        <v>6.7930000000000001</v>
      </c>
      <c r="C1147">
        <v>-73.075999999999993</v>
      </c>
      <c r="D1147">
        <v>164.9</v>
      </c>
      <c r="E1147">
        <v>4.5999999999999996</v>
      </c>
      <c r="F1147" t="s">
        <v>47</v>
      </c>
    </row>
    <row r="1148" spans="1:6" hidden="1" x14ac:dyDescent="0.35">
      <c r="A1148" t="s">
        <v>9689</v>
      </c>
      <c r="B1148">
        <v>8.8179999999999996</v>
      </c>
      <c r="C1148">
        <v>-70.849000000000004</v>
      </c>
      <c r="D1148">
        <v>4.9000000000000004</v>
      </c>
      <c r="E1148">
        <v>4.5999999999999996</v>
      </c>
      <c r="F1148" t="s">
        <v>47</v>
      </c>
    </row>
    <row r="1149" spans="1:6" hidden="1" x14ac:dyDescent="0.35">
      <c r="A1149" t="s">
        <v>9689</v>
      </c>
      <c r="B1149">
        <v>6.7789999999999999</v>
      </c>
      <c r="C1149">
        <v>-72.957999999999998</v>
      </c>
      <c r="D1149">
        <v>154.9</v>
      </c>
      <c r="E1149">
        <v>4.5</v>
      </c>
      <c r="F1149" t="s">
        <v>47</v>
      </c>
    </row>
    <row r="1150" spans="1:6" hidden="1" x14ac:dyDescent="0.35">
      <c r="A1150" t="s">
        <v>9689</v>
      </c>
      <c r="B1150">
        <v>6.734</v>
      </c>
      <c r="C1150">
        <v>-72.991</v>
      </c>
      <c r="D1150">
        <v>152.80000000000001</v>
      </c>
      <c r="E1150">
        <v>4.8</v>
      </c>
      <c r="F1150" t="s">
        <v>47</v>
      </c>
    </row>
    <row r="1151" spans="1:6" x14ac:dyDescent="0.35">
      <c r="A1151" t="s">
        <v>9689</v>
      </c>
      <c r="B1151">
        <v>7.6874000000000002</v>
      </c>
      <c r="C1151">
        <v>-74.902600000000007</v>
      </c>
      <c r="D1151">
        <v>25.61</v>
      </c>
      <c r="E1151">
        <v>4.8</v>
      </c>
      <c r="F1151" t="s">
        <v>4399</v>
      </c>
    </row>
    <row r="1152" spans="1:6" x14ac:dyDescent="0.35">
      <c r="A1152" t="s">
        <v>9689</v>
      </c>
      <c r="B1152">
        <v>10.9048</v>
      </c>
      <c r="C1152">
        <v>-62.314999999999998</v>
      </c>
      <c r="D1152">
        <v>63</v>
      </c>
      <c r="E1152">
        <v>6</v>
      </c>
      <c r="F1152" t="s">
        <v>4351</v>
      </c>
    </row>
    <row r="1153" spans="1:6" hidden="1" x14ac:dyDescent="0.35">
      <c r="A1153" t="s">
        <v>9689</v>
      </c>
      <c r="B1153">
        <v>6.8380999999999998</v>
      </c>
      <c r="C1153">
        <v>-73.015100000000004</v>
      </c>
      <c r="D1153">
        <v>167.34</v>
      </c>
      <c r="E1153">
        <v>4.5</v>
      </c>
      <c r="F1153" t="s">
        <v>47</v>
      </c>
    </row>
    <row r="1154" spans="1:6" hidden="1" x14ac:dyDescent="0.35">
      <c r="A1154" t="s">
        <v>9689</v>
      </c>
      <c r="B1154">
        <v>4.4999000000000002</v>
      </c>
      <c r="C1154">
        <v>-75.805999999999997</v>
      </c>
      <c r="D1154">
        <v>177.5</v>
      </c>
      <c r="E1154">
        <v>4.5</v>
      </c>
      <c r="F1154" t="s">
        <v>47</v>
      </c>
    </row>
    <row r="1155" spans="1:6" hidden="1" x14ac:dyDescent="0.35">
      <c r="A1155" t="s">
        <v>9689</v>
      </c>
      <c r="B1155">
        <v>6.7676999999999996</v>
      </c>
      <c r="C1155">
        <v>-73.023600000000002</v>
      </c>
      <c r="D1155">
        <v>160.86000000000001</v>
      </c>
      <c r="E1155">
        <v>4.5999999999999996</v>
      </c>
      <c r="F1155" t="s">
        <v>47</v>
      </c>
    </row>
    <row r="1156" spans="1:6" hidden="1" x14ac:dyDescent="0.35">
      <c r="A1156" t="s">
        <v>9689</v>
      </c>
      <c r="B1156">
        <v>10.821</v>
      </c>
      <c r="C1156">
        <v>-62.355800000000002</v>
      </c>
      <c r="D1156">
        <v>101.55</v>
      </c>
      <c r="E1156">
        <v>4.7</v>
      </c>
      <c r="F1156" t="s">
        <v>47</v>
      </c>
    </row>
    <row r="1157" spans="1:6" hidden="1" x14ac:dyDescent="0.35">
      <c r="A1157" t="s">
        <v>9689</v>
      </c>
      <c r="B1157">
        <v>10.576000000000001</v>
      </c>
      <c r="C1157">
        <v>-62.547899999999998</v>
      </c>
      <c r="D1157">
        <v>87.4</v>
      </c>
      <c r="E1157">
        <v>4.8</v>
      </c>
      <c r="F1157" t="s">
        <v>47</v>
      </c>
    </row>
    <row r="1158" spans="1:6" hidden="1" x14ac:dyDescent="0.35">
      <c r="A1158" t="s">
        <v>9689</v>
      </c>
      <c r="B1158">
        <v>6.7138999999999998</v>
      </c>
      <c r="C1158">
        <v>-72.952299999999994</v>
      </c>
      <c r="D1158">
        <v>160.83000000000001</v>
      </c>
      <c r="E1158">
        <v>4.8</v>
      </c>
      <c r="F1158" t="s">
        <v>47</v>
      </c>
    </row>
    <row r="1159" spans="1:6" hidden="1" x14ac:dyDescent="0.35">
      <c r="A1159" t="s">
        <v>9690</v>
      </c>
      <c r="B1159">
        <v>2.9857999999999998</v>
      </c>
      <c r="C1159">
        <v>-75.934600000000003</v>
      </c>
      <c r="D1159">
        <v>43.66</v>
      </c>
      <c r="E1159">
        <v>4.7</v>
      </c>
      <c r="F1159" t="s">
        <v>47</v>
      </c>
    </row>
    <row r="1160" spans="1:6" hidden="1" x14ac:dyDescent="0.35">
      <c r="A1160" t="s">
        <v>9690</v>
      </c>
      <c r="B1160">
        <v>2.9737</v>
      </c>
      <c r="C1160">
        <v>-75.843199999999996</v>
      </c>
      <c r="D1160">
        <v>26.17</v>
      </c>
      <c r="E1160">
        <v>5</v>
      </c>
      <c r="F1160" t="s">
        <v>47</v>
      </c>
    </row>
    <row r="1161" spans="1:6" hidden="1" x14ac:dyDescent="0.35">
      <c r="A1161" t="s">
        <v>9690</v>
      </c>
      <c r="B1161">
        <v>2.9792000000000001</v>
      </c>
      <c r="C1161">
        <v>-75.877700000000004</v>
      </c>
      <c r="D1161">
        <v>59.45</v>
      </c>
      <c r="E1161">
        <v>4.5999999999999996</v>
      </c>
      <c r="F1161" t="s">
        <v>47</v>
      </c>
    </row>
    <row r="1162" spans="1:6" hidden="1" x14ac:dyDescent="0.35">
      <c r="A1162" t="s">
        <v>9690</v>
      </c>
      <c r="B1162">
        <v>6.7309999999999999</v>
      </c>
      <c r="C1162">
        <v>-72.968000000000004</v>
      </c>
      <c r="D1162">
        <v>164.02</v>
      </c>
      <c r="E1162">
        <v>4.5</v>
      </c>
      <c r="F1162" t="s">
        <v>47</v>
      </c>
    </row>
    <row r="1163" spans="1:6" hidden="1" x14ac:dyDescent="0.35">
      <c r="A1163" t="s">
        <v>9690</v>
      </c>
      <c r="B1163">
        <v>10.2644</v>
      </c>
      <c r="C1163">
        <v>-62.558</v>
      </c>
      <c r="D1163">
        <v>35.049999999999997</v>
      </c>
      <c r="E1163">
        <v>4.5</v>
      </c>
      <c r="F1163" t="s">
        <v>47</v>
      </c>
    </row>
    <row r="1164" spans="1:6" hidden="1" x14ac:dyDescent="0.35">
      <c r="A1164" t="s">
        <v>9690</v>
      </c>
      <c r="B1164">
        <v>6.8360000000000003</v>
      </c>
      <c r="C1164">
        <v>-73.135000000000005</v>
      </c>
      <c r="D1164">
        <v>146.80000000000001</v>
      </c>
      <c r="E1164">
        <v>4.5999999999999996</v>
      </c>
      <c r="F1164" t="s">
        <v>47</v>
      </c>
    </row>
    <row r="1165" spans="1:6" hidden="1" x14ac:dyDescent="0.35">
      <c r="A1165" t="s">
        <v>9690</v>
      </c>
      <c r="B1165">
        <v>6.82</v>
      </c>
      <c r="C1165">
        <v>-73.16</v>
      </c>
      <c r="D1165">
        <v>144</v>
      </c>
      <c r="E1165">
        <v>4.5</v>
      </c>
      <c r="F1165" t="s">
        <v>47</v>
      </c>
    </row>
    <row r="1166" spans="1:6" x14ac:dyDescent="0.35">
      <c r="A1166" t="s">
        <v>9690</v>
      </c>
      <c r="B1166">
        <v>6.6913</v>
      </c>
      <c r="C1166">
        <v>-72.958399999999997</v>
      </c>
      <c r="D1166">
        <v>159.12</v>
      </c>
      <c r="E1166">
        <v>5.2</v>
      </c>
      <c r="F1166" t="s">
        <v>2524</v>
      </c>
    </row>
    <row r="1167" spans="1:6" hidden="1" x14ac:dyDescent="0.35">
      <c r="A1167" t="s">
        <v>9690</v>
      </c>
      <c r="B1167">
        <v>11.553800000000001</v>
      </c>
      <c r="C1167">
        <v>-73.198899999999995</v>
      </c>
      <c r="D1167">
        <v>55.72</v>
      </c>
      <c r="E1167">
        <v>4.5</v>
      </c>
      <c r="F1167" t="s">
        <v>47</v>
      </c>
    </row>
    <row r="1168" spans="1:6" x14ac:dyDescent="0.35">
      <c r="A1168" t="s">
        <v>9690</v>
      </c>
      <c r="B1168">
        <v>6.5373000000000001</v>
      </c>
      <c r="C1168">
        <v>-71.6995</v>
      </c>
      <c r="D1168">
        <v>42.86</v>
      </c>
      <c r="E1168">
        <v>5.4</v>
      </c>
      <c r="F1168" t="s">
        <v>4351</v>
      </c>
    </row>
    <row r="1169" spans="1:6" x14ac:dyDescent="0.35">
      <c r="A1169" t="s">
        <v>9690</v>
      </c>
      <c r="B1169">
        <v>9.6143000000000001</v>
      </c>
      <c r="C1169">
        <v>-69.667000000000002</v>
      </c>
      <c r="D1169">
        <v>10</v>
      </c>
      <c r="E1169">
        <v>5.3</v>
      </c>
      <c r="F1169" t="s">
        <v>4351</v>
      </c>
    </row>
    <row r="1170" spans="1:6" x14ac:dyDescent="0.35">
      <c r="A1170" t="s">
        <v>9690</v>
      </c>
      <c r="B1170">
        <v>12.462400000000001</v>
      </c>
      <c r="C1170">
        <v>-70.715699999999998</v>
      </c>
      <c r="D1170">
        <v>33.380000000000003</v>
      </c>
      <c r="E1170">
        <v>4.5999999999999996</v>
      </c>
      <c r="F1170" t="s">
        <v>4399</v>
      </c>
    </row>
    <row r="1171" spans="1:6" hidden="1" x14ac:dyDescent="0.35">
      <c r="A1171" t="s">
        <v>9690</v>
      </c>
      <c r="B1171">
        <v>10.648300000000001</v>
      </c>
      <c r="C1171">
        <v>-72.609200000000001</v>
      </c>
      <c r="D1171">
        <v>22.97</v>
      </c>
      <c r="E1171">
        <v>4.5</v>
      </c>
      <c r="F1171" t="s">
        <v>47</v>
      </c>
    </row>
    <row r="1172" spans="1:6" hidden="1" x14ac:dyDescent="0.35">
      <c r="A1172" t="s">
        <v>9690</v>
      </c>
      <c r="B1172">
        <v>12.2113</v>
      </c>
      <c r="C1172">
        <v>-73.5852</v>
      </c>
      <c r="D1172">
        <v>26.39</v>
      </c>
      <c r="E1172">
        <v>4.8</v>
      </c>
      <c r="F1172" t="s">
        <v>47</v>
      </c>
    </row>
    <row r="1173" spans="1:6" hidden="1" x14ac:dyDescent="0.35">
      <c r="A1173" t="s">
        <v>9690</v>
      </c>
      <c r="B1173">
        <v>6.5042</v>
      </c>
      <c r="C1173">
        <v>-71.652299999999997</v>
      </c>
      <c r="D1173">
        <v>54.99</v>
      </c>
      <c r="E1173">
        <v>4.5999999999999996</v>
      </c>
      <c r="F1173" t="s">
        <v>47</v>
      </c>
    </row>
    <row r="1174" spans="1:6" hidden="1" x14ac:dyDescent="0.35">
      <c r="A1174" t="s">
        <v>9690</v>
      </c>
      <c r="B1174">
        <v>5.2484999999999999</v>
      </c>
      <c r="C1174">
        <v>-72.7971</v>
      </c>
      <c r="D1174">
        <v>10</v>
      </c>
      <c r="E1174">
        <v>4.7</v>
      </c>
      <c r="F1174" t="s">
        <v>47</v>
      </c>
    </row>
    <row r="1175" spans="1:6" hidden="1" x14ac:dyDescent="0.35">
      <c r="A1175" t="s">
        <v>9690</v>
      </c>
      <c r="B1175">
        <v>10.280900000000001</v>
      </c>
      <c r="C1175">
        <v>-72.887600000000006</v>
      </c>
      <c r="D1175">
        <v>127.79</v>
      </c>
      <c r="E1175">
        <v>4.7</v>
      </c>
      <c r="F1175" t="s">
        <v>47</v>
      </c>
    </row>
    <row r="1176" spans="1:6" hidden="1" x14ac:dyDescent="0.35">
      <c r="A1176" t="s">
        <v>9690</v>
      </c>
      <c r="B1176">
        <v>10.617699999999999</v>
      </c>
      <c r="C1176">
        <v>-73.206999999999994</v>
      </c>
      <c r="D1176">
        <v>57.88</v>
      </c>
      <c r="E1176">
        <v>4.5999999999999996</v>
      </c>
      <c r="F1176" t="s">
        <v>47</v>
      </c>
    </row>
    <row r="1177" spans="1:6" hidden="1" x14ac:dyDescent="0.35">
      <c r="A1177" t="s">
        <v>9690</v>
      </c>
      <c r="B1177">
        <v>8.2733000000000008</v>
      </c>
      <c r="C1177">
        <v>-74.451999999999998</v>
      </c>
      <c r="D1177">
        <v>76.709999999999994</v>
      </c>
      <c r="E1177">
        <v>4.5</v>
      </c>
      <c r="F1177" t="s">
        <v>47</v>
      </c>
    </row>
    <row r="1178" spans="1:6" hidden="1" x14ac:dyDescent="0.35">
      <c r="A1178" t="s">
        <v>9690</v>
      </c>
      <c r="B1178">
        <v>3.976</v>
      </c>
      <c r="C1178">
        <v>-71.416799999999995</v>
      </c>
      <c r="D1178">
        <v>26.34</v>
      </c>
      <c r="E1178">
        <v>4.7</v>
      </c>
      <c r="F1178" t="s">
        <v>47</v>
      </c>
    </row>
    <row r="1179" spans="1:6" hidden="1" x14ac:dyDescent="0.35">
      <c r="A1179" t="s">
        <v>9690</v>
      </c>
      <c r="B1179">
        <v>6.8080999999999996</v>
      </c>
      <c r="C1179">
        <v>-73.006600000000006</v>
      </c>
      <c r="D1179">
        <v>161.19999999999999</v>
      </c>
      <c r="E1179">
        <v>4.5999999999999996</v>
      </c>
      <c r="F1179" t="s">
        <v>47</v>
      </c>
    </row>
    <row r="1180" spans="1:6" x14ac:dyDescent="0.35">
      <c r="A1180" t="s">
        <v>9690</v>
      </c>
      <c r="B1180">
        <v>6.8120000000000003</v>
      </c>
      <c r="C1180">
        <v>-73.129000000000005</v>
      </c>
      <c r="D1180">
        <v>154</v>
      </c>
      <c r="E1180">
        <v>4.5</v>
      </c>
      <c r="F1180" t="s">
        <v>4399</v>
      </c>
    </row>
    <row r="1181" spans="1:6" hidden="1" x14ac:dyDescent="0.35">
      <c r="A1181" t="s">
        <v>9690</v>
      </c>
      <c r="B1181">
        <v>3.8591000000000002</v>
      </c>
      <c r="C1181">
        <v>-71.405199999999994</v>
      </c>
      <c r="D1181">
        <v>16.41</v>
      </c>
      <c r="E1181">
        <v>4.5999999999999996</v>
      </c>
      <c r="F1181" t="s">
        <v>47</v>
      </c>
    </row>
    <row r="1182" spans="1:6" hidden="1" x14ac:dyDescent="0.35">
      <c r="A1182" t="s">
        <v>9690</v>
      </c>
      <c r="B1182">
        <v>3.9971999999999999</v>
      </c>
      <c r="C1182">
        <v>-71.398099999999999</v>
      </c>
      <c r="D1182">
        <v>14.7</v>
      </c>
      <c r="E1182">
        <v>4.5</v>
      </c>
      <c r="F1182" t="s">
        <v>47</v>
      </c>
    </row>
    <row r="1183" spans="1:6" x14ac:dyDescent="0.35">
      <c r="A1183" t="s">
        <v>9690</v>
      </c>
      <c r="B1183">
        <v>10.310700000000001</v>
      </c>
      <c r="C1183">
        <v>-72.791399999999996</v>
      </c>
      <c r="D1183">
        <v>24.48</v>
      </c>
      <c r="E1183">
        <v>4.5999999999999996</v>
      </c>
      <c r="F1183" t="s">
        <v>4399</v>
      </c>
    </row>
    <row r="1184" spans="1:6" hidden="1" x14ac:dyDescent="0.35">
      <c r="A1184" t="s">
        <v>9690</v>
      </c>
      <c r="B1184">
        <v>3.2111000000000001</v>
      </c>
      <c r="C1184">
        <v>-76.276300000000006</v>
      </c>
      <c r="D1184">
        <v>163.69</v>
      </c>
      <c r="E1184">
        <v>4.5</v>
      </c>
      <c r="F1184" t="s">
        <v>47</v>
      </c>
    </row>
    <row r="1185" spans="1:6" hidden="1" x14ac:dyDescent="0.35">
      <c r="A1185" t="s">
        <v>9690</v>
      </c>
      <c r="B1185">
        <v>3.8908999999999998</v>
      </c>
      <c r="C1185">
        <v>-71.461699999999993</v>
      </c>
      <c r="D1185">
        <v>31.74</v>
      </c>
      <c r="E1185">
        <v>4.5999999999999996</v>
      </c>
      <c r="F1185" t="s">
        <v>47</v>
      </c>
    </row>
    <row r="1186" spans="1:6" hidden="1" x14ac:dyDescent="0.35">
      <c r="A1186" t="s">
        <v>9690</v>
      </c>
      <c r="B1186">
        <v>6.7243000000000004</v>
      </c>
      <c r="C1186">
        <v>-72.9602</v>
      </c>
      <c r="D1186">
        <v>158.53</v>
      </c>
      <c r="E1186">
        <v>4.5</v>
      </c>
      <c r="F1186" t="s">
        <v>47</v>
      </c>
    </row>
    <row r="1187" spans="1:6" hidden="1" x14ac:dyDescent="0.35">
      <c r="A1187" t="s">
        <v>9690</v>
      </c>
      <c r="B1187">
        <v>6.8000999999999996</v>
      </c>
      <c r="C1187">
        <v>-73.013999999999996</v>
      </c>
      <c r="D1187">
        <v>164.89</v>
      </c>
      <c r="E1187">
        <v>4.5</v>
      </c>
      <c r="F1187" t="s">
        <v>47</v>
      </c>
    </row>
    <row r="1188" spans="1:6" hidden="1" x14ac:dyDescent="0.35">
      <c r="A1188" t="s">
        <v>9690</v>
      </c>
      <c r="B1188">
        <v>10.4008</v>
      </c>
      <c r="C1188">
        <v>-63.616199999999999</v>
      </c>
      <c r="D1188">
        <v>10</v>
      </c>
      <c r="E1188">
        <v>4.5999999999999996</v>
      </c>
      <c r="F1188" t="s">
        <v>47</v>
      </c>
    </row>
    <row r="1189" spans="1:6" x14ac:dyDescent="0.35">
      <c r="A1189" t="s">
        <v>9690</v>
      </c>
      <c r="B1189">
        <v>10.8474</v>
      </c>
      <c r="C1189">
        <v>-69.484899999999996</v>
      </c>
      <c r="D1189">
        <v>3.68</v>
      </c>
      <c r="E1189">
        <v>4.5999999999999996</v>
      </c>
      <c r="F1189" t="s">
        <v>4399</v>
      </c>
    </row>
    <row r="1190" spans="1:6" hidden="1" x14ac:dyDescent="0.35">
      <c r="A1190" t="s">
        <v>9690</v>
      </c>
      <c r="B1190">
        <v>10.475099999999999</v>
      </c>
      <c r="C1190">
        <v>-72.503500000000003</v>
      </c>
      <c r="D1190">
        <v>10</v>
      </c>
      <c r="E1190">
        <v>4.5</v>
      </c>
      <c r="F1190" t="s">
        <v>47</v>
      </c>
    </row>
    <row r="1191" spans="1:6" hidden="1" x14ac:dyDescent="0.35">
      <c r="A1191" t="s">
        <v>9690</v>
      </c>
      <c r="B1191">
        <v>12.9124</v>
      </c>
      <c r="C1191">
        <v>-70.238600000000005</v>
      </c>
      <c r="D1191">
        <v>29.23</v>
      </c>
      <c r="E1191">
        <v>4.5</v>
      </c>
      <c r="F1191" t="s">
        <v>47</v>
      </c>
    </row>
    <row r="1192" spans="1:6" hidden="1" x14ac:dyDescent="0.35">
      <c r="A1192" t="s">
        <v>9690</v>
      </c>
      <c r="B1192">
        <v>6.7046999999999999</v>
      </c>
      <c r="C1192">
        <v>-72.966099999999997</v>
      </c>
      <c r="D1192">
        <v>168.68</v>
      </c>
      <c r="E1192">
        <v>4.5999999999999996</v>
      </c>
      <c r="F1192" t="s">
        <v>47</v>
      </c>
    </row>
    <row r="1193" spans="1:6" hidden="1" x14ac:dyDescent="0.35">
      <c r="A1193" t="s">
        <v>9690</v>
      </c>
      <c r="B1193">
        <v>6.7622</v>
      </c>
      <c r="C1193">
        <v>-72.968800000000002</v>
      </c>
      <c r="D1193">
        <v>166.92</v>
      </c>
      <c r="E1193">
        <v>4.7</v>
      </c>
      <c r="F1193" t="s">
        <v>47</v>
      </c>
    </row>
    <row r="1194" spans="1:6" hidden="1" x14ac:dyDescent="0.35">
      <c r="A1194" t="s">
        <v>9690</v>
      </c>
      <c r="B1194">
        <v>6.7462999999999997</v>
      </c>
      <c r="C1194">
        <v>-73.023899999999998</v>
      </c>
      <c r="D1194">
        <v>164.56</v>
      </c>
      <c r="E1194">
        <v>4.5</v>
      </c>
      <c r="F1194" t="s">
        <v>47</v>
      </c>
    </row>
    <row r="1195" spans="1:6" hidden="1" x14ac:dyDescent="0.35">
      <c r="A1195" t="s">
        <v>9690</v>
      </c>
      <c r="B1195">
        <v>4.8803999999999998</v>
      </c>
      <c r="C1195">
        <v>-76.280199999999994</v>
      </c>
      <c r="D1195">
        <v>120.79</v>
      </c>
      <c r="E1195">
        <v>4.5</v>
      </c>
      <c r="F1195" t="s">
        <v>47</v>
      </c>
    </row>
    <row r="1196" spans="1:6" hidden="1" x14ac:dyDescent="0.35">
      <c r="A1196" t="s">
        <v>9690</v>
      </c>
      <c r="B1196">
        <v>6.7290999999999999</v>
      </c>
      <c r="C1196">
        <v>-72.928899999999999</v>
      </c>
      <c r="D1196">
        <v>169.26</v>
      </c>
      <c r="E1196">
        <v>4.5</v>
      </c>
      <c r="F1196" t="s">
        <v>47</v>
      </c>
    </row>
    <row r="1197" spans="1:6" hidden="1" x14ac:dyDescent="0.35">
      <c r="A1197" t="s">
        <v>9690</v>
      </c>
      <c r="B1197">
        <v>6.7935999999999996</v>
      </c>
      <c r="C1197">
        <v>-73.246700000000004</v>
      </c>
      <c r="D1197">
        <v>146.58000000000001</v>
      </c>
      <c r="E1197">
        <v>4.7</v>
      </c>
      <c r="F1197" t="s">
        <v>47</v>
      </c>
    </row>
    <row r="1198" spans="1:6" hidden="1" x14ac:dyDescent="0.35">
      <c r="A1198" t="s">
        <v>9690</v>
      </c>
      <c r="B1198">
        <v>6.6177000000000001</v>
      </c>
      <c r="C1198">
        <v>-73.520399999999995</v>
      </c>
      <c r="D1198">
        <v>136.77000000000001</v>
      </c>
      <c r="E1198">
        <v>4.5</v>
      </c>
      <c r="F1198" t="s">
        <v>47</v>
      </c>
    </row>
    <row r="1199" spans="1:6" hidden="1" x14ac:dyDescent="0.35">
      <c r="A1199" t="s">
        <v>9690</v>
      </c>
      <c r="B1199">
        <v>10.263999999999999</v>
      </c>
      <c r="C1199">
        <v>-69.3613</v>
      </c>
      <c r="D1199">
        <v>21.07</v>
      </c>
      <c r="E1199">
        <v>4.5</v>
      </c>
      <c r="F1199" t="s">
        <v>47</v>
      </c>
    </row>
    <row r="1200" spans="1:6" hidden="1" x14ac:dyDescent="0.35">
      <c r="A1200" t="s">
        <v>9690</v>
      </c>
      <c r="B1200">
        <v>6.7119999999999997</v>
      </c>
      <c r="C1200">
        <v>-72.938500000000005</v>
      </c>
      <c r="D1200">
        <v>169.14</v>
      </c>
      <c r="E1200">
        <v>4.7</v>
      </c>
      <c r="F1200" t="s">
        <v>47</v>
      </c>
    </row>
    <row r="1201" spans="1:6" x14ac:dyDescent="0.35">
      <c r="A1201" t="s">
        <v>9690</v>
      </c>
      <c r="B1201">
        <v>6.7587999999999999</v>
      </c>
      <c r="C1201">
        <v>-72.948999999999998</v>
      </c>
      <c r="D1201">
        <v>165.91</v>
      </c>
      <c r="E1201">
        <v>5.0999999999999996</v>
      </c>
      <c r="F1201" t="s">
        <v>4399</v>
      </c>
    </row>
    <row r="1202" spans="1:6" hidden="1" x14ac:dyDescent="0.35">
      <c r="A1202" t="s">
        <v>9690</v>
      </c>
      <c r="B1202">
        <v>5.3758999999999997</v>
      </c>
      <c r="C1202">
        <v>-73.584500000000006</v>
      </c>
      <c r="D1202">
        <v>152.31</v>
      </c>
      <c r="E1202">
        <v>4.7</v>
      </c>
      <c r="F1202" t="s">
        <v>47</v>
      </c>
    </row>
    <row r="1203" spans="1:6" hidden="1" x14ac:dyDescent="0.35">
      <c r="A1203" t="s">
        <v>9691</v>
      </c>
      <c r="B1203">
        <v>6.7651000000000003</v>
      </c>
      <c r="C1203">
        <v>-73.056399999999996</v>
      </c>
      <c r="D1203">
        <v>165.9</v>
      </c>
      <c r="E1203">
        <v>4.5</v>
      </c>
      <c r="F1203" t="s">
        <v>47</v>
      </c>
    </row>
    <row r="1204" spans="1:6" hidden="1" x14ac:dyDescent="0.35">
      <c r="A1204" t="s">
        <v>9691</v>
      </c>
      <c r="B1204">
        <v>10.680400000000001</v>
      </c>
      <c r="C1204">
        <v>-62.834899999999998</v>
      </c>
      <c r="D1204">
        <v>110.51</v>
      </c>
      <c r="E1204">
        <v>5.0999999999999996</v>
      </c>
      <c r="F1204" t="s">
        <v>47</v>
      </c>
    </row>
    <row r="1205" spans="1:6" x14ac:dyDescent="0.35">
      <c r="A1205" t="s">
        <v>9691</v>
      </c>
      <c r="B1205">
        <v>8.24</v>
      </c>
      <c r="C1205">
        <v>-72.14</v>
      </c>
      <c r="D1205">
        <v>5</v>
      </c>
      <c r="E1205">
        <v>5.3</v>
      </c>
      <c r="F1205" t="s">
        <v>4351</v>
      </c>
    </row>
    <row r="1206" spans="1:6" x14ac:dyDescent="0.35">
      <c r="A1206" t="s">
        <v>9691</v>
      </c>
      <c r="B1206">
        <v>8.2948000000000004</v>
      </c>
      <c r="C1206">
        <v>-72.126499999999993</v>
      </c>
      <c r="D1206">
        <v>10</v>
      </c>
      <c r="E1206">
        <v>4.5999999999999996</v>
      </c>
      <c r="F1206" t="s">
        <v>4399</v>
      </c>
    </row>
    <row r="1207" spans="1:6" hidden="1" x14ac:dyDescent="0.35">
      <c r="A1207" t="s">
        <v>9691</v>
      </c>
      <c r="B1207">
        <v>4.67</v>
      </c>
      <c r="C1207">
        <v>-76.180000000000007</v>
      </c>
      <c r="D1207">
        <v>95</v>
      </c>
      <c r="E1207">
        <v>5.0999999999999996</v>
      </c>
      <c r="F1207" t="s">
        <v>47</v>
      </c>
    </row>
    <row r="1208" spans="1:6" x14ac:dyDescent="0.35">
      <c r="A1208" t="s">
        <v>9691</v>
      </c>
      <c r="B1208">
        <v>6.8419999999999996</v>
      </c>
      <c r="C1208">
        <v>-73.117000000000004</v>
      </c>
      <c r="D1208">
        <v>152.5</v>
      </c>
      <c r="E1208">
        <v>4.7</v>
      </c>
      <c r="F1208" t="s">
        <v>4399</v>
      </c>
    </row>
    <row r="1209" spans="1:6" x14ac:dyDescent="0.35">
      <c r="A1209" t="s">
        <v>9691</v>
      </c>
      <c r="B1209">
        <v>6.7756999999999996</v>
      </c>
      <c r="C1209">
        <v>-72.987499999999997</v>
      </c>
      <c r="D1209">
        <v>155</v>
      </c>
      <c r="E1209">
        <v>6.2</v>
      </c>
      <c r="F1209" t="s">
        <v>4351</v>
      </c>
    </row>
    <row r="1210" spans="1:6" hidden="1" x14ac:dyDescent="0.35">
      <c r="A1210" t="s">
        <v>9691</v>
      </c>
      <c r="B1210">
        <v>6.8109999999999999</v>
      </c>
      <c r="C1210">
        <v>-73.156999999999996</v>
      </c>
      <c r="D1210">
        <v>151.19999999999999</v>
      </c>
      <c r="E1210">
        <v>4.5</v>
      </c>
      <c r="F1210" t="s">
        <v>47</v>
      </c>
    </row>
    <row r="1211" spans="1:6" x14ac:dyDescent="0.35">
      <c r="A1211" t="s">
        <v>9691</v>
      </c>
      <c r="B1211">
        <v>6.8040000000000003</v>
      </c>
      <c r="C1211">
        <v>-73.147000000000006</v>
      </c>
      <c r="D1211">
        <v>154.6</v>
      </c>
      <c r="E1211">
        <v>5.0999999999999996</v>
      </c>
      <c r="F1211" t="s">
        <v>4399</v>
      </c>
    </row>
    <row r="1212" spans="1:6" hidden="1" x14ac:dyDescent="0.35">
      <c r="A1212" t="s">
        <v>9691</v>
      </c>
      <c r="B1212">
        <v>6.3864000000000001</v>
      </c>
      <c r="C1212">
        <v>-73.137500000000003</v>
      </c>
      <c r="D1212">
        <v>51.04</v>
      </c>
      <c r="E1212">
        <v>4.5</v>
      </c>
      <c r="F1212" t="s">
        <v>47</v>
      </c>
    </row>
    <row r="1213" spans="1:6" hidden="1" x14ac:dyDescent="0.35">
      <c r="A1213" t="s">
        <v>9691</v>
      </c>
      <c r="B1213">
        <v>10.8339</v>
      </c>
      <c r="C1213">
        <v>-62.410400000000003</v>
      </c>
      <c r="D1213">
        <v>77.290000000000006</v>
      </c>
      <c r="E1213">
        <v>5.0999999999999996</v>
      </c>
      <c r="F1213" t="s">
        <v>47</v>
      </c>
    </row>
    <row r="1214" spans="1:6" hidden="1" x14ac:dyDescent="0.35">
      <c r="A1214" t="s">
        <v>9691</v>
      </c>
      <c r="B1214">
        <v>10.8604</v>
      </c>
      <c r="C1214">
        <v>-62.362400000000001</v>
      </c>
      <c r="D1214">
        <v>89.78</v>
      </c>
      <c r="E1214">
        <v>4.7</v>
      </c>
      <c r="F1214" t="s">
        <v>47</v>
      </c>
    </row>
    <row r="1215" spans="1:6" hidden="1" x14ac:dyDescent="0.35">
      <c r="A1215" t="s">
        <v>9691</v>
      </c>
      <c r="B1215">
        <v>6.7731000000000003</v>
      </c>
      <c r="C1215">
        <v>-73.006600000000006</v>
      </c>
      <c r="D1215">
        <v>153.91999999999999</v>
      </c>
      <c r="E1215">
        <v>4.5999999999999996</v>
      </c>
      <c r="F1215" t="s">
        <v>47</v>
      </c>
    </row>
    <row r="1216" spans="1:6" hidden="1" x14ac:dyDescent="0.35">
      <c r="A1216" t="s">
        <v>9691</v>
      </c>
      <c r="B1216">
        <v>11.482900000000001</v>
      </c>
      <c r="C1216">
        <v>-72.117599999999996</v>
      </c>
      <c r="D1216">
        <v>38.65</v>
      </c>
      <c r="E1216">
        <v>4.7</v>
      </c>
      <c r="F1216" t="s">
        <v>47</v>
      </c>
    </row>
    <row r="1217" spans="1:6" hidden="1" x14ac:dyDescent="0.35">
      <c r="A1217" t="s">
        <v>9691</v>
      </c>
      <c r="B1217">
        <v>6.8575999999999997</v>
      </c>
      <c r="C1217">
        <v>-73.013199999999998</v>
      </c>
      <c r="D1217">
        <v>143.69999999999999</v>
      </c>
      <c r="E1217">
        <v>4.5999999999999996</v>
      </c>
      <c r="F1217" t="s">
        <v>47</v>
      </c>
    </row>
    <row r="1218" spans="1:6" hidden="1" x14ac:dyDescent="0.35">
      <c r="A1218" t="s">
        <v>9691</v>
      </c>
      <c r="B1218">
        <v>6.8078000000000003</v>
      </c>
      <c r="C1218">
        <v>-73.011600000000001</v>
      </c>
      <c r="D1218">
        <v>156.63999999999999</v>
      </c>
      <c r="E1218">
        <v>4.5</v>
      </c>
      <c r="F1218" t="s">
        <v>47</v>
      </c>
    </row>
    <row r="1219" spans="1:6" x14ac:dyDescent="0.35">
      <c r="A1219" t="s">
        <v>9691</v>
      </c>
      <c r="B1219">
        <v>6.8063000000000002</v>
      </c>
      <c r="C1219">
        <v>-73.010999999999996</v>
      </c>
      <c r="D1219">
        <v>150.02000000000001</v>
      </c>
      <c r="E1219">
        <v>4.7</v>
      </c>
      <c r="F1219" t="s">
        <v>4399</v>
      </c>
    </row>
    <row r="1220" spans="1:6" x14ac:dyDescent="0.35">
      <c r="A1220" t="s">
        <v>9691</v>
      </c>
      <c r="B1220">
        <v>10.9</v>
      </c>
      <c r="C1220">
        <v>-72.290000000000006</v>
      </c>
      <c r="D1220">
        <v>127.8</v>
      </c>
      <c r="E1220">
        <v>4.7</v>
      </c>
      <c r="F1220" t="s">
        <v>4399</v>
      </c>
    </row>
    <row r="1221" spans="1:6" hidden="1" x14ac:dyDescent="0.35">
      <c r="A1221" t="s">
        <v>9691</v>
      </c>
      <c r="B1221">
        <v>3.9474</v>
      </c>
      <c r="C1221">
        <v>-76.358000000000004</v>
      </c>
      <c r="D1221">
        <v>134.76</v>
      </c>
      <c r="E1221">
        <v>4.5999999999999996</v>
      </c>
      <c r="F1221" t="s">
        <v>47</v>
      </c>
    </row>
    <row r="1222" spans="1:6" x14ac:dyDescent="0.35">
      <c r="A1222" t="s">
        <v>9691</v>
      </c>
      <c r="B1222">
        <v>11.153499999999999</v>
      </c>
      <c r="C1222">
        <v>-62.476500000000001</v>
      </c>
      <c r="D1222">
        <v>115.12</v>
      </c>
      <c r="E1222">
        <v>4.9000000000000004</v>
      </c>
      <c r="F1222" t="s">
        <v>4351</v>
      </c>
    </row>
    <row r="1223" spans="1:6" hidden="1" x14ac:dyDescent="0.35">
      <c r="A1223" t="s">
        <v>9691</v>
      </c>
      <c r="B1223">
        <v>4.1776</v>
      </c>
      <c r="C1223">
        <v>-75.752200000000002</v>
      </c>
      <c r="D1223">
        <v>15.52</v>
      </c>
      <c r="E1223">
        <v>4.7</v>
      </c>
      <c r="F1223" t="s">
        <v>47</v>
      </c>
    </row>
    <row r="1224" spans="1:6" hidden="1" x14ac:dyDescent="0.35">
      <c r="A1224" t="s">
        <v>9691</v>
      </c>
      <c r="B1224">
        <v>6.0444000000000004</v>
      </c>
      <c r="C1224">
        <v>-74.248900000000006</v>
      </c>
      <c r="D1224">
        <v>18.489999999999998</v>
      </c>
      <c r="E1224">
        <v>4.7</v>
      </c>
      <c r="F1224" t="s">
        <v>47</v>
      </c>
    </row>
    <row r="1225" spans="1:6" x14ac:dyDescent="0.35">
      <c r="A1225" t="s">
        <v>9691</v>
      </c>
      <c r="B1225">
        <v>7.6521999999999997</v>
      </c>
      <c r="C1225">
        <v>-73.303799999999995</v>
      </c>
      <c r="D1225">
        <v>125.68</v>
      </c>
      <c r="E1225">
        <v>5</v>
      </c>
      <c r="F1225" t="s">
        <v>4351</v>
      </c>
    </row>
    <row r="1226" spans="1:6" hidden="1" x14ac:dyDescent="0.35">
      <c r="A1226" t="s">
        <v>9691</v>
      </c>
      <c r="B1226">
        <v>10.755599999999999</v>
      </c>
      <c r="C1226">
        <v>-62.877800000000001</v>
      </c>
      <c r="D1226">
        <v>10</v>
      </c>
      <c r="E1226">
        <v>4.7</v>
      </c>
      <c r="F1226" t="s">
        <v>47</v>
      </c>
    </row>
    <row r="1227" spans="1:6" hidden="1" x14ac:dyDescent="0.35">
      <c r="A1227" t="s">
        <v>9691</v>
      </c>
      <c r="B1227">
        <v>6.8083</v>
      </c>
      <c r="C1227">
        <v>-73.020300000000006</v>
      </c>
      <c r="D1227">
        <v>154.83000000000001</v>
      </c>
      <c r="E1227">
        <v>4.5</v>
      </c>
      <c r="F1227" t="s">
        <v>47</v>
      </c>
    </row>
    <row r="1228" spans="1:6" hidden="1" x14ac:dyDescent="0.35">
      <c r="A1228" t="s">
        <v>9691</v>
      </c>
      <c r="B1228">
        <v>6.8498000000000001</v>
      </c>
      <c r="C1228">
        <v>-73.071899999999999</v>
      </c>
      <c r="D1228">
        <v>146.37</v>
      </c>
      <c r="E1228">
        <v>4.5</v>
      </c>
      <c r="F1228" t="s">
        <v>47</v>
      </c>
    </row>
    <row r="1229" spans="1:6" x14ac:dyDescent="0.35">
      <c r="A1229" t="s">
        <v>9691</v>
      </c>
      <c r="B1229">
        <v>8.4672000000000001</v>
      </c>
      <c r="C1229">
        <v>-71.395700000000005</v>
      </c>
      <c r="D1229">
        <v>15.12</v>
      </c>
      <c r="E1229">
        <v>5.3</v>
      </c>
      <c r="F1229" t="s">
        <v>4351</v>
      </c>
    </row>
    <row r="1230" spans="1:6" x14ac:dyDescent="0.35">
      <c r="A1230" t="s">
        <v>9691</v>
      </c>
      <c r="B1230">
        <v>8.5663</v>
      </c>
      <c r="C1230">
        <v>-71.335300000000004</v>
      </c>
      <c r="D1230">
        <v>5</v>
      </c>
      <c r="E1230">
        <v>4.5</v>
      </c>
      <c r="F1230" t="s">
        <v>4399</v>
      </c>
    </row>
    <row r="1231" spans="1:6" x14ac:dyDescent="0.35">
      <c r="A1231" t="s">
        <v>9691</v>
      </c>
      <c r="B1231">
        <v>8.5</v>
      </c>
      <c r="C1231">
        <v>-71.398200000000003</v>
      </c>
      <c r="D1231">
        <v>12.37</v>
      </c>
      <c r="E1231">
        <v>4.9000000000000004</v>
      </c>
      <c r="F1231" t="s">
        <v>4399</v>
      </c>
    </row>
    <row r="1232" spans="1:6" hidden="1" x14ac:dyDescent="0.35">
      <c r="A1232" t="s">
        <v>9691</v>
      </c>
      <c r="B1232">
        <v>8.5547000000000004</v>
      </c>
      <c r="C1232">
        <v>-71.365799999999993</v>
      </c>
      <c r="D1232">
        <v>12.36</v>
      </c>
      <c r="E1232">
        <v>4.5999999999999996</v>
      </c>
      <c r="F1232" t="s">
        <v>47</v>
      </c>
    </row>
    <row r="1233" spans="1:6" x14ac:dyDescent="0.35">
      <c r="A1233" t="s">
        <v>9691</v>
      </c>
      <c r="B1233">
        <v>8.5221999999999998</v>
      </c>
      <c r="C1233">
        <v>-71.378</v>
      </c>
      <c r="D1233">
        <v>9.2200000000000006</v>
      </c>
      <c r="E1233">
        <v>4.8</v>
      </c>
      <c r="F1233" t="s">
        <v>4399</v>
      </c>
    </row>
    <row r="1234" spans="1:6" x14ac:dyDescent="0.35">
      <c r="A1234" t="s">
        <v>9691</v>
      </c>
      <c r="B1234">
        <v>8.5038999999999998</v>
      </c>
      <c r="C1234">
        <v>-71.364699999999999</v>
      </c>
      <c r="D1234">
        <v>10</v>
      </c>
      <c r="E1234">
        <v>4.8</v>
      </c>
      <c r="F1234" t="s">
        <v>4399</v>
      </c>
    </row>
    <row r="1235" spans="1:6" x14ac:dyDescent="0.35">
      <c r="A1235" t="s">
        <v>9691</v>
      </c>
      <c r="B1235">
        <v>8.5216999999999992</v>
      </c>
      <c r="C1235">
        <v>-71.386899999999997</v>
      </c>
      <c r="D1235">
        <v>10</v>
      </c>
      <c r="E1235">
        <v>5.0999999999999996</v>
      </c>
      <c r="F1235" t="s">
        <v>4399</v>
      </c>
    </row>
    <row r="1236" spans="1:6" hidden="1" x14ac:dyDescent="0.35">
      <c r="A1236" t="s">
        <v>9691</v>
      </c>
      <c r="B1236">
        <v>3.8856000000000002</v>
      </c>
      <c r="C1236">
        <v>-71.171599999999998</v>
      </c>
      <c r="D1236">
        <v>15.38</v>
      </c>
      <c r="E1236">
        <v>4.7</v>
      </c>
      <c r="F1236" t="s">
        <v>47</v>
      </c>
    </row>
    <row r="1237" spans="1:6" hidden="1" x14ac:dyDescent="0.35">
      <c r="A1237" t="s">
        <v>9691</v>
      </c>
      <c r="B1237">
        <v>4.0152000000000001</v>
      </c>
      <c r="C1237">
        <v>-71.233800000000002</v>
      </c>
      <c r="D1237">
        <v>16.12</v>
      </c>
      <c r="E1237">
        <v>4.7</v>
      </c>
      <c r="F1237" t="s">
        <v>47</v>
      </c>
    </row>
    <row r="1238" spans="1:6" hidden="1" x14ac:dyDescent="0.35">
      <c r="A1238" t="s">
        <v>9691</v>
      </c>
      <c r="B1238">
        <v>6.7084999999999999</v>
      </c>
      <c r="C1238">
        <v>-72.993099999999998</v>
      </c>
      <c r="D1238">
        <v>167.26</v>
      </c>
      <c r="E1238">
        <v>4.8</v>
      </c>
      <c r="F1238" t="s">
        <v>47</v>
      </c>
    </row>
    <row r="1239" spans="1:6" hidden="1" x14ac:dyDescent="0.35">
      <c r="A1239" t="s">
        <v>9692</v>
      </c>
      <c r="B1239">
        <v>9.6102000000000007</v>
      </c>
      <c r="C1239">
        <v>-70.775400000000005</v>
      </c>
      <c r="D1239">
        <v>18.399999999999999</v>
      </c>
      <c r="E1239">
        <v>4.5</v>
      </c>
      <c r="F1239" t="s">
        <v>47</v>
      </c>
    </row>
    <row r="1240" spans="1:6" hidden="1" x14ac:dyDescent="0.35">
      <c r="A1240" t="s">
        <v>9692</v>
      </c>
      <c r="B1240">
        <v>2.8738000000000001</v>
      </c>
      <c r="C1240">
        <v>-75.773099999999999</v>
      </c>
      <c r="D1240">
        <v>40.450000000000003</v>
      </c>
      <c r="E1240">
        <v>4.5</v>
      </c>
      <c r="F1240" t="s">
        <v>47</v>
      </c>
    </row>
    <row r="1241" spans="1:6" hidden="1" x14ac:dyDescent="0.35">
      <c r="A1241" t="s">
        <v>9692</v>
      </c>
      <c r="B1241">
        <v>5.2702</v>
      </c>
      <c r="C1241">
        <v>-72.509600000000006</v>
      </c>
      <c r="D1241">
        <v>35</v>
      </c>
      <c r="E1241">
        <v>4.5</v>
      </c>
      <c r="F1241" t="s">
        <v>47</v>
      </c>
    </row>
    <row r="1242" spans="1:6" hidden="1" x14ac:dyDescent="0.35">
      <c r="A1242" t="s">
        <v>9692</v>
      </c>
      <c r="B1242">
        <v>6.9292999999999996</v>
      </c>
      <c r="C1242">
        <v>-76.243899999999996</v>
      </c>
      <c r="D1242">
        <v>8.2799999999999994</v>
      </c>
      <c r="E1242">
        <v>4.5999999999999996</v>
      </c>
      <c r="F1242" t="s">
        <v>47</v>
      </c>
    </row>
    <row r="1243" spans="1:6" hidden="1" x14ac:dyDescent="0.35">
      <c r="A1243" t="s">
        <v>9692</v>
      </c>
      <c r="B1243">
        <v>6.8179999999999996</v>
      </c>
      <c r="C1243">
        <v>-73.135000000000005</v>
      </c>
      <c r="D1243">
        <v>154.19999999999999</v>
      </c>
      <c r="E1243">
        <v>4.8</v>
      </c>
      <c r="F1243" t="s">
        <v>47</v>
      </c>
    </row>
    <row r="1244" spans="1:6" hidden="1" x14ac:dyDescent="0.35">
      <c r="A1244" t="s">
        <v>9692</v>
      </c>
      <c r="B1244">
        <v>9.36</v>
      </c>
      <c r="C1244">
        <v>-70.368600000000001</v>
      </c>
      <c r="D1244">
        <v>5</v>
      </c>
      <c r="E1244">
        <v>4.5</v>
      </c>
      <c r="F1244" t="s">
        <v>47</v>
      </c>
    </row>
    <row r="1245" spans="1:6" hidden="1" x14ac:dyDescent="0.35">
      <c r="A1245" t="s">
        <v>9692</v>
      </c>
      <c r="B1245">
        <v>6.8552</v>
      </c>
      <c r="C1245">
        <v>-73.068700000000007</v>
      </c>
      <c r="D1245">
        <v>145.04</v>
      </c>
      <c r="E1245">
        <v>4.5</v>
      </c>
      <c r="F1245" t="s">
        <v>47</v>
      </c>
    </row>
    <row r="1246" spans="1:6" hidden="1" x14ac:dyDescent="0.35">
      <c r="A1246" t="s">
        <v>9692</v>
      </c>
      <c r="B1246">
        <v>6.8263999999999996</v>
      </c>
      <c r="C1246">
        <v>-73.042199999999994</v>
      </c>
      <c r="D1246">
        <v>148.86000000000001</v>
      </c>
      <c r="E1246">
        <v>5</v>
      </c>
      <c r="F1246" t="s">
        <v>47</v>
      </c>
    </row>
    <row r="1247" spans="1:6" hidden="1" x14ac:dyDescent="0.35">
      <c r="A1247" t="s">
        <v>9692</v>
      </c>
      <c r="B1247">
        <v>3.5663</v>
      </c>
      <c r="C1247">
        <v>-74.432500000000005</v>
      </c>
      <c r="D1247">
        <v>52.64</v>
      </c>
      <c r="E1247">
        <v>4.5</v>
      </c>
      <c r="F1247" t="s">
        <v>47</v>
      </c>
    </row>
    <row r="1248" spans="1:6" hidden="1" x14ac:dyDescent="0.35">
      <c r="A1248" t="s">
        <v>9692</v>
      </c>
      <c r="B1248">
        <v>6.9558999999999997</v>
      </c>
      <c r="C1248">
        <v>-73.194800000000001</v>
      </c>
      <c r="D1248">
        <v>154.53</v>
      </c>
      <c r="E1248">
        <v>4.5999999999999996</v>
      </c>
      <c r="F1248" t="s">
        <v>47</v>
      </c>
    </row>
    <row r="1249" spans="1:6" hidden="1" x14ac:dyDescent="0.35">
      <c r="A1249" t="s">
        <v>9692</v>
      </c>
      <c r="B1249">
        <v>10.5418</v>
      </c>
      <c r="C1249">
        <v>-62.587600000000002</v>
      </c>
      <c r="D1249">
        <v>86.21</v>
      </c>
      <c r="E1249">
        <v>5.2</v>
      </c>
      <c r="F1249" t="s">
        <v>47</v>
      </c>
    </row>
    <row r="1250" spans="1:6" x14ac:dyDescent="0.35">
      <c r="A1250" t="s">
        <v>9692</v>
      </c>
      <c r="B1250">
        <v>6.7846000000000002</v>
      </c>
      <c r="C1250">
        <v>-72.969700000000003</v>
      </c>
      <c r="D1250">
        <v>141.91999999999999</v>
      </c>
      <c r="E1250">
        <v>4.5</v>
      </c>
      <c r="F1250" t="s">
        <v>4399</v>
      </c>
    </row>
    <row r="1251" spans="1:6" hidden="1" x14ac:dyDescent="0.35">
      <c r="A1251" t="s">
        <v>9692</v>
      </c>
      <c r="B1251">
        <v>6.5410000000000004</v>
      </c>
      <c r="C1251">
        <v>-74.099999999999994</v>
      </c>
      <c r="D1251">
        <v>15.4</v>
      </c>
      <c r="E1251">
        <v>4.5</v>
      </c>
      <c r="F1251" t="s">
        <v>47</v>
      </c>
    </row>
    <row r="1252" spans="1:6" x14ac:dyDescent="0.35">
      <c r="A1252" t="s">
        <v>9692</v>
      </c>
      <c r="B1252">
        <v>6.8163999999999998</v>
      </c>
      <c r="C1252">
        <v>-73.040099999999995</v>
      </c>
      <c r="D1252">
        <v>157.27000000000001</v>
      </c>
      <c r="E1252">
        <v>4.9000000000000004</v>
      </c>
      <c r="F1252" t="s">
        <v>4399</v>
      </c>
    </row>
    <row r="1253" spans="1:6" x14ac:dyDescent="0.35">
      <c r="A1253" t="s">
        <v>9692</v>
      </c>
      <c r="B1253">
        <v>6.9283999999999999</v>
      </c>
      <c r="C1253">
        <v>-76.213700000000003</v>
      </c>
      <c r="D1253">
        <v>27.77</v>
      </c>
      <c r="E1253">
        <v>4.5999999999999996</v>
      </c>
      <c r="F1253" t="s">
        <v>4399</v>
      </c>
    </row>
    <row r="1254" spans="1:6" x14ac:dyDescent="0.35">
      <c r="A1254" t="s">
        <v>9692</v>
      </c>
      <c r="B1254">
        <v>6.7210000000000001</v>
      </c>
      <c r="C1254">
        <v>-72.927000000000007</v>
      </c>
      <c r="D1254">
        <v>170.88</v>
      </c>
      <c r="E1254">
        <v>4.5</v>
      </c>
      <c r="F1254" t="s">
        <v>4399</v>
      </c>
    </row>
    <row r="1255" spans="1:6" hidden="1" x14ac:dyDescent="0.35">
      <c r="A1255" t="s">
        <v>9692</v>
      </c>
      <c r="B1255">
        <v>7.3144999999999998</v>
      </c>
      <c r="C1255">
        <v>-73.013999999999996</v>
      </c>
      <c r="D1255">
        <v>19.86</v>
      </c>
      <c r="E1255">
        <v>4.5</v>
      </c>
      <c r="F1255" t="s">
        <v>47</v>
      </c>
    </row>
    <row r="1256" spans="1:6" x14ac:dyDescent="0.35">
      <c r="A1256" t="s">
        <v>9692</v>
      </c>
      <c r="B1256">
        <v>7.3735999999999997</v>
      </c>
      <c r="C1256">
        <v>-76.168599999999998</v>
      </c>
      <c r="D1256">
        <v>18</v>
      </c>
      <c r="E1256">
        <v>6</v>
      </c>
      <c r="F1256" t="s">
        <v>4351</v>
      </c>
    </row>
    <row r="1257" spans="1:6" hidden="1" x14ac:dyDescent="0.35">
      <c r="A1257" t="s">
        <v>9692</v>
      </c>
      <c r="B1257">
        <v>7.3579999999999997</v>
      </c>
      <c r="C1257">
        <v>-76.146799999999999</v>
      </c>
      <c r="D1257">
        <v>10</v>
      </c>
      <c r="E1257">
        <v>4.9000000000000004</v>
      </c>
      <c r="F1257" t="s">
        <v>47</v>
      </c>
    </row>
    <row r="1258" spans="1:6" x14ac:dyDescent="0.35">
      <c r="A1258" t="s">
        <v>9692</v>
      </c>
      <c r="B1258">
        <v>7.3320999999999996</v>
      </c>
      <c r="C1258">
        <v>-76.171599999999998</v>
      </c>
      <c r="D1258">
        <v>10</v>
      </c>
      <c r="E1258">
        <v>4.7</v>
      </c>
      <c r="F1258" t="s">
        <v>4399</v>
      </c>
    </row>
    <row r="1259" spans="1:6" hidden="1" x14ac:dyDescent="0.35">
      <c r="A1259" t="s">
        <v>9692</v>
      </c>
      <c r="B1259">
        <v>7.3933999999999997</v>
      </c>
      <c r="C1259">
        <v>-76.227800000000002</v>
      </c>
      <c r="D1259">
        <v>10</v>
      </c>
      <c r="E1259">
        <v>4.8</v>
      </c>
      <c r="F1259" t="s">
        <v>47</v>
      </c>
    </row>
    <row r="1260" spans="1:6" hidden="1" x14ac:dyDescent="0.35">
      <c r="A1260" t="s">
        <v>9692</v>
      </c>
      <c r="B1260">
        <v>6.7735000000000003</v>
      </c>
      <c r="C1260">
        <v>-72.970500000000001</v>
      </c>
      <c r="D1260">
        <v>151.47999999999999</v>
      </c>
      <c r="E1260">
        <v>4.8</v>
      </c>
      <c r="F1260" t="s">
        <v>47</v>
      </c>
    </row>
    <row r="1261" spans="1:6" x14ac:dyDescent="0.35">
      <c r="A1261" t="s">
        <v>9692</v>
      </c>
      <c r="B1261">
        <v>3.4466000000000001</v>
      </c>
      <c r="C1261">
        <v>-74.495099999999994</v>
      </c>
      <c r="D1261">
        <v>33</v>
      </c>
      <c r="E1261">
        <v>5.6</v>
      </c>
      <c r="F1261" t="s">
        <v>4351</v>
      </c>
    </row>
    <row r="1262" spans="1:6" x14ac:dyDescent="0.35">
      <c r="A1262" t="s">
        <v>9692</v>
      </c>
      <c r="B1262">
        <v>3.4026999999999998</v>
      </c>
      <c r="C1262">
        <v>-74.501900000000006</v>
      </c>
      <c r="D1262">
        <v>36.159999999999997</v>
      </c>
      <c r="E1262">
        <v>5</v>
      </c>
      <c r="F1262" t="s">
        <v>4351</v>
      </c>
    </row>
    <row r="1263" spans="1:6" x14ac:dyDescent="0.35">
      <c r="A1263" t="s">
        <v>9692</v>
      </c>
      <c r="B1263">
        <v>10.2621</v>
      </c>
      <c r="C1263">
        <v>-62.167700000000004</v>
      </c>
      <c r="D1263">
        <v>28.21</v>
      </c>
      <c r="E1263">
        <v>4.5999999999999996</v>
      </c>
      <c r="F1263" t="s">
        <v>4399</v>
      </c>
    </row>
    <row r="1264" spans="1:6" hidden="1" x14ac:dyDescent="0.35">
      <c r="A1264" t="s">
        <v>9692</v>
      </c>
      <c r="B1264">
        <v>3.3938000000000001</v>
      </c>
      <c r="C1264">
        <v>-74.2744</v>
      </c>
      <c r="D1264">
        <v>61.75</v>
      </c>
      <c r="E1264">
        <v>4.5</v>
      </c>
      <c r="F1264" t="s">
        <v>47</v>
      </c>
    </row>
    <row r="1265" spans="1:6" hidden="1" x14ac:dyDescent="0.35">
      <c r="A1265" t="s">
        <v>9692</v>
      </c>
      <c r="B1265">
        <v>6.8093000000000004</v>
      </c>
      <c r="C1265">
        <v>-72.985399999999998</v>
      </c>
      <c r="D1265">
        <v>158.85</v>
      </c>
      <c r="E1265">
        <v>4.5999999999999996</v>
      </c>
      <c r="F1265" t="s">
        <v>47</v>
      </c>
    </row>
    <row r="1266" spans="1:6" hidden="1" x14ac:dyDescent="0.35">
      <c r="A1266" t="s">
        <v>9692</v>
      </c>
      <c r="B1266">
        <v>7.4950000000000001</v>
      </c>
      <c r="C1266">
        <v>-73.360799999999998</v>
      </c>
      <c r="D1266">
        <v>123.28</v>
      </c>
      <c r="E1266">
        <v>4.5</v>
      </c>
      <c r="F1266" t="s">
        <v>47</v>
      </c>
    </row>
    <row r="1267" spans="1:6" hidden="1" x14ac:dyDescent="0.35">
      <c r="A1267" t="s">
        <v>9693</v>
      </c>
      <c r="B1267">
        <v>5.899</v>
      </c>
      <c r="C1267">
        <v>-76.146199999999993</v>
      </c>
      <c r="D1267">
        <v>64.45</v>
      </c>
      <c r="E1267">
        <v>4.7</v>
      </c>
      <c r="F1267" t="s">
        <v>47</v>
      </c>
    </row>
    <row r="1268" spans="1:6" hidden="1" x14ac:dyDescent="0.35">
      <c r="A1268" t="s">
        <v>9693</v>
      </c>
      <c r="B1268">
        <v>6.8087999999999997</v>
      </c>
      <c r="C1268">
        <v>-72.961299999999994</v>
      </c>
      <c r="D1268">
        <v>156.06</v>
      </c>
      <c r="E1268">
        <v>4.7</v>
      </c>
      <c r="F1268" t="s">
        <v>47</v>
      </c>
    </row>
    <row r="1269" spans="1:6" x14ac:dyDescent="0.35">
      <c r="A1269" t="s">
        <v>9693</v>
      </c>
      <c r="B1269">
        <v>3.4493</v>
      </c>
      <c r="C1269">
        <v>-74.671499999999995</v>
      </c>
      <c r="D1269">
        <v>37.950000000000003</v>
      </c>
      <c r="E1269">
        <v>5.5</v>
      </c>
      <c r="F1269" t="s">
        <v>4351</v>
      </c>
    </row>
    <row r="1270" spans="1:6" x14ac:dyDescent="0.35">
      <c r="A1270" t="s">
        <v>9693</v>
      </c>
      <c r="B1270">
        <v>12.2926</v>
      </c>
      <c r="C1270">
        <v>-72.990700000000004</v>
      </c>
      <c r="D1270">
        <v>7.37</v>
      </c>
      <c r="E1270">
        <v>5.2</v>
      </c>
      <c r="F1270" t="s">
        <v>4351</v>
      </c>
    </row>
    <row r="1271" spans="1:6" hidden="1" x14ac:dyDescent="0.35">
      <c r="A1271" t="s">
        <v>9693</v>
      </c>
      <c r="B1271">
        <v>7.4886999999999997</v>
      </c>
      <c r="C1271">
        <v>-76.363100000000003</v>
      </c>
      <c r="D1271">
        <v>10</v>
      </c>
      <c r="E1271">
        <v>4.5</v>
      </c>
      <c r="F1271" t="s">
        <v>47</v>
      </c>
    </row>
    <row r="1272" spans="1:6" hidden="1" x14ac:dyDescent="0.35">
      <c r="A1272" t="s">
        <v>9693</v>
      </c>
      <c r="B1272">
        <v>12.0603</v>
      </c>
      <c r="C1272">
        <v>-69.598500000000001</v>
      </c>
      <c r="D1272">
        <v>19.440000000000001</v>
      </c>
      <c r="E1272">
        <v>4.8</v>
      </c>
      <c r="F1272" t="s">
        <v>47</v>
      </c>
    </row>
    <row r="1273" spans="1:6" x14ac:dyDescent="0.35">
      <c r="A1273" t="s">
        <v>9693</v>
      </c>
      <c r="B1273">
        <v>11.9771</v>
      </c>
      <c r="C1273">
        <v>-69.565799999999996</v>
      </c>
      <c r="D1273">
        <v>15</v>
      </c>
      <c r="E1273">
        <v>5.2</v>
      </c>
      <c r="F1273" t="s">
        <v>4351</v>
      </c>
    </row>
    <row r="1274" spans="1:6" hidden="1" x14ac:dyDescent="0.35">
      <c r="A1274" t="s">
        <v>9693</v>
      </c>
      <c r="B1274">
        <v>4.8928000000000003</v>
      </c>
      <c r="C1274">
        <v>-72.602099999999993</v>
      </c>
      <c r="D1274">
        <v>17.47</v>
      </c>
      <c r="E1274">
        <v>5.2</v>
      </c>
      <c r="F1274" t="s">
        <v>47</v>
      </c>
    </row>
    <row r="1275" spans="1:6" hidden="1" x14ac:dyDescent="0.35">
      <c r="A1275" t="s">
        <v>9693</v>
      </c>
      <c r="B1275">
        <v>10.8832</v>
      </c>
      <c r="C1275">
        <v>-68.923699999999997</v>
      </c>
      <c r="D1275">
        <v>26</v>
      </c>
      <c r="E1275">
        <v>4.8</v>
      </c>
      <c r="F1275" t="s">
        <v>47</v>
      </c>
    </row>
    <row r="1276" spans="1:6" hidden="1" x14ac:dyDescent="0.35">
      <c r="A1276" t="s">
        <v>9693</v>
      </c>
      <c r="B1276">
        <v>7.1087999999999996</v>
      </c>
      <c r="C1276">
        <v>-73.861800000000002</v>
      </c>
      <c r="D1276">
        <v>86.17</v>
      </c>
      <c r="E1276">
        <v>4.7</v>
      </c>
      <c r="F1276" t="s">
        <v>47</v>
      </c>
    </row>
    <row r="1277" spans="1:6" hidden="1" x14ac:dyDescent="0.35">
      <c r="A1277" t="s">
        <v>9693</v>
      </c>
      <c r="B1277">
        <v>7.1970999999999998</v>
      </c>
      <c r="C1277">
        <v>-72.895700000000005</v>
      </c>
      <c r="D1277">
        <v>165.79</v>
      </c>
      <c r="E1277">
        <v>4.8</v>
      </c>
      <c r="F1277" t="s">
        <v>47</v>
      </c>
    </row>
    <row r="1278" spans="1:6" hidden="1" x14ac:dyDescent="0.35">
      <c r="A1278" t="s">
        <v>9693</v>
      </c>
      <c r="B1278">
        <v>8.3584999999999994</v>
      </c>
      <c r="C1278">
        <v>-72.718999999999994</v>
      </c>
      <c r="D1278">
        <v>179.42</v>
      </c>
      <c r="E1278">
        <v>4.5999999999999996</v>
      </c>
      <c r="F1278" t="s">
        <v>47</v>
      </c>
    </row>
    <row r="1279" spans="1:6" hidden="1" x14ac:dyDescent="0.35">
      <c r="A1279" t="s">
        <v>9693</v>
      </c>
      <c r="B1279">
        <v>11.653499999999999</v>
      </c>
      <c r="C1279">
        <v>-66.819100000000006</v>
      </c>
      <c r="D1279">
        <v>13.09</v>
      </c>
      <c r="E1279">
        <v>4.5</v>
      </c>
      <c r="F1279" t="s">
        <v>47</v>
      </c>
    </row>
    <row r="1280" spans="1:6" hidden="1" x14ac:dyDescent="0.35">
      <c r="A1280" t="s">
        <v>9693</v>
      </c>
      <c r="B1280">
        <v>10.8774</v>
      </c>
      <c r="C1280">
        <v>-62.382300000000001</v>
      </c>
      <c r="D1280">
        <v>86.66</v>
      </c>
      <c r="E1280">
        <v>4.5999999999999996</v>
      </c>
      <c r="F1280" t="s">
        <v>47</v>
      </c>
    </row>
    <row r="1281" spans="1:6" x14ac:dyDescent="0.35">
      <c r="A1281" t="s">
        <v>9693</v>
      </c>
      <c r="B1281">
        <v>3.8159999999999998</v>
      </c>
      <c r="C1281">
        <v>-75.928299999999993</v>
      </c>
      <c r="D1281">
        <v>58.65</v>
      </c>
      <c r="E1281">
        <v>4.8</v>
      </c>
      <c r="F1281" t="s">
        <v>4351</v>
      </c>
    </row>
    <row r="1282" spans="1:6" hidden="1" x14ac:dyDescent="0.35">
      <c r="A1282" t="s">
        <v>9693</v>
      </c>
      <c r="B1282">
        <v>10.9078</v>
      </c>
      <c r="C1282">
        <v>-62.164299999999997</v>
      </c>
      <c r="D1282">
        <v>86.78</v>
      </c>
      <c r="E1282">
        <v>4.7</v>
      </c>
      <c r="F1282" t="s">
        <v>47</v>
      </c>
    </row>
    <row r="1283" spans="1:6" hidden="1" x14ac:dyDescent="0.35">
      <c r="A1283" t="s">
        <v>9693</v>
      </c>
      <c r="B1283">
        <v>6.7984</v>
      </c>
      <c r="C1283">
        <v>-73.016400000000004</v>
      </c>
      <c r="D1283">
        <v>155.49</v>
      </c>
      <c r="E1283">
        <v>4.7</v>
      </c>
      <c r="F1283" t="s">
        <v>47</v>
      </c>
    </row>
    <row r="1284" spans="1:6" hidden="1" x14ac:dyDescent="0.35">
      <c r="A1284" t="s">
        <v>9693</v>
      </c>
      <c r="B1284">
        <v>11.6675</v>
      </c>
      <c r="C1284">
        <v>-72.263300000000001</v>
      </c>
      <c r="D1284">
        <v>54.77</v>
      </c>
      <c r="E1284">
        <v>4.9000000000000004</v>
      </c>
      <c r="F1284" t="s">
        <v>47</v>
      </c>
    </row>
    <row r="1285" spans="1:6" hidden="1" x14ac:dyDescent="0.35">
      <c r="A1285" t="s">
        <v>9693</v>
      </c>
      <c r="B1285">
        <v>3.5937000000000001</v>
      </c>
      <c r="C1285">
        <v>-73.984800000000007</v>
      </c>
      <c r="D1285">
        <v>27.64</v>
      </c>
      <c r="E1285">
        <v>5.0999999999999996</v>
      </c>
      <c r="F1285" t="s">
        <v>47</v>
      </c>
    </row>
    <row r="1286" spans="1:6" hidden="1" x14ac:dyDescent="0.35">
      <c r="A1286" t="s">
        <v>9693</v>
      </c>
      <c r="B1286">
        <v>6.7983000000000002</v>
      </c>
      <c r="C1286">
        <v>-72.990700000000004</v>
      </c>
      <c r="D1286">
        <v>165.12</v>
      </c>
      <c r="E1286">
        <v>4.7</v>
      </c>
      <c r="F1286" t="s">
        <v>47</v>
      </c>
    </row>
    <row r="1287" spans="1:6" hidden="1" x14ac:dyDescent="0.35">
      <c r="A1287" t="s">
        <v>9693</v>
      </c>
      <c r="B1287">
        <v>4.8564999999999996</v>
      </c>
      <c r="C1287">
        <v>-74.999799999999993</v>
      </c>
      <c r="D1287">
        <v>10</v>
      </c>
      <c r="E1287">
        <v>4.7</v>
      </c>
      <c r="F1287" t="s">
        <v>47</v>
      </c>
    </row>
    <row r="1288" spans="1:6" hidden="1" x14ac:dyDescent="0.35">
      <c r="A1288" t="s">
        <v>9693</v>
      </c>
      <c r="B1288">
        <v>4.7693000000000003</v>
      </c>
      <c r="C1288">
        <v>-75.148600000000002</v>
      </c>
      <c r="D1288">
        <v>10</v>
      </c>
      <c r="E1288">
        <v>4.5</v>
      </c>
      <c r="F1288" t="s">
        <v>47</v>
      </c>
    </row>
    <row r="1289" spans="1:6" x14ac:dyDescent="0.35">
      <c r="A1289" t="s">
        <v>9693</v>
      </c>
      <c r="B1289">
        <v>8.8394999999999992</v>
      </c>
      <c r="C1289">
        <v>-71.107299999999995</v>
      </c>
      <c r="D1289">
        <v>32.25</v>
      </c>
      <c r="E1289">
        <v>4.5</v>
      </c>
      <c r="F1289" t="s">
        <v>4399</v>
      </c>
    </row>
    <row r="1290" spans="1:6" hidden="1" x14ac:dyDescent="0.35">
      <c r="A1290" t="s">
        <v>9693</v>
      </c>
      <c r="B1290">
        <v>6.5362</v>
      </c>
      <c r="C1290">
        <v>-72.090299999999999</v>
      </c>
      <c r="D1290">
        <v>49.06</v>
      </c>
      <c r="E1290">
        <v>5.0999999999999996</v>
      </c>
      <c r="F1290" t="s">
        <v>47</v>
      </c>
    </row>
    <row r="1291" spans="1:6" hidden="1" x14ac:dyDescent="0.35">
      <c r="A1291" t="s">
        <v>9693</v>
      </c>
      <c r="B1291">
        <v>7.4512999999999998</v>
      </c>
      <c r="C1291">
        <v>-71.983199999999997</v>
      </c>
      <c r="D1291">
        <v>47.72</v>
      </c>
      <c r="E1291">
        <v>4.5</v>
      </c>
      <c r="F1291" t="s">
        <v>47</v>
      </c>
    </row>
    <row r="1292" spans="1:6" hidden="1" x14ac:dyDescent="0.35">
      <c r="A1292" t="s">
        <v>9693</v>
      </c>
      <c r="B1292">
        <v>6.7679999999999998</v>
      </c>
      <c r="C1292">
        <v>-72.947599999999994</v>
      </c>
      <c r="D1292">
        <v>154.94</v>
      </c>
      <c r="E1292">
        <v>4.5</v>
      </c>
      <c r="F1292" t="s">
        <v>47</v>
      </c>
    </row>
    <row r="1293" spans="1:6" x14ac:dyDescent="0.35">
      <c r="A1293" t="s">
        <v>9693</v>
      </c>
      <c r="B1293">
        <v>10.683</v>
      </c>
      <c r="C1293">
        <v>-66.4482</v>
      </c>
      <c r="D1293">
        <v>11.03</v>
      </c>
      <c r="E1293">
        <v>4.5</v>
      </c>
      <c r="F1293" t="s">
        <v>4399</v>
      </c>
    </row>
    <row r="1294" spans="1:6" x14ac:dyDescent="0.35">
      <c r="A1294" t="s">
        <v>9693</v>
      </c>
      <c r="B1294">
        <v>10.882199999999999</v>
      </c>
      <c r="C1294">
        <v>-62.839100000000002</v>
      </c>
      <c r="D1294">
        <v>90.06</v>
      </c>
      <c r="E1294">
        <v>4.8</v>
      </c>
      <c r="F1294" t="s">
        <v>4351</v>
      </c>
    </row>
    <row r="1295" spans="1:6" hidden="1" x14ac:dyDescent="0.35">
      <c r="A1295" t="s">
        <v>9693</v>
      </c>
      <c r="B1295">
        <v>6.7474999999999996</v>
      </c>
      <c r="C1295">
        <v>-73.002600000000001</v>
      </c>
      <c r="D1295">
        <v>155.72</v>
      </c>
      <c r="E1295">
        <v>4.9000000000000004</v>
      </c>
      <c r="F1295" t="s">
        <v>47</v>
      </c>
    </row>
    <row r="1296" spans="1:6" hidden="1" x14ac:dyDescent="0.35">
      <c r="A1296" t="s">
        <v>9693</v>
      </c>
      <c r="B1296">
        <v>9.5422999999999991</v>
      </c>
      <c r="C1296">
        <v>-73.070599999999999</v>
      </c>
      <c r="D1296">
        <v>125.15</v>
      </c>
      <c r="E1296">
        <v>4.7</v>
      </c>
      <c r="F1296" t="s">
        <v>47</v>
      </c>
    </row>
    <row r="1297" spans="1:6" hidden="1" x14ac:dyDescent="0.35">
      <c r="A1297" t="s">
        <v>9693</v>
      </c>
      <c r="B1297">
        <v>9.7910000000000004</v>
      </c>
      <c r="C1297">
        <v>-74.706800000000001</v>
      </c>
      <c r="D1297">
        <v>45.56</v>
      </c>
      <c r="E1297">
        <v>4.5</v>
      </c>
      <c r="F1297" t="s">
        <v>47</v>
      </c>
    </row>
    <row r="1298" spans="1:6" x14ac:dyDescent="0.35">
      <c r="A1298" t="s">
        <v>9693</v>
      </c>
      <c r="B1298">
        <v>7.5274999999999999</v>
      </c>
      <c r="C1298">
        <v>-73.147999999999996</v>
      </c>
      <c r="D1298">
        <v>128.61000000000001</v>
      </c>
      <c r="E1298">
        <v>5.0999999999999996</v>
      </c>
      <c r="F1298" t="s">
        <v>4351</v>
      </c>
    </row>
    <row r="1299" spans="1:6" x14ac:dyDescent="0.35">
      <c r="A1299" t="s">
        <v>9693</v>
      </c>
      <c r="B1299">
        <v>7.2691999999999997</v>
      </c>
      <c r="C1299">
        <v>-71.942599999999999</v>
      </c>
      <c r="D1299">
        <v>33.43</v>
      </c>
      <c r="E1299">
        <v>5.0999999999999996</v>
      </c>
      <c r="F1299" t="s">
        <v>4399</v>
      </c>
    </row>
    <row r="1300" spans="1:6" hidden="1" x14ac:dyDescent="0.35">
      <c r="A1300" t="s">
        <v>9693</v>
      </c>
      <c r="B1300">
        <v>10.136100000000001</v>
      </c>
      <c r="C1300">
        <v>-73.564400000000006</v>
      </c>
      <c r="D1300">
        <v>86.02</v>
      </c>
      <c r="E1300">
        <v>4.8</v>
      </c>
      <c r="F1300" t="s">
        <v>47</v>
      </c>
    </row>
    <row r="1301" spans="1:6" x14ac:dyDescent="0.35">
      <c r="A1301" t="s">
        <v>9693</v>
      </c>
      <c r="B1301">
        <v>2.4828000000000001</v>
      </c>
      <c r="C1301">
        <v>-76.031800000000004</v>
      </c>
      <c r="D1301">
        <v>157.28</v>
      </c>
      <c r="E1301">
        <v>5.0999999999999996</v>
      </c>
      <c r="F1301" t="s">
        <v>4351</v>
      </c>
    </row>
    <row r="1302" spans="1:6" hidden="1" x14ac:dyDescent="0.35">
      <c r="A1302" t="s">
        <v>9693</v>
      </c>
      <c r="B1302">
        <v>2.7641</v>
      </c>
      <c r="C1302">
        <v>-74.9148</v>
      </c>
      <c r="D1302">
        <v>46.1</v>
      </c>
      <c r="E1302">
        <v>4.7</v>
      </c>
      <c r="F1302" t="s">
        <v>47</v>
      </c>
    </row>
    <row r="1303" spans="1:6" hidden="1" x14ac:dyDescent="0.35">
      <c r="A1303" t="s">
        <v>9693</v>
      </c>
      <c r="B1303">
        <v>4.7377000000000002</v>
      </c>
      <c r="C1303">
        <v>-76.118300000000005</v>
      </c>
      <c r="D1303">
        <v>105.19</v>
      </c>
      <c r="E1303">
        <v>4.5</v>
      </c>
      <c r="F1303" t="s">
        <v>47</v>
      </c>
    </row>
    <row r="1304" spans="1:6" x14ac:dyDescent="0.35">
      <c r="A1304" t="s">
        <v>9693</v>
      </c>
      <c r="B1304">
        <v>8.3759999999999994</v>
      </c>
      <c r="C1304">
        <v>-71.806899999999999</v>
      </c>
      <c r="D1304">
        <v>31.65</v>
      </c>
      <c r="E1304">
        <v>4.9000000000000004</v>
      </c>
      <c r="F1304" t="s">
        <v>4351</v>
      </c>
    </row>
    <row r="1305" spans="1:6" hidden="1" x14ac:dyDescent="0.35">
      <c r="A1305" t="s">
        <v>9693</v>
      </c>
      <c r="B1305">
        <v>4.1426999999999996</v>
      </c>
      <c r="C1305">
        <v>-76.203500000000005</v>
      </c>
      <c r="D1305">
        <v>156.27000000000001</v>
      </c>
      <c r="E1305">
        <v>4.5999999999999996</v>
      </c>
      <c r="F1305" t="s">
        <v>47</v>
      </c>
    </row>
    <row r="1306" spans="1:6" x14ac:dyDescent="0.35">
      <c r="A1306" t="s">
        <v>9694</v>
      </c>
      <c r="B1306">
        <v>6.7907999999999999</v>
      </c>
      <c r="C1306">
        <v>-72.9803</v>
      </c>
      <c r="D1306">
        <v>153.38</v>
      </c>
      <c r="E1306">
        <v>4.9000000000000004</v>
      </c>
      <c r="F1306" t="s">
        <v>4351</v>
      </c>
    </row>
    <row r="1307" spans="1:6" hidden="1" x14ac:dyDescent="0.35">
      <c r="A1307" t="s">
        <v>9694</v>
      </c>
      <c r="B1307">
        <v>10.9788</v>
      </c>
      <c r="C1307">
        <v>-62.3613</v>
      </c>
      <c r="D1307">
        <v>88.39</v>
      </c>
      <c r="E1307">
        <v>4.5999999999999996</v>
      </c>
      <c r="F1307" t="s">
        <v>47</v>
      </c>
    </row>
    <row r="1308" spans="1:6" hidden="1" x14ac:dyDescent="0.35">
      <c r="A1308" t="s">
        <v>9694</v>
      </c>
      <c r="B1308">
        <v>6.8148999999999997</v>
      </c>
      <c r="C1308">
        <v>-72.979699999999994</v>
      </c>
      <c r="D1308">
        <v>152.9</v>
      </c>
      <c r="E1308">
        <v>4.7</v>
      </c>
      <c r="F1308" t="s">
        <v>47</v>
      </c>
    </row>
    <row r="1309" spans="1:6" hidden="1" x14ac:dyDescent="0.35">
      <c r="A1309" t="s">
        <v>9694</v>
      </c>
      <c r="B1309">
        <v>8.2289999999999992</v>
      </c>
      <c r="C1309">
        <v>-74.998599999999996</v>
      </c>
      <c r="D1309">
        <v>54.81</v>
      </c>
      <c r="E1309">
        <v>4.5</v>
      </c>
      <c r="F1309" t="s">
        <v>47</v>
      </c>
    </row>
    <row r="1310" spans="1:6" x14ac:dyDescent="0.35">
      <c r="A1310" t="s">
        <v>9694</v>
      </c>
      <c r="B1310">
        <v>9.4971999999999994</v>
      </c>
      <c r="C1310">
        <v>-69.833100000000002</v>
      </c>
      <c r="D1310">
        <v>10</v>
      </c>
      <c r="E1310">
        <v>4.5999999999999996</v>
      </c>
      <c r="F1310" t="s">
        <v>4399</v>
      </c>
    </row>
    <row r="1311" spans="1:6" hidden="1" x14ac:dyDescent="0.35">
      <c r="A1311" t="s">
        <v>9694</v>
      </c>
      <c r="B1311">
        <v>10.267300000000001</v>
      </c>
      <c r="C1311">
        <v>-62.226700000000001</v>
      </c>
      <c r="D1311">
        <v>10</v>
      </c>
      <c r="E1311">
        <v>4.5999999999999996</v>
      </c>
      <c r="F1311" t="s">
        <v>47</v>
      </c>
    </row>
    <row r="1312" spans="1:6" hidden="1" x14ac:dyDescent="0.35">
      <c r="A1312" t="s">
        <v>9694</v>
      </c>
      <c r="B1312">
        <v>10.244199999999999</v>
      </c>
      <c r="C1312">
        <v>-62.261600000000001</v>
      </c>
      <c r="D1312">
        <v>41.63</v>
      </c>
      <c r="E1312">
        <v>4.8</v>
      </c>
      <c r="F1312" t="s">
        <v>47</v>
      </c>
    </row>
    <row r="1313" spans="1:6" hidden="1" x14ac:dyDescent="0.35">
      <c r="A1313" t="s">
        <v>9694</v>
      </c>
      <c r="B1313">
        <v>10.1928</v>
      </c>
      <c r="C1313">
        <v>-62.153199999999998</v>
      </c>
      <c r="D1313">
        <v>10</v>
      </c>
      <c r="E1313">
        <v>4.5999999999999996</v>
      </c>
      <c r="F1313" t="s">
        <v>47</v>
      </c>
    </row>
    <row r="1314" spans="1:6" hidden="1" x14ac:dyDescent="0.35">
      <c r="A1314" t="s">
        <v>9694</v>
      </c>
      <c r="B1314">
        <v>6.7187999999999999</v>
      </c>
      <c r="C1314">
        <v>-72.988600000000005</v>
      </c>
      <c r="D1314">
        <v>169.81</v>
      </c>
      <c r="E1314">
        <v>4.5</v>
      </c>
      <c r="F1314" t="s">
        <v>47</v>
      </c>
    </row>
    <row r="1315" spans="1:6" x14ac:dyDescent="0.35">
      <c r="A1315" t="s">
        <v>9694</v>
      </c>
      <c r="B1315">
        <v>10.879899999999999</v>
      </c>
      <c r="C1315">
        <v>-62.144300000000001</v>
      </c>
      <c r="D1315">
        <v>69.040000000000006</v>
      </c>
      <c r="E1315">
        <v>4.5999999999999996</v>
      </c>
      <c r="F1315" t="s">
        <v>4399</v>
      </c>
    </row>
    <row r="1316" spans="1:6" hidden="1" x14ac:dyDescent="0.35">
      <c r="A1316" t="s">
        <v>9694</v>
      </c>
      <c r="B1316">
        <v>12.0428</v>
      </c>
      <c r="C1316">
        <v>-72.132999999999996</v>
      </c>
      <c r="D1316">
        <v>29.59</v>
      </c>
      <c r="E1316">
        <v>4.5</v>
      </c>
      <c r="F1316" t="s">
        <v>47</v>
      </c>
    </row>
    <row r="1317" spans="1:6" hidden="1" x14ac:dyDescent="0.35">
      <c r="A1317" t="s">
        <v>9694</v>
      </c>
      <c r="B1317">
        <v>8.3459000000000003</v>
      </c>
      <c r="C1317">
        <v>-71.718800000000002</v>
      </c>
      <c r="D1317">
        <v>10</v>
      </c>
      <c r="E1317">
        <v>4.9000000000000004</v>
      </c>
      <c r="F1317" t="s">
        <v>47</v>
      </c>
    </row>
    <row r="1318" spans="1:6" hidden="1" x14ac:dyDescent="0.35">
      <c r="A1318" t="s">
        <v>9694</v>
      </c>
      <c r="B1318">
        <v>7.7652000000000001</v>
      </c>
      <c r="C1318">
        <v>-75.017200000000003</v>
      </c>
      <c r="D1318">
        <v>35</v>
      </c>
      <c r="E1318">
        <v>4.5</v>
      </c>
      <c r="F1318" t="s">
        <v>47</v>
      </c>
    </row>
    <row r="1319" spans="1:6" x14ac:dyDescent="0.35">
      <c r="A1319" t="s">
        <v>9694</v>
      </c>
      <c r="B1319">
        <v>5.1864999999999997</v>
      </c>
      <c r="C1319">
        <v>-75.543800000000005</v>
      </c>
      <c r="D1319">
        <v>110.03</v>
      </c>
      <c r="E1319">
        <v>5.3</v>
      </c>
      <c r="F1319" t="s">
        <v>4351</v>
      </c>
    </row>
    <row r="1320" spans="1:6" x14ac:dyDescent="0.35">
      <c r="A1320" t="s">
        <v>9694</v>
      </c>
      <c r="B1320">
        <v>10.2896</v>
      </c>
      <c r="C1320">
        <v>-67.985399999999998</v>
      </c>
      <c r="D1320">
        <v>10</v>
      </c>
      <c r="E1320">
        <v>4.7</v>
      </c>
      <c r="F1320" t="s">
        <v>4399</v>
      </c>
    </row>
    <row r="1321" spans="1:6" hidden="1" x14ac:dyDescent="0.35">
      <c r="A1321" t="s">
        <v>9694</v>
      </c>
      <c r="B1321">
        <v>1.859</v>
      </c>
      <c r="C1321">
        <v>-75.7791</v>
      </c>
      <c r="D1321">
        <v>35.86</v>
      </c>
      <c r="E1321">
        <v>4.5</v>
      </c>
      <c r="F1321" t="s">
        <v>47</v>
      </c>
    </row>
    <row r="1322" spans="1:6" hidden="1" x14ac:dyDescent="0.35">
      <c r="A1322" t="s">
        <v>9694</v>
      </c>
      <c r="B1322">
        <v>6.7625999999999999</v>
      </c>
      <c r="C1322">
        <v>-72.965999999999994</v>
      </c>
      <c r="D1322">
        <v>160.16</v>
      </c>
      <c r="E1322">
        <v>4.5</v>
      </c>
      <c r="F1322" t="s">
        <v>47</v>
      </c>
    </row>
    <row r="1323" spans="1:6" hidden="1" x14ac:dyDescent="0.35">
      <c r="A1323" t="s">
        <v>9694</v>
      </c>
      <c r="B1323">
        <v>11.110799999999999</v>
      </c>
      <c r="C1323">
        <v>-62.199300000000001</v>
      </c>
      <c r="D1323">
        <v>114.5</v>
      </c>
      <c r="E1323">
        <v>4.5</v>
      </c>
      <c r="F1323" t="s">
        <v>47</v>
      </c>
    </row>
    <row r="1324" spans="1:6" hidden="1" x14ac:dyDescent="0.35">
      <c r="A1324" t="s">
        <v>9694</v>
      </c>
      <c r="B1324">
        <v>7.2619999999999996</v>
      </c>
      <c r="C1324">
        <v>-73.476900000000001</v>
      </c>
      <c r="D1324">
        <v>102.64</v>
      </c>
      <c r="E1324">
        <v>4.5</v>
      </c>
      <c r="F1324" t="s">
        <v>47</v>
      </c>
    </row>
    <row r="1325" spans="1:6" x14ac:dyDescent="0.35">
      <c r="A1325" t="s">
        <v>9694</v>
      </c>
      <c r="B1325">
        <v>6.7598000000000003</v>
      </c>
      <c r="C1325">
        <v>-72.933999999999997</v>
      </c>
      <c r="D1325">
        <v>160.29</v>
      </c>
      <c r="E1325">
        <v>4.5999999999999996</v>
      </c>
      <c r="F1325" t="s">
        <v>4351</v>
      </c>
    </row>
    <row r="1326" spans="1:6" hidden="1" x14ac:dyDescent="0.35">
      <c r="A1326" t="s">
        <v>9694</v>
      </c>
      <c r="B1326">
        <v>6.9233000000000002</v>
      </c>
      <c r="C1326">
        <v>-76.243200000000002</v>
      </c>
      <c r="D1326">
        <v>59.71</v>
      </c>
      <c r="E1326">
        <v>4.7</v>
      </c>
      <c r="F1326" t="s">
        <v>47</v>
      </c>
    </row>
    <row r="1327" spans="1:6" x14ac:dyDescent="0.35">
      <c r="A1327" t="s">
        <v>9694</v>
      </c>
      <c r="B1327">
        <v>10.741400000000001</v>
      </c>
      <c r="C1327">
        <v>-62.673200000000001</v>
      </c>
      <c r="D1327">
        <v>90.62</v>
      </c>
      <c r="E1327">
        <v>5.2</v>
      </c>
      <c r="F1327" t="s">
        <v>4351</v>
      </c>
    </row>
    <row r="1328" spans="1:6" hidden="1" x14ac:dyDescent="0.35">
      <c r="A1328" t="s">
        <v>9694</v>
      </c>
      <c r="B1328">
        <v>2.9424999999999999</v>
      </c>
      <c r="C1328">
        <v>-75.620999999999995</v>
      </c>
      <c r="D1328">
        <v>65.81</v>
      </c>
      <c r="E1328">
        <v>4.5</v>
      </c>
      <c r="F1328" t="s">
        <v>47</v>
      </c>
    </row>
    <row r="1329" spans="1:6" hidden="1" x14ac:dyDescent="0.35">
      <c r="A1329" t="s">
        <v>9694</v>
      </c>
      <c r="B1329">
        <v>10.652200000000001</v>
      </c>
      <c r="C1329">
        <v>-62.562399999999997</v>
      </c>
      <c r="D1329">
        <v>100.64</v>
      </c>
      <c r="E1329">
        <v>4.5</v>
      </c>
      <c r="F1329" t="s">
        <v>47</v>
      </c>
    </row>
    <row r="1330" spans="1:6" hidden="1" x14ac:dyDescent="0.35">
      <c r="A1330" t="s">
        <v>9694</v>
      </c>
      <c r="B1330">
        <v>3.4257</v>
      </c>
      <c r="C1330">
        <v>-74.598200000000006</v>
      </c>
      <c r="D1330">
        <v>47.77</v>
      </c>
      <c r="E1330">
        <v>5.0999999999999996</v>
      </c>
      <c r="F1330" t="s">
        <v>47</v>
      </c>
    </row>
    <row r="1331" spans="1:6" x14ac:dyDescent="0.35">
      <c r="A1331" t="s">
        <v>9694</v>
      </c>
      <c r="B1331">
        <v>6.7813999999999997</v>
      </c>
      <c r="C1331">
        <v>-72.995199999999997</v>
      </c>
      <c r="D1331">
        <v>146.36000000000001</v>
      </c>
      <c r="E1331">
        <v>5.3</v>
      </c>
      <c r="F1331" t="s">
        <v>4351</v>
      </c>
    </row>
    <row r="1332" spans="1:6" hidden="1" x14ac:dyDescent="0.35">
      <c r="A1332" t="s">
        <v>9694</v>
      </c>
      <c r="B1332">
        <v>10.657500000000001</v>
      </c>
      <c r="C1332">
        <v>-62.852200000000003</v>
      </c>
      <c r="D1332">
        <v>108.91</v>
      </c>
      <c r="E1332">
        <v>5.3</v>
      </c>
      <c r="F1332" t="s">
        <v>47</v>
      </c>
    </row>
    <row r="1333" spans="1:6" x14ac:dyDescent="0.35">
      <c r="A1333" t="s">
        <v>9694</v>
      </c>
      <c r="B1333">
        <v>10.773099999999999</v>
      </c>
      <c r="C1333">
        <v>-62.901899999999998</v>
      </c>
      <c r="D1333">
        <v>146.82</v>
      </c>
      <c r="E1333">
        <v>7.3</v>
      </c>
      <c r="F1333" t="s">
        <v>4351</v>
      </c>
    </row>
    <row r="1334" spans="1:6" hidden="1" x14ac:dyDescent="0.35">
      <c r="A1334" t="s">
        <v>9694</v>
      </c>
      <c r="B1334">
        <v>6.2831999999999999</v>
      </c>
      <c r="C1334">
        <v>-74.111800000000002</v>
      </c>
      <c r="D1334">
        <v>10</v>
      </c>
      <c r="E1334">
        <v>4.5</v>
      </c>
      <c r="F1334" t="s">
        <v>47</v>
      </c>
    </row>
    <row r="1335" spans="1:6" x14ac:dyDescent="0.35">
      <c r="A1335" t="s">
        <v>9694</v>
      </c>
      <c r="B1335">
        <v>10.6593</v>
      </c>
      <c r="C1335">
        <v>-62.928800000000003</v>
      </c>
      <c r="D1335">
        <v>108</v>
      </c>
      <c r="E1335">
        <v>5.8</v>
      </c>
      <c r="F1335" t="s">
        <v>4351</v>
      </c>
    </row>
    <row r="1336" spans="1:6" hidden="1" x14ac:dyDescent="0.35">
      <c r="A1336" t="s">
        <v>9694</v>
      </c>
      <c r="B1336">
        <v>6.7485999999999997</v>
      </c>
      <c r="C1336">
        <v>-73.025000000000006</v>
      </c>
      <c r="D1336">
        <v>162.03</v>
      </c>
      <c r="E1336">
        <v>4.5</v>
      </c>
      <c r="F1336" t="s">
        <v>47</v>
      </c>
    </row>
    <row r="1337" spans="1:6" hidden="1" x14ac:dyDescent="0.35">
      <c r="A1337" t="s">
        <v>9694</v>
      </c>
      <c r="B1337">
        <v>10.2624</v>
      </c>
      <c r="C1337">
        <v>-62.429699999999997</v>
      </c>
      <c r="D1337">
        <v>23.89</v>
      </c>
      <c r="E1337">
        <v>4.9000000000000004</v>
      </c>
      <c r="F1337" t="s">
        <v>47</v>
      </c>
    </row>
    <row r="1338" spans="1:6" hidden="1" x14ac:dyDescent="0.35">
      <c r="A1338" t="s">
        <v>9694</v>
      </c>
      <c r="B1338">
        <v>10.133900000000001</v>
      </c>
      <c r="C1338">
        <v>-62.4101</v>
      </c>
      <c r="D1338">
        <v>24.3</v>
      </c>
      <c r="E1338">
        <v>4.5999999999999996</v>
      </c>
      <c r="F1338" t="s">
        <v>47</v>
      </c>
    </row>
    <row r="1339" spans="1:6" hidden="1" x14ac:dyDescent="0.35">
      <c r="A1339" t="s">
        <v>9694</v>
      </c>
      <c r="B1339">
        <v>4.7858999999999998</v>
      </c>
      <c r="C1339">
        <v>-76.259600000000006</v>
      </c>
      <c r="D1339">
        <v>96.71</v>
      </c>
      <c r="E1339">
        <v>4.7</v>
      </c>
      <c r="F1339" t="s">
        <v>47</v>
      </c>
    </row>
    <row r="1340" spans="1:6" x14ac:dyDescent="0.35">
      <c r="A1340" t="s">
        <v>9694</v>
      </c>
      <c r="B1340">
        <v>10.2813</v>
      </c>
      <c r="C1340">
        <v>-62.390900000000002</v>
      </c>
      <c r="D1340">
        <v>10</v>
      </c>
      <c r="E1340">
        <v>4.9000000000000004</v>
      </c>
      <c r="F1340" t="s">
        <v>4351</v>
      </c>
    </row>
    <row r="1341" spans="1:6" hidden="1" x14ac:dyDescent="0.35">
      <c r="A1341" t="s">
        <v>9694</v>
      </c>
      <c r="B1341">
        <v>10.859500000000001</v>
      </c>
      <c r="C1341">
        <v>-62.314399999999999</v>
      </c>
      <c r="D1341">
        <v>85.26</v>
      </c>
      <c r="E1341">
        <v>4.5999999999999996</v>
      </c>
      <c r="F1341" t="s">
        <v>47</v>
      </c>
    </row>
    <row r="1342" spans="1:6" hidden="1" x14ac:dyDescent="0.35">
      <c r="A1342" t="s">
        <v>9694</v>
      </c>
      <c r="B1342">
        <v>10.327</v>
      </c>
      <c r="C1342">
        <v>-62.1736</v>
      </c>
      <c r="D1342">
        <v>23.62</v>
      </c>
      <c r="E1342">
        <v>4.5</v>
      </c>
      <c r="F1342" t="s">
        <v>47</v>
      </c>
    </row>
    <row r="1343" spans="1:6" hidden="1" x14ac:dyDescent="0.35">
      <c r="A1343" t="s">
        <v>9694</v>
      </c>
      <c r="B1343">
        <v>10.341699999999999</v>
      </c>
      <c r="C1343">
        <v>-62.182000000000002</v>
      </c>
      <c r="D1343">
        <v>24.57</v>
      </c>
      <c r="E1343">
        <v>4.7</v>
      </c>
      <c r="F1343" t="s">
        <v>47</v>
      </c>
    </row>
    <row r="1344" spans="1:6" x14ac:dyDescent="0.35">
      <c r="A1344" t="s">
        <v>9694</v>
      </c>
      <c r="B1344">
        <v>9.3094999999999999</v>
      </c>
      <c r="C1344">
        <v>-70.668099999999995</v>
      </c>
      <c r="D1344">
        <v>18.920000000000002</v>
      </c>
      <c r="E1344">
        <v>5.2</v>
      </c>
      <c r="F1344" t="s">
        <v>4351</v>
      </c>
    </row>
    <row r="1345" spans="1:6" hidden="1" x14ac:dyDescent="0.35">
      <c r="A1345" t="s">
        <v>9694</v>
      </c>
      <c r="B1345">
        <v>9.3617000000000008</v>
      </c>
      <c r="C1345">
        <v>-70.660799999999995</v>
      </c>
      <c r="D1345">
        <v>7.46</v>
      </c>
      <c r="E1345">
        <v>4.5999999999999996</v>
      </c>
      <c r="F1345" t="s">
        <v>47</v>
      </c>
    </row>
    <row r="1346" spans="1:6" hidden="1" x14ac:dyDescent="0.35">
      <c r="A1346" t="s">
        <v>9694</v>
      </c>
      <c r="B1346">
        <v>6.7466999999999997</v>
      </c>
      <c r="C1346">
        <v>-72.958799999999997</v>
      </c>
      <c r="D1346">
        <v>162.65</v>
      </c>
      <c r="E1346">
        <v>4.5999999999999996</v>
      </c>
      <c r="F1346" t="s">
        <v>47</v>
      </c>
    </row>
    <row r="1347" spans="1:6" hidden="1" x14ac:dyDescent="0.35">
      <c r="A1347" t="s">
        <v>9694</v>
      </c>
      <c r="B1347">
        <v>10.503500000000001</v>
      </c>
      <c r="C1347">
        <v>-68.643199999999993</v>
      </c>
      <c r="D1347">
        <v>10</v>
      </c>
      <c r="E1347">
        <v>4.7</v>
      </c>
      <c r="F1347" t="s">
        <v>47</v>
      </c>
    </row>
    <row r="1348" spans="1:6" hidden="1" x14ac:dyDescent="0.35">
      <c r="A1348" t="s">
        <v>9694</v>
      </c>
      <c r="B1348">
        <v>5.0179999999999998</v>
      </c>
      <c r="C1348">
        <v>-73.039299999999997</v>
      </c>
      <c r="D1348">
        <v>10</v>
      </c>
      <c r="E1348">
        <v>4.8</v>
      </c>
      <c r="F1348" t="s">
        <v>47</v>
      </c>
    </row>
    <row r="1349" spans="1:6" hidden="1" x14ac:dyDescent="0.35">
      <c r="A1349" t="s">
        <v>9694</v>
      </c>
      <c r="B1349">
        <v>10.607200000000001</v>
      </c>
      <c r="C1349">
        <v>-69.430499999999995</v>
      </c>
      <c r="D1349">
        <v>10</v>
      </c>
      <c r="E1349">
        <v>4.5999999999999996</v>
      </c>
      <c r="F1349" t="s">
        <v>47</v>
      </c>
    </row>
    <row r="1350" spans="1:6" hidden="1" x14ac:dyDescent="0.35">
      <c r="A1350" t="s">
        <v>9694</v>
      </c>
      <c r="B1350">
        <v>4.5507</v>
      </c>
      <c r="C1350">
        <v>-73.372699999999995</v>
      </c>
      <c r="D1350">
        <v>10</v>
      </c>
      <c r="E1350">
        <v>4.5</v>
      </c>
      <c r="F1350" t="s">
        <v>47</v>
      </c>
    </row>
    <row r="1351" spans="1:6" hidden="1" x14ac:dyDescent="0.35">
      <c r="A1351" t="s">
        <v>9694</v>
      </c>
      <c r="B1351">
        <v>6.6875999999999998</v>
      </c>
      <c r="C1351">
        <v>-72.882400000000004</v>
      </c>
      <c r="D1351">
        <v>193.8</v>
      </c>
      <c r="E1351">
        <v>4.5</v>
      </c>
      <c r="F1351" t="s">
        <v>47</v>
      </c>
    </row>
    <row r="1352" spans="1:6" hidden="1" x14ac:dyDescent="0.35">
      <c r="A1352" t="s">
        <v>9694</v>
      </c>
      <c r="B1352">
        <v>10.307600000000001</v>
      </c>
      <c r="C1352">
        <v>-62.605400000000003</v>
      </c>
      <c r="D1352">
        <v>10</v>
      </c>
      <c r="E1352">
        <v>4.5</v>
      </c>
      <c r="F1352" t="s">
        <v>47</v>
      </c>
    </row>
    <row r="1353" spans="1:6" x14ac:dyDescent="0.35">
      <c r="A1353" t="s">
        <v>9694</v>
      </c>
      <c r="B1353">
        <v>10.2636</v>
      </c>
      <c r="C1353">
        <v>-67.903499999999994</v>
      </c>
      <c r="D1353">
        <v>8</v>
      </c>
      <c r="E1353">
        <v>5.4</v>
      </c>
      <c r="F1353" t="s">
        <v>4351</v>
      </c>
    </row>
    <row r="1354" spans="1:6" hidden="1" x14ac:dyDescent="0.35">
      <c r="A1354" t="s">
        <v>9694</v>
      </c>
      <c r="B1354">
        <v>10.2521</v>
      </c>
      <c r="C1354">
        <v>-67.948800000000006</v>
      </c>
      <c r="D1354">
        <v>10</v>
      </c>
      <c r="E1354">
        <v>4.9000000000000004</v>
      </c>
      <c r="F1354" t="s">
        <v>47</v>
      </c>
    </row>
    <row r="1355" spans="1:6" hidden="1" x14ac:dyDescent="0.35">
      <c r="A1355" t="s">
        <v>9694</v>
      </c>
      <c r="B1355">
        <v>6.6657000000000002</v>
      </c>
      <c r="C1355">
        <v>-72.930999999999997</v>
      </c>
      <c r="D1355">
        <v>162.41999999999999</v>
      </c>
      <c r="E1355">
        <v>4.5</v>
      </c>
      <c r="F1355" t="s">
        <v>47</v>
      </c>
    </row>
    <row r="1356" spans="1:6" hidden="1" x14ac:dyDescent="0.35">
      <c r="A1356" t="s">
        <v>9695</v>
      </c>
      <c r="B1356">
        <v>10.488799999999999</v>
      </c>
      <c r="C1356">
        <v>-63.164000000000001</v>
      </c>
      <c r="D1356">
        <v>20.48</v>
      </c>
      <c r="E1356">
        <v>4.5999999999999996</v>
      </c>
      <c r="F1356" t="s">
        <v>47</v>
      </c>
    </row>
    <row r="1357" spans="1:6" hidden="1" x14ac:dyDescent="0.35">
      <c r="A1357" t="s">
        <v>9695</v>
      </c>
      <c r="B1357">
        <v>10.462899999999999</v>
      </c>
      <c r="C1357">
        <v>-63.053699999999999</v>
      </c>
      <c r="D1357">
        <v>10</v>
      </c>
      <c r="E1357">
        <v>4.8</v>
      </c>
      <c r="F1357" t="s">
        <v>47</v>
      </c>
    </row>
    <row r="1358" spans="1:6" hidden="1" x14ac:dyDescent="0.35">
      <c r="A1358" t="s">
        <v>9695</v>
      </c>
      <c r="B1358">
        <v>8.4648000000000003</v>
      </c>
      <c r="C1358">
        <v>-73.343299999999999</v>
      </c>
      <c r="D1358">
        <v>128.94999999999999</v>
      </c>
      <c r="E1358">
        <v>4.5999999999999996</v>
      </c>
      <c r="F1358" t="s">
        <v>47</v>
      </c>
    </row>
    <row r="1359" spans="1:6" hidden="1" x14ac:dyDescent="0.35">
      <c r="A1359" t="s">
        <v>9695</v>
      </c>
      <c r="B1359">
        <v>10.475300000000001</v>
      </c>
      <c r="C1359">
        <v>-63.099499999999999</v>
      </c>
      <c r="D1359">
        <v>10</v>
      </c>
      <c r="E1359">
        <v>4.9000000000000004</v>
      </c>
      <c r="F1359" t="s">
        <v>47</v>
      </c>
    </row>
    <row r="1360" spans="1:6" hidden="1" x14ac:dyDescent="0.35">
      <c r="A1360" t="s">
        <v>9695</v>
      </c>
      <c r="B1360">
        <v>10.4999</v>
      </c>
      <c r="C1360">
        <v>-63.135399999999997</v>
      </c>
      <c r="D1360">
        <v>10</v>
      </c>
      <c r="E1360">
        <v>4.5</v>
      </c>
      <c r="F1360" t="s">
        <v>47</v>
      </c>
    </row>
    <row r="1361" spans="1:6" hidden="1" x14ac:dyDescent="0.35">
      <c r="A1361" t="s">
        <v>9695</v>
      </c>
      <c r="B1361">
        <v>10.680400000000001</v>
      </c>
      <c r="C1361">
        <v>-62.900799999999997</v>
      </c>
      <c r="D1361">
        <v>107.78</v>
      </c>
      <c r="E1361">
        <v>4.5</v>
      </c>
      <c r="F1361" t="s">
        <v>47</v>
      </c>
    </row>
    <row r="1362" spans="1:6" hidden="1" x14ac:dyDescent="0.35">
      <c r="A1362" t="s">
        <v>9695</v>
      </c>
      <c r="B1362">
        <v>6.7506000000000004</v>
      </c>
      <c r="C1362">
        <v>-73.006200000000007</v>
      </c>
      <c r="D1362">
        <v>159.19999999999999</v>
      </c>
      <c r="E1362">
        <v>5.2</v>
      </c>
      <c r="F1362" t="s">
        <v>47</v>
      </c>
    </row>
    <row r="1363" spans="1:6" x14ac:dyDescent="0.35">
      <c r="A1363" t="s">
        <v>9695</v>
      </c>
      <c r="B1363">
        <v>3.0345</v>
      </c>
      <c r="C1363">
        <v>-75.738299999999995</v>
      </c>
      <c r="D1363">
        <v>10</v>
      </c>
      <c r="E1363">
        <v>5.6</v>
      </c>
      <c r="F1363" t="s">
        <v>4351</v>
      </c>
    </row>
    <row r="1364" spans="1:6" x14ac:dyDescent="0.35">
      <c r="A1364" t="s">
        <v>9695</v>
      </c>
      <c r="B1364">
        <v>3.0834999999999999</v>
      </c>
      <c r="C1364">
        <v>-75.646100000000004</v>
      </c>
      <c r="D1364">
        <v>13.06</v>
      </c>
      <c r="E1364">
        <v>5.5</v>
      </c>
      <c r="F1364" t="s">
        <v>4351</v>
      </c>
    </row>
    <row r="1365" spans="1:6" hidden="1" x14ac:dyDescent="0.35">
      <c r="A1365" t="s">
        <v>9695</v>
      </c>
      <c r="B1365">
        <v>4.7911000000000001</v>
      </c>
      <c r="C1365">
        <v>-75.456699999999998</v>
      </c>
      <c r="D1365">
        <v>151.94</v>
      </c>
      <c r="E1365">
        <v>4.5999999999999996</v>
      </c>
      <c r="F1365" t="s">
        <v>47</v>
      </c>
    </row>
    <row r="1366" spans="1:6" hidden="1" x14ac:dyDescent="0.35">
      <c r="A1366" t="s">
        <v>9695</v>
      </c>
      <c r="B1366">
        <v>10.24</v>
      </c>
      <c r="C1366">
        <v>-62.343800000000002</v>
      </c>
      <c r="D1366">
        <v>10</v>
      </c>
      <c r="E1366">
        <v>4.5999999999999996</v>
      </c>
      <c r="F1366" t="s">
        <v>47</v>
      </c>
    </row>
    <row r="1367" spans="1:6" hidden="1" x14ac:dyDescent="0.35">
      <c r="A1367" t="s">
        <v>9695</v>
      </c>
      <c r="B1367">
        <v>5.7131999999999996</v>
      </c>
      <c r="C1367">
        <v>-76.137100000000004</v>
      </c>
      <c r="D1367">
        <v>68.11</v>
      </c>
      <c r="E1367">
        <v>4.5</v>
      </c>
      <c r="F1367" t="s">
        <v>47</v>
      </c>
    </row>
    <row r="1368" spans="1:6" hidden="1" x14ac:dyDescent="0.35">
      <c r="A1368" t="s">
        <v>9695</v>
      </c>
      <c r="B1368">
        <v>10.9848</v>
      </c>
      <c r="C1368">
        <v>-74.7834</v>
      </c>
      <c r="D1368">
        <v>47.23</v>
      </c>
      <c r="E1368">
        <v>4.5</v>
      </c>
      <c r="F1368" t="s">
        <v>47</v>
      </c>
    </row>
    <row r="1369" spans="1:6" x14ac:dyDescent="0.35">
      <c r="A1369" t="s">
        <v>9695</v>
      </c>
      <c r="B1369">
        <v>4.5594999999999999</v>
      </c>
      <c r="C1369">
        <v>-76.222999999999999</v>
      </c>
      <c r="D1369">
        <v>122</v>
      </c>
      <c r="E1369">
        <v>6.1</v>
      </c>
      <c r="F1369" t="s">
        <v>4351</v>
      </c>
    </row>
    <row r="1370" spans="1:6" hidden="1" x14ac:dyDescent="0.35">
      <c r="A1370" t="s">
        <v>9695</v>
      </c>
      <c r="B1370">
        <v>6.8590999999999998</v>
      </c>
      <c r="C1370">
        <v>-73.033299999999997</v>
      </c>
      <c r="D1370">
        <v>154.61000000000001</v>
      </c>
      <c r="E1370">
        <v>4.5</v>
      </c>
      <c r="F1370" t="s">
        <v>47</v>
      </c>
    </row>
    <row r="1371" spans="1:6" x14ac:dyDescent="0.35">
      <c r="A1371" t="s">
        <v>9695</v>
      </c>
      <c r="B1371">
        <v>9.3049999999999997</v>
      </c>
      <c r="C1371">
        <v>-63.067799999999998</v>
      </c>
      <c r="D1371">
        <v>23.34</v>
      </c>
      <c r="E1371">
        <v>4.9000000000000004</v>
      </c>
      <c r="F1371" t="s">
        <v>4351</v>
      </c>
    </row>
    <row r="1372" spans="1:6" hidden="1" x14ac:dyDescent="0.35">
      <c r="A1372" t="s">
        <v>9695</v>
      </c>
      <c r="B1372">
        <v>7.1364000000000001</v>
      </c>
      <c r="C1372">
        <v>-72.169300000000007</v>
      </c>
      <c r="D1372">
        <v>36.159999999999997</v>
      </c>
      <c r="E1372">
        <v>4.5</v>
      </c>
      <c r="F1372" t="s">
        <v>47</v>
      </c>
    </row>
    <row r="1373" spans="1:6" hidden="1" x14ac:dyDescent="0.35">
      <c r="A1373" t="s">
        <v>9695</v>
      </c>
      <c r="B1373">
        <v>6.9909999999999997</v>
      </c>
      <c r="C1373">
        <v>-76.264300000000006</v>
      </c>
      <c r="D1373">
        <v>20.21</v>
      </c>
      <c r="E1373">
        <v>4.5</v>
      </c>
      <c r="F1373" t="s">
        <v>47</v>
      </c>
    </row>
    <row r="1374" spans="1:6" hidden="1" x14ac:dyDescent="0.35">
      <c r="A1374" t="s">
        <v>9695</v>
      </c>
      <c r="B1374">
        <v>3.9340999999999999</v>
      </c>
      <c r="C1374">
        <v>-73.929199999999994</v>
      </c>
      <c r="D1374">
        <v>10</v>
      </c>
      <c r="E1374">
        <v>4.5</v>
      </c>
      <c r="F1374" t="s">
        <v>47</v>
      </c>
    </row>
    <row r="1375" spans="1:6" hidden="1" x14ac:dyDescent="0.35">
      <c r="A1375" t="s">
        <v>9695</v>
      </c>
      <c r="B1375">
        <v>10.6905</v>
      </c>
      <c r="C1375">
        <v>-62.5334</v>
      </c>
      <c r="D1375">
        <v>67.599999999999994</v>
      </c>
      <c r="E1375">
        <v>4.5999999999999996</v>
      </c>
      <c r="F1375" t="s">
        <v>47</v>
      </c>
    </row>
    <row r="1376" spans="1:6" hidden="1" x14ac:dyDescent="0.35">
      <c r="A1376" t="s">
        <v>9695</v>
      </c>
      <c r="B1376">
        <v>6.8764000000000003</v>
      </c>
      <c r="C1376">
        <v>-73.040099999999995</v>
      </c>
      <c r="D1376">
        <v>135.34</v>
      </c>
      <c r="E1376">
        <v>4.7</v>
      </c>
      <c r="F1376" t="s">
        <v>47</v>
      </c>
    </row>
    <row r="1377" spans="1:6" hidden="1" x14ac:dyDescent="0.35">
      <c r="A1377" t="s">
        <v>9695</v>
      </c>
      <c r="B1377">
        <v>6.8197999999999999</v>
      </c>
      <c r="C1377">
        <v>-73.105999999999995</v>
      </c>
      <c r="D1377">
        <v>153.80000000000001</v>
      </c>
      <c r="E1377">
        <v>4.5</v>
      </c>
      <c r="F1377" t="s">
        <v>47</v>
      </c>
    </row>
    <row r="1378" spans="1:6" hidden="1" x14ac:dyDescent="0.35">
      <c r="A1378" t="s">
        <v>9695</v>
      </c>
      <c r="B1378">
        <v>10.0982</v>
      </c>
      <c r="C1378">
        <v>-73.132000000000005</v>
      </c>
      <c r="D1378">
        <v>130.36000000000001</v>
      </c>
      <c r="E1378">
        <v>4.5999999999999996</v>
      </c>
      <c r="F1378" t="s">
        <v>47</v>
      </c>
    </row>
    <row r="1379" spans="1:6" hidden="1" x14ac:dyDescent="0.35">
      <c r="A1379" t="s">
        <v>9695</v>
      </c>
      <c r="B1379">
        <v>6.8015999999999996</v>
      </c>
      <c r="C1379">
        <v>-72.936300000000003</v>
      </c>
      <c r="D1379">
        <v>149.53</v>
      </c>
      <c r="E1379">
        <v>4.5</v>
      </c>
      <c r="F1379" t="s">
        <v>47</v>
      </c>
    </row>
    <row r="1380" spans="1:6" hidden="1" x14ac:dyDescent="0.35">
      <c r="A1380" t="s">
        <v>9695</v>
      </c>
      <c r="B1380">
        <v>6.7752999999999997</v>
      </c>
      <c r="C1380">
        <v>-72.975999999999999</v>
      </c>
      <c r="D1380">
        <v>149.38999999999999</v>
      </c>
      <c r="E1380">
        <v>4.5</v>
      </c>
      <c r="F1380" t="s">
        <v>47</v>
      </c>
    </row>
    <row r="1381" spans="1:6" hidden="1" x14ac:dyDescent="0.35">
      <c r="A1381" t="s">
        <v>9695</v>
      </c>
      <c r="B1381">
        <v>10.4978</v>
      </c>
      <c r="C1381">
        <v>-62.6845</v>
      </c>
      <c r="D1381">
        <v>10</v>
      </c>
      <c r="E1381">
        <v>4.5999999999999996</v>
      </c>
      <c r="F1381" t="s">
        <v>47</v>
      </c>
    </row>
    <row r="1382" spans="1:6" x14ac:dyDescent="0.35">
      <c r="A1382" t="s">
        <v>9695</v>
      </c>
      <c r="B1382">
        <v>10.512499999999999</v>
      </c>
      <c r="C1382">
        <v>-64.420599999999993</v>
      </c>
      <c r="D1382">
        <v>10</v>
      </c>
      <c r="E1382">
        <v>5.4</v>
      </c>
      <c r="F1382" t="s">
        <v>4351</v>
      </c>
    </row>
    <row r="1383" spans="1:6" hidden="1" x14ac:dyDescent="0.35">
      <c r="A1383" t="s">
        <v>9695</v>
      </c>
      <c r="B1383">
        <v>6.7979000000000003</v>
      </c>
      <c r="C1383">
        <v>-73.016900000000007</v>
      </c>
      <c r="D1383">
        <v>157.94999999999999</v>
      </c>
      <c r="E1383">
        <v>4.9000000000000004</v>
      </c>
      <c r="F1383" t="s">
        <v>47</v>
      </c>
    </row>
    <row r="1384" spans="1:6" x14ac:dyDescent="0.35">
      <c r="A1384" t="s">
        <v>9695</v>
      </c>
      <c r="B1384">
        <v>11.972300000000001</v>
      </c>
      <c r="C1384">
        <v>-73.692300000000003</v>
      </c>
      <c r="D1384">
        <v>10</v>
      </c>
      <c r="E1384">
        <v>4.9000000000000004</v>
      </c>
      <c r="F1384" t="s">
        <v>4351</v>
      </c>
    </row>
    <row r="1385" spans="1:6" hidden="1" x14ac:dyDescent="0.35">
      <c r="A1385" t="s">
        <v>9695</v>
      </c>
      <c r="B1385">
        <v>10.5098</v>
      </c>
      <c r="C1385">
        <v>-62.446599999999997</v>
      </c>
      <c r="D1385">
        <v>92.9</v>
      </c>
      <c r="E1385">
        <v>4.9000000000000004</v>
      </c>
      <c r="F1385" t="s">
        <v>47</v>
      </c>
    </row>
    <row r="1386" spans="1:6" hidden="1" x14ac:dyDescent="0.35">
      <c r="A1386" t="s">
        <v>9695</v>
      </c>
      <c r="B1386">
        <v>5.7484000000000002</v>
      </c>
      <c r="C1386">
        <v>-75.908900000000003</v>
      </c>
      <c r="D1386">
        <v>73.290000000000006</v>
      </c>
      <c r="E1386">
        <v>4.8</v>
      </c>
      <c r="F1386" t="s">
        <v>47</v>
      </c>
    </row>
    <row r="1387" spans="1:6" hidden="1" x14ac:dyDescent="0.35">
      <c r="A1387" t="s">
        <v>9695</v>
      </c>
      <c r="B1387">
        <v>5.3086000000000002</v>
      </c>
      <c r="C1387">
        <v>-75.618700000000004</v>
      </c>
      <c r="D1387">
        <v>126.88</v>
      </c>
      <c r="E1387">
        <v>4.5999999999999996</v>
      </c>
      <c r="F1387" t="s">
        <v>47</v>
      </c>
    </row>
    <row r="1388" spans="1:6" x14ac:dyDescent="0.35">
      <c r="A1388" t="s">
        <v>9695</v>
      </c>
      <c r="B1388">
        <v>3.5358999999999998</v>
      </c>
      <c r="C1388">
        <v>-74.017600000000002</v>
      </c>
      <c r="D1388">
        <v>11</v>
      </c>
      <c r="E1388">
        <v>6</v>
      </c>
      <c r="F1388" t="s">
        <v>4351</v>
      </c>
    </row>
    <row r="1389" spans="1:6" hidden="1" x14ac:dyDescent="0.35">
      <c r="A1389" t="s">
        <v>9695</v>
      </c>
      <c r="B1389">
        <v>3.5419999999999998</v>
      </c>
      <c r="C1389">
        <v>-73.924700000000001</v>
      </c>
      <c r="D1389">
        <v>10</v>
      </c>
      <c r="E1389">
        <v>5.0999999999999996</v>
      </c>
      <c r="F1389" t="s">
        <v>47</v>
      </c>
    </row>
    <row r="1390" spans="1:6" hidden="1" x14ac:dyDescent="0.35">
      <c r="A1390" t="s">
        <v>9695</v>
      </c>
      <c r="B1390">
        <v>3.4916999999999998</v>
      </c>
      <c r="C1390">
        <v>-74.124799999999993</v>
      </c>
      <c r="D1390">
        <v>10</v>
      </c>
      <c r="E1390">
        <v>5</v>
      </c>
      <c r="F1390" t="s">
        <v>47</v>
      </c>
    </row>
    <row r="1391" spans="1:6" x14ac:dyDescent="0.35">
      <c r="A1391" t="s">
        <v>9695</v>
      </c>
      <c r="B1391">
        <v>3.4502000000000002</v>
      </c>
      <c r="C1391">
        <v>-74.103399999999993</v>
      </c>
      <c r="D1391">
        <v>10</v>
      </c>
      <c r="E1391">
        <v>5.7</v>
      </c>
      <c r="F1391" t="s">
        <v>4351</v>
      </c>
    </row>
    <row r="1392" spans="1:6" hidden="1" x14ac:dyDescent="0.35">
      <c r="A1392" t="s">
        <v>9695</v>
      </c>
      <c r="B1392">
        <v>3.6387</v>
      </c>
      <c r="C1392">
        <v>-74.051500000000004</v>
      </c>
      <c r="D1392">
        <v>10</v>
      </c>
      <c r="E1392">
        <v>4.5</v>
      </c>
      <c r="F1392" t="s">
        <v>47</v>
      </c>
    </row>
    <row r="1393" spans="1:6" hidden="1" x14ac:dyDescent="0.35">
      <c r="A1393" t="s">
        <v>9695</v>
      </c>
      <c r="B1393">
        <v>3.4416000000000002</v>
      </c>
      <c r="C1393">
        <v>-74.097999999999999</v>
      </c>
      <c r="D1393">
        <v>10</v>
      </c>
      <c r="E1393">
        <v>4.5999999999999996</v>
      </c>
      <c r="F1393" t="s">
        <v>47</v>
      </c>
    </row>
    <row r="1394" spans="1:6" hidden="1" x14ac:dyDescent="0.35">
      <c r="A1394" t="s">
        <v>9695</v>
      </c>
      <c r="B1394">
        <v>3.419</v>
      </c>
      <c r="C1394">
        <v>-73.986699999999999</v>
      </c>
      <c r="D1394">
        <v>10</v>
      </c>
      <c r="E1394">
        <v>5</v>
      </c>
      <c r="F1394" t="s">
        <v>47</v>
      </c>
    </row>
    <row r="1395" spans="1:6" hidden="1" x14ac:dyDescent="0.35">
      <c r="A1395" t="s">
        <v>9695</v>
      </c>
      <c r="B1395">
        <v>6.8125999999999998</v>
      </c>
      <c r="C1395">
        <v>-72.956199999999995</v>
      </c>
      <c r="D1395">
        <v>156.27000000000001</v>
      </c>
      <c r="E1395">
        <v>4.5</v>
      </c>
      <c r="F1395" t="s">
        <v>47</v>
      </c>
    </row>
    <row r="1396" spans="1:6" hidden="1" x14ac:dyDescent="0.35">
      <c r="A1396" t="s">
        <v>9695</v>
      </c>
      <c r="B1396">
        <v>3.5985999999999998</v>
      </c>
      <c r="C1396">
        <v>-74.004199999999997</v>
      </c>
      <c r="D1396">
        <v>10</v>
      </c>
      <c r="E1396">
        <v>4.5</v>
      </c>
      <c r="F1396" t="s">
        <v>47</v>
      </c>
    </row>
    <row r="1397" spans="1:6" hidden="1" x14ac:dyDescent="0.35">
      <c r="A1397" t="s">
        <v>9695</v>
      </c>
      <c r="B1397">
        <v>3.3721999999999999</v>
      </c>
      <c r="C1397">
        <v>-74.091499999999996</v>
      </c>
      <c r="D1397">
        <v>10</v>
      </c>
      <c r="E1397">
        <v>4.8</v>
      </c>
      <c r="F1397" t="s">
        <v>47</v>
      </c>
    </row>
    <row r="1398" spans="1:6" hidden="1" x14ac:dyDescent="0.35">
      <c r="A1398" t="s">
        <v>9695</v>
      </c>
      <c r="B1398">
        <v>3.4594</v>
      </c>
      <c r="C1398">
        <v>-73.992500000000007</v>
      </c>
      <c r="D1398">
        <v>10</v>
      </c>
      <c r="E1398">
        <v>4.5999999999999996</v>
      </c>
      <c r="F1398" t="s">
        <v>47</v>
      </c>
    </row>
    <row r="1399" spans="1:6" hidden="1" x14ac:dyDescent="0.35">
      <c r="A1399" t="s">
        <v>9696</v>
      </c>
      <c r="B1399">
        <v>6.7808000000000002</v>
      </c>
      <c r="C1399">
        <v>-72.985100000000003</v>
      </c>
      <c r="D1399">
        <v>164.34</v>
      </c>
      <c r="E1399">
        <v>4.7</v>
      </c>
      <c r="F1399" t="s">
        <v>47</v>
      </c>
    </row>
    <row r="1400" spans="1:6" hidden="1" x14ac:dyDescent="0.35">
      <c r="A1400" t="s">
        <v>9696</v>
      </c>
      <c r="B1400">
        <v>6.7526000000000002</v>
      </c>
      <c r="C1400">
        <v>-73.010300000000001</v>
      </c>
      <c r="D1400">
        <v>158.18</v>
      </c>
      <c r="E1400">
        <v>4.5</v>
      </c>
      <c r="F1400" t="s">
        <v>47</v>
      </c>
    </row>
    <row r="1401" spans="1:6" hidden="1" x14ac:dyDescent="0.35">
      <c r="A1401" t="s">
        <v>9696</v>
      </c>
      <c r="B1401">
        <v>6.8007</v>
      </c>
      <c r="C1401">
        <v>-73.024100000000004</v>
      </c>
      <c r="D1401">
        <v>157.09</v>
      </c>
      <c r="E1401">
        <v>4.8</v>
      </c>
      <c r="F1401" t="s">
        <v>47</v>
      </c>
    </row>
    <row r="1402" spans="1:6" hidden="1" x14ac:dyDescent="0.35">
      <c r="A1402" t="s">
        <v>9696</v>
      </c>
      <c r="B1402">
        <v>10.2821</v>
      </c>
      <c r="C1402">
        <v>-62.208599999999997</v>
      </c>
      <c r="D1402">
        <v>39.99</v>
      </c>
      <c r="E1402">
        <v>4.8</v>
      </c>
      <c r="F1402" t="s">
        <v>47</v>
      </c>
    </row>
    <row r="1403" spans="1:6" hidden="1" x14ac:dyDescent="0.35">
      <c r="A1403" t="s">
        <v>9696</v>
      </c>
      <c r="B1403">
        <v>6.7812999999999999</v>
      </c>
      <c r="C1403">
        <v>-72.996499999999997</v>
      </c>
      <c r="D1403">
        <v>162.56</v>
      </c>
      <c r="E1403">
        <v>4.5999999999999996</v>
      </c>
      <c r="F1403" t="s">
        <v>47</v>
      </c>
    </row>
    <row r="1404" spans="1:6" hidden="1" x14ac:dyDescent="0.35">
      <c r="A1404" t="s">
        <v>9696</v>
      </c>
      <c r="B1404">
        <v>6.7603999999999997</v>
      </c>
      <c r="C1404">
        <v>-72.966200000000001</v>
      </c>
      <c r="D1404">
        <v>155.41999999999999</v>
      </c>
      <c r="E1404">
        <v>4.5</v>
      </c>
      <c r="F1404" t="s">
        <v>47</v>
      </c>
    </row>
    <row r="1405" spans="1:6" hidden="1" x14ac:dyDescent="0.35">
      <c r="A1405" t="s">
        <v>9696</v>
      </c>
      <c r="B1405">
        <v>5.5129000000000001</v>
      </c>
      <c r="C1405">
        <v>-73.315600000000003</v>
      </c>
      <c r="D1405">
        <v>5.0599999999999996</v>
      </c>
      <c r="E1405">
        <v>4.5</v>
      </c>
      <c r="F1405" t="s">
        <v>47</v>
      </c>
    </row>
    <row r="1406" spans="1:6" hidden="1" x14ac:dyDescent="0.35">
      <c r="A1406" t="s">
        <v>9696</v>
      </c>
      <c r="B1406">
        <v>6.7794999999999996</v>
      </c>
      <c r="C1406">
        <v>-72.987899999999996</v>
      </c>
      <c r="D1406">
        <v>162.22</v>
      </c>
      <c r="E1406">
        <v>4.5</v>
      </c>
      <c r="F1406" t="s">
        <v>47</v>
      </c>
    </row>
    <row r="1407" spans="1:6" hidden="1" x14ac:dyDescent="0.35">
      <c r="A1407" t="s">
        <v>9696</v>
      </c>
      <c r="B1407">
        <v>6.2994000000000003</v>
      </c>
      <c r="C1407">
        <v>-72.094499999999996</v>
      </c>
      <c r="D1407">
        <v>10</v>
      </c>
      <c r="E1407">
        <v>4.5</v>
      </c>
      <c r="F1407" t="s">
        <v>47</v>
      </c>
    </row>
    <row r="1408" spans="1:6" hidden="1" x14ac:dyDescent="0.35">
      <c r="A1408" t="s">
        <v>9696</v>
      </c>
      <c r="B1408">
        <v>10.5945</v>
      </c>
      <c r="C1408">
        <v>-62.482500000000002</v>
      </c>
      <c r="D1408">
        <v>94.11</v>
      </c>
      <c r="E1408">
        <v>4.5999999999999996</v>
      </c>
      <c r="F1408" t="s">
        <v>47</v>
      </c>
    </row>
    <row r="1409" spans="1:6" hidden="1" x14ac:dyDescent="0.35">
      <c r="A1409" t="s">
        <v>9696</v>
      </c>
      <c r="B1409">
        <v>6.7766000000000002</v>
      </c>
      <c r="C1409">
        <v>-72.933199999999999</v>
      </c>
      <c r="D1409">
        <v>160.52000000000001</v>
      </c>
      <c r="E1409">
        <v>4.5999999999999996</v>
      </c>
      <c r="F1409" t="s">
        <v>47</v>
      </c>
    </row>
    <row r="1410" spans="1:6" x14ac:dyDescent="0.35">
      <c r="A1410" t="s">
        <v>9696</v>
      </c>
      <c r="B1410">
        <v>10.9573</v>
      </c>
      <c r="C1410">
        <v>-62.329500000000003</v>
      </c>
      <c r="D1410">
        <v>98.66</v>
      </c>
      <c r="E1410">
        <v>4.7</v>
      </c>
      <c r="F1410" t="s">
        <v>4351</v>
      </c>
    </row>
    <row r="1411" spans="1:6" hidden="1" x14ac:dyDescent="0.35">
      <c r="A1411" t="s">
        <v>9696</v>
      </c>
      <c r="B1411">
        <v>10.3725</v>
      </c>
      <c r="C1411">
        <v>-62.607999999999997</v>
      </c>
      <c r="D1411">
        <v>27.54</v>
      </c>
      <c r="E1411">
        <v>4.9000000000000004</v>
      </c>
      <c r="F1411" t="s">
        <v>47</v>
      </c>
    </row>
    <row r="1412" spans="1:6" hidden="1" x14ac:dyDescent="0.35">
      <c r="A1412" t="s">
        <v>9696</v>
      </c>
      <c r="B1412">
        <v>6.7999000000000001</v>
      </c>
      <c r="C1412">
        <v>-73.054900000000004</v>
      </c>
      <c r="D1412">
        <v>155.01</v>
      </c>
      <c r="E1412">
        <v>4.9000000000000004</v>
      </c>
      <c r="F1412" t="s">
        <v>47</v>
      </c>
    </row>
    <row r="1413" spans="1:6" x14ac:dyDescent="0.35">
      <c r="A1413" t="s">
        <v>9696</v>
      </c>
      <c r="B1413">
        <v>5.7240000000000002</v>
      </c>
      <c r="C1413">
        <v>-76.031700000000001</v>
      </c>
      <c r="D1413">
        <v>86.86</v>
      </c>
      <c r="E1413">
        <v>4.8</v>
      </c>
      <c r="F1413" t="s">
        <v>4351</v>
      </c>
    </row>
    <row r="1414" spans="1:6" hidden="1" x14ac:dyDescent="0.35">
      <c r="A1414" t="s">
        <v>9696</v>
      </c>
      <c r="B1414">
        <v>6.8872999999999998</v>
      </c>
      <c r="C1414">
        <v>-72.980400000000003</v>
      </c>
      <c r="D1414">
        <v>151.53</v>
      </c>
      <c r="E1414">
        <v>4.5</v>
      </c>
      <c r="F1414" t="s">
        <v>47</v>
      </c>
    </row>
    <row r="1415" spans="1:6" hidden="1" x14ac:dyDescent="0.35">
      <c r="A1415" t="s">
        <v>9696</v>
      </c>
      <c r="B1415">
        <v>6.7502000000000004</v>
      </c>
      <c r="C1415">
        <v>-72.965100000000007</v>
      </c>
      <c r="D1415">
        <v>163.66999999999999</v>
      </c>
      <c r="E1415">
        <v>4.5999999999999996</v>
      </c>
      <c r="F1415" t="s">
        <v>47</v>
      </c>
    </row>
    <row r="1416" spans="1:6" hidden="1" x14ac:dyDescent="0.35">
      <c r="A1416" t="s">
        <v>9696</v>
      </c>
      <c r="B1416">
        <v>4.0084999999999997</v>
      </c>
      <c r="C1416">
        <v>-76.240200000000002</v>
      </c>
      <c r="D1416">
        <v>156.54</v>
      </c>
      <c r="E1416">
        <v>4.5999999999999996</v>
      </c>
      <c r="F1416" t="s">
        <v>47</v>
      </c>
    </row>
    <row r="1417" spans="1:6" x14ac:dyDescent="0.35">
      <c r="A1417" t="s">
        <v>9696</v>
      </c>
      <c r="B1417">
        <v>9.0335000000000001</v>
      </c>
      <c r="C1417">
        <v>-74.433800000000005</v>
      </c>
      <c r="D1417">
        <v>53</v>
      </c>
      <c r="E1417">
        <v>5.7</v>
      </c>
      <c r="F1417" t="s">
        <v>4351</v>
      </c>
    </row>
    <row r="1418" spans="1:6" hidden="1" x14ac:dyDescent="0.35">
      <c r="A1418" t="s">
        <v>9696</v>
      </c>
      <c r="B1418">
        <v>9.06</v>
      </c>
      <c r="C1418">
        <v>-74.323700000000002</v>
      </c>
      <c r="D1418">
        <v>47.34</v>
      </c>
      <c r="E1418">
        <v>4.5</v>
      </c>
      <c r="F1418" t="s">
        <v>47</v>
      </c>
    </row>
    <row r="1419" spans="1:6" hidden="1" x14ac:dyDescent="0.35">
      <c r="A1419" t="s">
        <v>9696</v>
      </c>
      <c r="B1419">
        <v>5.0457999999999998</v>
      </c>
      <c r="C1419">
        <v>-72.672799999999995</v>
      </c>
      <c r="D1419">
        <v>50.13</v>
      </c>
      <c r="E1419">
        <v>4.7</v>
      </c>
      <c r="F1419" t="s">
        <v>47</v>
      </c>
    </row>
    <row r="1420" spans="1:6" hidden="1" x14ac:dyDescent="0.35">
      <c r="A1420" t="s">
        <v>9696</v>
      </c>
      <c r="B1420">
        <v>6.8361000000000001</v>
      </c>
      <c r="C1420">
        <v>-73.052599999999998</v>
      </c>
      <c r="D1420">
        <v>153.61000000000001</v>
      </c>
      <c r="E1420">
        <v>4.7</v>
      </c>
      <c r="F1420" t="s">
        <v>47</v>
      </c>
    </row>
    <row r="1421" spans="1:6" hidden="1" x14ac:dyDescent="0.35">
      <c r="A1421" t="s">
        <v>9696</v>
      </c>
      <c r="B1421">
        <v>10.5671</v>
      </c>
      <c r="C1421">
        <v>-62.563899999999997</v>
      </c>
      <c r="D1421">
        <v>82.8</v>
      </c>
      <c r="E1421">
        <v>4.5</v>
      </c>
      <c r="F1421" t="s">
        <v>47</v>
      </c>
    </row>
    <row r="1422" spans="1:6" hidden="1" x14ac:dyDescent="0.35">
      <c r="A1422" t="s">
        <v>9696</v>
      </c>
      <c r="B1422">
        <v>6.7050000000000001</v>
      </c>
      <c r="C1422">
        <v>-72.951300000000003</v>
      </c>
      <c r="D1422">
        <v>161.75</v>
      </c>
      <c r="E1422">
        <v>4.5</v>
      </c>
      <c r="F1422" t="s">
        <v>47</v>
      </c>
    </row>
    <row r="1423" spans="1:6" hidden="1" x14ac:dyDescent="0.35">
      <c r="A1423" t="s">
        <v>9696</v>
      </c>
      <c r="B1423">
        <v>11.332100000000001</v>
      </c>
      <c r="C1423">
        <v>-70.784099999999995</v>
      </c>
      <c r="D1423">
        <v>129.87</v>
      </c>
      <c r="E1423">
        <v>4.5</v>
      </c>
      <c r="F1423" t="s">
        <v>47</v>
      </c>
    </row>
    <row r="1424" spans="1:6" hidden="1" x14ac:dyDescent="0.35">
      <c r="A1424" t="s">
        <v>9696</v>
      </c>
      <c r="B1424">
        <v>6.7859999999999996</v>
      </c>
      <c r="C1424">
        <v>-72.990099999999998</v>
      </c>
      <c r="D1424">
        <v>156.01</v>
      </c>
      <c r="E1424">
        <v>4.9000000000000004</v>
      </c>
      <c r="F1424" t="s">
        <v>47</v>
      </c>
    </row>
    <row r="1425" spans="1:6" hidden="1" x14ac:dyDescent="0.35">
      <c r="A1425" t="s">
        <v>9696</v>
      </c>
      <c r="B1425">
        <v>6.8289999999999997</v>
      </c>
      <c r="C1425">
        <v>-73.078999999999994</v>
      </c>
      <c r="D1425">
        <v>151.9</v>
      </c>
      <c r="E1425">
        <v>4.5999999999999996</v>
      </c>
      <c r="F1425" t="s">
        <v>47</v>
      </c>
    </row>
    <row r="1426" spans="1:6" x14ac:dyDescent="0.35">
      <c r="A1426" t="s">
        <v>9696</v>
      </c>
      <c r="B1426">
        <v>9.4141999999999992</v>
      </c>
      <c r="C1426">
        <v>-69.860200000000006</v>
      </c>
      <c r="D1426">
        <v>10</v>
      </c>
      <c r="E1426">
        <v>5.0999999999999996</v>
      </c>
      <c r="F1426" t="s">
        <v>4351</v>
      </c>
    </row>
    <row r="1427" spans="1:6" hidden="1" x14ac:dyDescent="0.35">
      <c r="A1427" t="s">
        <v>9696</v>
      </c>
      <c r="B1427">
        <v>9.3742000000000001</v>
      </c>
      <c r="C1427">
        <v>-69.859399999999994</v>
      </c>
      <c r="D1427">
        <v>10</v>
      </c>
      <c r="E1427">
        <v>4.5999999999999996</v>
      </c>
      <c r="F1427" t="s">
        <v>47</v>
      </c>
    </row>
    <row r="1428" spans="1:6" hidden="1" x14ac:dyDescent="0.35">
      <c r="A1428" t="s">
        <v>9696</v>
      </c>
      <c r="B1428">
        <v>6.8045</v>
      </c>
      <c r="C1428">
        <v>-72.999899999999997</v>
      </c>
      <c r="D1428">
        <v>160.01</v>
      </c>
      <c r="E1428">
        <v>4.5999999999999996</v>
      </c>
      <c r="F1428" t="s">
        <v>47</v>
      </c>
    </row>
    <row r="1429" spans="1:6" hidden="1" x14ac:dyDescent="0.35">
      <c r="A1429" t="s">
        <v>9696</v>
      </c>
      <c r="B1429">
        <v>6.9523000000000001</v>
      </c>
      <c r="C1429">
        <v>-72.835499999999996</v>
      </c>
      <c r="D1429">
        <v>173.3</v>
      </c>
      <c r="E1429">
        <v>4.5999999999999996</v>
      </c>
      <c r="F1429" t="s">
        <v>47</v>
      </c>
    </row>
    <row r="1430" spans="1:6" x14ac:dyDescent="0.35">
      <c r="A1430" t="s">
        <v>9696</v>
      </c>
      <c r="B1430">
        <v>11.014900000000001</v>
      </c>
      <c r="C1430">
        <v>-72.416200000000003</v>
      </c>
      <c r="D1430">
        <v>98.7</v>
      </c>
      <c r="E1430">
        <v>5.0999999999999996</v>
      </c>
      <c r="F1430" t="s">
        <v>4351</v>
      </c>
    </row>
    <row r="1431" spans="1:6" hidden="1" x14ac:dyDescent="0.35">
      <c r="A1431" t="s">
        <v>9696</v>
      </c>
      <c r="B1431">
        <v>6.7748999999999997</v>
      </c>
      <c r="C1431">
        <v>-73.021799999999999</v>
      </c>
      <c r="D1431">
        <v>152.11000000000001</v>
      </c>
      <c r="E1431">
        <v>4.5999999999999996</v>
      </c>
      <c r="F1431" t="s">
        <v>47</v>
      </c>
    </row>
    <row r="1432" spans="1:6" hidden="1" x14ac:dyDescent="0.35">
      <c r="A1432" t="s">
        <v>9696</v>
      </c>
      <c r="B1432">
        <v>10.5412</v>
      </c>
      <c r="C1432">
        <v>-62.648600000000002</v>
      </c>
      <c r="D1432">
        <v>10</v>
      </c>
      <c r="E1432">
        <v>4.5999999999999996</v>
      </c>
      <c r="F1432" t="s">
        <v>47</v>
      </c>
    </row>
    <row r="1433" spans="1:6" x14ac:dyDescent="0.35">
      <c r="A1433" t="s">
        <v>9696</v>
      </c>
      <c r="B1433">
        <v>10.7529</v>
      </c>
      <c r="C1433">
        <v>-62.563400000000001</v>
      </c>
      <c r="D1433">
        <v>92.2</v>
      </c>
      <c r="E1433">
        <v>4.9000000000000004</v>
      </c>
      <c r="F1433" t="s">
        <v>4351</v>
      </c>
    </row>
    <row r="1434" spans="1:6" hidden="1" x14ac:dyDescent="0.35">
      <c r="A1434" t="s">
        <v>9696</v>
      </c>
      <c r="B1434">
        <v>10.8245</v>
      </c>
      <c r="C1434">
        <v>-62.2776</v>
      </c>
      <c r="D1434">
        <v>85</v>
      </c>
      <c r="E1434">
        <v>4.5</v>
      </c>
      <c r="F1434" t="s">
        <v>47</v>
      </c>
    </row>
    <row r="1435" spans="1:6" x14ac:dyDescent="0.35">
      <c r="A1435" t="s">
        <v>9696</v>
      </c>
      <c r="B1435">
        <v>10.6633</v>
      </c>
      <c r="C1435">
        <v>-62.147799999999997</v>
      </c>
      <c r="D1435">
        <v>50.17</v>
      </c>
      <c r="E1435">
        <v>4.7</v>
      </c>
      <c r="F1435" t="s">
        <v>4399</v>
      </c>
    </row>
    <row r="1436" spans="1:6" hidden="1" x14ac:dyDescent="0.35">
      <c r="A1436" t="s">
        <v>9696</v>
      </c>
      <c r="B1436">
        <v>4.0701000000000001</v>
      </c>
      <c r="C1436">
        <v>-71.350800000000007</v>
      </c>
      <c r="D1436">
        <v>16.690000000000001</v>
      </c>
      <c r="E1436">
        <v>4.5999999999999996</v>
      </c>
      <c r="F1436" t="s">
        <v>47</v>
      </c>
    </row>
    <row r="1437" spans="1:6" hidden="1" x14ac:dyDescent="0.35">
      <c r="A1437" t="s">
        <v>9696</v>
      </c>
      <c r="B1437">
        <v>6.7857000000000003</v>
      </c>
      <c r="C1437">
        <v>-72.970100000000002</v>
      </c>
      <c r="D1437">
        <v>153.13999999999999</v>
      </c>
      <c r="E1437">
        <v>4.8</v>
      </c>
      <c r="F1437" t="s">
        <v>47</v>
      </c>
    </row>
    <row r="1438" spans="1:6" hidden="1" x14ac:dyDescent="0.35">
      <c r="A1438" t="s">
        <v>9696</v>
      </c>
      <c r="B1438">
        <v>10.834099999999999</v>
      </c>
      <c r="C1438">
        <v>-63.800899999999999</v>
      </c>
      <c r="D1438">
        <v>10</v>
      </c>
      <c r="E1438">
        <v>4.5</v>
      </c>
      <c r="F1438" t="s">
        <v>47</v>
      </c>
    </row>
    <row r="1439" spans="1:6" hidden="1" x14ac:dyDescent="0.35">
      <c r="A1439" t="s">
        <v>9696</v>
      </c>
      <c r="B1439">
        <v>6.8849999999999998</v>
      </c>
      <c r="C1439">
        <v>-73.1113</v>
      </c>
      <c r="D1439">
        <v>147.53</v>
      </c>
      <c r="E1439">
        <v>4.5999999999999996</v>
      </c>
      <c r="F1439" t="s">
        <v>47</v>
      </c>
    </row>
    <row r="1440" spans="1:6" hidden="1" x14ac:dyDescent="0.35">
      <c r="A1440" t="s">
        <v>9696</v>
      </c>
      <c r="B1440">
        <v>6.8331999999999997</v>
      </c>
      <c r="C1440">
        <v>-73.068200000000004</v>
      </c>
      <c r="D1440">
        <v>148.74</v>
      </c>
      <c r="E1440">
        <v>4.7</v>
      </c>
      <c r="F1440" t="s">
        <v>47</v>
      </c>
    </row>
    <row r="1441" spans="1:6" hidden="1" x14ac:dyDescent="0.35">
      <c r="A1441" t="s">
        <v>9696</v>
      </c>
      <c r="B1441">
        <v>10.4901</v>
      </c>
      <c r="C1441">
        <v>-69.155699999999996</v>
      </c>
      <c r="D1441">
        <v>10</v>
      </c>
      <c r="E1441">
        <v>4.5999999999999996</v>
      </c>
      <c r="F1441" t="s">
        <v>47</v>
      </c>
    </row>
    <row r="1442" spans="1:6" hidden="1" x14ac:dyDescent="0.35">
      <c r="A1442" t="s">
        <v>9696</v>
      </c>
      <c r="B1442">
        <v>7.9108000000000001</v>
      </c>
      <c r="C1442">
        <v>-72.633399999999995</v>
      </c>
      <c r="D1442">
        <v>187.26</v>
      </c>
      <c r="E1442">
        <v>4.5</v>
      </c>
      <c r="F1442" t="s">
        <v>47</v>
      </c>
    </row>
    <row r="1443" spans="1:6" hidden="1" x14ac:dyDescent="0.35">
      <c r="A1443" t="s">
        <v>9696</v>
      </c>
      <c r="B1443">
        <v>6.7840999999999996</v>
      </c>
      <c r="C1443">
        <v>-73.043800000000005</v>
      </c>
      <c r="D1443">
        <v>153.59</v>
      </c>
      <c r="E1443">
        <v>4.9000000000000004</v>
      </c>
      <c r="F1443" t="s">
        <v>47</v>
      </c>
    </row>
    <row r="1444" spans="1:6" hidden="1" x14ac:dyDescent="0.35">
      <c r="A1444" t="s">
        <v>9696</v>
      </c>
      <c r="B1444">
        <v>8.5995000000000008</v>
      </c>
      <c r="C1444">
        <v>-70.568899999999999</v>
      </c>
      <c r="D1444">
        <v>11.9</v>
      </c>
      <c r="E1444">
        <v>4.7</v>
      </c>
      <c r="F1444" t="s">
        <v>47</v>
      </c>
    </row>
    <row r="1445" spans="1:6" hidden="1" x14ac:dyDescent="0.35">
      <c r="A1445" t="s">
        <v>9697</v>
      </c>
      <c r="B1445">
        <v>6.8167</v>
      </c>
      <c r="C1445">
        <v>-73.050299999999993</v>
      </c>
      <c r="D1445">
        <v>149.56</v>
      </c>
      <c r="E1445">
        <v>4.5999999999999996</v>
      </c>
      <c r="F1445" t="s">
        <v>47</v>
      </c>
    </row>
    <row r="1446" spans="1:6" hidden="1" x14ac:dyDescent="0.35">
      <c r="A1446" t="s">
        <v>9697</v>
      </c>
      <c r="B1446">
        <v>10.6076</v>
      </c>
      <c r="C1446">
        <v>-62.762900000000002</v>
      </c>
      <c r="D1446">
        <v>110.14</v>
      </c>
      <c r="E1446">
        <v>4.5999999999999996</v>
      </c>
      <c r="F1446" t="s">
        <v>47</v>
      </c>
    </row>
    <row r="1447" spans="1:6" x14ac:dyDescent="0.35">
      <c r="A1447" t="s">
        <v>9697</v>
      </c>
      <c r="B1447">
        <v>3.1221999999999999</v>
      </c>
      <c r="C1447">
        <v>-74.825400000000002</v>
      </c>
      <c r="D1447">
        <v>25.07</v>
      </c>
      <c r="E1447">
        <v>4.9000000000000004</v>
      </c>
      <c r="F1447" t="s">
        <v>4351</v>
      </c>
    </row>
    <row r="1448" spans="1:6" hidden="1" x14ac:dyDescent="0.35">
      <c r="A1448" t="s">
        <v>9697</v>
      </c>
      <c r="B1448">
        <v>4.4074999999999998</v>
      </c>
      <c r="C1448">
        <v>-75.855999999999995</v>
      </c>
      <c r="D1448">
        <v>159.4</v>
      </c>
      <c r="E1448">
        <v>4.9000000000000004</v>
      </c>
      <c r="F1448" t="s">
        <v>47</v>
      </c>
    </row>
    <row r="1449" spans="1:6" hidden="1" x14ac:dyDescent="0.35">
      <c r="A1449" t="s">
        <v>9697</v>
      </c>
      <c r="B1449">
        <v>7.0716000000000001</v>
      </c>
      <c r="C1449">
        <v>-72.080299999999994</v>
      </c>
      <c r="D1449">
        <v>24.39</v>
      </c>
      <c r="E1449">
        <v>4.5999999999999996</v>
      </c>
      <c r="F1449" t="s">
        <v>47</v>
      </c>
    </row>
    <row r="1450" spans="1:6" hidden="1" x14ac:dyDescent="0.35">
      <c r="A1450" t="s">
        <v>9697</v>
      </c>
      <c r="B1450">
        <v>10.5898</v>
      </c>
      <c r="C1450">
        <v>-62.529200000000003</v>
      </c>
      <c r="D1450">
        <v>103.81</v>
      </c>
      <c r="E1450">
        <v>4.5999999999999996</v>
      </c>
      <c r="F1450" t="s">
        <v>47</v>
      </c>
    </row>
    <row r="1451" spans="1:6" hidden="1" x14ac:dyDescent="0.35">
      <c r="A1451" t="s">
        <v>9697</v>
      </c>
      <c r="B1451">
        <v>12.796900000000001</v>
      </c>
      <c r="C1451">
        <v>-71.796199999999999</v>
      </c>
      <c r="D1451">
        <v>10</v>
      </c>
      <c r="E1451">
        <v>4.5</v>
      </c>
      <c r="F1451" t="s">
        <v>47</v>
      </c>
    </row>
    <row r="1452" spans="1:6" hidden="1" x14ac:dyDescent="0.35">
      <c r="A1452" t="s">
        <v>9697</v>
      </c>
      <c r="B1452">
        <v>6.8531000000000004</v>
      </c>
      <c r="C1452">
        <v>-73.040700000000001</v>
      </c>
      <c r="D1452">
        <v>147.02000000000001</v>
      </c>
      <c r="E1452">
        <v>4.5</v>
      </c>
      <c r="F1452" t="s">
        <v>47</v>
      </c>
    </row>
    <row r="1453" spans="1:6" hidden="1" x14ac:dyDescent="0.35">
      <c r="A1453" t="s">
        <v>9697</v>
      </c>
      <c r="B1453">
        <v>6.8918999999999997</v>
      </c>
      <c r="C1453">
        <v>-73.156899999999993</v>
      </c>
      <c r="D1453">
        <v>145.44</v>
      </c>
      <c r="E1453">
        <v>4.5</v>
      </c>
      <c r="F1453" t="s">
        <v>47</v>
      </c>
    </row>
    <row r="1454" spans="1:6" hidden="1" x14ac:dyDescent="0.35">
      <c r="A1454" t="s">
        <v>9697</v>
      </c>
      <c r="B1454">
        <v>5.0220000000000002</v>
      </c>
      <c r="C1454">
        <v>-76.060900000000004</v>
      </c>
      <c r="D1454">
        <v>93.13</v>
      </c>
      <c r="E1454">
        <v>4.5</v>
      </c>
      <c r="F1454" t="s">
        <v>47</v>
      </c>
    </row>
    <row r="1455" spans="1:6" x14ac:dyDescent="0.35">
      <c r="A1455" t="s">
        <v>9697</v>
      </c>
      <c r="B1455">
        <v>6.2035</v>
      </c>
      <c r="C1455">
        <v>-76.254000000000005</v>
      </c>
      <c r="D1455">
        <v>10</v>
      </c>
      <c r="E1455">
        <v>5.0999999999999996</v>
      </c>
      <c r="F1455" t="s">
        <v>4351</v>
      </c>
    </row>
    <row r="1456" spans="1:6" hidden="1" x14ac:dyDescent="0.35">
      <c r="A1456" t="s">
        <v>9697</v>
      </c>
      <c r="B1456">
        <v>6.4702000000000002</v>
      </c>
      <c r="C1456">
        <v>-74.462699999999998</v>
      </c>
      <c r="D1456">
        <v>79.010000000000005</v>
      </c>
      <c r="E1456">
        <v>4.8</v>
      </c>
      <c r="F1456" t="s">
        <v>47</v>
      </c>
    </row>
    <row r="1457" spans="1:6" hidden="1" x14ac:dyDescent="0.35">
      <c r="A1457" t="s">
        <v>9697</v>
      </c>
      <c r="B1457">
        <v>3.9647999999999999</v>
      </c>
      <c r="C1457">
        <v>-71.414000000000001</v>
      </c>
      <c r="D1457">
        <v>15.3</v>
      </c>
      <c r="E1457">
        <v>4.9000000000000004</v>
      </c>
      <c r="F1457" t="s">
        <v>47</v>
      </c>
    </row>
    <row r="1458" spans="1:6" x14ac:dyDescent="0.35">
      <c r="A1458" t="s">
        <v>9697</v>
      </c>
      <c r="B1458">
        <v>3.9157000000000002</v>
      </c>
      <c r="C1458">
        <v>-71.359399999999994</v>
      </c>
      <c r="D1458">
        <v>10</v>
      </c>
      <c r="E1458">
        <v>5</v>
      </c>
      <c r="F1458" t="s">
        <v>4351</v>
      </c>
    </row>
    <row r="1459" spans="1:6" hidden="1" x14ac:dyDescent="0.35">
      <c r="A1459" t="s">
        <v>9697</v>
      </c>
      <c r="B1459">
        <v>5.0712000000000002</v>
      </c>
      <c r="C1459">
        <v>-72.872600000000006</v>
      </c>
      <c r="D1459">
        <v>9.15</v>
      </c>
      <c r="E1459">
        <v>4.5999999999999996</v>
      </c>
      <c r="F1459" t="s">
        <v>47</v>
      </c>
    </row>
    <row r="1460" spans="1:6" hidden="1" x14ac:dyDescent="0.35">
      <c r="A1460" t="s">
        <v>9697</v>
      </c>
      <c r="B1460">
        <v>11.867000000000001</v>
      </c>
      <c r="C1460">
        <v>-73.918099999999995</v>
      </c>
      <c r="D1460">
        <v>10</v>
      </c>
      <c r="E1460">
        <v>4.5</v>
      </c>
      <c r="F1460" t="s">
        <v>47</v>
      </c>
    </row>
    <row r="1461" spans="1:6" hidden="1" x14ac:dyDescent="0.35">
      <c r="A1461" t="s">
        <v>9697</v>
      </c>
      <c r="B1461">
        <v>3.9981</v>
      </c>
      <c r="C1461">
        <v>-71.539199999999994</v>
      </c>
      <c r="D1461">
        <v>16.47</v>
      </c>
      <c r="E1461">
        <v>4.5</v>
      </c>
      <c r="F1461" t="s">
        <v>47</v>
      </c>
    </row>
    <row r="1462" spans="1:6" hidden="1" x14ac:dyDescent="0.35">
      <c r="A1462" t="s">
        <v>9697</v>
      </c>
      <c r="B1462">
        <v>6.7826000000000004</v>
      </c>
      <c r="C1462">
        <v>-73.074299999999994</v>
      </c>
      <c r="D1462">
        <v>154.11000000000001</v>
      </c>
      <c r="E1462">
        <v>4.7</v>
      </c>
      <c r="F1462" t="s">
        <v>47</v>
      </c>
    </row>
    <row r="1463" spans="1:6" hidden="1" x14ac:dyDescent="0.35">
      <c r="A1463" t="s">
        <v>9697</v>
      </c>
      <c r="B1463">
        <v>9.9932999999999996</v>
      </c>
      <c r="C1463">
        <v>-70.063400000000001</v>
      </c>
      <c r="D1463">
        <v>10</v>
      </c>
      <c r="E1463">
        <v>5.0999999999999996</v>
      </c>
      <c r="F1463" t="s">
        <v>47</v>
      </c>
    </row>
    <row r="1464" spans="1:6" hidden="1" x14ac:dyDescent="0.35">
      <c r="A1464" t="s">
        <v>9697</v>
      </c>
      <c r="B1464">
        <v>10.4856</v>
      </c>
      <c r="C1464">
        <v>-62.768599999999999</v>
      </c>
      <c r="D1464">
        <v>10</v>
      </c>
      <c r="E1464">
        <v>5</v>
      </c>
      <c r="F1464" t="s">
        <v>47</v>
      </c>
    </row>
    <row r="1465" spans="1:6" hidden="1" x14ac:dyDescent="0.35">
      <c r="A1465" t="s">
        <v>9697</v>
      </c>
      <c r="B1465">
        <v>6.8244999999999996</v>
      </c>
      <c r="C1465">
        <v>-73.083299999999994</v>
      </c>
      <c r="D1465">
        <v>154.37</v>
      </c>
      <c r="E1465">
        <v>4.5</v>
      </c>
      <c r="F1465" t="s">
        <v>47</v>
      </c>
    </row>
    <row r="1466" spans="1:6" hidden="1" x14ac:dyDescent="0.35">
      <c r="A1466" t="s">
        <v>9697</v>
      </c>
      <c r="B1466">
        <v>6.8090000000000002</v>
      </c>
      <c r="C1466">
        <v>-73.023099999999999</v>
      </c>
      <c r="D1466">
        <v>159.33000000000001</v>
      </c>
      <c r="E1466">
        <v>4.5</v>
      </c>
      <c r="F1466" t="s">
        <v>47</v>
      </c>
    </row>
    <row r="1467" spans="1:6" hidden="1" x14ac:dyDescent="0.35">
      <c r="A1467" t="s">
        <v>9697</v>
      </c>
      <c r="B1467">
        <v>6.9211999999999998</v>
      </c>
      <c r="C1467">
        <v>-73.134299999999996</v>
      </c>
      <c r="D1467">
        <v>142.32</v>
      </c>
      <c r="E1467">
        <v>4.5</v>
      </c>
      <c r="F1467" t="s">
        <v>47</v>
      </c>
    </row>
    <row r="1468" spans="1:6" hidden="1" x14ac:dyDescent="0.35">
      <c r="A1468" t="s">
        <v>9697</v>
      </c>
      <c r="B1468">
        <v>6.8864999999999998</v>
      </c>
      <c r="C1468">
        <v>-73.063999999999993</v>
      </c>
      <c r="D1468">
        <v>146.21</v>
      </c>
      <c r="E1468">
        <v>4.5999999999999996</v>
      </c>
      <c r="F1468" t="s">
        <v>47</v>
      </c>
    </row>
    <row r="1469" spans="1:6" hidden="1" x14ac:dyDescent="0.35">
      <c r="A1469" t="s">
        <v>9697</v>
      </c>
      <c r="B1469">
        <v>11.431699999999999</v>
      </c>
      <c r="C1469">
        <v>-62.525799999999997</v>
      </c>
      <c r="D1469">
        <v>45.28</v>
      </c>
      <c r="E1469">
        <v>4.5</v>
      </c>
      <c r="F1469" t="s">
        <v>47</v>
      </c>
    </row>
    <row r="1470" spans="1:6" x14ac:dyDescent="0.35">
      <c r="A1470" t="s">
        <v>9697</v>
      </c>
      <c r="B1470">
        <v>9.5879999999999992</v>
      </c>
      <c r="C1470">
        <v>-69.2393</v>
      </c>
      <c r="D1470">
        <v>10</v>
      </c>
      <c r="E1470">
        <v>4.8</v>
      </c>
      <c r="F1470" t="s">
        <v>4351</v>
      </c>
    </row>
    <row r="1471" spans="1:6" hidden="1" x14ac:dyDescent="0.35">
      <c r="A1471" t="s">
        <v>9697</v>
      </c>
      <c r="B1471">
        <v>6.8606999999999996</v>
      </c>
      <c r="C1471">
        <v>-73.028400000000005</v>
      </c>
      <c r="D1471">
        <v>149.08000000000001</v>
      </c>
      <c r="E1471">
        <v>4.5</v>
      </c>
      <c r="F1471" t="s">
        <v>47</v>
      </c>
    </row>
    <row r="1472" spans="1:6" hidden="1" x14ac:dyDescent="0.35">
      <c r="A1472" t="s">
        <v>9697</v>
      </c>
      <c r="B1472">
        <v>10.604699999999999</v>
      </c>
      <c r="C1472">
        <v>-62.332099999999997</v>
      </c>
      <c r="D1472">
        <v>76.62</v>
      </c>
      <c r="E1472">
        <v>4.9000000000000004</v>
      </c>
      <c r="F1472" t="s">
        <v>47</v>
      </c>
    </row>
    <row r="1473" spans="1:6" hidden="1" x14ac:dyDescent="0.35">
      <c r="A1473" t="s">
        <v>9697</v>
      </c>
      <c r="B1473">
        <v>10.243</v>
      </c>
      <c r="C1473">
        <v>-69.696100000000001</v>
      </c>
      <c r="D1473">
        <v>19.940000000000001</v>
      </c>
      <c r="E1473">
        <v>4.5999999999999996</v>
      </c>
      <c r="F1473" t="s">
        <v>47</v>
      </c>
    </row>
    <row r="1474" spans="1:6" hidden="1" x14ac:dyDescent="0.35">
      <c r="A1474" t="s">
        <v>9697</v>
      </c>
      <c r="B1474">
        <v>6.9036999999999997</v>
      </c>
      <c r="C1474">
        <v>-72.9739</v>
      </c>
      <c r="D1474">
        <v>149.94</v>
      </c>
      <c r="E1474">
        <v>4.7</v>
      </c>
      <c r="F1474" t="s">
        <v>47</v>
      </c>
    </row>
    <row r="1475" spans="1:6" hidden="1" x14ac:dyDescent="0.35">
      <c r="A1475" t="s">
        <v>9697</v>
      </c>
      <c r="B1475">
        <v>6.8197999999999999</v>
      </c>
      <c r="C1475">
        <v>-72.991900000000001</v>
      </c>
      <c r="D1475">
        <v>151.94999999999999</v>
      </c>
      <c r="E1475">
        <v>5</v>
      </c>
      <c r="F1475" t="s">
        <v>47</v>
      </c>
    </row>
    <row r="1476" spans="1:6" hidden="1" x14ac:dyDescent="0.35">
      <c r="A1476" t="s">
        <v>9697</v>
      </c>
      <c r="B1476">
        <v>6.3621999999999996</v>
      </c>
      <c r="C1476">
        <v>-73.485100000000003</v>
      </c>
      <c r="D1476">
        <v>119.01</v>
      </c>
      <c r="E1476">
        <v>4.5</v>
      </c>
      <c r="F1476" t="s">
        <v>47</v>
      </c>
    </row>
    <row r="1477" spans="1:6" hidden="1" x14ac:dyDescent="0.35">
      <c r="A1477" t="s">
        <v>9697</v>
      </c>
      <c r="B1477">
        <v>6.9353999999999996</v>
      </c>
      <c r="C1477">
        <v>-73.0916</v>
      </c>
      <c r="D1477">
        <v>143.36000000000001</v>
      </c>
      <c r="E1477">
        <v>4.5999999999999996</v>
      </c>
      <c r="F1477" t="s">
        <v>47</v>
      </c>
    </row>
    <row r="1478" spans="1:6" hidden="1" x14ac:dyDescent="0.35">
      <c r="A1478" t="s">
        <v>9697</v>
      </c>
      <c r="B1478">
        <v>4.2503000000000002</v>
      </c>
      <c r="C1478">
        <v>-76.342600000000004</v>
      </c>
      <c r="D1478">
        <v>123.06</v>
      </c>
      <c r="E1478">
        <v>4.9000000000000004</v>
      </c>
      <c r="F1478" t="s">
        <v>47</v>
      </c>
    </row>
    <row r="1479" spans="1:6" x14ac:dyDescent="0.35">
      <c r="A1479" t="s">
        <v>9697</v>
      </c>
      <c r="B1479">
        <v>10.4133</v>
      </c>
      <c r="C1479">
        <v>-62.334499999999998</v>
      </c>
      <c r="D1479">
        <v>10</v>
      </c>
      <c r="E1479">
        <v>5.0999999999999996</v>
      </c>
      <c r="F1479" t="s">
        <v>4351</v>
      </c>
    </row>
    <row r="1480" spans="1:6" hidden="1" x14ac:dyDescent="0.35">
      <c r="A1480" t="s">
        <v>9697</v>
      </c>
      <c r="B1480">
        <v>10.417199999999999</v>
      </c>
      <c r="C1480">
        <v>-62.349600000000002</v>
      </c>
      <c r="D1480">
        <v>10</v>
      </c>
      <c r="E1480">
        <v>5.0999999999999996</v>
      </c>
      <c r="F1480" t="s">
        <v>47</v>
      </c>
    </row>
    <row r="1481" spans="1:6" hidden="1" x14ac:dyDescent="0.35">
      <c r="A1481" t="s">
        <v>9697</v>
      </c>
      <c r="B1481">
        <v>4.4211999999999998</v>
      </c>
      <c r="C1481">
        <v>-73.656700000000001</v>
      </c>
      <c r="D1481">
        <v>35.97</v>
      </c>
      <c r="E1481">
        <v>4.5999999999999996</v>
      </c>
      <c r="F1481" t="s">
        <v>47</v>
      </c>
    </row>
    <row r="1482" spans="1:6" hidden="1" x14ac:dyDescent="0.35">
      <c r="A1482" t="s">
        <v>9697</v>
      </c>
      <c r="B1482">
        <v>6.8146000000000004</v>
      </c>
      <c r="C1482">
        <v>-72.948599999999999</v>
      </c>
      <c r="D1482">
        <v>153.37</v>
      </c>
      <c r="E1482">
        <v>4.8</v>
      </c>
      <c r="F1482" t="s">
        <v>47</v>
      </c>
    </row>
    <row r="1483" spans="1:6" hidden="1" x14ac:dyDescent="0.35">
      <c r="A1483" t="s">
        <v>9698</v>
      </c>
      <c r="B1483">
        <v>11.0525</v>
      </c>
      <c r="C1483">
        <v>-62.363100000000003</v>
      </c>
      <c r="D1483">
        <v>96.77</v>
      </c>
      <c r="E1483">
        <v>4.8</v>
      </c>
      <c r="F1483" t="s">
        <v>47</v>
      </c>
    </row>
    <row r="1484" spans="1:6" hidden="1" x14ac:dyDescent="0.35">
      <c r="A1484" t="s">
        <v>9698</v>
      </c>
      <c r="B1484">
        <v>5.3986000000000001</v>
      </c>
      <c r="C1484">
        <v>-72.539199999999994</v>
      </c>
      <c r="D1484">
        <v>10</v>
      </c>
      <c r="E1484">
        <v>4.5999999999999996</v>
      </c>
      <c r="F1484" t="s">
        <v>47</v>
      </c>
    </row>
    <row r="1485" spans="1:6" x14ac:dyDescent="0.35">
      <c r="A1485" t="s">
        <v>9698</v>
      </c>
      <c r="B1485">
        <v>10.580299999999999</v>
      </c>
      <c r="C1485">
        <v>-73.220100000000002</v>
      </c>
      <c r="D1485">
        <v>69.23</v>
      </c>
      <c r="E1485">
        <v>4.7</v>
      </c>
      <c r="F1485" t="s">
        <v>4351</v>
      </c>
    </row>
    <row r="1486" spans="1:6" x14ac:dyDescent="0.35">
      <c r="A1486" t="s">
        <v>9698</v>
      </c>
      <c r="B1486">
        <v>7.8174000000000001</v>
      </c>
      <c r="C1486">
        <v>-74.249399999999994</v>
      </c>
      <c r="D1486">
        <v>50.69</v>
      </c>
      <c r="E1486">
        <v>5.5</v>
      </c>
      <c r="F1486" t="s">
        <v>4351</v>
      </c>
    </row>
    <row r="1487" spans="1:6" hidden="1" x14ac:dyDescent="0.35">
      <c r="A1487" t="s">
        <v>9698</v>
      </c>
      <c r="B1487">
        <v>6.7994000000000003</v>
      </c>
      <c r="C1487">
        <v>-72.991699999999994</v>
      </c>
      <c r="D1487">
        <v>151.41999999999999</v>
      </c>
      <c r="E1487">
        <v>4.9000000000000004</v>
      </c>
      <c r="F1487" t="s">
        <v>47</v>
      </c>
    </row>
    <row r="1488" spans="1:6" hidden="1" x14ac:dyDescent="0.35">
      <c r="A1488" t="s">
        <v>9698</v>
      </c>
      <c r="B1488">
        <v>9.1959</v>
      </c>
      <c r="C1488">
        <v>-66.615099999999998</v>
      </c>
      <c r="D1488">
        <v>10</v>
      </c>
      <c r="E1488">
        <v>4.5</v>
      </c>
      <c r="F1488" t="s">
        <v>47</v>
      </c>
    </row>
    <row r="1489" spans="1:6" hidden="1" x14ac:dyDescent="0.35">
      <c r="A1489" t="s">
        <v>9698</v>
      </c>
      <c r="B1489">
        <v>6.8581000000000003</v>
      </c>
      <c r="C1489">
        <v>-73.1023</v>
      </c>
      <c r="D1489">
        <v>146.72999999999999</v>
      </c>
      <c r="E1489">
        <v>4.5</v>
      </c>
      <c r="F1489" t="s">
        <v>47</v>
      </c>
    </row>
    <row r="1490" spans="1:6" hidden="1" x14ac:dyDescent="0.35">
      <c r="A1490" t="s">
        <v>9698</v>
      </c>
      <c r="B1490">
        <v>4.9824000000000002</v>
      </c>
      <c r="C1490">
        <v>-76.312200000000004</v>
      </c>
      <c r="D1490">
        <v>93.71</v>
      </c>
      <c r="E1490">
        <v>4.7</v>
      </c>
      <c r="F1490" t="s">
        <v>47</v>
      </c>
    </row>
    <row r="1491" spans="1:6" hidden="1" x14ac:dyDescent="0.35">
      <c r="A1491" t="s">
        <v>9698</v>
      </c>
      <c r="B1491">
        <v>6.8993000000000002</v>
      </c>
      <c r="C1491">
        <v>-73.059299999999993</v>
      </c>
      <c r="D1491">
        <v>145.03</v>
      </c>
      <c r="E1491">
        <v>4.5</v>
      </c>
      <c r="F1491" t="s">
        <v>47</v>
      </c>
    </row>
    <row r="1492" spans="1:6" hidden="1" x14ac:dyDescent="0.35">
      <c r="A1492" t="s">
        <v>9698</v>
      </c>
      <c r="B1492">
        <v>10.8337</v>
      </c>
      <c r="C1492">
        <v>-62.758499999999998</v>
      </c>
      <c r="D1492">
        <v>106.98</v>
      </c>
      <c r="E1492">
        <v>4.9000000000000004</v>
      </c>
      <c r="F1492" t="s">
        <v>47</v>
      </c>
    </row>
    <row r="1493" spans="1:6" hidden="1" x14ac:dyDescent="0.35">
      <c r="A1493" t="s">
        <v>9698</v>
      </c>
      <c r="B1493">
        <v>1.8566</v>
      </c>
      <c r="C1493">
        <v>-75.8536</v>
      </c>
      <c r="D1493">
        <v>28.88</v>
      </c>
      <c r="E1493">
        <v>4.5999999999999996</v>
      </c>
      <c r="F1493" t="s">
        <v>47</v>
      </c>
    </row>
    <row r="1494" spans="1:6" hidden="1" x14ac:dyDescent="0.35">
      <c r="A1494" t="s">
        <v>9698</v>
      </c>
      <c r="B1494">
        <v>10.798400000000001</v>
      </c>
      <c r="C1494">
        <v>-62.2547</v>
      </c>
      <c r="D1494">
        <v>95.73</v>
      </c>
      <c r="E1494">
        <v>4.7</v>
      </c>
      <c r="F1494" t="s">
        <v>47</v>
      </c>
    </row>
    <row r="1495" spans="1:6" hidden="1" x14ac:dyDescent="0.35">
      <c r="A1495" t="s">
        <v>9698</v>
      </c>
      <c r="B1495">
        <v>6.8190999999999997</v>
      </c>
      <c r="C1495">
        <v>-73.055999999999997</v>
      </c>
      <c r="D1495">
        <v>146.22999999999999</v>
      </c>
      <c r="E1495">
        <v>4.5</v>
      </c>
      <c r="F1495" t="s">
        <v>47</v>
      </c>
    </row>
    <row r="1496" spans="1:6" hidden="1" x14ac:dyDescent="0.35">
      <c r="A1496" t="s">
        <v>9698</v>
      </c>
      <c r="B1496">
        <v>8.6016999999999992</v>
      </c>
      <c r="C1496">
        <v>-71.405900000000003</v>
      </c>
      <c r="D1496">
        <v>10</v>
      </c>
      <c r="E1496">
        <v>4.5</v>
      </c>
      <c r="F1496" t="s">
        <v>47</v>
      </c>
    </row>
    <row r="1497" spans="1:6" hidden="1" x14ac:dyDescent="0.35">
      <c r="A1497" t="s">
        <v>9698</v>
      </c>
      <c r="B1497">
        <v>6.8285999999999998</v>
      </c>
      <c r="C1497">
        <v>-74.178799999999995</v>
      </c>
      <c r="D1497">
        <v>92.26</v>
      </c>
      <c r="E1497">
        <v>4.5999999999999996</v>
      </c>
      <c r="F1497" t="s">
        <v>47</v>
      </c>
    </row>
    <row r="1498" spans="1:6" hidden="1" x14ac:dyDescent="0.35">
      <c r="A1498" t="s">
        <v>9698</v>
      </c>
      <c r="B1498">
        <v>6.9518000000000004</v>
      </c>
      <c r="C1498">
        <v>-76.031599999999997</v>
      </c>
      <c r="D1498">
        <v>10</v>
      </c>
      <c r="E1498">
        <v>4.5999999999999996</v>
      </c>
      <c r="F1498" t="s">
        <v>47</v>
      </c>
    </row>
    <row r="1499" spans="1:6" hidden="1" x14ac:dyDescent="0.35">
      <c r="A1499" t="s">
        <v>9698</v>
      </c>
      <c r="B1499">
        <v>6.8826000000000001</v>
      </c>
      <c r="C1499">
        <v>-73.066100000000006</v>
      </c>
      <c r="D1499">
        <v>149.41999999999999</v>
      </c>
      <c r="E1499">
        <v>4.5</v>
      </c>
      <c r="F1499" t="s">
        <v>47</v>
      </c>
    </row>
    <row r="1500" spans="1:6" hidden="1" x14ac:dyDescent="0.35">
      <c r="A1500" t="s">
        <v>9698</v>
      </c>
      <c r="B1500">
        <v>4.9527999999999999</v>
      </c>
      <c r="C1500">
        <v>-76.089500000000001</v>
      </c>
      <c r="D1500">
        <v>114.035</v>
      </c>
      <c r="E1500">
        <v>4.5</v>
      </c>
      <c r="F1500" t="s">
        <v>47</v>
      </c>
    </row>
    <row r="1501" spans="1:6" x14ac:dyDescent="0.35">
      <c r="A1501" t="s">
        <v>9698</v>
      </c>
      <c r="B1501">
        <v>10.7317</v>
      </c>
      <c r="C1501">
        <v>-62.601300000000002</v>
      </c>
      <c r="D1501">
        <v>107.65</v>
      </c>
      <c r="E1501">
        <v>5.3</v>
      </c>
      <c r="F1501" t="s">
        <v>4351</v>
      </c>
    </row>
    <row r="1502" spans="1:6" hidden="1" x14ac:dyDescent="0.35">
      <c r="A1502" t="s">
        <v>9698</v>
      </c>
      <c r="B1502">
        <v>6.9067999999999996</v>
      </c>
      <c r="C1502">
        <v>-72.990399999999994</v>
      </c>
      <c r="D1502">
        <v>150.75800000000001</v>
      </c>
      <c r="E1502">
        <v>4.5999999999999996</v>
      </c>
      <c r="F1502" t="s">
        <v>47</v>
      </c>
    </row>
    <row r="1503" spans="1:6" hidden="1" x14ac:dyDescent="0.35">
      <c r="A1503" t="s">
        <v>9698</v>
      </c>
      <c r="B1503">
        <v>4.8445</v>
      </c>
      <c r="C1503">
        <v>-76.051100000000005</v>
      </c>
      <c r="D1503">
        <v>128.81100000000001</v>
      </c>
      <c r="E1503">
        <v>4.5999999999999996</v>
      </c>
      <c r="F1503" t="s">
        <v>47</v>
      </c>
    </row>
    <row r="1504" spans="1:6" hidden="1" x14ac:dyDescent="0.35">
      <c r="A1504" t="s">
        <v>9698</v>
      </c>
      <c r="B1504">
        <v>5.1534000000000004</v>
      </c>
      <c r="C1504">
        <v>-76.2303</v>
      </c>
      <c r="D1504">
        <v>100.779</v>
      </c>
      <c r="E1504">
        <v>4.5</v>
      </c>
      <c r="F1504" t="s">
        <v>47</v>
      </c>
    </row>
    <row r="1505" spans="1:6" hidden="1" x14ac:dyDescent="0.35">
      <c r="A1505" t="s">
        <v>9698</v>
      </c>
      <c r="B1505">
        <v>10.484400000000001</v>
      </c>
      <c r="C1505">
        <v>-65.277600000000007</v>
      </c>
      <c r="D1505">
        <v>6.3579999999999997</v>
      </c>
      <c r="E1505">
        <v>4.7</v>
      </c>
      <c r="F1505" t="s">
        <v>47</v>
      </c>
    </row>
    <row r="1506" spans="1:6" hidden="1" x14ac:dyDescent="0.35">
      <c r="A1506" t="s">
        <v>9698</v>
      </c>
      <c r="B1506">
        <v>6.6814999999999998</v>
      </c>
      <c r="C1506">
        <v>-72.995000000000005</v>
      </c>
      <c r="D1506">
        <v>158.846</v>
      </c>
      <c r="E1506">
        <v>4.9000000000000004</v>
      </c>
      <c r="F1506" t="s">
        <v>47</v>
      </c>
    </row>
    <row r="1507" spans="1:6" hidden="1" x14ac:dyDescent="0.35">
      <c r="A1507" t="s">
        <v>9698</v>
      </c>
      <c r="B1507">
        <v>6.9237000000000002</v>
      </c>
      <c r="C1507">
        <v>-74.925200000000004</v>
      </c>
      <c r="D1507">
        <v>61.869</v>
      </c>
      <c r="E1507">
        <v>4.5</v>
      </c>
      <c r="F1507" t="s">
        <v>47</v>
      </c>
    </row>
    <row r="1508" spans="1:6" hidden="1" x14ac:dyDescent="0.35">
      <c r="A1508" t="s">
        <v>9698</v>
      </c>
      <c r="B1508">
        <v>10.713800000000001</v>
      </c>
      <c r="C1508">
        <v>-62.334899999999998</v>
      </c>
      <c r="D1508">
        <v>99.367999999999995</v>
      </c>
      <c r="E1508">
        <v>4.7</v>
      </c>
      <c r="F1508" t="s">
        <v>47</v>
      </c>
    </row>
    <row r="1509" spans="1:6" hidden="1" x14ac:dyDescent="0.35">
      <c r="A1509" t="s">
        <v>9698</v>
      </c>
      <c r="B1509">
        <v>6.7911999999999999</v>
      </c>
      <c r="C1509">
        <v>-73.0398</v>
      </c>
      <c r="D1509">
        <v>161.15100000000001</v>
      </c>
      <c r="E1509">
        <v>4.7</v>
      </c>
      <c r="F1509" t="s">
        <v>47</v>
      </c>
    </row>
    <row r="1510" spans="1:6" hidden="1" x14ac:dyDescent="0.35">
      <c r="A1510" t="s">
        <v>9698</v>
      </c>
      <c r="B1510">
        <v>11.9472</v>
      </c>
      <c r="C1510">
        <v>-62.1935</v>
      </c>
      <c r="D1510">
        <v>140.34899999999999</v>
      </c>
      <c r="E1510">
        <v>4.5</v>
      </c>
      <c r="F1510" t="s">
        <v>47</v>
      </c>
    </row>
    <row r="1511" spans="1:6" hidden="1" x14ac:dyDescent="0.35">
      <c r="A1511" t="s">
        <v>9698</v>
      </c>
      <c r="B1511">
        <v>7.3491999999999997</v>
      </c>
      <c r="C1511">
        <v>-71.869900000000001</v>
      </c>
      <c r="D1511">
        <v>10</v>
      </c>
      <c r="E1511">
        <v>4.5999999999999996</v>
      </c>
      <c r="F1511" t="s">
        <v>47</v>
      </c>
    </row>
    <row r="1512" spans="1:6" hidden="1" x14ac:dyDescent="0.35">
      <c r="A1512" t="s">
        <v>9698</v>
      </c>
      <c r="B1512">
        <v>6.8132999999999999</v>
      </c>
      <c r="C1512">
        <v>-76.113</v>
      </c>
      <c r="D1512">
        <v>22.187000000000001</v>
      </c>
      <c r="E1512">
        <v>4.7</v>
      </c>
      <c r="F1512" t="s">
        <v>47</v>
      </c>
    </row>
    <row r="1513" spans="1:6" hidden="1" x14ac:dyDescent="0.35">
      <c r="A1513" t="s">
        <v>9698</v>
      </c>
      <c r="B1513">
        <v>10.591200000000001</v>
      </c>
      <c r="C1513">
        <v>-62.579099999999997</v>
      </c>
      <c r="D1513">
        <v>97.272999999999996</v>
      </c>
      <c r="E1513">
        <v>4.7</v>
      </c>
      <c r="F1513" t="s">
        <v>47</v>
      </c>
    </row>
    <row r="1514" spans="1:6" hidden="1" x14ac:dyDescent="0.35">
      <c r="A1514" t="s">
        <v>9698</v>
      </c>
      <c r="B1514">
        <v>6.7854999999999999</v>
      </c>
      <c r="C1514">
        <v>-73.040000000000006</v>
      </c>
      <c r="D1514">
        <v>154.44999999999999</v>
      </c>
      <c r="E1514">
        <v>4.5</v>
      </c>
      <c r="F1514" t="s">
        <v>47</v>
      </c>
    </row>
    <row r="1515" spans="1:6" hidden="1" x14ac:dyDescent="0.35">
      <c r="A1515" t="s">
        <v>9698</v>
      </c>
      <c r="B1515">
        <v>3.3517000000000001</v>
      </c>
      <c r="C1515">
        <v>-74.122399999999999</v>
      </c>
      <c r="D1515">
        <v>8.0709999999999997</v>
      </c>
      <c r="E1515">
        <v>4.5</v>
      </c>
      <c r="F1515" t="s">
        <v>47</v>
      </c>
    </row>
    <row r="1516" spans="1:6" hidden="1" x14ac:dyDescent="0.35">
      <c r="A1516" t="s">
        <v>9699</v>
      </c>
      <c r="B1516">
        <v>9.7528000000000006</v>
      </c>
      <c r="C1516">
        <v>-69.630899999999997</v>
      </c>
      <c r="D1516">
        <v>10</v>
      </c>
      <c r="E1516">
        <v>4.5</v>
      </c>
      <c r="F1516" t="s">
        <v>47</v>
      </c>
    </row>
    <row r="1517" spans="1:6" hidden="1" x14ac:dyDescent="0.35">
      <c r="A1517" t="s">
        <v>9699</v>
      </c>
      <c r="B1517">
        <v>6.7854000000000001</v>
      </c>
      <c r="C1517">
        <v>-73.076599999999999</v>
      </c>
      <c r="D1517">
        <v>155.374</v>
      </c>
      <c r="E1517">
        <v>4.5999999999999996</v>
      </c>
      <c r="F1517" t="s">
        <v>47</v>
      </c>
    </row>
    <row r="1518" spans="1:6" hidden="1" x14ac:dyDescent="0.35">
      <c r="A1518" t="s">
        <v>9699</v>
      </c>
      <c r="B1518">
        <v>6.8346</v>
      </c>
      <c r="C1518">
        <v>-73.0505</v>
      </c>
      <c r="D1518">
        <v>152.595</v>
      </c>
      <c r="E1518">
        <v>4.5</v>
      </c>
      <c r="F1518" t="s">
        <v>47</v>
      </c>
    </row>
    <row r="1519" spans="1:6" hidden="1" x14ac:dyDescent="0.35">
      <c r="A1519" t="s">
        <v>9699</v>
      </c>
      <c r="B1519">
        <v>6.8354999999999997</v>
      </c>
      <c r="C1519">
        <v>-73.117599999999996</v>
      </c>
      <c r="D1519">
        <v>151.15899999999999</v>
      </c>
      <c r="E1519">
        <v>4.5</v>
      </c>
      <c r="F1519" t="s">
        <v>47</v>
      </c>
    </row>
    <row r="1520" spans="1:6" hidden="1" x14ac:dyDescent="0.35">
      <c r="A1520" t="s">
        <v>9699</v>
      </c>
      <c r="B1520">
        <v>5.0308999999999999</v>
      </c>
      <c r="C1520">
        <v>-76.200699999999998</v>
      </c>
      <c r="D1520">
        <v>106.371</v>
      </c>
      <c r="E1520">
        <v>4.5</v>
      </c>
      <c r="F1520" t="s">
        <v>47</v>
      </c>
    </row>
    <row r="1521" spans="1:6" hidden="1" x14ac:dyDescent="0.35">
      <c r="A1521" t="s">
        <v>9699</v>
      </c>
      <c r="B1521">
        <v>6.7763</v>
      </c>
      <c r="C1521">
        <v>-73.125100000000003</v>
      </c>
      <c r="D1521">
        <v>154.167</v>
      </c>
      <c r="E1521">
        <v>4.5999999999999996</v>
      </c>
      <c r="F1521" t="s">
        <v>47</v>
      </c>
    </row>
    <row r="1522" spans="1:6" hidden="1" x14ac:dyDescent="0.35">
      <c r="A1522" t="s">
        <v>9699</v>
      </c>
      <c r="B1522">
        <v>6.8089000000000004</v>
      </c>
      <c r="C1522">
        <v>-73.022199999999998</v>
      </c>
      <c r="D1522">
        <v>159.15</v>
      </c>
      <c r="E1522">
        <v>4.5999999999999996</v>
      </c>
      <c r="F1522" t="s">
        <v>47</v>
      </c>
    </row>
    <row r="1523" spans="1:6" hidden="1" x14ac:dyDescent="0.35">
      <c r="A1523" t="s">
        <v>9699</v>
      </c>
      <c r="B1523">
        <v>6.7659000000000002</v>
      </c>
      <c r="C1523">
        <v>-73.023600000000002</v>
      </c>
      <c r="D1523">
        <v>158.822</v>
      </c>
      <c r="E1523">
        <v>5.2</v>
      </c>
      <c r="F1523" t="s">
        <v>47</v>
      </c>
    </row>
    <row r="1524" spans="1:6" hidden="1" x14ac:dyDescent="0.35">
      <c r="A1524" t="s">
        <v>9699</v>
      </c>
      <c r="B1524">
        <v>6.2484000000000002</v>
      </c>
      <c r="C1524">
        <v>-74.449100000000001</v>
      </c>
      <c r="D1524">
        <v>35</v>
      </c>
      <c r="E1524">
        <v>4.5</v>
      </c>
      <c r="F1524" t="s">
        <v>47</v>
      </c>
    </row>
    <row r="1525" spans="1:6" hidden="1" x14ac:dyDescent="0.35">
      <c r="A1525" t="s">
        <v>9699</v>
      </c>
      <c r="B1525">
        <v>6.7351000000000001</v>
      </c>
      <c r="C1525">
        <v>-73.014700000000005</v>
      </c>
      <c r="D1525">
        <v>156.85</v>
      </c>
      <c r="E1525">
        <v>4.5</v>
      </c>
      <c r="F1525" t="s">
        <v>47</v>
      </c>
    </row>
    <row r="1526" spans="1:6" hidden="1" x14ac:dyDescent="0.35">
      <c r="A1526" t="s">
        <v>9699</v>
      </c>
      <c r="B1526">
        <v>8.2866</v>
      </c>
      <c r="C1526">
        <v>-72.212100000000007</v>
      </c>
      <c r="D1526">
        <v>13.978</v>
      </c>
      <c r="E1526">
        <v>4.5999999999999996</v>
      </c>
      <c r="F1526" t="s">
        <v>47</v>
      </c>
    </row>
    <row r="1527" spans="1:6" x14ac:dyDescent="0.35">
      <c r="A1527" t="s">
        <v>9699</v>
      </c>
      <c r="B1527">
        <v>6.7308000000000003</v>
      </c>
      <c r="C1527">
        <v>-73.027000000000001</v>
      </c>
      <c r="D1527">
        <v>160.43199999999999</v>
      </c>
      <c r="E1527">
        <v>5.4</v>
      </c>
      <c r="F1527" t="s">
        <v>4351</v>
      </c>
    </row>
    <row r="1528" spans="1:6" hidden="1" x14ac:dyDescent="0.35">
      <c r="A1528" t="s">
        <v>9699</v>
      </c>
      <c r="B1528">
        <v>6.8028000000000004</v>
      </c>
      <c r="C1528">
        <v>-72.997699999999995</v>
      </c>
      <c r="D1528">
        <v>157.39699999999999</v>
      </c>
      <c r="E1528">
        <v>4.5</v>
      </c>
      <c r="F1528" t="s">
        <v>47</v>
      </c>
    </row>
    <row r="1529" spans="1:6" hidden="1" x14ac:dyDescent="0.35">
      <c r="A1529" t="s">
        <v>9699</v>
      </c>
      <c r="B1529">
        <v>3.9045000000000001</v>
      </c>
      <c r="C1529">
        <v>-76.085499999999996</v>
      </c>
      <c r="D1529">
        <v>177.822</v>
      </c>
      <c r="E1529">
        <v>4.5</v>
      </c>
      <c r="F1529" t="s">
        <v>47</v>
      </c>
    </row>
    <row r="1530" spans="1:6" hidden="1" x14ac:dyDescent="0.35">
      <c r="A1530" t="s">
        <v>9699</v>
      </c>
      <c r="B1530">
        <v>12.6167</v>
      </c>
      <c r="C1530">
        <v>-70.991200000000006</v>
      </c>
      <c r="D1530">
        <v>47.637999999999998</v>
      </c>
      <c r="E1530">
        <v>4.5</v>
      </c>
      <c r="F1530" t="s">
        <v>47</v>
      </c>
    </row>
    <row r="1531" spans="1:6" hidden="1" x14ac:dyDescent="0.35">
      <c r="A1531" t="s">
        <v>9699</v>
      </c>
      <c r="B1531">
        <v>7.9236000000000004</v>
      </c>
      <c r="C1531">
        <v>-74.788700000000006</v>
      </c>
      <c r="D1531">
        <v>62.518999999999998</v>
      </c>
      <c r="E1531">
        <v>4.5</v>
      </c>
      <c r="F1531" t="s">
        <v>47</v>
      </c>
    </row>
    <row r="1532" spans="1:6" hidden="1" x14ac:dyDescent="0.35">
      <c r="A1532" t="s">
        <v>9699</v>
      </c>
      <c r="B1532">
        <v>8.9572000000000003</v>
      </c>
      <c r="C1532">
        <v>-76.331199999999995</v>
      </c>
      <c r="D1532">
        <v>48.052</v>
      </c>
      <c r="E1532">
        <v>4.5999999999999996</v>
      </c>
      <c r="F1532" t="s">
        <v>47</v>
      </c>
    </row>
    <row r="1533" spans="1:6" hidden="1" x14ac:dyDescent="0.35">
      <c r="A1533" t="s">
        <v>9699</v>
      </c>
      <c r="B1533">
        <v>3.3662000000000001</v>
      </c>
      <c r="C1533">
        <v>-74.216200000000001</v>
      </c>
      <c r="D1533">
        <v>10</v>
      </c>
      <c r="E1533">
        <v>4.5</v>
      </c>
      <c r="F1533" t="s">
        <v>47</v>
      </c>
    </row>
    <row r="1534" spans="1:6" hidden="1" x14ac:dyDescent="0.35">
      <c r="A1534" t="s">
        <v>9699</v>
      </c>
      <c r="B1534">
        <v>10.6549</v>
      </c>
      <c r="C1534">
        <v>-62.296199999999999</v>
      </c>
      <c r="D1534">
        <v>89.96</v>
      </c>
      <c r="E1534">
        <v>4.5999999999999996</v>
      </c>
      <c r="F1534" t="s">
        <v>47</v>
      </c>
    </row>
    <row r="1535" spans="1:6" hidden="1" x14ac:dyDescent="0.35">
      <c r="A1535" t="s">
        <v>9699</v>
      </c>
      <c r="B1535">
        <v>10.1348</v>
      </c>
      <c r="C1535">
        <v>-62.9908</v>
      </c>
      <c r="D1535">
        <v>10.106</v>
      </c>
      <c r="E1535">
        <v>4.5999999999999996</v>
      </c>
      <c r="F1535" t="s">
        <v>47</v>
      </c>
    </row>
    <row r="1536" spans="1:6" hidden="1" x14ac:dyDescent="0.35">
      <c r="A1536" t="s">
        <v>9699</v>
      </c>
      <c r="B1536">
        <v>9.3073999999999995</v>
      </c>
      <c r="C1536">
        <v>-69.804000000000002</v>
      </c>
      <c r="D1536">
        <v>10</v>
      </c>
      <c r="E1536">
        <v>4.5999999999999996</v>
      </c>
      <c r="F1536" t="s">
        <v>47</v>
      </c>
    </row>
    <row r="1537" spans="1:6" hidden="1" x14ac:dyDescent="0.35">
      <c r="A1537" t="s">
        <v>9699</v>
      </c>
      <c r="B1537">
        <v>10.215199999999999</v>
      </c>
      <c r="C1537">
        <v>-63.522300000000001</v>
      </c>
      <c r="D1537">
        <v>10</v>
      </c>
      <c r="E1537">
        <v>4.9000000000000004</v>
      </c>
      <c r="F1537" t="s">
        <v>47</v>
      </c>
    </row>
    <row r="1538" spans="1:6" x14ac:dyDescent="0.35">
      <c r="A1538" t="s">
        <v>9699</v>
      </c>
      <c r="B1538">
        <v>7.0382999999999996</v>
      </c>
      <c r="C1538">
        <v>-76.056299999999993</v>
      </c>
      <c r="D1538">
        <v>50.008000000000003</v>
      </c>
      <c r="E1538">
        <v>4.7</v>
      </c>
      <c r="F1538" t="s">
        <v>4399</v>
      </c>
    </row>
    <row r="1539" spans="1:6" hidden="1" x14ac:dyDescent="0.35">
      <c r="A1539" t="s">
        <v>9699</v>
      </c>
      <c r="B1539">
        <v>4.0396999999999998</v>
      </c>
      <c r="C1539">
        <v>-73.707700000000003</v>
      </c>
      <c r="D1539">
        <v>10</v>
      </c>
      <c r="E1539">
        <v>4.8</v>
      </c>
      <c r="F1539" t="s">
        <v>47</v>
      </c>
    </row>
    <row r="1540" spans="1:6" hidden="1" x14ac:dyDescent="0.35">
      <c r="A1540" t="s">
        <v>9699</v>
      </c>
      <c r="B1540">
        <v>6.8463000000000003</v>
      </c>
      <c r="C1540">
        <v>-73.089500000000001</v>
      </c>
      <c r="D1540">
        <v>151.85400000000001</v>
      </c>
      <c r="E1540">
        <v>4.5999999999999996</v>
      </c>
      <c r="F1540" t="s">
        <v>47</v>
      </c>
    </row>
    <row r="1541" spans="1:6" hidden="1" x14ac:dyDescent="0.35">
      <c r="A1541" t="s">
        <v>9699</v>
      </c>
      <c r="B1541">
        <v>4.3829000000000002</v>
      </c>
      <c r="C1541">
        <v>-76.268100000000004</v>
      </c>
      <c r="D1541">
        <v>120.179</v>
      </c>
      <c r="E1541">
        <v>4.5</v>
      </c>
      <c r="F1541" t="s">
        <v>47</v>
      </c>
    </row>
    <row r="1542" spans="1:6" hidden="1" x14ac:dyDescent="0.35">
      <c r="A1542" t="s">
        <v>9699</v>
      </c>
      <c r="B1542">
        <v>10.9465</v>
      </c>
      <c r="C1542">
        <v>-62.589700000000001</v>
      </c>
      <c r="D1542">
        <v>104.425</v>
      </c>
      <c r="E1542">
        <v>4.5</v>
      </c>
      <c r="F1542" t="s">
        <v>47</v>
      </c>
    </row>
    <row r="1543" spans="1:6" hidden="1" x14ac:dyDescent="0.35">
      <c r="A1543" t="s">
        <v>9699</v>
      </c>
      <c r="B1543">
        <v>9.2536000000000005</v>
      </c>
      <c r="C1543">
        <v>-75.337800000000001</v>
      </c>
      <c r="D1543">
        <v>40.747</v>
      </c>
      <c r="E1543">
        <v>4.5</v>
      </c>
      <c r="F1543" t="s">
        <v>47</v>
      </c>
    </row>
    <row r="1544" spans="1:6" x14ac:dyDescent="0.35">
      <c r="A1544" t="s">
        <v>9699</v>
      </c>
      <c r="B1544">
        <v>6.6963999999999997</v>
      </c>
      <c r="C1544">
        <v>-73.030299999999997</v>
      </c>
      <c r="D1544">
        <v>163.809</v>
      </c>
      <c r="E1544">
        <v>5.2</v>
      </c>
      <c r="F1544" t="s">
        <v>4351</v>
      </c>
    </row>
    <row r="1545" spans="1:6" hidden="1" x14ac:dyDescent="0.35">
      <c r="A1545" t="s">
        <v>9699</v>
      </c>
      <c r="B1545">
        <v>6.7328000000000001</v>
      </c>
      <c r="C1545">
        <v>-73.059600000000003</v>
      </c>
      <c r="D1545">
        <v>161.999</v>
      </c>
      <c r="E1545">
        <v>4.5</v>
      </c>
      <c r="F1545" t="s">
        <v>47</v>
      </c>
    </row>
    <row r="1546" spans="1:6" hidden="1" x14ac:dyDescent="0.35">
      <c r="A1546" t="s">
        <v>9699</v>
      </c>
      <c r="B1546">
        <v>2.9948000000000001</v>
      </c>
      <c r="C1546">
        <v>-73.602900000000005</v>
      </c>
      <c r="D1546">
        <v>10</v>
      </c>
      <c r="E1546">
        <v>4.7</v>
      </c>
      <c r="F1546" t="s">
        <v>47</v>
      </c>
    </row>
    <row r="1547" spans="1:6" hidden="1" x14ac:dyDescent="0.35">
      <c r="A1547" t="s">
        <v>9699</v>
      </c>
      <c r="B1547">
        <v>12.950200000000001</v>
      </c>
      <c r="C1547">
        <v>-70.680899999999994</v>
      </c>
      <c r="D1547">
        <v>27.654</v>
      </c>
      <c r="E1547">
        <v>4.5</v>
      </c>
      <c r="F1547" t="s">
        <v>47</v>
      </c>
    </row>
    <row r="1548" spans="1:6" x14ac:dyDescent="0.35">
      <c r="A1548" t="s">
        <v>9699</v>
      </c>
      <c r="B1548">
        <v>3.5131000000000001</v>
      </c>
      <c r="C1548">
        <v>-76.235600000000005</v>
      </c>
      <c r="D1548">
        <v>161.14599999999999</v>
      </c>
      <c r="E1548">
        <v>5.0999999999999996</v>
      </c>
      <c r="F1548" t="s">
        <v>4351</v>
      </c>
    </row>
    <row r="1549" spans="1:6" hidden="1" x14ac:dyDescent="0.35">
      <c r="A1549" t="s">
        <v>9699</v>
      </c>
      <c r="B1549">
        <v>10.3103</v>
      </c>
      <c r="C1549">
        <v>-62.357300000000002</v>
      </c>
      <c r="D1549">
        <v>13.202999999999999</v>
      </c>
      <c r="E1549">
        <v>4.8</v>
      </c>
      <c r="F1549" t="s">
        <v>47</v>
      </c>
    </row>
    <row r="1550" spans="1:6" x14ac:dyDescent="0.35">
      <c r="A1550" t="s">
        <v>9699</v>
      </c>
      <c r="B1550">
        <v>7.3532000000000002</v>
      </c>
      <c r="C1550">
        <v>-75.5745</v>
      </c>
      <c r="D1550">
        <v>51.158000000000001</v>
      </c>
      <c r="E1550">
        <v>4.9000000000000004</v>
      </c>
      <c r="F1550" t="s">
        <v>4399</v>
      </c>
    </row>
    <row r="1551" spans="1:6" hidden="1" x14ac:dyDescent="0.35">
      <c r="A1551" t="s">
        <v>9699</v>
      </c>
      <c r="B1551">
        <v>10.7463</v>
      </c>
      <c r="C1551">
        <v>-62.338500000000003</v>
      </c>
      <c r="D1551">
        <v>85.864999999999995</v>
      </c>
      <c r="E1551">
        <v>4.5</v>
      </c>
      <c r="F1551" t="s">
        <v>47</v>
      </c>
    </row>
    <row r="1552" spans="1:6" hidden="1" x14ac:dyDescent="0.35">
      <c r="A1552" t="s">
        <v>9699</v>
      </c>
      <c r="B1552">
        <v>7.3502999999999998</v>
      </c>
      <c r="C1552">
        <v>-75.559799999999996</v>
      </c>
      <c r="D1552">
        <v>54.24</v>
      </c>
      <c r="E1552">
        <v>4.9000000000000004</v>
      </c>
      <c r="F1552" t="s">
        <v>47</v>
      </c>
    </row>
    <row r="1553" spans="1:6" hidden="1" x14ac:dyDescent="0.35">
      <c r="A1553" t="s">
        <v>9699</v>
      </c>
      <c r="B1553">
        <v>7.3186</v>
      </c>
      <c r="C1553">
        <v>-75.596400000000003</v>
      </c>
      <c r="D1553">
        <v>52.250999999999998</v>
      </c>
      <c r="E1553">
        <v>4.5999999999999996</v>
      </c>
      <c r="F1553" t="s">
        <v>47</v>
      </c>
    </row>
    <row r="1554" spans="1:6" x14ac:dyDescent="0.35">
      <c r="A1554" t="s">
        <v>9699</v>
      </c>
      <c r="B1554">
        <v>4.3463000000000003</v>
      </c>
      <c r="C1554">
        <v>-73.619900000000001</v>
      </c>
      <c r="D1554">
        <v>10</v>
      </c>
      <c r="E1554">
        <v>6.1</v>
      </c>
      <c r="F1554" t="s">
        <v>4351</v>
      </c>
    </row>
    <row r="1555" spans="1:6" x14ac:dyDescent="0.35">
      <c r="A1555" t="s">
        <v>9699</v>
      </c>
      <c r="B1555">
        <v>4.258</v>
      </c>
      <c r="C1555">
        <v>-73.528899999999993</v>
      </c>
      <c r="D1555">
        <v>10</v>
      </c>
      <c r="E1555">
        <v>5.6</v>
      </c>
      <c r="F1555" t="s">
        <v>4351</v>
      </c>
    </row>
    <row r="1556" spans="1:6" hidden="1" x14ac:dyDescent="0.35">
      <c r="A1556" t="s">
        <v>9699</v>
      </c>
      <c r="B1556">
        <v>4.2285000000000004</v>
      </c>
      <c r="C1556">
        <v>-73.684899999999999</v>
      </c>
      <c r="D1556">
        <v>10</v>
      </c>
      <c r="E1556">
        <v>4.9000000000000004</v>
      </c>
      <c r="F1556" t="s">
        <v>47</v>
      </c>
    </row>
    <row r="1557" spans="1:6" hidden="1" x14ac:dyDescent="0.35">
      <c r="A1557" t="s">
        <v>9699</v>
      </c>
      <c r="B1557">
        <v>4.3632999999999997</v>
      </c>
      <c r="C1557">
        <v>-73.484999999999999</v>
      </c>
      <c r="D1557">
        <v>10</v>
      </c>
      <c r="E1557">
        <v>5</v>
      </c>
      <c r="F1557" t="s">
        <v>47</v>
      </c>
    </row>
    <row r="1558" spans="1:6" hidden="1" x14ac:dyDescent="0.35">
      <c r="A1558" t="s">
        <v>9699</v>
      </c>
      <c r="B1558">
        <v>10.774900000000001</v>
      </c>
      <c r="C1558">
        <v>-62.4114</v>
      </c>
      <c r="D1558">
        <v>82.465999999999994</v>
      </c>
      <c r="E1558">
        <v>4.5999999999999996</v>
      </c>
      <c r="F1558" t="s">
        <v>47</v>
      </c>
    </row>
    <row r="1559" spans="1:6" x14ac:dyDescent="0.35">
      <c r="A1559" t="s">
        <v>9699</v>
      </c>
      <c r="B1559">
        <v>6.7906000000000004</v>
      </c>
      <c r="C1559">
        <v>-73.032700000000006</v>
      </c>
      <c r="D1559">
        <v>158.809</v>
      </c>
      <c r="E1559">
        <v>5.0999999999999996</v>
      </c>
      <c r="F1559" t="s">
        <v>4351</v>
      </c>
    </row>
    <row r="1560" spans="1:6" hidden="1" x14ac:dyDescent="0.35">
      <c r="A1560" t="s">
        <v>9699</v>
      </c>
      <c r="B1560">
        <v>6.73</v>
      </c>
      <c r="C1560">
        <v>-72.992599999999996</v>
      </c>
      <c r="D1560">
        <v>157.78299999999999</v>
      </c>
      <c r="E1560">
        <v>4.9000000000000004</v>
      </c>
      <c r="F1560" t="s">
        <v>47</v>
      </c>
    </row>
    <row r="1561" spans="1:6" hidden="1" x14ac:dyDescent="0.35">
      <c r="A1561" t="s">
        <v>9699</v>
      </c>
      <c r="B1561">
        <v>7.1020000000000003</v>
      </c>
      <c r="C1561">
        <v>-72.193100000000001</v>
      </c>
      <c r="D1561">
        <v>10</v>
      </c>
      <c r="E1561">
        <v>4.5</v>
      </c>
      <c r="F1561" t="s">
        <v>47</v>
      </c>
    </row>
    <row r="1562" spans="1:6" hidden="1" x14ac:dyDescent="0.35">
      <c r="A1562" t="s">
        <v>9699</v>
      </c>
      <c r="B1562">
        <v>7.6174999999999997</v>
      </c>
      <c r="C1562">
        <v>-75.025499999999994</v>
      </c>
      <c r="D1562">
        <v>59.031999999999996</v>
      </c>
      <c r="E1562">
        <v>4.5</v>
      </c>
      <c r="F1562" t="s">
        <v>47</v>
      </c>
    </row>
    <row r="1563" spans="1:6" hidden="1" x14ac:dyDescent="0.35">
      <c r="A1563" t="s">
        <v>9699</v>
      </c>
      <c r="B1563">
        <v>6.7013999999999996</v>
      </c>
      <c r="C1563">
        <v>-73.065700000000007</v>
      </c>
      <c r="D1563">
        <v>159.01499999999999</v>
      </c>
      <c r="E1563">
        <v>4.5999999999999996</v>
      </c>
      <c r="F1563" t="s">
        <v>47</v>
      </c>
    </row>
    <row r="1564" spans="1:6" hidden="1" x14ac:dyDescent="0.35">
      <c r="A1564" t="s">
        <v>9699</v>
      </c>
      <c r="B1564">
        <v>4.3430999999999997</v>
      </c>
      <c r="C1564">
        <v>-73.480900000000005</v>
      </c>
      <c r="D1564">
        <v>10</v>
      </c>
      <c r="E1564">
        <v>4.5</v>
      </c>
      <c r="F1564" t="s">
        <v>47</v>
      </c>
    </row>
    <row r="1565" spans="1:6" hidden="1" x14ac:dyDescent="0.35">
      <c r="A1565" t="s">
        <v>9699</v>
      </c>
      <c r="B1565">
        <v>10.665900000000001</v>
      </c>
      <c r="C1565">
        <v>-65.082899999999995</v>
      </c>
      <c r="D1565">
        <v>10</v>
      </c>
      <c r="E1565">
        <v>4.5999999999999996</v>
      </c>
      <c r="F1565" t="s">
        <v>47</v>
      </c>
    </row>
    <row r="1566" spans="1:6" x14ac:dyDescent="0.35">
      <c r="A1566" t="s">
        <v>9699</v>
      </c>
      <c r="B1566">
        <v>9.0844000000000005</v>
      </c>
      <c r="C1566">
        <v>-75.241600000000005</v>
      </c>
      <c r="D1566">
        <v>37.85</v>
      </c>
      <c r="E1566">
        <v>4.5</v>
      </c>
      <c r="F1566" t="s">
        <v>4399</v>
      </c>
    </row>
    <row r="1567" spans="1:6" hidden="1" x14ac:dyDescent="0.35">
      <c r="A1567" t="s">
        <v>9699</v>
      </c>
      <c r="B1567">
        <v>6.8022999999999998</v>
      </c>
      <c r="C1567">
        <v>-73.004499999999993</v>
      </c>
      <c r="D1567">
        <v>154.82400000000001</v>
      </c>
      <c r="E1567">
        <v>4.5</v>
      </c>
      <c r="F1567" t="s">
        <v>47</v>
      </c>
    </row>
    <row r="1568" spans="1:6" hidden="1" x14ac:dyDescent="0.35">
      <c r="A1568" t="s">
        <v>9699</v>
      </c>
      <c r="B1568">
        <v>10.914999999999999</v>
      </c>
      <c r="C1568">
        <v>-70.512699999999995</v>
      </c>
      <c r="D1568">
        <v>25.954000000000001</v>
      </c>
      <c r="E1568">
        <v>4.5</v>
      </c>
      <c r="F1568" t="s">
        <v>47</v>
      </c>
    </row>
    <row r="1569" spans="1:6" x14ac:dyDescent="0.35">
      <c r="A1569" t="s">
        <v>9700</v>
      </c>
      <c r="B1569">
        <v>4.7428999999999997</v>
      </c>
      <c r="C1569">
        <v>-75.848100000000002</v>
      </c>
      <c r="D1569">
        <v>65.066999999999993</v>
      </c>
      <c r="E1569">
        <v>5.6</v>
      </c>
      <c r="F1569" t="s">
        <v>4351</v>
      </c>
    </row>
    <row r="1570" spans="1:6" x14ac:dyDescent="0.35">
      <c r="A1570" t="s">
        <v>9700</v>
      </c>
      <c r="B1570">
        <v>6.7851999999999997</v>
      </c>
      <c r="C1570">
        <v>-73.028599999999997</v>
      </c>
      <c r="D1570">
        <v>154.11199999999999</v>
      </c>
      <c r="E1570">
        <v>5</v>
      </c>
      <c r="F1570" t="s">
        <v>4351</v>
      </c>
    </row>
    <row r="1571" spans="1:6" hidden="1" x14ac:dyDescent="0.35">
      <c r="A1571" t="s">
        <v>9700</v>
      </c>
      <c r="B1571">
        <v>6.8566000000000003</v>
      </c>
      <c r="C1571">
        <v>-73.086100000000002</v>
      </c>
      <c r="D1571">
        <v>152.43100000000001</v>
      </c>
      <c r="E1571">
        <v>4.7</v>
      </c>
      <c r="F1571" t="s">
        <v>47</v>
      </c>
    </row>
    <row r="1572" spans="1:6" x14ac:dyDescent="0.35">
      <c r="A1572" t="s">
        <v>9700</v>
      </c>
      <c r="B1572">
        <v>10.9762</v>
      </c>
      <c r="C1572">
        <v>-62.448999999999998</v>
      </c>
      <c r="D1572">
        <v>96.338999999999999</v>
      </c>
      <c r="E1572">
        <v>4.9000000000000004</v>
      </c>
      <c r="F1572" t="s">
        <v>4351</v>
      </c>
    </row>
    <row r="1573" spans="1:6" hidden="1" x14ac:dyDescent="0.35">
      <c r="A1573" t="s">
        <v>9700</v>
      </c>
      <c r="B1573">
        <v>10.957800000000001</v>
      </c>
      <c r="C1573">
        <v>-62.394599999999997</v>
      </c>
      <c r="D1573">
        <v>88.77</v>
      </c>
      <c r="E1573">
        <v>4.9000000000000004</v>
      </c>
      <c r="F1573" t="s">
        <v>47</v>
      </c>
    </row>
    <row r="1574" spans="1:6" hidden="1" x14ac:dyDescent="0.35">
      <c r="A1574" t="s">
        <v>9700</v>
      </c>
      <c r="B1574">
        <v>6.6952999999999996</v>
      </c>
      <c r="C1574">
        <v>-73.063699999999997</v>
      </c>
      <c r="D1574">
        <v>165.77600000000001</v>
      </c>
      <c r="E1574">
        <v>4.5999999999999996</v>
      </c>
      <c r="F1574" t="s">
        <v>47</v>
      </c>
    </row>
    <row r="1575" spans="1:6" hidden="1" x14ac:dyDescent="0.35">
      <c r="A1575" t="s">
        <v>9700</v>
      </c>
      <c r="B1575">
        <v>6.7874999999999996</v>
      </c>
      <c r="C1575">
        <v>-73.018100000000004</v>
      </c>
      <c r="D1575">
        <v>156.38800000000001</v>
      </c>
      <c r="E1575">
        <v>4.5999999999999996</v>
      </c>
      <c r="F1575" t="s">
        <v>47</v>
      </c>
    </row>
    <row r="1576" spans="1:6" hidden="1" x14ac:dyDescent="0.35">
      <c r="A1576" t="s">
        <v>9700</v>
      </c>
      <c r="B1576">
        <v>6.6746999999999996</v>
      </c>
      <c r="C1576">
        <v>-73.089299999999994</v>
      </c>
      <c r="D1576">
        <v>162</v>
      </c>
      <c r="E1576">
        <v>4.5999999999999996</v>
      </c>
      <c r="F1576" t="s">
        <v>47</v>
      </c>
    </row>
    <row r="1577" spans="1:6" hidden="1" x14ac:dyDescent="0.35">
      <c r="A1577" t="s">
        <v>9700</v>
      </c>
      <c r="B1577">
        <v>7.3555999999999999</v>
      </c>
      <c r="C1577">
        <v>-75.476699999999994</v>
      </c>
      <c r="D1577">
        <v>53.05</v>
      </c>
      <c r="E1577">
        <v>4.5</v>
      </c>
      <c r="F1577" t="s">
        <v>47</v>
      </c>
    </row>
    <row r="1578" spans="1:6" hidden="1" x14ac:dyDescent="0.35">
      <c r="A1578" t="s">
        <v>9700</v>
      </c>
      <c r="B1578">
        <v>6.7778</v>
      </c>
      <c r="C1578">
        <v>-73.048100000000005</v>
      </c>
      <c r="D1578">
        <v>156.00899999999999</v>
      </c>
      <c r="E1578">
        <v>4.5</v>
      </c>
      <c r="F1578" t="s">
        <v>47</v>
      </c>
    </row>
    <row r="1579" spans="1:6" hidden="1" x14ac:dyDescent="0.35">
      <c r="A1579" t="s">
        <v>9700</v>
      </c>
      <c r="B1579">
        <v>6.8708999999999998</v>
      </c>
      <c r="C1579">
        <v>-76.230699999999999</v>
      </c>
      <c r="D1579">
        <v>49.262</v>
      </c>
      <c r="E1579">
        <v>4.5</v>
      </c>
      <c r="F1579" t="s">
        <v>47</v>
      </c>
    </row>
    <row r="1580" spans="1:6" hidden="1" x14ac:dyDescent="0.35">
      <c r="A1580" t="s">
        <v>9700</v>
      </c>
      <c r="B1580">
        <v>6.3253000000000004</v>
      </c>
      <c r="C1580">
        <v>-75.591200000000001</v>
      </c>
      <c r="D1580">
        <v>17.79</v>
      </c>
      <c r="E1580">
        <v>4.5999999999999996</v>
      </c>
      <c r="F1580" t="s">
        <v>47</v>
      </c>
    </row>
    <row r="1581" spans="1:6" hidden="1" x14ac:dyDescent="0.35">
      <c r="A1581" t="s">
        <v>9700</v>
      </c>
      <c r="B1581">
        <v>9.6382999999999992</v>
      </c>
      <c r="C1581">
        <v>-69.977000000000004</v>
      </c>
      <c r="D1581">
        <v>10.208</v>
      </c>
      <c r="E1581">
        <v>4.9000000000000004</v>
      </c>
      <c r="F1581" t="s">
        <v>47</v>
      </c>
    </row>
    <row r="1582" spans="1:6" hidden="1" x14ac:dyDescent="0.35">
      <c r="A1582" t="s">
        <v>9700</v>
      </c>
      <c r="B1582">
        <v>5.4554999999999998</v>
      </c>
      <c r="C1582">
        <v>-72.375799999999998</v>
      </c>
      <c r="D1582">
        <v>10</v>
      </c>
      <c r="E1582">
        <v>4.9000000000000004</v>
      </c>
      <c r="F1582" t="s">
        <v>47</v>
      </c>
    </row>
    <row r="1583" spans="1:6" hidden="1" x14ac:dyDescent="0.35">
      <c r="A1583" t="s">
        <v>9700</v>
      </c>
      <c r="B1583">
        <v>6.8503999999999996</v>
      </c>
      <c r="C1583">
        <v>-73.170100000000005</v>
      </c>
      <c r="D1583">
        <v>157.268</v>
      </c>
      <c r="E1583">
        <v>4.5</v>
      </c>
      <c r="F1583" t="s">
        <v>47</v>
      </c>
    </row>
    <row r="1584" spans="1:6" hidden="1" x14ac:dyDescent="0.35">
      <c r="A1584" t="s">
        <v>9700</v>
      </c>
      <c r="B1584">
        <v>6.6676000000000002</v>
      </c>
      <c r="C1584">
        <v>-72.999700000000004</v>
      </c>
      <c r="D1584">
        <v>166.42099999999999</v>
      </c>
      <c r="E1584">
        <v>4.5</v>
      </c>
      <c r="F1584" t="s">
        <v>47</v>
      </c>
    </row>
    <row r="1585" spans="1:6" hidden="1" x14ac:dyDescent="0.35">
      <c r="A1585" t="s">
        <v>9700</v>
      </c>
      <c r="B1585">
        <v>10.47</v>
      </c>
      <c r="C1585">
        <v>-65.078699999999998</v>
      </c>
      <c r="D1585">
        <v>10</v>
      </c>
      <c r="E1585">
        <v>4.5</v>
      </c>
      <c r="F1585" t="s">
        <v>47</v>
      </c>
    </row>
    <row r="1586" spans="1:6" hidden="1" x14ac:dyDescent="0.35">
      <c r="A1586" t="s">
        <v>9700</v>
      </c>
      <c r="B1586">
        <v>4.9949000000000003</v>
      </c>
      <c r="C1586">
        <v>-76.062600000000003</v>
      </c>
      <c r="D1586">
        <v>126.48</v>
      </c>
      <c r="E1586">
        <v>4.5999999999999996</v>
      </c>
      <c r="F1586" t="s">
        <v>47</v>
      </c>
    </row>
    <row r="1587" spans="1:6" hidden="1" x14ac:dyDescent="0.35">
      <c r="A1587" t="s">
        <v>9700</v>
      </c>
      <c r="B1587">
        <v>9.6862999999999992</v>
      </c>
      <c r="C1587">
        <v>-72.793599999999998</v>
      </c>
      <c r="D1587">
        <v>12.167999999999999</v>
      </c>
      <c r="E1587">
        <v>4.5999999999999996</v>
      </c>
      <c r="F1587" t="s">
        <v>47</v>
      </c>
    </row>
    <row r="1588" spans="1:6" x14ac:dyDescent="0.35">
      <c r="A1588" t="s">
        <v>9700</v>
      </c>
      <c r="B1588">
        <v>8.0282999999999998</v>
      </c>
      <c r="C1588">
        <v>-75.356300000000005</v>
      </c>
      <c r="D1588">
        <v>54.488999999999997</v>
      </c>
      <c r="E1588">
        <v>4.5</v>
      </c>
      <c r="F1588" t="s">
        <v>4399</v>
      </c>
    </row>
    <row r="1589" spans="1:6" hidden="1" x14ac:dyDescent="0.35">
      <c r="A1589" t="s">
        <v>9700</v>
      </c>
      <c r="B1589">
        <v>11.804600000000001</v>
      </c>
      <c r="C1589">
        <v>-73.501300000000001</v>
      </c>
      <c r="D1589">
        <v>10</v>
      </c>
      <c r="E1589">
        <v>4.5999999999999996</v>
      </c>
      <c r="F1589" t="s">
        <v>47</v>
      </c>
    </row>
    <row r="1590" spans="1:6" hidden="1" x14ac:dyDescent="0.35">
      <c r="A1590" t="s">
        <v>9700</v>
      </c>
      <c r="B1590">
        <v>11.8345</v>
      </c>
      <c r="C1590">
        <v>-73.492000000000004</v>
      </c>
      <c r="D1590">
        <v>10</v>
      </c>
      <c r="E1590">
        <v>4.9000000000000004</v>
      </c>
      <c r="F1590" t="s">
        <v>47</v>
      </c>
    </row>
    <row r="1591" spans="1:6" x14ac:dyDescent="0.35">
      <c r="A1591" t="s">
        <v>9700</v>
      </c>
      <c r="B1591">
        <v>10.711</v>
      </c>
      <c r="C1591">
        <v>-65.644900000000007</v>
      </c>
      <c r="D1591">
        <v>10</v>
      </c>
      <c r="E1591">
        <v>4.5999999999999996</v>
      </c>
      <c r="F1591" t="s">
        <v>4351</v>
      </c>
    </row>
    <row r="1592" spans="1:6" hidden="1" x14ac:dyDescent="0.35">
      <c r="A1592" t="s">
        <v>9700</v>
      </c>
      <c r="B1592">
        <v>6.6912000000000003</v>
      </c>
      <c r="C1592">
        <v>-73.083399999999997</v>
      </c>
      <c r="D1592">
        <v>159.32400000000001</v>
      </c>
      <c r="E1592">
        <v>4.5999999999999996</v>
      </c>
      <c r="F1592" t="s">
        <v>47</v>
      </c>
    </row>
    <row r="1593" spans="1:6" hidden="1" x14ac:dyDescent="0.35">
      <c r="A1593" t="s">
        <v>9700</v>
      </c>
      <c r="B1593">
        <v>8.8766999999999996</v>
      </c>
      <c r="C1593">
        <v>-71.218999999999994</v>
      </c>
      <c r="D1593">
        <v>17.141999999999999</v>
      </c>
      <c r="E1593">
        <v>4.5999999999999996</v>
      </c>
      <c r="F1593" t="s">
        <v>47</v>
      </c>
    </row>
    <row r="1594" spans="1:6" hidden="1" x14ac:dyDescent="0.35">
      <c r="A1594" t="s">
        <v>9700</v>
      </c>
      <c r="B1594">
        <v>4.3193000000000001</v>
      </c>
      <c r="C1594">
        <v>-75.911900000000003</v>
      </c>
      <c r="D1594">
        <v>11.718999999999999</v>
      </c>
      <c r="E1594">
        <v>4.5</v>
      </c>
      <c r="F1594" t="s">
        <v>47</v>
      </c>
    </row>
    <row r="1595" spans="1:6" x14ac:dyDescent="0.35">
      <c r="A1595" t="s">
        <v>9700</v>
      </c>
      <c r="B1595">
        <v>10.6921</v>
      </c>
      <c r="C1595">
        <v>-62.686799999999998</v>
      </c>
      <c r="D1595">
        <v>77</v>
      </c>
      <c r="E1595">
        <v>6</v>
      </c>
      <c r="F1595" t="s">
        <v>4351</v>
      </c>
    </row>
    <row r="1596" spans="1:6" hidden="1" x14ac:dyDescent="0.35">
      <c r="A1596" t="s">
        <v>9700</v>
      </c>
      <c r="B1596">
        <v>6.6902999999999997</v>
      </c>
      <c r="C1596">
        <v>-73.052599999999998</v>
      </c>
      <c r="D1596">
        <v>160.601</v>
      </c>
      <c r="E1596">
        <v>4.8</v>
      </c>
      <c r="F1596" t="s">
        <v>47</v>
      </c>
    </row>
    <row r="1597" spans="1:6" hidden="1" x14ac:dyDescent="0.35">
      <c r="A1597" t="s">
        <v>9700</v>
      </c>
      <c r="B1597">
        <v>10.801</v>
      </c>
      <c r="C1597">
        <v>-62.499000000000002</v>
      </c>
      <c r="D1597">
        <v>109.084</v>
      </c>
      <c r="E1597">
        <v>4.5</v>
      </c>
      <c r="F1597" t="s">
        <v>47</v>
      </c>
    </row>
    <row r="1598" spans="1:6" hidden="1" x14ac:dyDescent="0.35">
      <c r="A1598" t="s">
        <v>9700</v>
      </c>
      <c r="B1598">
        <v>6.6726999999999999</v>
      </c>
      <c r="C1598">
        <v>-72.985799999999998</v>
      </c>
      <c r="D1598">
        <v>160.309</v>
      </c>
      <c r="E1598">
        <v>4.5</v>
      </c>
      <c r="F1598" t="s">
        <v>47</v>
      </c>
    </row>
    <row r="1599" spans="1:6" x14ac:dyDescent="0.35">
      <c r="A1599" t="s">
        <v>9700</v>
      </c>
      <c r="B1599">
        <v>9.8970000000000002</v>
      </c>
      <c r="C1599">
        <v>-70.722300000000004</v>
      </c>
      <c r="D1599">
        <v>18.896999999999998</v>
      </c>
      <c r="E1599">
        <v>4.7</v>
      </c>
      <c r="F1599" t="s">
        <v>4399</v>
      </c>
    </row>
    <row r="1600" spans="1:6" hidden="1" x14ac:dyDescent="0.35">
      <c r="A1600" t="s">
        <v>9700</v>
      </c>
      <c r="B1600">
        <v>10.757300000000001</v>
      </c>
      <c r="C1600">
        <v>-69.199700000000007</v>
      </c>
      <c r="D1600">
        <v>10</v>
      </c>
      <c r="E1600">
        <v>4.5999999999999996</v>
      </c>
      <c r="F1600" t="s">
        <v>47</v>
      </c>
    </row>
    <row r="1601" spans="1:6" hidden="1" x14ac:dyDescent="0.35">
      <c r="A1601" t="s">
        <v>9700</v>
      </c>
      <c r="B1601">
        <v>4.8749000000000002</v>
      </c>
      <c r="C1601">
        <v>-72.649600000000007</v>
      </c>
      <c r="D1601">
        <v>10</v>
      </c>
      <c r="E1601">
        <v>4.5</v>
      </c>
      <c r="F1601" t="s">
        <v>47</v>
      </c>
    </row>
    <row r="1602" spans="1:6" hidden="1" x14ac:dyDescent="0.35">
      <c r="A1602" t="s">
        <v>9700</v>
      </c>
      <c r="B1602">
        <v>6.6946000000000003</v>
      </c>
      <c r="C1602">
        <v>-73.079099999999997</v>
      </c>
      <c r="D1602">
        <v>164.10400000000001</v>
      </c>
      <c r="E1602">
        <v>4.5</v>
      </c>
      <c r="F1602" t="s">
        <v>47</v>
      </c>
    </row>
    <row r="1603" spans="1:6" hidden="1" x14ac:dyDescent="0.35">
      <c r="A1603" t="s">
        <v>9700</v>
      </c>
      <c r="B1603">
        <v>9.8803000000000001</v>
      </c>
      <c r="C1603">
        <v>-70.809299999999993</v>
      </c>
      <c r="D1603">
        <v>17.254000000000001</v>
      </c>
      <c r="E1603">
        <v>4.5</v>
      </c>
      <c r="F1603" t="s">
        <v>47</v>
      </c>
    </row>
    <row r="1604" spans="1:6" hidden="1" x14ac:dyDescent="0.35">
      <c r="A1604" t="s">
        <v>9700</v>
      </c>
      <c r="B1604">
        <v>6.7061000000000002</v>
      </c>
      <c r="C1604">
        <v>-73.021699999999996</v>
      </c>
      <c r="D1604">
        <v>157.57499999999999</v>
      </c>
      <c r="E1604">
        <v>4.7</v>
      </c>
      <c r="F1604" t="s">
        <v>47</v>
      </c>
    </row>
    <row r="1605" spans="1:6" hidden="1" x14ac:dyDescent="0.35">
      <c r="A1605" t="s">
        <v>9700</v>
      </c>
      <c r="B1605">
        <v>11.0456</v>
      </c>
      <c r="C1605">
        <v>-62.609299999999998</v>
      </c>
      <c r="D1605">
        <v>118.67100000000001</v>
      </c>
      <c r="E1605">
        <v>4.8</v>
      </c>
      <c r="F1605" t="s">
        <v>47</v>
      </c>
    </row>
    <row r="1606" spans="1:6" hidden="1" x14ac:dyDescent="0.35">
      <c r="A1606" t="s">
        <v>9700</v>
      </c>
      <c r="B1606">
        <v>11.843500000000001</v>
      </c>
      <c r="C1606">
        <v>-73.464200000000005</v>
      </c>
      <c r="D1606">
        <v>10</v>
      </c>
      <c r="E1606">
        <v>4.5</v>
      </c>
      <c r="F1606" t="s">
        <v>47</v>
      </c>
    </row>
    <row r="1607" spans="1:6" hidden="1" x14ac:dyDescent="0.35">
      <c r="A1607" t="s">
        <v>9700</v>
      </c>
      <c r="B1607">
        <v>11.7919</v>
      </c>
      <c r="C1607">
        <v>-73.491699999999994</v>
      </c>
      <c r="D1607">
        <v>10</v>
      </c>
      <c r="E1607">
        <v>4.5999999999999996</v>
      </c>
      <c r="F1607" t="s">
        <v>47</v>
      </c>
    </row>
    <row r="1608" spans="1:6" hidden="1" x14ac:dyDescent="0.35">
      <c r="A1608" t="s">
        <v>9700</v>
      </c>
      <c r="B1608">
        <v>6.7214</v>
      </c>
      <c r="C1608">
        <v>-73.117099999999994</v>
      </c>
      <c r="D1608">
        <v>157.274</v>
      </c>
      <c r="E1608">
        <v>4.7</v>
      </c>
      <c r="F1608" t="s">
        <v>47</v>
      </c>
    </row>
    <row r="1609" spans="1:6" x14ac:dyDescent="0.35">
      <c r="A1609" t="s">
        <v>9700</v>
      </c>
      <c r="B1609">
        <v>10.779199999999999</v>
      </c>
      <c r="C1609">
        <v>-62.868099999999998</v>
      </c>
      <c r="D1609">
        <v>106.08</v>
      </c>
      <c r="E1609">
        <v>4.7</v>
      </c>
      <c r="F1609" t="s">
        <v>4351</v>
      </c>
    </row>
    <row r="1610" spans="1:6" hidden="1" x14ac:dyDescent="0.35">
      <c r="A1610" t="s">
        <v>9700</v>
      </c>
      <c r="B1610">
        <v>7.3270999999999997</v>
      </c>
      <c r="C1610">
        <v>-71.867800000000003</v>
      </c>
      <c r="D1610">
        <v>10</v>
      </c>
      <c r="E1610">
        <v>4.7</v>
      </c>
      <c r="F1610" t="s">
        <v>47</v>
      </c>
    </row>
    <row r="1611" spans="1:6" hidden="1" x14ac:dyDescent="0.35">
      <c r="A1611" t="s">
        <v>9700</v>
      </c>
      <c r="B1611">
        <v>6.7153999999999998</v>
      </c>
      <c r="C1611">
        <v>-73.099800000000002</v>
      </c>
      <c r="D1611">
        <v>160.779</v>
      </c>
      <c r="E1611">
        <v>4.5999999999999996</v>
      </c>
      <c r="F1611" t="s">
        <v>47</v>
      </c>
    </row>
    <row r="1612" spans="1:6" hidden="1" x14ac:dyDescent="0.35">
      <c r="A1612" t="s">
        <v>9700</v>
      </c>
      <c r="B1612">
        <v>10.9815</v>
      </c>
      <c r="C1612">
        <v>-62.412799999999997</v>
      </c>
      <c r="D1612">
        <v>109.36199999999999</v>
      </c>
      <c r="E1612">
        <v>4.5999999999999996</v>
      </c>
      <c r="F1612" t="s">
        <v>47</v>
      </c>
    </row>
    <row r="1613" spans="1:6" hidden="1" x14ac:dyDescent="0.35">
      <c r="A1613" t="s">
        <v>9700</v>
      </c>
      <c r="B1613">
        <v>10.7928</v>
      </c>
      <c r="C1613">
        <v>-62.350999999999999</v>
      </c>
      <c r="D1613">
        <v>74.823999999999998</v>
      </c>
      <c r="E1613">
        <v>4.5999999999999996</v>
      </c>
      <c r="F1613" t="s">
        <v>47</v>
      </c>
    </row>
    <row r="1614" spans="1:6" hidden="1" x14ac:dyDescent="0.35">
      <c r="A1614" t="s">
        <v>9700</v>
      </c>
      <c r="B1614">
        <v>7.1166</v>
      </c>
      <c r="C1614">
        <v>-75.726299999999995</v>
      </c>
      <c r="D1614">
        <v>49.826999999999998</v>
      </c>
      <c r="E1614">
        <v>4.5</v>
      </c>
      <c r="F1614" t="s">
        <v>47</v>
      </c>
    </row>
    <row r="1615" spans="1:6" hidden="1" x14ac:dyDescent="0.35">
      <c r="A1615" t="s">
        <v>9700</v>
      </c>
      <c r="B1615">
        <v>10.735300000000001</v>
      </c>
      <c r="C1615">
        <v>-68.758600000000001</v>
      </c>
      <c r="D1615">
        <v>10</v>
      </c>
      <c r="E1615">
        <v>4.5999999999999996</v>
      </c>
      <c r="F1615" t="s">
        <v>47</v>
      </c>
    </row>
    <row r="1616" spans="1:6" hidden="1" x14ac:dyDescent="0.35">
      <c r="A1616" t="s">
        <v>9700</v>
      </c>
      <c r="B1616">
        <v>6.3181000000000003</v>
      </c>
      <c r="C1616">
        <v>-74.832099999999997</v>
      </c>
      <c r="D1616">
        <v>73.998999999999995</v>
      </c>
      <c r="E1616">
        <v>4.9000000000000004</v>
      </c>
      <c r="F1616" t="s">
        <v>47</v>
      </c>
    </row>
    <row r="1617" spans="1:6" x14ac:dyDescent="0.35">
      <c r="A1617" t="s">
        <v>9700</v>
      </c>
      <c r="B1617">
        <v>7.3228999999999997</v>
      </c>
      <c r="C1617">
        <v>-75.298000000000002</v>
      </c>
      <c r="D1617">
        <v>52.19</v>
      </c>
      <c r="E1617">
        <v>5</v>
      </c>
      <c r="F1617" t="s">
        <v>4351</v>
      </c>
    </row>
    <row r="1618" spans="1:6" hidden="1" x14ac:dyDescent="0.35">
      <c r="A1618" t="s">
        <v>9700</v>
      </c>
      <c r="B1618">
        <v>11.5228</v>
      </c>
      <c r="C1618">
        <v>-73.358500000000006</v>
      </c>
      <c r="D1618">
        <v>10</v>
      </c>
      <c r="E1618">
        <v>4.5</v>
      </c>
      <c r="F1618" t="s">
        <v>47</v>
      </c>
    </row>
    <row r="1619" spans="1:6" hidden="1" x14ac:dyDescent="0.35">
      <c r="A1619" t="s">
        <v>9701</v>
      </c>
      <c r="B1619">
        <v>10.611599999999999</v>
      </c>
      <c r="C1619">
        <v>-62.614899999999999</v>
      </c>
      <c r="D1619">
        <v>90.04</v>
      </c>
      <c r="E1619">
        <v>4.5</v>
      </c>
      <c r="F1619" t="s">
        <v>47</v>
      </c>
    </row>
    <row r="1620" spans="1:6" hidden="1" x14ac:dyDescent="0.35">
      <c r="A1620" t="s">
        <v>9701</v>
      </c>
      <c r="B1620">
        <v>4.5472000000000001</v>
      </c>
      <c r="C1620">
        <v>-76.315899999999999</v>
      </c>
      <c r="D1620">
        <v>51.985999999999997</v>
      </c>
      <c r="E1620">
        <v>4.7</v>
      </c>
      <c r="F1620" t="s">
        <v>47</v>
      </c>
    </row>
    <row r="1621" spans="1:6" hidden="1" x14ac:dyDescent="0.35">
      <c r="A1621" t="s">
        <v>9701</v>
      </c>
      <c r="B1621">
        <v>7.5186999999999999</v>
      </c>
      <c r="C1621">
        <v>-74.797700000000006</v>
      </c>
      <c r="D1621">
        <v>75.463999999999999</v>
      </c>
      <c r="E1621">
        <v>4.5</v>
      </c>
      <c r="F1621" t="s">
        <v>47</v>
      </c>
    </row>
    <row r="1622" spans="1:6" hidden="1" x14ac:dyDescent="0.35">
      <c r="A1622" t="s">
        <v>9701</v>
      </c>
      <c r="B1622">
        <v>6.6867999999999999</v>
      </c>
      <c r="C1622">
        <v>-73.124799999999993</v>
      </c>
      <c r="D1622">
        <v>162.148</v>
      </c>
      <c r="E1622">
        <v>4.5</v>
      </c>
      <c r="F1622" t="s">
        <v>47</v>
      </c>
    </row>
    <row r="1623" spans="1:6" hidden="1" x14ac:dyDescent="0.35">
      <c r="A1623" t="s">
        <v>9701</v>
      </c>
      <c r="B1623">
        <v>6.6984000000000004</v>
      </c>
      <c r="C1623">
        <v>-73.099900000000005</v>
      </c>
      <c r="D1623">
        <v>160.53200000000001</v>
      </c>
      <c r="E1623">
        <v>4.5999999999999996</v>
      </c>
      <c r="F1623" t="s">
        <v>47</v>
      </c>
    </row>
    <row r="1624" spans="1:6" hidden="1" x14ac:dyDescent="0.35">
      <c r="A1624" t="s">
        <v>9701</v>
      </c>
      <c r="B1624">
        <v>6.7282000000000002</v>
      </c>
      <c r="C1624">
        <v>-73.055700000000002</v>
      </c>
      <c r="D1624">
        <v>156.31299999999999</v>
      </c>
      <c r="E1624">
        <v>4.5</v>
      </c>
      <c r="F1624" t="s">
        <v>47</v>
      </c>
    </row>
    <row r="1625" spans="1:6" hidden="1" x14ac:dyDescent="0.35">
      <c r="A1625" t="s">
        <v>9701</v>
      </c>
      <c r="B1625">
        <v>6.7251000000000003</v>
      </c>
      <c r="C1625">
        <v>-73.160600000000002</v>
      </c>
      <c r="D1625">
        <v>161.19399999999999</v>
      </c>
      <c r="E1625">
        <v>4.5999999999999996</v>
      </c>
      <c r="F1625" t="s">
        <v>47</v>
      </c>
    </row>
    <row r="1626" spans="1:6" hidden="1" x14ac:dyDescent="0.35">
      <c r="A1626" t="s">
        <v>9701</v>
      </c>
      <c r="B1626">
        <v>10.8002</v>
      </c>
      <c r="C1626">
        <v>-62.7577</v>
      </c>
      <c r="D1626">
        <v>10</v>
      </c>
      <c r="E1626">
        <v>4.5</v>
      </c>
      <c r="F1626" t="s">
        <v>47</v>
      </c>
    </row>
    <row r="1627" spans="1:6" hidden="1" x14ac:dyDescent="0.35">
      <c r="A1627" t="s">
        <v>9701</v>
      </c>
      <c r="B1627">
        <v>6.6997</v>
      </c>
      <c r="C1627">
        <v>-73.149699999999996</v>
      </c>
      <c r="D1627">
        <v>160.67599999999999</v>
      </c>
      <c r="E1627">
        <v>4.5</v>
      </c>
      <c r="F1627" t="s">
        <v>47</v>
      </c>
    </row>
    <row r="1628" spans="1:6" hidden="1" x14ac:dyDescent="0.35">
      <c r="A1628" t="s">
        <v>9701</v>
      </c>
      <c r="B1628">
        <v>4.7022000000000004</v>
      </c>
      <c r="C1628">
        <v>-76.096199999999996</v>
      </c>
      <c r="D1628">
        <v>99.649000000000001</v>
      </c>
      <c r="E1628">
        <v>4.5</v>
      </c>
      <c r="F1628" t="s">
        <v>47</v>
      </c>
    </row>
    <row r="1629" spans="1:6" hidden="1" x14ac:dyDescent="0.35">
      <c r="A1629" t="s">
        <v>9701</v>
      </c>
      <c r="B1629">
        <v>11.292199999999999</v>
      </c>
      <c r="C1629">
        <v>-62.152099999999997</v>
      </c>
      <c r="D1629">
        <v>135.77199999999999</v>
      </c>
      <c r="E1629">
        <v>4.5</v>
      </c>
      <c r="F1629" t="s">
        <v>47</v>
      </c>
    </row>
    <row r="1630" spans="1:6" x14ac:dyDescent="0.35">
      <c r="A1630" t="s">
        <v>9701</v>
      </c>
      <c r="B1630">
        <v>6.8098000000000001</v>
      </c>
      <c r="C1630">
        <v>-73.092699999999994</v>
      </c>
      <c r="D1630">
        <v>157.84100000000001</v>
      </c>
      <c r="E1630">
        <v>4.7</v>
      </c>
      <c r="F1630" t="s">
        <v>4351</v>
      </c>
    </row>
    <row r="1631" spans="1:6" x14ac:dyDescent="0.35">
      <c r="A1631" t="s">
        <v>9701</v>
      </c>
      <c r="B1631">
        <v>6.7230999999999996</v>
      </c>
      <c r="C1631">
        <v>-73.104600000000005</v>
      </c>
      <c r="D1631">
        <v>171.90299999999999</v>
      </c>
      <c r="E1631">
        <v>4.8</v>
      </c>
      <c r="F1631" t="s">
        <v>4351</v>
      </c>
    </row>
    <row r="1632" spans="1:6" hidden="1" x14ac:dyDescent="0.35">
      <c r="A1632" t="s">
        <v>9701</v>
      </c>
      <c r="B1632">
        <v>11.3736</v>
      </c>
      <c r="C1632">
        <v>-62.276600000000002</v>
      </c>
      <c r="D1632">
        <v>148.12</v>
      </c>
      <c r="E1632">
        <v>4.5</v>
      </c>
      <c r="F1632" t="s">
        <v>47</v>
      </c>
    </row>
    <row r="1633" spans="1:6" hidden="1" x14ac:dyDescent="0.35">
      <c r="A1633" t="s">
        <v>9701</v>
      </c>
      <c r="B1633">
        <v>7.327</v>
      </c>
      <c r="C1633">
        <v>-73.784899999999993</v>
      </c>
      <c r="D1633">
        <v>91.757999999999996</v>
      </c>
      <c r="E1633">
        <v>4.5999999999999996</v>
      </c>
      <c r="F1633" t="s">
        <v>47</v>
      </c>
    </row>
    <row r="1634" spans="1:6" x14ac:dyDescent="0.35">
      <c r="A1634" t="s">
        <v>9701</v>
      </c>
      <c r="B1634">
        <v>10.866099999999999</v>
      </c>
      <c r="C1634">
        <v>-62.388599999999997</v>
      </c>
      <c r="D1634">
        <v>89.171999999999997</v>
      </c>
      <c r="E1634">
        <v>5</v>
      </c>
      <c r="F1634" t="s">
        <v>4351</v>
      </c>
    </row>
    <row r="1635" spans="1:6" hidden="1" x14ac:dyDescent="0.35">
      <c r="A1635" t="s">
        <v>9701</v>
      </c>
      <c r="B1635">
        <v>10.9734</v>
      </c>
      <c r="C1635">
        <v>-62.372399999999999</v>
      </c>
      <c r="D1635">
        <v>93.251000000000005</v>
      </c>
      <c r="E1635">
        <v>4.5</v>
      </c>
      <c r="F1635" t="s">
        <v>47</v>
      </c>
    </row>
    <row r="1636" spans="1:6" x14ac:dyDescent="0.35">
      <c r="A1636" t="s">
        <v>9701</v>
      </c>
      <c r="B1636">
        <v>4.4851999999999999</v>
      </c>
      <c r="C1636">
        <v>-73.124799999999993</v>
      </c>
      <c r="D1636">
        <v>9</v>
      </c>
      <c r="E1636">
        <v>6.3</v>
      </c>
      <c r="F1636" t="s">
        <v>4351</v>
      </c>
    </row>
    <row r="1637" spans="1:6" hidden="1" x14ac:dyDescent="0.35">
      <c r="A1637" t="s">
        <v>9701</v>
      </c>
      <c r="B1637">
        <v>4.3802000000000003</v>
      </c>
      <c r="C1637">
        <v>-73.198099999999997</v>
      </c>
      <c r="D1637">
        <v>10</v>
      </c>
      <c r="E1637">
        <v>4.7</v>
      </c>
      <c r="F1637" t="s">
        <v>47</v>
      </c>
    </row>
    <row r="1638" spans="1:6" hidden="1" x14ac:dyDescent="0.35">
      <c r="A1638" t="s">
        <v>9701</v>
      </c>
      <c r="B1638">
        <v>4.4322999999999997</v>
      </c>
      <c r="C1638">
        <v>-73.328000000000003</v>
      </c>
      <c r="D1638">
        <v>10</v>
      </c>
      <c r="E1638">
        <v>4.9000000000000004</v>
      </c>
      <c r="F1638" t="s">
        <v>47</v>
      </c>
    </row>
    <row r="1639" spans="1:6" hidden="1" x14ac:dyDescent="0.35">
      <c r="A1639" t="s">
        <v>9701</v>
      </c>
      <c r="B1639">
        <v>4.3699000000000003</v>
      </c>
      <c r="C1639">
        <v>-73.240300000000005</v>
      </c>
      <c r="D1639">
        <v>10</v>
      </c>
      <c r="E1639">
        <v>4.5</v>
      </c>
      <c r="F1639" t="s">
        <v>47</v>
      </c>
    </row>
    <row r="1640" spans="1:6" hidden="1" x14ac:dyDescent="0.35">
      <c r="A1640" t="s">
        <v>9701</v>
      </c>
      <c r="B1640">
        <v>4.5115999999999996</v>
      </c>
      <c r="C1640">
        <v>-73.0916</v>
      </c>
      <c r="D1640">
        <v>10</v>
      </c>
      <c r="E1640">
        <v>4.8</v>
      </c>
      <c r="F1640" t="s">
        <v>47</v>
      </c>
    </row>
    <row r="1641" spans="1:6" hidden="1" x14ac:dyDescent="0.35">
      <c r="A1641" t="s">
        <v>9701</v>
      </c>
      <c r="B1641">
        <v>4.4519000000000002</v>
      </c>
      <c r="C1641">
        <v>-73.115300000000005</v>
      </c>
      <c r="D1641">
        <v>10</v>
      </c>
      <c r="E1641">
        <v>4.5</v>
      </c>
      <c r="F1641" t="s">
        <v>47</v>
      </c>
    </row>
    <row r="1642" spans="1:6" hidden="1" x14ac:dyDescent="0.35">
      <c r="A1642" t="s">
        <v>9701</v>
      </c>
      <c r="B1642">
        <v>4.5768000000000004</v>
      </c>
      <c r="C1642">
        <v>-73.268500000000003</v>
      </c>
      <c r="D1642">
        <v>10</v>
      </c>
      <c r="E1642">
        <v>4.5</v>
      </c>
      <c r="F1642" t="s">
        <v>47</v>
      </c>
    </row>
    <row r="1643" spans="1:6" hidden="1" x14ac:dyDescent="0.35">
      <c r="A1643" t="s">
        <v>9701</v>
      </c>
      <c r="B1643">
        <v>10.7143</v>
      </c>
      <c r="C1643">
        <v>-62.8249</v>
      </c>
      <c r="D1643">
        <v>109.28700000000001</v>
      </c>
      <c r="E1643">
        <v>4.7</v>
      </c>
      <c r="F1643" t="s">
        <v>47</v>
      </c>
    </row>
    <row r="1644" spans="1:6" x14ac:dyDescent="0.35">
      <c r="A1644" t="s">
        <v>9701</v>
      </c>
      <c r="B1644">
        <v>4.3578000000000001</v>
      </c>
      <c r="C1644">
        <v>-76.192800000000005</v>
      </c>
      <c r="D1644">
        <v>150.107</v>
      </c>
      <c r="E1644">
        <v>4.7</v>
      </c>
      <c r="F1644" t="s">
        <v>4351</v>
      </c>
    </row>
    <row r="1645" spans="1:6" hidden="1" x14ac:dyDescent="0.35">
      <c r="A1645" t="s">
        <v>9701</v>
      </c>
      <c r="B1645">
        <v>6.8849999999999998</v>
      </c>
      <c r="C1645">
        <v>-73.115899999999996</v>
      </c>
      <c r="D1645">
        <v>147.32400000000001</v>
      </c>
      <c r="E1645">
        <v>4.5</v>
      </c>
      <c r="F1645" t="s">
        <v>47</v>
      </c>
    </row>
    <row r="1646" spans="1:6" x14ac:dyDescent="0.35">
      <c r="A1646" t="s">
        <v>9701</v>
      </c>
      <c r="B1646">
        <v>6.8247999999999998</v>
      </c>
      <c r="C1646">
        <v>-76.139099999999999</v>
      </c>
      <c r="D1646">
        <v>10</v>
      </c>
      <c r="E1646">
        <v>5.4</v>
      </c>
      <c r="F1646" t="s">
        <v>4351</v>
      </c>
    </row>
    <row r="1647" spans="1:6" hidden="1" x14ac:dyDescent="0.35">
      <c r="A1647" t="s">
        <v>9701</v>
      </c>
      <c r="B1647">
        <v>6.5236000000000001</v>
      </c>
      <c r="C1647">
        <v>-76.2637</v>
      </c>
      <c r="D1647">
        <v>10</v>
      </c>
      <c r="E1647">
        <v>4.9000000000000004</v>
      </c>
      <c r="F1647" t="s">
        <v>47</v>
      </c>
    </row>
    <row r="1648" spans="1:6" x14ac:dyDescent="0.35">
      <c r="A1648" t="s">
        <v>9701</v>
      </c>
      <c r="B1648">
        <v>9.8667999999999996</v>
      </c>
      <c r="C1648">
        <v>-70.878100000000003</v>
      </c>
      <c r="D1648">
        <v>9</v>
      </c>
      <c r="E1648">
        <v>6.2</v>
      </c>
      <c r="F1648" t="s">
        <v>4351</v>
      </c>
    </row>
    <row r="1649" spans="1:6" hidden="1" x14ac:dyDescent="0.35">
      <c r="A1649" t="s">
        <v>9701</v>
      </c>
      <c r="B1649">
        <v>9.9192</v>
      </c>
      <c r="C1649">
        <v>-70.6755</v>
      </c>
      <c r="D1649">
        <v>10</v>
      </c>
      <c r="E1649">
        <v>4.9000000000000004</v>
      </c>
      <c r="F1649" t="s">
        <v>47</v>
      </c>
    </row>
    <row r="1650" spans="1:6" hidden="1" x14ac:dyDescent="0.35">
      <c r="A1650" t="s">
        <v>9701</v>
      </c>
      <c r="B1650">
        <v>9.9265000000000008</v>
      </c>
      <c r="C1650">
        <v>-70.817800000000005</v>
      </c>
      <c r="D1650">
        <v>10</v>
      </c>
      <c r="E1650">
        <v>4.5999999999999996</v>
      </c>
      <c r="F1650" t="s">
        <v>47</v>
      </c>
    </row>
    <row r="1651" spans="1:6" x14ac:dyDescent="0.35">
      <c r="A1651" t="s">
        <v>9701</v>
      </c>
      <c r="B1651">
        <v>9.7941000000000003</v>
      </c>
      <c r="C1651">
        <v>-70.716300000000004</v>
      </c>
      <c r="D1651">
        <v>10</v>
      </c>
      <c r="E1651">
        <v>4.9000000000000004</v>
      </c>
      <c r="F1651" t="s">
        <v>4351</v>
      </c>
    </row>
    <row r="1652" spans="1:6" x14ac:dyDescent="0.35">
      <c r="A1652" t="s">
        <v>9701</v>
      </c>
      <c r="B1652">
        <v>9.9354999999999993</v>
      </c>
      <c r="C1652">
        <v>-70.708100000000002</v>
      </c>
      <c r="D1652">
        <v>14</v>
      </c>
      <c r="E1652">
        <v>6.3</v>
      </c>
      <c r="F1652" t="s">
        <v>4351</v>
      </c>
    </row>
    <row r="1653" spans="1:6" hidden="1" x14ac:dyDescent="0.35">
      <c r="A1653" t="s">
        <v>9701</v>
      </c>
      <c r="B1653">
        <v>9.8249999999999993</v>
      </c>
      <c r="C1653">
        <v>-70.7393</v>
      </c>
      <c r="D1653">
        <v>10</v>
      </c>
      <c r="E1653">
        <v>4.5</v>
      </c>
      <c r="F1653" t="s">
        <v>47</v>
      </c>
    </row>
    <row r="1654" spans="1:6" x14ac:dyDescent="0.35">
      <c r="A1654" t="s">
        <v>9701</v>
      </c>
      <c r="B1654">
        <v>9.8620999999999999</v>
      </c>
      <c r="C1654">
        <v>-70.751599999999996</v>
      </c>
      <c r="D1654">
        <v>12.195</v>
      </c>
      <c r="E1654">
        <v>5.3</v>
      </c>
      <c r="F1654" t="s">
        <v>4351</v>
      </c>
    </row>
    <row r="1655" spans="1:6" hidden="1" x14ac:dyDescent="0.35">
      <c r="A1655" t="s">
        <v>9701</v>
      </c>
      <c r="B1655">
        <v>9.9306999999999999</v>
      </c>
      <c r="C1655">
        <v>-70.765600000000006</v>
      </c>
      <c r="D1655">
        <v>20.305</v>
      </c>
      <c r="E1655">
        <v>4.5</v>
      </c>
      <c r="F1655" t="s">
        <v>47</v>
      </c>
    </row>
    <row r="1656" spans="1:6" hidden="1" x14ac:dyDescent="0.35">
      <c r="A1656" t="s">
        <v>9701</v>
      </c>
      <c r="B1656">
        <v>6.7493999999999996</v>
      </c>
      <c r="C1656">
        <v>-72.998199999999997</v>
      </c>
      <c r="D1656">
        <v>166.636</v>
      </c>
      <c r="E1656">
        <v>4.5</v>
      </c>
      <c r="F1656" t="s">
        <v>47</v>
      </c>
    </row>
    <row r="1657" spans="1:6" hidden="1" x14ac:dyDescent="0.35">
      <c r="A1657" t="s">
        <v>9701</v>
      </c>
      <c r="B1657">
        <v>9.8894000000000002</v>
      </c>
      <c r="C1657">
        <v>-70.970200000000006</v>
      </c>
      <c r="D1657">
        <v>10</v>
      </c>
      <c r="E1657">
        <v>4.5</v>
      </c>
      <c r="F1657" t="s">
        <v>47</v>
      </c>
    </row>
    <row r="1658" spans="1:6" hidden="1" x14ac:dyDescent="0.35">
      <c r="A1658" t="s">
        <v>9701</v>
      </c>
      <c r="B1658">
        <v>9.9182000000000006</v>
      </c>
      <c r="C1658">
        <v>-70.7624</v>
      </c>
      <c r="D1658">
        <v>10</v>
      </c>
      <c r="E1658">
        <v>4.5</v>
      </c>
      <c r="F1658" t="s">
        <v>47</v>
      </c>
    </row>
    <row r="1659" spans="1:6" hidden="1" x14ac:dyDescent="0.35">
      <c r="A1659" t="s">
        <v>9701</v>
      </c>
      <c r="B1659">
        <v>12.2142</v>
      </c>
      <c r="C1659">
        <v>-64.783500000000004</v>
      </c>
      <c r="D1659">
        <v>10</v>
      </c>
      <c r="E1659">
        <v>4.5</v>
      </c>
      <c r="F1659" t="s">
        <v>47</v>
      </c>
    </row>
    <row r="1660" spans="1:6" hidden="1" x14ac:dyDescent="0.35">
      <c r="A1660" t="s">
        <v>9701</v>
      </c>
      <c r="B1660">
        <v>11.379799999999999</v>
      </c>
      <c r="C1660">
        <v>-71.8215</v>
      </c>
      <c r="D1660">
        <v>96.555999999999997</v>
      </c>
      <c r="E1660">
        <v>4.7</v>
      </c>
      <c r="F1660" t="s">
        <v>47</v>
      </c>
    </row>
    <row r="1661" spans="1:6" x14ac:dyDescent="0.35">
      <c r="A1661" t="s">
        <v>9701</v>
      </c>
      <c r="B1661">
        <v>10.929600000000001</v>
      </c>
      <c r="C1661">
        <v>-62.782800000000002</v>
      </c>
      <c r="D1661">
        <v>122.292</v>
      </c>
      <c r="E1661">
        <v>5</v>
      </c>
      <c r="F1661" t="s">
        <v>4351</v>
      </c>
    </row>
    <row r="1662" spans="1:6" hidden="1" x14ac:dyDescent="0.35">
      <c r="A1662" t="s">
        <v>9701</v>
      </c>
      <c r="B1662">
        <v>9.9404000000000003</v>
      </c>
      <c r="C1662">
        <v>-70.813400000000001</v>
      </c>
      <c r="D1662">
        <v>10</v>
      </c>
      <c r="E1662">
        <v>4.5999999999999996</v>
      </c>
      <c r="F1662" t="s">
        <v>47</v>
      </c>
    </row>
    <row r="1663" spans="1:6" hidden="1" x14ac:dyDescent="0.35">
      <c r="A1663" t="s">
        <v>9701</v>
      </c>
      <c r="B1663">
        <v>12.0222</v>
      </c>
      <c r="C1663">
        <v>-69.629900000000006</v>
      </c>
      <c r="D1663">
        <v>10</v>
      </c>
      <c r="E1663">
        <v>4.5</v>
      </c>
      <c r="F1663" t="s">
        <v>47</v>
      </c>
    </row>
    <row r="1664" spans="1:6" x14ac:dyDescent="0.35">
      <c r="A1664" t="s">
        <v>9701</v>
      </c>
      <c r="B1664">
        <v>6.7742000000000004</v>
      </c>
      <c r="C1664">
        <v>-73.015600000000006</v>
      </c>
      <c r="D1664">
        <v>164.124</v>
      </c>
      <c r="E1664">
        <v>5.5</v>
      </c>
      <c r="F1664" t="s">
        <v>4351</v>
      </c>
    </row>
    <row r="1665" spans="1:6" hidden="1" x14ac:dyDescent="0.35">
      <c r="A1665" t="s">
        <v>9702</v>
      </c>
      <c r="B1665">
        <v>10.467599999999999</v>
      </c>
      <c r="C1665">
        <v>-72.116699999999994</v>
      </c>
      <c r="D1665">
        <v>25.47</v>
      </c>
      <c r="E1665">
        <v>4.5999999999999996</v>
      </c>
      <c r="F1665" t="s">
        <v>47</v>
      </c>
    </row>
    <row r="1666" spans="1:6" x14ac:dyDescent="0.35">
      <c r="A1666" t="s">
        <v>9702</v>
      </c>
      <c r="B1666">
        <v>6.7122000000000002</v>
      </c>
      <c r="C1666">
        <v>-73.007900000000006</v>
      </c>
      <c r="D1666">
        <v>172.43899999999999</v>
      </c>
      <c r="E1666">
        <v>4.7</v>
      </c>
      <c r="F1666" t="s">
        <v>4351</v>
      </c>
    </row>
    <row r="1667" spans="1:6" hidden="1" x14ac:dyDescent="0.35">
      <c r="A1667" t="s">
        <v>9702</v>
      </c>
      <c r="B1667">
        <v>6.7450999999999999</v>
      </c>
      <c r="C1667">
        <v>-73.014099999999999</v>
      </c>
      <c r="D1667">
        <v>177.19499999999999</v>
      </c>
      <c r="E1667">
        <v>4.9000000000000004</v>
      </c>
      <c r="F1667" t="s">
        <v>47</v>
      </c>
    </row>
    <row r="1668" spans="1:6" hidden="1" x14ac:dyDescent="0.35">
      <c r="A1668" t="s">
        <v>9702</v>
      </c>
      <c r="B1668">
        <v>6.7535999999999996</v>
      </c>
      <c r="C1668">
        <v>-73.0715</v>
      </c>
      <c r="D1668">
        <v>162.63399999999999</v>
      </c>
      <c r="E1668">
        <v>4.8</v>
      </c>
      <c r="F1668" t="s">
        <v>47</v>
      </c>
    </row>
    <row r="1669" spans="1:6" hidden="1" x14ac:dyDescent="0.35">
      <c r="A1669" t="s">
        <v>9702</v>
      </c>
      <c r="B1669">
        <v>9.9605999999999995</v>
      </c>
      <c r="C1669">
        <v>-62.810299999999998</v>
      </c>
      <c r="D1669">
        <v>13.928000000000001</v>
      </c>
      <c r="E1669">
        <v>4.5</v>
      </c>
      <c r="F1669" t="s">
        <v>47</v>
      </c>
    </row>
    <row r="1670" spans="1:6" x14ac:dyDescent="0.35">
      <c r="A1670" t="s">
        <v>9702</v>
      </c>
      <c r="B1670">
        <v>7.6416000000000004</v>
      </c>
      <c r="C1670">
        <v>-72.687100000000001</v>
      </c>
      <c r="D1670">
        <v>190.29</v>
      </c>
      <c r="E1670">
        <v>4.9000000000000004</v>
      </c>
      <c r="F1670" t="s">
        <v>4351</v>
      </c>
    </row>
    <row r="1671" spans="1:6" hidden="1" x14ac:dyDescent="0.35">
      <c r="A1671" t="s">
        <v>9702</v>
      </c>
      <c r="B1671">
        <v>4.6844000000000001</v>
      </c>
      <c r="C1671">
        <v>-76.0839</v>
      </c>
      <c r="D1671">
        <v>114.52500000000001</v>
      </c>
      <c r="E1671">
        <v>4.5999999999999996</v>
      </c>
      <c r="F1671" t="s">
        <v>47</v>
      </c>
    </row>
    <row r="1672" spans="1:6" hidden="1" x14ac:dyDescent="0.35">
      <c r="A1672" t="s">
        <v>9702</v>
      </c>
      <c r="B1672">
        <v>6.7496999999999998</v>
      </c>
      <c r="C1672">
        <v>-73.040999999999997</v>
      </c>
      <c r="D1672">
        <v>170.548</v>
      </c>
      <c r="E1672">
        <v>4.5</v>
      </c>
      <c r="F1672" t="s">
        <v>47</v>
      </c>
    </row>
    <row r="1673" spans="1:6" hidden="1" x14ac:dyDescent="0.35">
      <c r="A1673" t="s">
        <v>9702</v>
      </c>
      <c r="B1673">
        <v>6.1978999999999997</v>
      </c>
      <c r="C1673">
        <v>-72.415899999999993</v>
      </c>
      <c r="D1673">
        <v>10</v>
      </c>
      <c r="E1673">
        <v>4.5999999999999996</v>
      </c>
      <c r="F1673" t="s">
        <v>47</v>
      </c>
    </row>
    <row r="1674" spans="1:6" hidden="1" x14ac:dyDescent="0.35">
      <c r="A1674" t="s">
        <v>9702</v>
      </c>
      <c r="B1674">
        <v>6.798</v>
      </c>
      <c r="C1674">
        <v>-73.0411</v>
      </c>
      <c r="D1674">
        <v>166.03299999999999</v>
      </c>
      <c r="E1674">
        <v>4.5999999999999996</v>
      </c>
      <c r="F1674" t="s">
        <v>47</v>
      </c>
    </row>
    <row r="1675" spans="1:6" hidden="1" x14ac:dyDescent="0.35">
      <c r="A1675" t="s">
        <v>9702</v>
      </c>
      <c r="B1675">
        <v>5.2446999999999999</v>
      </c>
      <c r="C1675">
        <v>-76.287099999999995</v>
      </c>
      <c r="D1675">
        <v>104.42</v>
      </c>
      <c r="E1675">
        <v>4.5</v>
      </c>
      <c r="F1675" t="s">
        <v>47</v>
      </c>
    </row>
    <row r="1676" spans="1:6" hidden="1" x14ac:dyDescent="0.35">
      <c r="A1676" t="s">
        <v>9702</v>
      </c>
      <c r="B1676">
        <v>11.2049</v>
      </c>
      <c r="C1676">
        <v>-62.298400000000001</v>
      </c>
      <c r="D1676">
        <v>129.779</v>
      </c>
      <c r="E1676">
        <v>4.7</v>
      </c>
      <c r="F1676" t="s">
        <v>47</v>
      </c>
    </row>
    <row r="1677" spans="1:6" hidden="1" x14ac:dyDescent="0.35">
      <c r="A1677" t="s">
        <v>9702</v>
      </c>
      <c r="B1677">
        <v>9.6410999999999998</v>
      </c>
      <c r="C1677">
        <v>-70.0077</v>
      </c>
      <c r="D1677">
        <v>10</v>
      </c>
      <c r="E1677">
        <v>4.8</v>
      </c>
      <c r="F1677" t="s">
        <v>47</v>
      </c>
    </row>
    <row r="1678" spans="1:6" hidden="1" x14ac:dyDescent="0.35">
      <c r="A1678" t="s">
        <v>9702</v>
      </c>
      <c r="B1678">
        <v>6.7412000000000001</v>
      </c>
      <c r="C1678">
        <v>-72.967399999999998</v>
      </c>
      <c r="D1678">
        <v>167.22900000000001</v>
      </c>
      <c r="E1678">
        <v>4.7</v>
      </c>
      <c r="F1678" t="s">
        <v>47</v>
      </c>
    </row>
    <row r="1679" spans="1:6" hidden="1" x14ac:dyDescent="0.35">
      <c r="A1679" t="s">
        <v>9702</v>
      </c>
      <c r="B1679">
        <v>9.2934999999999999</v>
      </c>
      <c r="C1679">
        <v>-69.930000000000007</v>
      </c>
      <c r="D1679">
        <v>10</v>
      </c>
      <c r="E1679">
        <v>4.7</v>
      </c>
      <c r="F1679" t="s">
        <v>47</v>
      </c>
    </row>
    <row r="1680" spans="1:6" x14ac:dyDescent="0.35">
      <c r="A1680" t="s">
        <v>9702</v>
      </c>
      <c r="B1680">
        <v>10.3713</v>
      </c>
      <c r="C1680">
        <v>-68.556399999999996</v>
      </c>
      <c r="D1680">
        <v>10</v>
      </c>
      <c r="E1680">
        <v>7.2</v>
      </c>
      <c r="F1680" t="s">
        <v>4351</v>
      </c>
    </row>
    <row r="1681" spans="1:6" x14ac:dyDescent="0.35">
      <c r="A1681" t="s">
        <v>9702</v>
      </c>
      <c r="B1681">
        <v>10.595499999999999</v>
      </c>
      <c r="C1681">
        <v>-67.220500000000001</v>
      </c>
      <c r="D1681">
        <v>10</v>
      </c>
      <c r="E1681">
        <v>7.5</v>
      </c>
      <c r="F1681" t="s">
        <v>4351</v>
      </c>
    </row>
    <row r="1682" spans="1:6" hidden="1" x14ac:dyDescent="0.35">
      <c r="A1682" t="s">
        <v>9702</v>
      </c>
      <c r="B1682">
        <v>10.900600000000001</v>
      </c>
      <c r="C1682">
        <v>-67.167500000000004</v>
      </c>
      <c r="D1682">
        <v>10</v>
      </c>
      <c r="E1682">
        <v>4.5</v>
      </c>
      <c r="F1682" t="s">
        <v>47</v>
      </c>
    </row>
    <row r="1683" spans="1:6" hidden="1" x14ac:dyDescent="0.35">
      <c r="A1683" t="s">
        <v>9702</v>
      </c>
      <c r="B1683">
        <v>10.8819</v>
      </c>
      <c r="C1683">
        <v>-67.028199999999998</v>
      </c>
      <c r="D1683">
        <v>10</v>
      </c>
      <c r="E1683">
        <v>5</v>
      </c>
      <c r="F1683" t="s">
        <v>47</v>
      </c>
    </row>
    <row r="1684" spans="1:6" x14ac:dyDescent="0.35">
      <c r="A1684" t="s">
        <v>9702</v>
      </c>
      <c r="B1684">
        <v>10.796799999999999</v>
      </c>
      <c r="C1684">
        <v>-67.601100000000002</v>
      </c>
      <c r="D1684">
        <v>10</v>
      </c>
      <c r="E1684">
        <v>4.7</v>
      </c>
      <c r="F1684" t="s">
        <v>4351</v>
      </c>
    </row>
    <row r="1685" spans="1:6" x14ac:dyDescent="0.35">
      <c r="A1685" t="s">
        <v>9702</v>
      </c>
      <c r="B1685">
        <v>10.6767</v>
      </c>
      <c r="C1685">
        <v>-67.613299999999995</v>
      </c>
      <c r="D1685">
        <v>10</v>
      </c>
      <c r="E1685">
        <v>4.8</v>
      </c>
      <c r="F1685" t="s">
        <v>4351</v>
      </c>
    </row>
    <row r="1686" spans="1:6" hidden="1" x14ac:dyDescent="0.35">
      <c r="A1686" t="s">
        <v>9702</v>
      </c>
      <c r="B1686">
        <v>10.6091</v>
      </c>
      <c r="C1686">
        <v>-68.369900000000001</v>
      </c>
      <c r="D1686">
        <v>10</v>
      </c>
      <c r="E1686">
        <v>4.5</v>
      </c>
      <c r="F1686" t="s">
        <v>47</v>
      </c>
    </row>
    <row r="1687" spans="1:6" hidden="1" x14ac:dyDescent="0.35">
      <c r="A1687" t="s">
        <v>9702</v>
      </c>
      <c r="B1687">
        <v>10.7743</v>
      </c>
      <c r="C1687">
        <v>-66.793800000000005</v>
      </c>
      <c r="D1687">
        <v>10</v>
      </c>
      <c r="E1687">
        <v>4.5999999999999996</v>
      </c>
      <c r="F1687" t="s">
        <v>47</v>
      </c>
    </row>
    <row r="1688" spans="1:6" hidden="1" x14ac:dyDescent="0.35">
      <c r="A1688" t="s">
        <v>9702</v>
      </c>
      <c r="B1688">
        <v>10.7315</v>
      </c>
      <c r="C1688">
        <v>-62.729900000000001</v>
      </c>
      <c r="D1688">
        <v>117.121</v>
      </c>
      <c r="E1688">
        <v>4.5</v>
      </c>
      <c r="F1688" t="s">
        <v>47</v>
      </c>
    </row>
    <row r="1689" spans="1:6" hidden="1" x14ac:dyDescent="0.35">
      <c r="A1689" t="s">
        <v>9702</v>
      </c>
      <c r="B1689">
        <v>10.519299999999999</v>
      </c>
      <c r="C1689">
        <v>-68.558000000000007</v>
      </c>
      <c r="D1689">
        <v>10</v>
      </c>
      <c r="E1689">
        <v>4.5</v>
      </c>
      <c r="F1689" t="s">
        <v>47</v>
      </c>
    </row>
    <row r="1690" spans="1:6" hidden="1" x14ac:dyDescent="0.35">
      <c r="A1690" t="s">
        <v>9702</v>
      </c>
      <c r="B1690">
        <v>10.7234</v>
      </c>
      <c r="C1690">
        <v>-62.6404</v>
      </c>
      <c r="D1690">
        <v>88.024000000000001</v>
      </c>
      <c r="E1690">
        <v>4.5</v>
      </c>
      <c r="F1690" t="s">
        <v>47</v>
      </c>
    </row>
    <row r="1691" spans="1:6" hidden="1" x14ac:dyDescent="0.35">
      <c r="A1691" t="s">
        <v>9702</v>
      </c>
      <c r="B1691">
        <v>6.7762000000000002</v>
      </c>
      <c r="C1691">
        <v>-73.062299999999993</v>
      </c>
      <c r="D1691">
        <v>153.06800000000001</v>
      </c>
      <c r="E1691">
        <v>4.5999999999999996</v>
      </c>
      <c r="F1691" t="s">
        <v>47</v>
      </c>
    </row>
    <row r="1692" spans="1:6" hidden="1" x14ac:dyDescent="0.35">
      <c r="A1692" t="s">
        <v>9702</v>
      </c>
      <c r="B1692">
        <v>10.8872</v>
      </c>
      <c r="C1692">
        <v>-62.247199999999999</v>
      </c>
      <c r="D1692">
        <v>102.27500000000001</v>
      </c>
      <c r="E1692">
        <v>4.8</v>
      </c>
      <c r="F1692" t="s">
        <v>47</v>
      </c>
    </row>
    <row r="1693" spans="1:6" hidden="1" x14ac:dyDescent="0.35">
      <c r="A1693" t="s">
        <v>9702</v>
      </c>
      <c r="B1693">
        <v>6.6868999999999996</v>
      </c>
      <c r="C1693">
        <v>-73.093599999999995</v>
      </c>
      <c r="D1693">
        <v>153.262</v>
      </c>
      <c r="E1693">
        <v>4.5</v>
      </c>
      <c r="F1693" t="s">
        <v>47</v>
      </c>
    </row>
    <row r="1694" spans="1:6" hidden="1" x14ac:dyDescent="0.35">
      <c r="A1694" t="s">
        <v>9702</v>
      </c>
      <c r="B1694">
        <v>4.8056000000000001</v>
      </c>
      <c r="C1694">
        <v>-72.704800000000006</v>
      </c>
      <c r="D1694">
        <v>10</v>
      </c>
      <c r="E1694">
        <v>4.5999999999999996</v>
      </c>
      <c r="F1694" t="s">
        <v>47</v>
      </c>
    </row>
    <row r="1695" spans="1:6" hidden="1" x14ac:dyDescent="0.35">
      <c r="A1695" t="s">
        <v>9702</v>
      </c>
      <c r="B1695">
        <v>10.589</v>
      </c>
      <c r="C1695">
        <v>-68.680899999999994</v>
      </c>
      <c r="D1695">
        <v>10</v>
      </c>
      <c r="E1695">
        <v>4.5</v>
      </c>
      <c r="F1695" t="s">
        <v>47</v>
      </c>
    </row>
  </sheetData>
  <autoFilter ref="F1:F1695" xr:uid="{A85C8C2D-1905-46FA-A91A-7279943FC336}">
    <filterColumn colId="0">
      <filters>
        <filter val="mw"/>
        <filter val="mwb"/>
        <filter val="mwc"/>
        <filter val="mwr"/>
        <filter val="mww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BB51-E69B-42FB-A52B-F1D0615D1FCB}">
  <dimension ref="A1:K1695"/>
  <sheetViews>
    <sheetView workbookViewId="0">
      <selection activeCell="B1" sqref="B1"/>
    </sheetView>
  </sheetViews>
  <sheetFormatPr defaultRowHeight="14.5" x14ac:dyDescent="0.35"/>
  <cols>
    <col min="1" max="1" width="8.26953125" customWidth="1"/>
    <col min="2" max="2" width="11.1796875" customWidth="1"/>
    <col min="3" max="3" width="10.6328125" customWidth="1"/>
    <col min="8" max="8" width="8.26953125" customWidth="1"/>
  </cols>
  <sheetData>
    <row r="1" spans="1:11" x14ac:dyDescent="0.35">
      <c r="A1" s="2" t="s">
        <v>9632</v>
      </c>
      <c r="B1" t="s">
        <v>9633</v>
      </c>
      <c r="C1" t="s">
        <v>9634</v>
      </c>
      <c r="D1" t="s">
        <v>1</v>
      </c>
      <c r="E1" t="s">
        <v>2</v>
      </c>
      <c r="F1" t="s">
        <v>3</v>
      </c>
      <c r="G1" t="s">
        <v>4</v>
      </c>
      <c r="H1" t="s">
        <v>9635</v>
      </c>
      <c r="I1" t="s">
        <v>9636</v>
      </c>
      <c r="J1" t="s">
        <v>9637</v>
      </c>
      <c r="K1" s="1"/>
    </row>
    <row r="2" spans="1:11" x14ac:dyDescent="0.35">
      <c r="A2" s="2">
        <v>1</v>
      </c>
      <c r="B2" t="s">
        <v>6421</v>
      </c>
      <c r="C2" t="s">
        <v>7958</v>
      </c>
      <c r="D2">
        <v>7.44</v>
      </c>
      <c r="E2">
        <v>-72.099999999999994</v>
      </c>
      <c r="F2">
        <v>18.600000000000001</v>
      </c>
      <c r="G2">
        <v>5.77</v>
      </c>
      <c r="H2" t="str">
        <f>IF(AND(HOUR(C2)&gt;=6,HOUR(C2)&lt;=18),"กลางวัน","กลางคืน")</f>
        <v>กลางวัน</v>
      </c>
      <c r="I2" t="str">
        <f>IF(F2&lt;=10,"ตื้นมาก",IF(F2&lt;=30,"ตื้น",IF(F2&lt;70,"กลาง","ลึก")))</f>
        <v>ตื้น</v>
      </c>
      <c r="J2">
        <f>G2*-1</f>
        <v>-5.77</v>
      </c>
    </row>
    <row r="3" spans="1:11" x14ac:dyDescent="0.35">
      <c r="A3" s="2">
        <v>2</v>
      </c>
      <c r="B3" t="s">
        <v>6422</v>
      </c>
      <c r="C3" t="s">
        <v>7959</v>
      </c>
      <c r="D3">
        <v>11.032</v>
      </c>
      <c r="E3">
        <v>-68.992999999999995</v>
      </c>
      <c r="F3">
        <v>13.2</v>
      </c>
      <c r="G3">
        <v>5.24</v>
      </c>
      <c r="H3" t="str">
        <f t="shared" ref="H3:H66" si="0">IF(AND(HOUR(C3)&gt;=6,HOUR(C3)&lt;=18),"กลางวัน","กลางคืน")</f>
        <v>กลางวัน</v>
      </c>
      <c r="I3" t="str">
        <f t="shared" ref="I3:I66" si="1">IF(F3&lt;=10,"ตื้นมาก",IF(F3&lt;=30,"ตื้น",IF(F3&lt;70,"กลาง","ลึก")))</f>
        <v>ตื้น</v>
      </c>
      <c r="J3">
        <f t="shared" ref="J3:J66" si="2">G3*-1</f>
        <v>-5.24</v>
      </c>
    </row>
    <row r="4" spans="1:11" x14ac:dyDescent="0.35">
      <c r="A4" s="2">
        <v>3</v>
      </c>
      <c r="B4" t="s">
        <v>6423</v>
      </c>
      <c r="C4" t="s">
        <v>7960</v>
      </c>
      <c r="D4">
        <v>10.932</v>
      </c>
      <c r="E4">
        <v>-69.055999999999997</v>
      </c>
      <c r="F4">
        <v>10.4</v>
      </c>
      <c r="G4">
        <v>5.22</v>
      </c>
      <c r="H4" t="str">
        <f t="shared" si="0"/>
        <v>กลางคืน</v>
      </c>
      <c r="I4" t="str">
        <f t="shared" si="1"/>
        <v>ตื้น</v>
      </c>
      <c r="J4">
        <f t="shared" si="2"/>
        <v>-5.22</v>
      </c>
    </row>
    <row r="5" spans="1:11" x14ac:dyDescent="0.35">
      <c r="A5" s="2">
        <v>4</v>
      </c>
      <c r="B5" t="s">
        <v>6424</v>
      </c>
      <c r="C5" t="s">
        <v>7961</v>
      </c>
      <c r="D5">
        <v>7.3109999999999999</v>
      </c>
      <c r="E5">
        <v>-76.072000000000003</v>
      </c>
      <c r="F5">
        <v>23.4</v>
      </c>
      <c r="G5">
        <v>5.71</v>
      </c>
      <c r="H5" t="str">
        <f t="shared" si="0"/>
        <v>กลางคืน</v>
      </c>
      <c r="I5" t="str">
        <f t="shared" si="1"/>
        <v>ตื้น</v>
      </c>
      <c r="J5">
        <f t="shared" si="2"/>
        <v>-5.71</v>
      </c>
    </row>
    <row r="6" spans="1:11" x14ac:dyDescent="0.35">
      <c r="A6" s="2">
        <v>5</v>
      </c>
      <c r="B6" t="s">
        <v>6425</v>
      </c>
      <c r="C6" t="s">
        <v>7962</v>
      </c>
      <c r="D6">
        <v>2.44</v>
      </c>
      <c r="E6">
        <v>-75.361999999999995</v>
      </c>
      <c r="F6">
        <v>15</v>
      </c>
      <c r="G6">
        <v>5.31</v>
      </c>
      <c r="H6" t="str">
        <f t="shared" si="0"/>
        <v>กลางวัน</v>
      </c>
      <c r="I6" t="str">
        <f t="shared" si="1"/>
        <v>ตื้น</v>
      </c>
      <c r="J6">
        <f t="shared" si="2"/>
        <v>-5.31</v>
      </c>
    </row>
    <row r="7" spans="1:11" x14ac:dyDescent="0.35">
      <c r="A7" s="2">
        <v>6</v>
      </c>
      <c r="B7" t="s">
        <v>6426</v>
      </c>
      <c r="C7" t="s">
        <v>7963</v>
      </c>
      <c r="D7">
        <v>6.8559999999999999</v>
      </c>
      <c r="E7">
        <v>-73.073999999999998</v>
      </c>
      <c r="F7">
        <v>160</v>
      </c>
      <c r="G7">
        <v>5.0999999999999996</v>
      </c>
      <c r="H7" t="str">
        <f t="shared" si="0"/>
        <v>กลางคืน</v>
      </c>
      <c r="I7" t="str">
        <f t="shared" si="1"/>
        <v>ลึก</v>
      </c>
      <c r="J7">
        <f t="shared" si="2"/>
        <v>-5.0999999999999996</v>
      </c>
    </row>
    <row r="8" spans="1:11" x14ac:dyDescent="0.35">
      <c r="A8" s="2">
        <v>7</v>
      </c>
      <c r="B8" t="s">
        <v>6427</v>
      </c>
      <c r="C8" t="s">
        <v>7964</v>
      </c>
      <c r="D8">
        <v>11.035</v>
      </c>
      <c r="E8">
        <v>-73.406000000000006</v>
      </c>
      <c r="F8">
        <v>61</v>
      </c>
      <c r="G8">
        <v>4.5</v>
      </c>
      <c r="H8" t="str">
        <f t="shared" si="0"/>
        <v>กลางวัน</v>
      </c>
      <c r="I8" t="str">
        <f t="shared" si="1"/>
        <v>กลาง</v>
      </c>
      <c r="J8">
        <f t="shared" si="2"/>
        <v>-4.5</v>
      </c>
    </row>
    <row r="9" spans="1:11" x14ac:dyDescent="0.35">
      <c r="A9" s="2">
        <v>8</v>
      </c>
      <c r="B9" t="s">
        <v>6428</v>
      </c>
      <c r="C9" t="s">
        <v>7965</v>
      </c>
      <c r="D9">
        <v>6.9429999999999996</v>
      </c>
      <c r="E9">
        <v>-75.337000000000003</v>
      </c>
      <c r="F9">
        <v>66</v>
      </c>
      <c r="G9">
        <v>5.3</v>
      </c>
      <c r="H9" t="str">
        <f t="shared" si="0"/>
        <v>กลางวัน</v>
      </c>
      <c r="I9" t="str">
        <f t="shared" si="1"/>
        <v>กลาง</v>
      </c>
      <c r="J9">
        <f t="shared" si="2"/>
        <v>-5.3</v>
      </c>
    </row>
    <row r="10" spans="1:11" x14ac:dyDescent="0.35">
      <c r="A10" s="2">
        <v>9</v>
      </c>
      <c r="B10" t="s">
        <v>6429</v>
      </c>
      <c r="C10" t="s">
        <v>7966</v>
      </c>
      <c r="D10">
        <v>6.8449999999999998</v>
      </c>
      <c r="E10">
        <v>-73.058000000000007</v>
      </c>
      <c r="F10">
        <v>160</v>
      </c>
      <c r="G10">
        <v>4.8</v>
      </c>
      <c r="H10" t="str">
        <f t="shared" si="0"/>
        <v>กลางคืน</v>
      </c>
      <c r="I10" t="str">
        <f t="shared" si="1"/>
        <v>ลึก</v>
      </c>
      <c r="J10">
        <f t="shared" si="2"/>
        <v>-4.8</v>
      </c>
    </row>
    <row r="11" spans="1:11" x14ac:dyDescent="0.35">
      <c r="A11" s="2">
        <v>10</v>
      </c>
      <c r="B11" t="s">
        <v>6430</v>
      </c>
      <c r="C11" t="s">
        <v>7967</v>
      </c>
      <c r="D11">
        <v>4.6310000000000002</v>
      </c>
      <c r="E11">
        <v>-76.028000000000006</v>
      </c>
      <c r="F11">
        <v>84</v>
      </c>
      <c r="G11">
        <v>5</v>
      </c>
      <c r="H11" t="str">
        <f t="shared" si="0"/>
        <v>กลางวัน</v>
      </c>
      <c r="I11" t="str">
        <f t="shared" si="1"/>
        <v>ลึก</v>
      </c>
      <c r="J11">
        <f t="shared" si="2"/>
        <v>-5</v>
      </c>
    </row>
    <row r="12" spans="1:11" x14ac:dyDescent="0.35">
      <c r="A12" s="2">
        <v>11</v>
      </c>
      <c r="B12" t="s">
        <v>6431</v>
      </c>
      <c r="C12" t="s">
        <v>7968</v>
      </c>
      <c r="D12">
        <v>6.8819999999999997</v>
      </c>
      <c r="E12">
        <v>-72.992999999999995</v>
      </c>
      <c r="F12">
        <v>162</v>
      </c>
      <c r="G12">
        <v>4.5999999999999996</v>
      </c>
      <c r="H12" t="str">
        <f t="shared" si="0"/>
        <v>กลางวัน</v>
      </c>
      <c r="I12" t="str">
        <f t="shared" si="1"/>
        <v>ลึก</v>
      </c>
      <c r="J12">
        <f t="shared" si="2"/>
        <v>-4.5999999999999996</v>
      </c>
    </row>
    <row r="13" spans="1:11" x14ac:dyDescent="0.35">
      <c r="A13" s="2">
        <v>12</v>
      </c>
      <c r="B13" t="s">
        <v>6432</v>
      </c>
      <c r="C13" t="s">
        <v>7969</v>
      </c>
      <c r="D13">
        <v>6.8220000000000001</v>
      </c>
      <c r="E13">
        <v>-73.003</v>
      </c>
      <c r="F13">
        <v>162</v>
      </c>
      <c r="G13">
        <v>5</v>
      </c>
      <c r="H13" t="str">
        <f t="shared" si="0"/>
        <v>กลางวัน</v>
      </c>
      <c r="I13" t="str">
        <f t="shared" si="1"/>
        <v>ลึก</v>
      </c>
      <c r="J13">
        <f t="shared" si="2"/>
        <v>-5</v>
      </c>
    </row>
    <row r="14" spans="1:11" x14ac:dyDescent="0.35">
      <c r="A14" s="2">
        <v>13</v>
      </c>
      <c r="B14" t="s">
        <v>6433</v>
      </c>
      <c r="C14" t="s">
        <v>7970</v>
      </c>
      <c r="D14">
        <v>6.835</v>
      </c>
      <c r="E14">
        <v>-73.042000000000002</v>
      </c>
      <c r="F14">
        <v>156</v>
      </c>
      <c r="G14">
        <v>5</v>
      </c>
      <c r="H14" t="str">
        <f t="shared" si="0"/>
        <v>กลางวัน</v>
      </c>
      <c r="I14" t="str">
        <f t="shared" si="1"/>
        <v>ลึก</v>
      </c>
      <c r="J14">
        <f t="shared" si="2"/>
        <v>-5</v>
      </c>
    </row>
    <row r="15" spans="1:11" x14ac:dyDescent="0.35">
      <c r="A15" s="2">
        <v>14</v>
      </c>
      <c r="B15" t="s">
        <v>6434</v>
      </c>
      <c r="C15" t="s">
        <v>7971</v>
      </c>
      <c r="D15">
        <v>4.6909999999999998</v>
      </c>
      <c r="E15">
        <v>-75.628</v>
      </c>
      <c r="F15">
        <v>158</v>
      </c>
      <c r="G15">
        <v>6.2</v>
      </c>
      <c r="H15" t="str">
        <f t="shared" si="0"/>
        <v>กลางวัน</v>
      </c>
      <c r="I15" t="str">
        <f t="shared" si="1"/>
        <v>ลึก</v>
      </c>
      <c r="J15">
        <f t="shared" si="2"/>
        <v>-6.2</v>
      </c>
    </row>
    <row r="16" spans="1:11" x14ac:dyDescent="0.35">
      <c r="A16" s="2">
        <v>15</v>
      </c>
      <c r="B16" t="s">
        <v>6435</v>
      </c>
      <c r="C16" t="s">
        <v>7972</v>
      </c>
      <c r="D16">
        <v>9.1419999999999995</v>
      </c>
      <c r="E16">
        <v>-74.256</v>
      </c>
      <c r="F16">
        <v>85</v>
      </c>
      <c r="G16">
        <v>4.7</v>
      </c>
      <c r="H16" t="str">
        <f t="shared" si="0"/>
        <v>กลางคืน</v>
      </c>
      <c r="I16" t="str">
        <f t="shared" si="1"/>
        <v>ลึก</v>
      </c>
      <c r="J16">
        <f t="shared" si="2"/>
        <v>-4.7</v>
      </c>
    </row>
    <row r="17" spans="1:10" x14ac:dyDescent="0.35">
      <c r="A17" s="2">
        <v>16</v>
      </c>
      <c r="B17" t="s">
        <v>6436</v>
      </c>
      <c r="C17" t="s">
        <v>7973</v>
      </c>
      <c r="D17">
        <v>6.7850000000000001</v>
      </c>
      <c r="E17">
        <v>-72.997</v>
      </c>
      <c r="F17">
        <v>157</v>
      </c>
      <c r="G17">
        <v>5.3</v>
      </c>
      <c r="H17" t="str">
        <f t="shared" si="0"/>
        <v>กลางวัน</v>
      </c>
      <c r="I17" t="str">
        <f t="shared" si="1"/>
        <v>ลึก</v>
      </c>
      <c r="J17">
        <f t="shared" si="2"/>
        <v>-5.3</v>
      </c>
    </row>
    <row r="18" spans="1:10" x14ac:dyDescent="0.35">
      <c r="A18" s="2">
        <v>17</v>
      </c>
      <c r="B18" t="s">
        <v>6437</v>
      </c>
      <c r="C18" t="s">
        <v>7974</v>
      </c>
      <c r="D18">
        <v>5.1619999999999999</v>
      </c>
      <c r="E18">
        <v>-75.813000000000002</v>
      </c>
      <c r="F18">
        <v>118</v>
      </c>
      <c r="G18">
        <v>5.5</v>
      </c>
      <c r="H18" t="str">
        <f t="shared" si="0"/>
        <v>กลางวัน</v>
      </c>
      <c r="I18" t="str">
        <f t="shared" si="1"/>
        <v>ลึก</v>
      </c>
      <c r="J18">
        <f t="shared" si="2"/>
        <v>-5.5</v>
      </c>
    </row>
    <row r="19" spans="1:10" x14ac:dyDescent="0.35">
      <c r="A19" s="2">
        <v>18</v>
      </c>
      <c r="B19" t="s">
        <v>6438</v>
      </c>
      <c r="C19" t="s">
        <v>7975</v>
      </c>
      <c r="D19">
        <v>6.8330000000000002</v>
      </c>
      <c r="E19">
        <v>-72.954999999999998</v>
      </c>
      <c r="F19">
        <v>160</v>
      </c>
      <c r="G19">
        <v>4.5</v>
      </c>
      <c r="H19" t="str">
        <f t="shared" si="0"/>
        <v>กลางวัน</v>
      </c>
      <c r="I19" t="str">
        <f t="shared" si="1"/>
        <v>ลึก</v>
      </c>
      <c r="J19">
        <f t="shared" si="2"/>
        <v>-4.5</v>
      </c>
    </row>
    <row r="20" spans="1:10" x14ac:dyDescent="0.35">
      <c r="A20" s="2">
        <v>19</v>
      </c>
      <c r="B20" t="s">
        <v>6439</v>
      </c>
      <c r="C20" t="s">
        <v>7976</v>
      </c>
      <c r="D20">
        <v>5.0789999999999997</v>
      </c>
      <c r="E20">
        <v>-72.754000000000005</v>
      </c>
      <c r="F20">
        <v>68</v>
      </c>
      <c r="G20">
        <v>4.8</v>
      </c>
      <c r="H20" t="str">
        <f t="shared" si="0"/>
        <v>กลางคืน</v>
      </c>
      <c r="I20" t="str">
        <f t="shared" si="1"/>
        <v>กลาง</v>
      </c>
      <c r="J20">
        <f t="shared" si="2"/>
        <v>-4.8</v>
      </c>
    </row>
    <row r="21" spans="1:10" x14ac:dyDescent="0.35">
      <c r="A21" s="2">
        <v>20</v>
      </c>
      <c r="B21" t="s">
        <v>6440</v>
      </c>
      <c r="C21" t="s">
        <v>7977</v>
      </c>
      <c r="D21">
        <v>6.8680000000000003</v>
      </c>
      <c r="E21">
        <v>-72.977999999999994</v>
      </c>
      <c r="F21">
        <v>163</v>
      </c>
      <c r="G21">
        <v>4.5</v>
      </c>
      <c r="H21" t="str">
        <f t="shared" si="0"/>
        <v>กลางคืน</v>
      </c>
      <c r="I21" t="str">
        <f t="shared" si="1"/>
        <v>ลึก</v>
      </c>
      <c r="J21">
        <f t="shared" si="2"/>
        <v>-4.5</v>
      </c>
    </row>
    <row r="22" spans="1:10" x14ac:dyDescent="0.35">
      <c r="A22" s="2">
        <v>21</v>
      </c>
      <c r="B22" t="s">
        <v>6441</v>
      </c>
      <c r="C22" t="s">
        <v>7978</v>
      </c>
      <c r="D22">
        <v>6.79</v>
      </c>
      <c r="E22">
        <v>-72.981999999999999</v>
      </c>
      <c r="F22">
        <v>156</v>
      </c>
      <c r="G22">
        <v>5.7</v>
      </c>
      <c r="H22" t="str">
        <f t="shared" si="0"/>
        <v>กลางคืน</v>
      </c>
      <c r="I22" t="str">
        <f t="shared" si="1"/>
        <v>ลึก</v>
      </c>
      <c r="J22">
        <f t="shared" si="2"/>
        <v>-5.7</v>
      </c>
    </row>
    <row r="23" spans="1:10" x14ac:dyDescent="0.35">
      <c r="A23" s="2">
        <v>22</v>
      </c>
      <c r="B23" t="s">
        <v>6442</v>
      </c>
      <c r="C23" t="s">
        <v>7979</v>
      </c>
      <c r="D23">
        <v>6.8620000000000001</v>
      </c>
      <c r="E23">
        <v>-73.051000000000002</v>
      </c>
      <c r="F23">
        <v>161</v>
      </c>
      <c r="G23">
        <v>4.5</v>
      </c>
      <c r="H23" t="str">
        <f t="shared" si="0"/>
        <v>กลางคืน</v>
      </c>
      <c r="I23" t="str">
        <f t="shared" si="1"/>
        <v>ลึก</v>
      </c>
      <c r="J23">
        <f t="shared" si="2"/>
        <v>-4.5</v>
      </c>
    </row>
    <row r="24" spans="1:10" x14ac:dyDescent="0.35">
      <c r="A24" s="2">
        <v>23</v>
      </c>
      <c r="B24" t="s">
        <v>6443</v>
      </c>
      <c r="C24" t="s">
        <v>7980</v>
      </c>
      <c r="D24">
        <v>6.806</v>
      </c>
      <c r="E24">
        <v>-72.994</v>
      </c>
      <c r="F24">
        <v>158</v>
      </c>
      <c r="G24">
        <v>4.7</v>
      </c>
      <c r="H24" t="str">
        <f t="shared" si="0"/>
        <v>กลางคืน</v>
      </c>
      <c r="I24" t="str">
        <f t="shared" si="1"/>
        <v>ลึก</v>
      </c>
      <c r="J24">
        <f t="shared" si="2"/>
        <v>-4.7</v>
      </c>
    </row>
    <row r="25" spans="1:10" x14ac:dyDescent="0.35">
      <c r="A25" s="2">
        <v>24</v>
      </c>
      <c r="B25" t="s">
        <v>6443</v>
      </c>
      <c r="C25" t="s">
        <v>7981</v>
      </c>
      <c r="D25">
        <v>7.3449999999999998</v>
      </c>
      <c r="E25">
        <v>-72.831999999999994</v>
      </c>
      <c r="F25">
        <v>181</v>
      </c>
      <c r="G25">
        <v>5.7</v>
      </c>
      <c r="H25" t="str">
        <f t="shared" si="0"/>
        <v>กลางวัน</v>
      </c>
      <c r="I25" t="str">
        <f t="shared" si="1"/>
        <v>ลึก</v>
      </c>
      <c r="J25">
        <f t="shared" si="2"/>
        <v>-5.7</v>
      </c>
    </row>
    <row r="26" spans="1:10" x14ac:dyDescent="0.35">
      <c r="A26" s="2">
        <v>25</v>
      </c>
      <c r="B26" t="s">
        <v>6444</v>
      </c>
      <c r="C26" t="s">
        <v>7982</v>
      </c>
      <c r="D26">
        <v>10.353</v>
      </c>
      <c r="E26">
        <v>-62.494</v>
      </c>
      <c r="F26">
        <v>122</v>
      </c>
      <c r="G26">
        <v>4.7</v>
      </c>
      <c r="H26" t="str">
        <f t="shared" si="0"/>
        <v>กลางวัน</v>
      </c>
      <c r="I26" t="str">
        <f t="shared" si="1"/>
        <v>ลึก</v>
      </c>
      <c r="J26">
        <f t="shared" si="2"/>
        <v>-4.7</v>
      </c>
    </row>
    <row r="27" spans="1:10" x14ac:dyDescent="0.35">
      <c r="A27" s="2">
        <v>26</v>
      </c>
      <c r="B27" t="s">
        <v>6445</v>
      </c>
      <c r="C27" t="s">
        <v>7983</v>
      </c>
      <c r="D27">
        <v>6.8570000000000002</v>
      </c>
      <c r="E27">
        <v>-73.004999999999995</v>
      </c>
      <c r="F27">
        <v>165</v>
      </c>
      <c r="G27">
        <v>4.5999999999999996</v>
      </c>
      <c r="H27" t="str">
        <f t="shared" si="0"/>
        <v>กลางวัน</v>
      </c>
      <c r="I27" t="str">
        <f t="shared" si="1"/>
        <v>ลึก</v>
      </c>
      <c r="J27">
        <f t="shared" si="2"/>
        <v>-4.5999999999999996</v>
      </c>
    </row>
    <row r="28" spans="1:10" x14ac:dyDescent="0.35">
      <c r="A28" s="2">
        <v>27</v>
      </c>
      <c r="B28" t="s">
        <v>6446</v>
      </c>
      <c r="C28" t="s">
        <v>7984</v>
      </c>
      <c r="D28">
        <v>2.968</v>
      </c>
      <c r="E28">
        <v>-74.86</v>
      </c>
      <c r="F28">
        <v>42</v>
      </c>
      <c r="G28">
        <v>5.2</v>
      </c>
      <c r="H28" t="str">
        <f t="shared" si="0"/>
        <v>กลางวัน</v>
      </c>
      <c r="I28" t="str">
        <f t="shared" si="1"/>
        <v>กลาง</v>
      </c>
      <c r="J28">
        <f t="shared" si="2"/>
        <v>-5.2</v>
      </c>
    </row>
    <row r="29" spans="1:10" x14ac:dyDescent="0.35">
      <c r="A29" s="2">
        <v>28</v>
      </c>
      <c r="B29" t="s">
        <v>6447</v>
      </c>
      <c r="C29" t="s">
        <v>7985</v>
      </c>
      <c r="D29">
        <v>6.843</v>
      </c>
      <c r="E29">
        <v>-73.075999999999993</v>
      </c>
      <c r="F29">
        <v>151</v>
      </c>
      <c r="G29">
        <v>5</v>
      </c>
      <c r="H29" t="str">
        <f t="shared" si="0"/>
        <v>กลางคืน</v>
      </c>
      <c r="I29" t="str">
        <f t="shared" si="1"/>
        <v>ลึก</v>
      </c>
      <c r="J29">
        <f t="shared" si="2"/>
        <v>-5</v>
      </c>
    </row>
    <row r="30" spans="1:10" x14ac:dyDescent="0.35">
      <c r="A30" s="2">
        <v>29</v>
      </c>
      <c r="B30" t="s">
        <v>6448</v>
      </c>
      <c r="C30" t="s">
        <v>7986</v>
      </c>
      <c r="D30">
        <v>7.2549999999999999</v>
      </c>
      <c r="E30">
        <v>-74.344999999999999</v>
      </c>
      <c r="F30">
        <v>18</v>
      </c>
      <c r="G30">
        <v>5</v>
      </c>
      <c r="H30" t="str">
        <f t="shared" si="0"/>
        <v>กลางคืน</v>
      </c>
      <c r="I30" t="str">
        <f t="shared" si="1"/>
        <v>ตื้น</v>
      </c>
      <c r="J30">
        <f t="shared" si="2"/>
        <v>-5</v>
      </c>
    </row>
    <row r="31" spans="1:10" x14ac:dyDescent="0.35">
      <c r="A31" s="2">
        <v>30</v>
      </c>
      <c r="B31" t="s">
        <v>6449</v>
      </c>
      <c r="C31" t="s">
        <v>7987</v>
      </c>
      <c r="D31">
        <v>6.766</v>
      </c>
      <c r="E31">
        <v>-72.962000000000003</v>
      </c>
      <c r="F31">
        <v>171</v>
      </c>
      <c r="G31">
        <v>4.5999999999999996</v>
      </c>
      <c r="H31" t="str">
        <f t="shared" si="0"/>
        <v>กลางวัน</v>
      </c>
      <c r="I31" t="str">
        <f t="shared" si="1"/>
        <v>ลึก</v>
      </c>
      <c r="J31">
        <f t="shared" si="2"/>
        <v>-4.5999999999999996</v>
      </c>
    </row>
    <row r="32" spans="1:10" x14ac:dyDescent="0.35">
      <c r="A32" s="2">
        <v>31</v>
      </c>
      <c r="B32" t="s">
        <v>6450</v>
      </c>
      <c r="C32" t="s">
        <v>7988</v>
      </c>
      <c r="D32">
        <v>6.8259999999999996</v>
      </c>
      <c r="E32">
        <v>-72.846000000000004</v>
      </c>
      <c r="F32">
        <v>164</v>
      </c>
      <c r="G32">
        <v>4.8</v>
      </c>
      <c r="H32" t="str">
        <f t="shared" si="0"/>
        <v>กลางคืน</v>
      </c>
      <c r="I32" t="str">
        <f t="shared" si="1"/>
        <v>ลึก</v>
      </c>
      <c r="J32">
        <f t="shared" si="2"/>
        <v>-4.8</v>
      </c>
    </row>
    <row r="33" spans="1:10" x14ac:dyDescent="0.35">
      <c r="A33" s="2">
        <v>32</v>
      </c>
      <c r="B33" t="s">
        <v>6451</v>
      </c>
      <c r="C33" t="s">
        <v>7989</v>
      </c>
      <c r="D33">
        <v>6.8410000000000002</v>
      </c>
      <c r="E33">
        <v>-73.037000000000006</v>
      </c>
      <c r="F33">
        <v>160</v>
      </c>
      <c r="G33">
        <v>5.0999999999999996</v>
      </c>
      <c r="H33" t="str">
        <f t="shared" si="0"/>
        <v>กลางวัน</v>
      </c>
      <c r="I33" t="str">
        <f t="shared" si="1"/>
        <v>ลึก</v>
      </c>
      <c r="J33">
        <f t="shared" si="2"/>
        <v>-5.0999999999999996</v>
      </c>
    </row>
    <row r="34" spans="1:10" x14ac:dyDescent="0.35">
      <c r="A34" s="2">
        <v>33</v>
      </c>
      <c r="B34" t="s">
        <v>6452</v>
      </c>
      <c r="C34" t="s">
        <v>7990</v>
      </c>
      <c r="D34">
        <v>3.9769999999999999</v>
      </c>
      <c r="E34">
        <v>-74.302000000000007</v>
      </c>
      <c r="F34">
        <v>66</v>
      </c>
      <c r="G34">
        <v>4.9000000000000004</v>
      </c>
      <c r="H34" t="str">
        <f t="shared" si="0"/>
        <v>กลางวัน</v>
      </c>
      <c r="I34" t="str">
        <f t="shared" si="1"/>
        <v>กลาง</v>
      </c>
      <c r="J34">
        <f t="shared" si="2"/>
        <v>-4.9000000000000004</v>
      </c>
    </row>
    <row r="35" spans="1:10" x14ac:dyDescent="0.35">
      <c r="A35" s="2">
        <v>34</v>
      </c>
      <c r="B35" t="s">
        <v>6453</v>
      </c>
      <c r="C35" t="s">
        <v>7991</v>
      </c>
      <c r="D35">
        <v>6.91</v>
      </c>
      <c r="E35">
        <v>-72.906999999999996</v>
      </c>
      <c r="F35">
        <v>138</v>
      </c>
      <c r="G35">
        <v>4.5</v>
      </c>
      <c r="H35" t="str">
        <f t="shared" si="0"/>
        <v>กลางคืน</v>
      </c>
      <c r="I35" t="str">
        <f t="shared" si="1"/>
        <v>ลึก</v>
      </c>
      <c r="J35">
        <f t="shared" si="2"/>
        <v>-4.5</v>
      </c>
    </row>
    <row r="36" spans="1:10" x14ac:dyDescent="0.35">
      <c r="A36" s="2">
        <v>35</v>
      </c>
      <c r="B36" t="s">
        <v>6454</v>
      </c>
      <c r="C36" t="s">
        <v>7992</v>
      </c>
      <c r="D36">
        <v>6.78</v>
      </c>
      <c r="E36">
        <v>-72.959000000000003</v>
      </c>
      <c r="F36">
        <v>164</v>
      </c>
      <c r="G36">
        <v>4.5999999999999996</v>
      </c>
      <c r="H36" t="str">
        <f t="shared" si="0"/>
        <v>กลางวัน</v>
      </c>
      <c r="I36" t="str">
        <f t="shared" si="1"/>
        <v>ลึก</v>
      </c>
      <c r="J36">
        <f t="shared" si="2"/>
        <v>-4.5999999999999996</v>
      </c>
    </row>
    <row r="37" spans="1:10" x14ac:dyDescent="0.35">
      <c r="A37" s="2">
        <v>36</v>
      </c>
      <c r="B37" t="s">
        <v>6455</v>
      </c>
      <c r="C37" t="s">
        <v>7993</v>
      </c>
      <c r="D37">
        <v>6.8120000000000003</v>
      </c>
      <c r="E37">
        <v>-73.111000000000004</v>
      </c>
      <c r="F37">
        <v>154</v>
      </c>
      <c r="G37">
        <v>4.5999999999999996</v>
      </c>
      <c r="H37" t="str">
        <f t="shared" si="0"/>
        <v>กลางวัน</v>
      </c>
      <c r="I37" t="str">
        <f t="shared" si="1"/>
        <v>ลึก</v>
      </c>
      <c r="J37">
        <f t="shared" si="2"/>
        <v>-4.5999999999999996</v>
      </c>
    </row>
    <row r="38" spans="1:10" x14ac:dyDescent="0.35">
      <c r="A38" s="2">
        <v>37</v>
      </c>
      <c r="B38" t="s">
        <v>6456</v>
      </c>
      <c r="C38" t="s">
        <v>7994</v>
      </c>
      <c r="D38">
        <v>12.856999999999999</v>
      </c>
      <c r="E38">
        <v>-70.73</v>
      </c>
      <c r="F38">
        <v>33</v>
      </c>
      <c r="G38">
        <v>4.7</v>
      </c>
      <c r="H38" t="str">
        <f t="shared" si="0"/>
        <v>กลางวัน</v>
      </c>
      <c r="I38" t="str">
        <f t="shared" si="1"/>
        <v>กลาง</v>
      </c>
      <c r="J38">
        <f t="shared" si="2"/>
        <v>-4.7</v>
      </c>
    </row>
    <row r="39" spans="1:10" x14ac:dyDescent="0.35">
      <c r="A39" s="2">
        <v>38</v>
      </c>
      <c r="B39" t="s">
        <v>6457</v>
      </c>
      <c r="C39" t="s">
        <v>7995</v>
      </c>
      <c r="D39">
        <v>6.8949999999999996</v>
      </c>
      <c r="E39">
        <v>-72.932000000000002</v>
      </c>
      <c r="F39">
        <v>24</v>
      </c>
      <c r="G39">
        <v>5</v>
      </c>
      <c r="H39" t="str">
        <f t="shared" si="0"/>
        <v>กลางคืน</v>
      </c>
      <c r="I39" t="str">
        <f t="shared" si="1"/>
        <v>ตื้น</v>
      </c>
      <c r="J39">
        <f t="shared" si="2"/>
        <v>-5</v>
      </c>
    </row>
    <row r="40" spans="1:10" x14ac:dyDescent="0.35">
      <c r="A40" s="2">
        <v>39</v>
      </c>
      <c r="B40" t="s">
        <v>6458</v>
      </c>
      <c r="C40" t="s">
        <v>7996</v>
      </c>
      <c r="D40">
        <v>4.7519999999999998</v>
      </c>
      <c r="E40">
        <v>-76.147999999999996</v>
      </c>
      <c r="F40">
        <v>87</v>
      </c>
      <c r="G40">
        <v>5.0999999999999996</v>
      </c>
      <c r="H40" t="str">
        <f t="shared" si="0"/>
        <v>กลางคืน</v>
      </c>
      <c r="I40" t="str">
        <f t="shared" si="1"/>
        <v>ลึก</v>
      </c>
      <c r="J40">
        <f t="shared" si="2"/>
        <v>-5.0999999999999996</v>
      </c>
    </row>
    <row r="41" spans="1:10" x14ac:dyDescent="0.35">
      <c r="A41" s="2">
        <v>40</v>
      </c>
      <c r="B41" t="s">
        <v>6459</v>
      </c>
      <c r="C41" t="s">
        <v>7997</v>
      </c>
      <c r="D41">
        <v>6.827</v>
      </c>
      <c r="E41">
        <v>-73.010000000000005</v>
      </c>
      <c r="F41">
        <v>159</v>
      </c>
      <c r="G41">
        <v>4.9000000000000004</v>
      </c>
      <c r="H41" t="str">
        <f t="shared" si="0"/>
        <v>กลางวัน</v>
      </c>
      <c r="I41" t="str">
        <f t="shared" si="1"/>
        <v>ลึก</v>
      </c>
      <c r="J41">
        <f t="shared" si="2"/>
        <v>-4.9000000000000004</v>
      </c>
    </row>
    <row r="42" spans="1:10" x14ac:dyDescent="0.35">
      <c r="A42" s="2">
        <v>41</v>
      </c>
      <c r="B42" t="s">
        <v>6460</v>
      </c>
      <c r="C42" t="s">
        <v>7998</v>
      </c>
      <c r="D42">
        <v>10.563000000000001</v>
      </c>
      <c r="E42">
        <v>-63.381999999999998</v>
      </c>
      <c r="F42">
        <v>34</v>
      </c>
      <c r="G42">
        <v>6.1</v>
      </c>
      <c r="H42" t="str">
        <f t="shared" si="0"/>
        <v>กลางวัน</v>
      </c>
      <c r="I42" t="str">
        <f t="shared" si="1"/>
        <v>กลาง</v>
      </c>
      <c r="J42">
        <f t="shared" si="2"/>
        <v>-6.1</v>
      </c>
    </row>
    <row r="43" spans="1:10" x14ac:dyDescent="0.35">
      <c r="A43" s="2">
        <v>42</v>
      </c>
      <c r="B43" t="s">
        <v>6461</v>
      </c>
      <c r="C43" t="s">
        <v>7999</v>
      </c>
      <c r="D43">
        <v>4.9139999999999997</v>
      </c>
      <c r="E43">
        <v>-73.341999999999999</v>
      </c>
      <c r="F43">
        <v>72</v>
      </c>
      <c r="G43">
        <v>4.5</v>
      </c>
      <c r="H43" t="str">
        <f t="shared" si="0"/>
        <v>กลางคืน</v>
      </c>
      <c r="I43" t="str">
        <f t="shared" si="1"/>
        <v>ลึก</v>
      </c>
      <c r="J43">
        <f t="shared" si="2"/>
        <v>-4.5</v>
      </c>
    </row>
    <row r="44" spans="1:10" x14ac:dyDescent="0.35">
      <c r="A44" s="2">
        <v>43</v>
      </c>
      <c r="B44" t="s">
        <v>6462</v>
      </c>
      <c r="C44" t="s">
        <v>8000</v>
      </c>
      <c r="D44">
        <v>6.64</v>
      </c>
      <c r="E44">
        <v>-73.748000000000005</v>
      </c>
      <c r="F44">
        <v>49</v>
      </c>
      <c r="G44">
        <v>4.9000000000000004</v>
      </c>
      <c r="H44" t="str">
        <f t="shared" si="0"/>
        <v>กลางคืน</v>
      </c>
      <c r="I44" t="str">
        <f t="shared" si="1"/>
        <v>กลาง</v>
      </c>
      <c r="J44">
        <f t="shared" si="2"/>
        <v>-4.9000000000000004</v>
      </c>
    </row>
    <row r="45" spans="1:10" x14ac:dyDescent="0.35">
      <c r="A45" s="2">
        <v>44</v>
      </c>
      <c r="B45" t="s">
        <v>6463</v>
      </c>
      <c r="C45" t="s">
        <v>8001</v>
      </c>
      <c r="D45">
        <v>6.6870000000000003</v>
      </c>
      <c r="E45">
        <v>-72.863</v>
      </c>
      <c r="F45">
        <v>172</v>
      </c>
      <c r="G45">
        <v>4.7</v>
      </c>
      <c r="H45" t="str">
        <f t="shared" si="0"/>
        <v>กลางคืน</v>
      </c>
      <c r="I45" t="str">
        <f t="shared" si="1"/>
        <v>ลึก</v>
      </c>
      <c r="J45">
        <f t="shared" si="2"/>
        <v>-4.7</v>
      </c>
    </row>
    <row r="46" spans="1:10" x14ac:dyDescent="0.35">
      <c r="A46" s="2">
        <v>45</v>
      </c>
      <c r="B46" t="s">
        <v>6464</v>
      </c>
      <c r="C46" t="s">
        <v>8002</v>
      </c>
      <c r="D46">
        <v>6.8719999999999999</v>
      </c>
      <c r="E46">
        <v>-73.007999999999996</v>
      </c>
      <c r="F46">
        <v>162</v>
      </c>
      <c r="G46">
        <v>5</v>
      </c>
      <c r="H46" t="str">
        <f t="shared" si="0"/>
        <v>กลางคืน</v>
      </c>
      <c r="I46" t="str">
        <f t="shared" si="1"/>
        <v>ลึก</v>
      </c>
      <c r="J46">
        <f t="shared" si="2"/>
        <v>-5</v>
      </c>
    </row>
    <row r="47" spans="1:10" x14ac:dyDescent="0.35">
      <c r="A47" s="2">
        <v>46</v>
      </c>
      <c r="B47" t="s">
        <v>6465</v>
      </c>
      <c r="C47" t="s">
        <v>8003</v>
      </c>
      <c r="D47">
        <v>12.776</v>
      </c>
      <c r="E47">
        <v>-71.111000000000004</v>
      </c>
      <c r="F47">
        <v>33</v>
      </c>
      <c r="G47">
        <v>4.7</v>
      </c>
      <c r="H47" t="str">
        <f t="shared" si="0"/>
        <v>กลางวัน</v>
      </c>
      <c r="I47" t="str">
        <f t="shared" si="1"/>
        <v>กลาง</v>
      </c>
      <c r="J47">
        <f t="shared" si="2"/>
        <v>-4.7</v>
      </c>
    </row>
    <row r="48" spans="1:10" x14ac:dyDescent="0.35">
      <c r="A48" s="2">
        <v>47</v>
      </c>
      <c r="B48" t="s">
        <v>6466</v>
      </c>
      <c r="C48" t="s">
        <v>8004</v>
      </c>
      <c r="D48">
        <v>2.5419999999999998</v>
      </c>
      <c r="E48">
        <v>-75.718000000000004</v>
      </c>
      <c r="F48">
        <v>240</v>
      </c>
      <c r="G48">
        <v>4.5</v>
      </c>
      <c r="H48" t="str">
        <f t="shared" si="0"/>
        <v>กลางคืน</v>
      </c>
      <c r="I48" t="str">
        <f t="shared" si="1"/>
        <v>ลึก</v>
      </c>
      <c r="J48">
        <f t="shared" si="2"/>
        <v>-4.5</v>
      </c>
    </row>
    <row r="49" spans="1:10" x14ac:dyDescent="0.35">
      <c r="A49" s="2">
        <v>48</v>
      </c>
      <c r="B49" t="s">
        <v>6467</v>
      </c>
      <c r="C49" t="s">
        <v>8005</v>
      </c>
      <c r="D49">
        <v>6.875</v>
      </c>
      <c r="E49">
        <v>-72.977000000000004</v>
      </c>
      <c r="F49">
        <v>157</v>
      </c>
      <c r="G49">
        <v>4.5999999999999996</v>
      </c>
      <c r="H49" t="str">
        <f t="shared" si="0"/>
        <v>กลางคืน</v>
      </c>
      <c r="I49" t="str">
        <f t="shared" si="1"/>
        <v>ลึก</v>
      </c>
      <c r="J49">
        <f t="shared" si="2"/>
        <v>-4.5999999999999996</v>
      </c>
    </row>
    <row r="50" spans="1:10" x14ac:dyDescent="0.35">
      <c r="A50" s="2">
        <v>49</v>
      </c>
      <c r="B50" t="s">
        <v>6468</v>
      </c>
      <c r="C50" t="s">
        <v>8006</v>
      </c>
      <c r="D50">
        <v>6.8390000000000004</v>
      </c>
      <c r="E50">
        <v>-73.001999999999995</v>
      </c>
      <c r="F50">
        <v>160</v>
      </c>
      <c r="G50">
        <v>4.8</v>
      </c>
      <c r="H50" t="str">
        <f t="shared" si="0"/>
        <v>กลางวัน</v>
      </c>
      <c r="I50" t="str">
        <f t="shared" si="1"/>
        <v>ลึก</v>
      </c>
      <c r="J50">
        <f t="shared" si="2"/>
        <v>-4.8</v>
      </c>
    </row>
    <row r="51" spans="1:10" x14ac:dyDescent="0.35">
      <c r="A51" s="2">
        <v>50</v>
      </c>
      <c r="B51" t="s">
        <v>6469</v>
      </c>
      <c r="C51" t="s">
        <v>8007</v>
      </c>
      <c r="D51">
        <v>6.7990000000000004</v>
      </c>
      <c r="E51">
        <v>-73.036000000000001</v>
      </c>
      <c r="F51">
        <v>160</v>
      </c>
      <c r="G51">
        <v>5.4</v>
      </c>
      <c r="H51" t="str">
        <f t="shared" si="0"/>
        <v>กลางวัน</v>
      </c>
      <c r="I51" t="str">
        <f t="shared" si="1"/>
        <v>ลึก</v>
      </c>
      <c r="J51">
        <f t="shared" si="2"/>
        <v>-5.4</v>
      </c>
    </row>
    <row r="52" spans="1:10" x14ac:dyDescent="0.35">
      <c r="A52" s="2">
        <v>51</v>
      </c>
      <c r="B52" t="s">
        <v>6470</v>
      </c>
      <c r="C52" t="s">
        <v>8008</v>
      </c>
      <c r="D52">
        <v>9.2870000000000008</v>
      </c>
      <c r="E52">
        <v>-70.647000000000006</v>
      </c>
      <c r="F52">
        <v>42</v>
      </c>
      <c r="G52">
        <v>4.5999999999999996</v>
      </c>
      <c r="H52" t="str">
        <f t="shared" si="0"/>
        <v>กลางวัน</v>
      </c>
      <c r="I52" t="str">
        <f t="shared" si="1"/>
        <v>กลาง</v>
      </c>
      <c r="J52">
        <f t="shared" si="2"/>
        <v>-4.5999999999999996</v>
      </c>
    </row>
    <row r="53" spans="1:10" x14ac:dyDescent="0.35">
      <c r="A53" s="2">
        <v>52</v>
      </c>
      <c r="B53" t="s">
        <v>6471</v>
      </c>
      <c r="C53" t="s">
        <v>8009</v>
      </c>
      <c r="D53">
        <v>2.6909999999999998</v>
      </c>
      <c r="E53">
        <v>-71.418000000000006</v>
      </c>
      <c r="F53">
        <v>43</v>
      </c>
      <c r="G53">
        <v>5.8</v>
      </c>
      <c r="H53" t="str">
        <f t="shared" si="0"/>
        <v>กลางคืน</v>
      </c>
      <c r="I53" t="str">
        <f t="shared" si="1"/>
        <v>กลาง</v>
      </c>
      <c r="J53">
        <f t="shared" si="2"/>
        <v>-5.8</v>
      </c>
    </row>
    <row r="54" spans="1:10" x14ac:dyDescent="0.35">
      <c r="A54" s="2">
        <v>53</v>
      </c>
      <c r="B54" t="s">
        <v>6471</v>
      </c>
      <c r="C54" t="s">
        <v>8010</v>
      </c>
      <c r="D54">
        <v>2.5499999999999998</v>
      </c>
      <c r="E54">
        <v>-71.78</v>
      </c>
      <c r="F54">
        <v>66</v>
      </c>
      <c r="G54">
        <v>4.8</v>
      </c>
      <c r="H54" t="str">
        <f t="shared" si="0"/>
        <v>กลางวัน</v>
      </c>
      <c r="I54" t="str">
        <f t="shared" si="1"/>
        <v>กลาง</v>
      </c>
      <c r="J54">
        <f t="shared" si="2"/>
        <v>-4.8</v>
      </c>
    </row>
    <row r="55" spans="1:10" x14ac:dyDescent="0.35">
      <c r="A55" s="2">
        <v>54</v>
      </c>
      <c r="B55" t="s">
        <v>6472</v>
      </c>
      <c r="C55" t="s">
        <v>8011</v>
      </c>
      <c r="D55">
        <v>2.569</v>
      </c>
      <c r="E55">
        <v>-71.242999999999995</v>
      </c>
      <c r="F55">
        <v>22</v>
      </c>
      <c r="G55">
        <v>4.9000000000000004</v>
      </c>
      <c r="H55" t="str">
        <f t="shared" si="0"/>
        <v>กลางคืน</v>
      </c>
      <c r="I55" t="str">
        <f t="shared" si="1"/>
        <v>ตื้น</v>
      </c>
      <c r="J55">
        <f t="shared" si="2"/>
        <v>-4.9000000000000004</v>
      </c>
    </row>
    <row r="56" spans="1:10" x14ac:dyDescent="0.35">
      <c r="A56" s="2">
        <v>55</v>
      </c>
      <c r="B56" t="s">
        <v>6473</v>
      </c>
      <c r="C56" t="s">
        <v>8012</v>
      </c>
      <c r="D56">
        <v>10.542999999999999</v>
      </c>
      <c r="E56">
        <v>-63.423000000000002</v>
      </c>
      <c r="F56">
        <v>33</v>
      </c>
      <c r="G56">
        <v>5.3</v>
      </c>
      <c r="H56" t="str">
        <f t="shared" si="0"/>
        <v>กลางคืน</v>
      </c>
      <c r="I56" t="str">
        <f t="shared" si="1"/>
        <v>กลาง</v>
      </c>
      <c r="J56">
        <f t="shared" si="2"/>
        <v>-5.3</v>
      </c>
    </row>
    <row r="57" spans="1:10" x14ac:dyDescent="0.35">
      <c r="A57" s="2">
        <v>56</v>
      </c>
      <c r="B57" t="s">
        <v>6474</v>
      </c>
      <c r="C57" t="s">
        <v>8013</v>
      </c>
      <c r="D57">
        <v>6.8689999999999998</v>
      </c>
      <c r="E57">
        <v>-73.058999999999997</v>
      </c>
      <c r="F57">
        <v>165</v>
      </c>
      <c r="G57">
        <v>4.5</v>
      </c>
      <c r="H57" t="str">
        <f t="shared" si="0"/>
        <v>กลางวัน</v>
      </c>
      <c r="I57" t="str">
        <f t="shared" si="1"/>
        <v>ลึก</v>
      </c>
      <c r="J57">
        <f t="shared" si="2"/>
        <v>-4.5</v>
      </c>
    </row>
    <row r="58" spans="1:10" x14ac:dyDescent="0.35">
      <c r="A58" s="2">
        <v>57</v>
      </c>
      <c r="B58" t="s">
        <v>6475</v>
      </c>
      <c r="C58" t="s">
        <v>8014</v>
      </c>
      <c r="D58">
        <v>11.534000000000001</v>
      </c>
      <c r="E58">
        <v>-74.978999999999999</v>
      </c>
      <c r="F58">
        <v>10</v>
      </c>
      <c r="G58">
        <v>6.32</v>
      </c>
      <c r="H58" t="str">
        <f t="shared" si="0"/>
        <v>กลางวัน</v>
      </c>
      <c r="I58" t="str">
        <f t="shared" si="1"/>
        <v>ตื้นมาก</v>
      </c>
      <c r="J58">
        <f t="shared" si="2"/>
        <v>-6.32</v>
      </c>
    </row>
    <row r="59" spans="1:10" x14ac:dyDescent="0.35">
      <c r="A59" s="2">
        <v>58</v>
      </c>
      <c r="B59" t="s">
        <v>6476</v>
      </c>
      <c r="C59" t="s">
        <v>8015</v>
      </c>
      <c r="D59">
        <v>2.774</v>
      </c>
      <c r="E59">
        <v>-75.283000000000001</v>
      </c>
      <c r="F59">
        <v>86</v>
      </c>
      <c r="G59">
        <v>4.5999999999999996</v>
      </c>
      <c r="H59" t="str">
        <f t="shared" si="0"/>
        <v>กลางวัน</v>
      </c>
      <c r="I59" t="str">
        <f t="shared" si="1"/>
        <v>ลึก</v>
      </c>
      <c r="J59">
        <f t="shared" si="2"/>
        <v>-4.5999999999999996</v>
      </c>
    </row>
    <row r="60" spans="1:10" x14ac:dyDescent="0.35">
      <c r="A60" s="2">
        <v>59</v>
      </c>
      <c r="B60" t="s">
        <v>6477</v>
      </c>
      <c r="C60" t="s">
        <v>8016</v>
      </c>
      <c r="D60">
        <v>10.781000000000001</v>
      </c>
      <c r="E60">
        <v>-62.604999999999997</v>
      </c>
      <c r="F60">
        <v>111</v>
      </c>
      <c r="G60">
        <v>4.8</v>
      </c>
      <c r="H60" t="str">
        <f t="shared" si="0"/>
        <v>กลางคืน</v>
      </c>
      <c r="I60" t="str">
        <f t="shared" si="1"/>
        <v>ลึก</v>
      </c>
      <c r="J60">
        <f t="shared" si="2"/>
        <v>-4.8</v>
      </c>
    </row>
    <row r="61" spans="1:10" x14ac:dyDescent="0.35">
      <c r="A61" s="2">
        <v>60</v>
      </c>
      <c r="B61" t="s">
        <v>6478</v>
      </c>
      <c r="C61" t="s">
        <v>8017</v>
      </c>
      <c r="D61">
        <v>6.2709999999999999</v>
      </c>
      <c r="E61">
        <v>-73.168000000000006</v>
      </c>
      <c r="F61">
        <v>54</v>
      </c>
      <c r="G61">
        <v>4.9000000000000004</v>
      </c>
      <c r="H61" t="str">
        <f t="shared" si="0"/>
        <v>กลางวัน</v>
      </c>
      <c r="I61" t="str">
        <f t="shared" si="1"/>
        <v>กลาง</v>
      </c>
      <c r="J61">
        <f t="shared" si="2"/>
        <v>-4.9000000000000004</v>
      </c>
    </row>
    <row r="62" spans="1:10" x14ac:dyDescent="0.35">
      <c r="A62" s="2">
        <v>61</v>
      </c>
      <c r="B62" t="s">
        <v>6479</v>
      </c>
      <c r="C62" t="s">
        <v>8018</v>
      </c>
      <c r="D62">
        <v>5.1159999999999997</v>
      </c>
      <c r="E62">
        <v>-72.706999999999994</v>
      </c>
      <c r="F62">
        <v>67</v>
      </c>
      <c r="G62">
        <v>4.5</v>
      </c>
      <c r="H62" t="str">
        <f t="shared" si="0"/>
        <v>กลางวัน</v>
      </c>
      <c r="I62" t="str">
        <f t="shared" si="1"/>
        <v>กลาง</v>
      </c>
      <c r="J62">
        <f t="shared" si="2"/>
        <v>-4.5</v>
      </c>
    </row>
    <row r="63" spans="1:10" x14ac:dyDescent="0.35">
      <c r="A63" s="2">
        <v>62</v>
      </c>
      <c r="B63" t="s">
        <v>6479</v>
      </c>
      <c r="C63" t="s">
        <v>8019</v>
      </c>
      <c r="D63">
        <v>11.084</v>
      </c>
      <c r="E63">
        <v>-62.658000000000001</v>
      </c>
      <c r="F63">
        <v>103</v>
      </c>
      <c r="G63">
        <v>4.9000000000000004</v>
      </c>
      <c r="H63" t="str">
        <f t="shared" si="0"/>
        <v>กลางคืน</v>
      </c>
      <c r="I63" t="str">
        <f t="shared" si="1"/>
        <v>ลึก</v>
      </c>
      <c r="J63">
        <f t="shared" si="2"/>
        <v>-4.9000000000000004</v>
      </c>
    </row>
    <row r="64" spans="1:10" x14ac:dyDescent="0.35">
      <c r="A64" s="2">
        <v>63</v>
      </c>
      <c r="B64" t="s">
        <v>6480</v>
      </c>
      <c r="C64" t="s">
        <v>8020</v>
      </c>
      <c r="D64">
        <v>6.8559999999999999</v>
      </c>
      <c r="E64">
        <v>-73.072000000000003</v>
      </c>
      <c r="F64">
        <v>162</v>
      </c>
      <c r="G64">
        <v>4.5</v>
      </c>
      <c r="H64" t="str">
        <f t="shared" si="0"/>
        <v>กลางวัน</v>
      </c>
      <c r="I64" t="str">
        <f t="shared" si="1"/>
        <v>ลึก</v>
      </c>
      <c r="J64">
        <f t="shared" si="2"/>
        <v>-4.5</v>
      </c>
    </row>
    <row r="65" spans="1:10" x14ac:dyDescent="0.35">
      <c r="A65" s="2">
        <v>64</v>
      </c>
      <c r="B65" t="s">
        <v>6481</v>
      </c>
      <c r="C65" t="s">
        <v>8021</v>
      </c>
      <c r="D65">
        <v>7.5430000000000001</v>
      </c>
      <c r="E65">
        <v>-73.108000000000004</v>
      </c>
      <c r="F65">
        <v>162</v>
      </c>
      <c r="G65">
        <v>4.9000000000000004</v>
      </c>
      <c r="H65" t="str">
        <f t="shared" si="0"/>
        <v>กลางวัน</v>
      </c>
      <c r="I65" t="str">
        <f t="shared" si="1"/>
        <v>ลึก</v>
      </c>
      <c r="J65">
        <f t="shared" si="2"/>
        <v>-4.9000000000000004</v>
      </c>
    </row>
    <row r="66" spans="1:10" x14ac:dyDescent="0.35">
      <c r="A66" s="2">
        <v>65</v>
      </c>
      <c r="B66" t="s">
        <v>6482</v>
      </c>
      <c r="C66" t="s">
        <v>8022</v>
      </c>
      <c r="D66">
        <v>6.891</v>
      </c>
      <c r="E66">
        <v>-73.132000000000005</v>
      </c>
      <c r="F66">
        <v>161</v>
      </c>
      <c r="G66">
        <v>4.5999999999999996</v>
      </c>
      <c r="H66" t="str">
        <f t="shared" si="0"/>
        <v>กลางวัน</v>
      </c>
      <c r="I66" t="str">
        <f t="shared" si="1"/>
        <v>ลึก</v>
      </c>
      <c r="J66">
        <f t="shared" si="2"/>
        <v>-4.5999999999999996</v>
      </c>
    </row>
    <row r="67" spans="1:10" x14ac:dyDescent="0.35">
      <c r="A67" s="2">
        <v>66</v>
      </c>
      <c r="B67" t="s">
        <v>6483</v>
      </c>
      <c r="C67" t="s">
        <v>8023</v>
      </c>
      <c r="D67">
        <v>9.0370000000000008</v>
      </c>
      <c r="E67">
        <v>-69.947999999999993</v>
      </c>
      <c r="F67">
        <v>51</v>
      </c>
      <c r="G67">
        <v>5.6</v>
      </c>
      <c r="H67" t="str">
        <f t="shared" ref="H67:H130" si="3">IF(AND(HOUR(C67)&gt;=6,HOUR(C67)&lt;=18),"กลางวัน","กลางคืน")</f>
        <v>กลางวัน</v>
      </c>
      <c r="I67" t="str">
        <f t="shared" ref="I67:I130" si="4">IF(F67&lt;=10,"ตื้นมาก",IF(F67&lt;=30,"ตื้น",IF(F67&lt;70,"กลาง","ลึก")))</f>
        <v>กลาง</v>
      </c>
      <c r="J67">
        <f t="shared" ref="J67:J130" si="5">G67*-1</f>
        <v>-5.6</v>
      </c>
    </row>
    <row r="68" spans="1:10" x14ac:dyDescent="0.35">
      <c r="A68" s="2">
        <v>67</v>
      </c>
      <c r="B68" t="s">
        <v>6483</v>
      </c>
      <c r="C68" t="s">
        <v>8024</v>
      </c>
      <c r="D68">
        <v>9.218</v>
      </c>
      <c r="E68">
        <v>-69.872</v>
      </c>
      <c r="F68">
        <v>35</v>
      </c>
      <c r="G68">
        <v>4.5</v>
      </c>
      <c r="H68" t="str">
        <f t="shared" si="3"/>
        <v>กลางวัน</v>
      </c>
      <c r="I68" t="str">
        <f t="shared" si="4"/>
        <v>กลาง</v>
      </c>
      <c r="J68">
        <f t="shared" si="5"/>
        <v>-4.5</v>
      </c>
    </row>
    <row r="69" spans="1:10" x14ac:dyDescent="0.35">
      <c r="A69" s="2">
        <v>68</v>
      </c>
      <c r="B69" t="s">
        <v>6484</v>
      </c>
      <c r="C69" t="s">
        <v>8025</v>
      </c>
      <c r="D69">
        <v>9.173</v>
      </c>
      <c r="E69">
        <v>-69.844999999999999</v>
      </c>
      <c r="F69">
        <v>44</v>
      </c>
      <c r="G69">
        <v>4.8</v>
      </c>
      <c r="H69" t="str">
        <f t="shared" si="3"/>
        <v>กลางคืน</v>
      </c>
      <c r="I69" t="str">
        <f t="shared" si="4"/>
        <v>กลาง</v>
      </c>
      <c r="J69">
        <f t="shared" si="5"/>
        <v>-4.8</v>
      </c>
    </row>
    <row r="70" spans="1:10" x14ac:dyDescent="0.35">
      <c r="A70" s="2">
        <v>69</v>
      </c>
      <c r="B70" t="s">
        <v>6485</v>
      </c>
      <c r="C70" t="s">
        <v>8026</v>
      </c>
      <c r="D70">
        <v>6.9119999999999999</v>
      </c>
      <c r="E70">
        <v>-72.995000000000005</v>
      </c>
      <c r="F70">
        <v>156</v>
      </c>
      <c r="G70">
        <v>4.5999999999999996</v>
      </c>
      <c r="H70" t="str">
        <f t="shared" si="3"/>
        <v>กลางคืน</v>
      </c>
      <c r="I70" t="str">
        <f t="shared" si="4"/>
        <v>ลึก</v>
      </c>
      <c r="J70">
        <f t="shared" si="5"/>
        <v>-4.5999999999999996</v>
      </c>
    </row>
    <row r="71" spans="1:10" x14ac:dyDescent="0.35">
      <c r="A71" s="2">
        <v>70</v>
      </c>
      <c r="B71" t="s">
        <v>6486</v>
      </c>
      <c r="C71" t="s">
        <v>8027</v>
      </c>
      <c r="D71">
        <v>6.7729999999999997</v>
      </c>
      <c r="E71">
        <v>-73.046999999999997</v>
      </c>
      <c r="F71">
        <v>165</v>
      </c>
      <c r="G71">
        <v>5</v>
      </c>
      <c r="H71" t="str">
        <f t="shared" si="3"/>
        <v>กลางวัน</v>
      </c>
      <c r="I71" t="str">
        <f t="shared" si="4"/>
        <v>ลึก</v>
      </c>
      <c r="J71">
        <f t="shared" si="5"/>
        <v>-5</v>
      </c>
    </row>
    <row r="72" spans="1:10" x14ac:dyDescent="0.35">
      <c r="A72" s="2">
        <v>71</v>
      </c>
      <c r="B72" t="s">
        <v>6487</v>
      </c>
      <c r="C72" t="s">
        <v>8028</v>
      </c>
      <c r="D72">
        <v>9.3350000000000009</v>
      </c>
      <c r="E72">
        <v>-69.697000000000003</v>
      </c>
      <c r="F72">
        <v>33</v>
      </c>
      <c r="G72">
        <v>4.7</v>
      </c>
      <c r="H72" t="str">
        <f t="shared" si="3"/>
        <v>กลางคืน</v>
      </c>
      <c r="I72" t="str">
        <f t="shared" si="4"/>
        <v>กลาง</v>
      </c>
      <c r="J72">
        <f t="shared" si="5"/>
        <v>-4.7</v>
      </c>
    </row>
    <row r="73" spans="1:10" x14ac:dyDescent="0.35">
      <c r="A73" s="2">
        <v>72</v>
      </c>
      <c r="B73" t="s">
        <v>6488</v>
      </c>
      <c r="C73" t="s">
        <v>8029</v>
      </c>
      <c r="D73">
        <v>6.9050000000000002</v>
      </c>
      <c r="E73">
        <v>-73.093999999999994</v>
      </c>
      <c r="F73">
        <v>170</v>
      </c>
      <c r="G73">
        <v>4.8</v>
      </c>
      <c r="H73" t="str">
        <f t="shared" si="3"/>
        <v>กลางคืน</v>
      </c>
      <c r="I73" t="str">
        <f t="shared" si="4"/>
        <v>ลึก</v>
      </c>
      <c r="J73">
        <f t="shared" si="5"/>
        <v>-4.8</v>
      </c>
    </row>
    <row r="74" spans="1:10" x14ac:dyDescent="0.35">
      <c r="A74" s="2">
        <v>73</v>
      </c>
      <c r="B74" t="s">
        <v>6489</v>
      </c>
      <c r="C74" t="s">
        <v>8030</v>
      </c>
      <c r="D74">
        <v>5.5940000000000003</v>
      </c>
      <c r="E74">
        <v>-72.48</v>
      </c>
      <c r="F74">
        <v>42</v>
      </c>
      <c r="G74">
        <v>4.5999999999999996</v>
      </c>
      <c r="H74" t="str">
        <f t="shared" si="3"/>
        <v>กลางคืน</v>
      </c>
      <c r="I74" t="str">
        <f t="shared" si="4"/>
        <v>กลาง</v>
      </c>
      <c r="J74">
        <f t="shared" si="5"/>
        <v>-4.5999999999999996</v>
      </c>
    </row>
    <row r="75" spans="1:10" x14ac:dyDescent="0.35">
      <c r="A75" s="2">
        <v>74</v>
      </c>
      <c r="B75" t="s">
        <v>6490</v>
      </c>
      <c r="C75" t="s">
        <v>8031</v>
      </c>
      <c r="D75">
        <v>10.039999999999999</v>
      </c>
      <c r="E75">
        <v>-69.754999999999995</v>
      </c>
      <c r="F75">
        <v>33</v>
      </c>
      <c r="G75">
        <v>6.1</v>
      </c>
      <c r="H75" t="str">
        <f t="shared" si="3"/>
        <v>กลางวัน</v>
      </c>
      <c r="I75" t="str">
        <f t="shared" si="4"/>
        <v>กลาง</v>
      </c>
      <c r="J75">
        <f t="shared" si="5"/>
        <v>-6.1</v>
      </c>
    </row>
    <row r="76" spans="1:10" x14ac:dyDescent="0.35">
      <c r="A76" s="2">
        <v>75</v>
      </c>
      <c r="B76" t="s">
        <v>6490</v>
      </c>
      <c r="C76" t="s">
        <v>8032</v>
      </c>
      <c r="D76">
        <v>10.125999999999999</v>
      </c>
      <c r="E76">
        <v>-75.694999999999993</v>
      </c>
      <c r="F76">
        <v>52</v>
      </c>
      <c r="G76">
        <v>5.5</v>
      </c>
      <c r="H76" t="str">
        <f t="shared" si="3"/>
        <v>กลางคืน</v>
      </c>
      <c r="I76" t="str">
        <f t="shared" si="4"/>
        <v>กลาง</v>
      </c>
      <c r="J76">
        <f t="shared" si="5"/>
        <v>-5.5</v>
      </c>
    </row>
    <row r="77" spans="1:10" x14ac:dyDescent="0.35">
      <c r="A77" s="2">
        <v>76</v>
      </c>
      <c r="B77" t="s">
        <v>6491</v>
      </c>
      <c r="C77" t="s">
        <v>8033</v>
      </c>
      <c r="D77">
        <v>4.8129999999999997</v>
      </c>
      <c r="E77">
        <v>-75.757000000000005</v>
      </c>
      <c r="F77">
        <v>144</v>
      </c>
      <c r="G77">
        <v>5.2</v>
      </c>
      <c r="H77" t="str">
        <f t="shared" si="3"/>
        <v>กลางคืน</v>
      </c>
      <c r="I77" t="str">
        <f t="shared" si="4"/>
        <v>ลึก</v>
      </c>
      <c r="J77">
        <f t="shared" si="5"/>
        <v>-5.2</v>
      </c>
    </row>
    <row r="78" spans="1:10" x14ac:dyDescent="0.35">
      <c r="A78" s="2">
        <v>77</v>
      </c>
      <c r="B78" t="s">
        <v>6492</v>
      </c>
      <c r="C78" t="s">
        <v>8034</v>
      </c>
      <c r="D78">
        <v>6.7149999999999999</v>
      </c>
      <c r="E78">
        <v>-73.14</v>
      </c>
      <c r="F78">
        <v>162</v>
      </c>
      <c r="G78">
        <v>5</v>
      </c>
      <c r="H78" t="str">
        <f t="shared" si="3"/>
        <v>กลางคืน</v>
      </c>
      <c r="I78" t="str">
        <f t="shared" si="4"/>
        <v>ลึก</v>
      </c>
      <c r="J78">
        <f t="shared" si="5"/>
        <v>-5</v>
      </c>
    </row>
    <row r="79" spans="1:10" x14ac:dyDescent="0.35">
      <c r="A79" s="2">
        <v>78</v>
      </c>
      <c r="B79" t="s">
        <v>6493</v>
      </c>
      <c r="C79" t="s">
        <v>8035</v>
      </c>
      <c r="D79">
        <v>6.7960000000000003</v>
      </c>
      <c r="E79">
        <v>-73.025000000000006</v>
      </c>
      <c r="F79">
        <v>163</v>
      </c>
      <c r="G79">
        <v>4.7</v>
      </c>
      <c r="H79" t="str">
        <f t="shared" si="3"/>
        <v>กลางวัน</v>
      </c>
      <c r="I79" t="str">
        <f t="shared" si="4"/>
        <v>ลึก</v>
      </c>
      <c r="J79">
        <f t="shared" si="5"/>
        <v>-4.7</v>
      </c>
    </row>
    <row r="80" spans="1:10" x14ac:dyDescent="0.35">
      <c r="A80" s="2">
        <v>79</v>
      </c>
      <c r="B80" t="s">
        <v>6494</v>
      </c>
      <c r="C80" t="s">
        <v>8036</v>
      </c>
      <c r="D80">
        <v>11.875</v>
      </c>
      <c r="E80">
        <v>-72.057000000000002</v>
      </c>
      <c r="F80">
        <v>43</v>
      </c>
      <c r="G80">
        <v>4.5</v>
      </c>
      <c r="H80" t="str">
        <f t="shared" si="3"/>
        <v>กลางวัน</v>
      </c>
      <c r="I80" t="str">
        <f t="shared" si="4"/>
        <v>กลาง</v>
      </c>
      <c r="J80">
        <f t="shared" si="5"/>
        <v>-4.5</v>
      </c>
    </row>
    <row r="81" spans="1:10" x14ac:dyDescent="0.35">
      <c r="A81" s="2">
        <v>80</v>
      </c>
      <c r="B81" t="s">
        <v>6495</v>
      </c>
      <c r="C81" t="s">
        <v>8037</v>
      </c>
      <c r="D81">
        <v>4.6159999999999997</v>
      </c>
      <c r="E81">
        <v>-75.959000000000003</v>
      </c>
      <c r="F81">
        <v>150</v>
      </c>
      <c r="G81">
        <v>4.5999999999999996</v>
      </c>
      <c r="H81" t="str">
        <f t="shared" si="3"/>
        <v>กลางวัน</v>
      </c>
      <c r="I81" t="str">
        <f t="shared" si="4"/>
        <v>ลึก</v>
      </c>
      <c r="J81">
        <f t="shared" si="5"/>
        <v>-4.5999999999999996</v>
      </c>
    </row>
    <row r="82" spans="1:10" x14ac:dyDescent="0.35">
      <c r="A82" s="2">
        <v>81</v>
      </c>
      <c r="B82" t="s">
        <v>6496</v>
      </c>
      <c r="C82" t="s">
        <v>8038</v>
      </c>
      <c r="D82">
        <v>10.234</v>
      </c>
      <c r="E82">
        <v>-75.66</v>
      </c>
      <c r="F82">
        <v>34</v>
      </c>
      <c r="G82">
        <v>5.0999999999999996</v>
      </c>
      <c r="H82" t="str">
        <f t="shared" si="3"/>
        <v>กลางคืน</v>
      </c>
      <c r="I82" t="str">
        <f t="shared" si="4"/>
        <v>กลาง</v>
      </c>
      <c r="J82">
        <f t="shared" si="5"/>
        <v>-5.0999999999999996</v>
      </c>
    </row>
    <row r="83" spans="1:10" x14ac:dyDescent="0.35">
      <c r="A83" s="2">
        <v>82</v>
      </c>
      <c r="B83" t="s">
        <v>6497</v>
      </c>
      <c r="C83" t="s">
        <v>8039</v>
      </c>
      <c r="D83">
        <v>6.8250000000000002</v>
      </c>
      <c r="E83">
        <v>-73.046999999999997</v>
      </c>
      <c r="F83">
        <v>155</v>
      </c>
      <c r="G83">
        <v>4.8</v>
      </c>
      <c r="H83" t="str">
        <f t="shared" si="3"/>
        <v>กลางวัน</v>
      </c>
      <c r="I83" t="str">
        <f t="shared" si="4"/>
        <v>ลึก</v>
      </c>
      <c r="J83">
        <f t="shared" si="5"/>
        <v>-4.8</v>
      </c>
    </row>
    <row r="84" spans="1:10" x14ac:dyDescent="0.35">
      <c r="A84" s="2">
        <v>83</v>
      </c>
      <c r="B84" t="s">
        <v>6498</v>
      </c>
      <c r="C84" t="s">
        <v>8040</v>
      </c>
      <c r="D84">
        <v>6.84</v>
      </c>
      <c r="E84">
        <v>-73.046000000000006</v>
      </c>
      <c r="F84">
        <v>159</v>
      </c>
      <c r="G84">
        <v>4.8</v>
      </c>
      <c r="H84" t="str">
        <f t="shared" si="3"/>
        <v>กลางคืน</v>
      </c>
      <c r="I84" t="str">
        <f t="shared" si="4"/>
        <v>ลึก</v>
      </c>
      <c r="J84">
        <f t="shared" si="5"/>
        <v>-4.8</v>
      </c>
    </row>
    <row r="85" spans="1:10" x14ac:dyDescent="0.35">
      <c r="A85" s="2">
        <v>84</v>
      </c>
      <c r="B85" t="s">
        <v>6499</v>
      </c>
      <c r="C85" t="s">
        <v>8041</v>
      </c>
      <c r="D85">
        <v>6.8490000000000002</v>
      </c>
      <c r="E85">
        <v>-72.968999999999994</v>
      </c>
      <c r="F85">
        <v>164</v>
      </c>
      <c r="G85">
        <v>4.5999999999999996</v>
      </c>
      <c r="H85" t="str">
        <f t="shared" si="3"/>
        <v>กลางวัน</v>
      </c>
      <c r="I85" t="str">
        <f t="shared" si="4"/>
        <v>ลึก</v>
      </c>
      <c r="J85">
        <f t="shared" si="5"/>
        <v>-4.5999999999999996</v>
      </c>
    </row>
    <row r="86" spans="1:10" x14ac:dyDescent="0.35">
      <c r="A86" s="2">
        <v>85</v>
      </c>
      <c r="B86" t="s">
        <v>6500</v>
      </c>
      <c r="C86" t="s">
        <v>8042</v>
      </c>
      <c r="D86">
        <v>12.805</v>
      </c>
      <c r="E86">
        <v>-71.072000000000003</v>
      </c>
      <c r="F86">
        <v>26</v>
      </c>
      <c r="G86">
        <v>4.5999999999999996</v>
      </c>
      <c r="H86" t="str">
        <f t="shared" si="3"/>
        <v>กลางวัน</v>
      </c>
      <c r="I86" t="str">
        <f t="shared" si="4"/>
        <v>ตื้น</v>
      </c>
      <c r="J86">
        <f t="shared" si="5"/>
        <v>-4.5999999999999996</v>
      </c>
    </row>
    <row r="87" spans="1:10" x14ac:dyDescent="0.35">
      <c r="A87" s="2">
        <v>86</v>
      </c>
      <c r="B87" t="s">
        <v>6501</v>
      </c>
      <c r="C87" t="s">
        <v>8043</v>
      </c>
      <c r="D87">
        <v>11.489000000000001</v>
      </c>
      <c r="E87">
        <v>-62.298000000000002</v>
      </c>
      <c r="F87">
        <v>121</v>
      </c>
      <c r="G87">
        <v>4.9000000000000004</v>
      </c>
      <c r="H87" t="str">
        <f t="shared" si="3"/>
        <v>กลางคืน</v>
      </c>
      <c r="I87" t="str">
        <f t="shared" si="4"/>
        <v>ลึก</v>
      </c>
      <c r="J87">
        <f t="shared" si="5"/>
        <v>-4.9000000000000004</v>
      </c>
    </row>
    <row r="88" spans="1:10" x14ac:dyDescent="0.35">
      <c r="A88" s="2">
        <v>87</v>
      </c>
      <c r="B88" t="s">
        <v>6502</v>
      </c>
      <c r="C88" t="s">
        <v>8044</v>
      </c>
      <c r="D88">
        <v>10.613</v>
      </c>
      <c r="E88">
        <v>-63.284999999999997</v>
      </c>
      <c r="F88">
        <v>16</v>
      </c>
      <c r="G88">
        <v>4.5999999999999996</v>
      </c>
      <c r="H88" t="str">
        <f t="shared" si="3"/>
        <v>กลางคืน</v>
      </c>
      <c r="I88" t="str">
        <f t="shared" si="4"/>
        <v>ตื้น</v>
      </c>
      <c r="J88">
        <f t="shared" si="5"/>
        <v>-4.5999999999999996</v>
      </c>
    </row>
    <row r="89" spans="1:10" x14ac:dyDescent="0.35">
      <c r="A89" s="2">
        <v>88</v>
      </c>
      <c r="B89" t="s">
        <v>6503</v>
      </c>
      <c r="C89" t="s">
        <v>8045</v>
      </c>
      <c r="D89">
        <v>6.7850000000000001</v>
      </c>
      <c r="E89">
        <v>-73.063000000000002</v>
      </c>
      <c r="F89">
        <v>167</v>
      </c>
      <c r="G89">
        <v>4.9000000000000004</v>
      </c>
      <c r="H89" t="str">
        <f t="shared" si="3"/>
        <v>กลางคืน</v>
      </c>
      <c r="I89" t="str">
        <f t="shared" si="4"/>
        <v>ลึก</v>
      </c>
      <c r="J89">
        <f t="shared" si="5"/>
        <v>-4.9000000000000004</v>
      </c>
    </row>
    <row r="90" spans="1:10" x14ac:dyDescent="0.35">
      <c r="A90" s="2">
        <v>89</v>
      </c>
      <c r="B90" t="s">
        <v>6504</v>
      </c>
      <c r="C90" t="s">
        <v>8046</v>
      </c>
      <c r="D90">
        <v>10.865</v>
      </c>
      <c r="E90">
        <v>-64.424999999999997</v>
      </c>
      <c r="F90">
        <v>36</v>
      </c>
      <c r="G90">
        <v>4.7</v>
      </c>
      <c r="H90" t="str">
        <f t="shared" si="3"/>
        <v>กลางคืน</v>
      </c>
      <c r="I90" t="str">
        <f t="shared" si="4"/>
        <v>กลาง</v>
      </c>
      <c r="J90">
        <f t="shared" si="5"/>
        <v>-4.7</v>
      </c>
    </row>
    <row r="91" spans="1:10" x14ac:dyDescent="0.35">
      <c r="A91" s="2">
        <v>90</v>
      </c>
      <c r="B91" t="s">
        <v>6505</v>
      </c>
      <c r="C91" t="s">
        <v>8047</v>
      </c>
      <c r="D91">
        <v>6.9539999999999997</v>
      </c>
      <c r="E91">
        <v>-73.08</v>
      </c>
      <c r="F91">
        <v>162</v>
      </c>
      <c r="G91">
        <v>4.5999999999999996</v>
      </c>
      <c r="H91" t="str">
        <f t="shared" si="3"/>
        <v>กลางวัน</v>
      </c>
      <c r="I91" t="str">
        <f t="shared" si="4"/>
        <v>ลึก</v>
      </c>
      <c r="J91">
        <f t="shared" si="5"/>
        <v>-4.5999999999999996</v>
      </c>
    </row>
    <row r="92" spans="1:10" x14ac:dyDescent="0.35">
      <c r="A92" s="2">
        <v>91</v>
      </c>
      <c r="B92" t="s">
        <v>6506</v>
      </c>
      <c r="C92" t="s">
        <v>8048</v>
      </c>
      <c r="D92">
        <v>10.746</v>
      </c>
      <c r="E92">
        <v>-62.637</v>
      </c>
      <c r="F92">
        <v>106</v>
      </c>
      <c r="G92">
        <v>5.2</v>
      </c>
      <c r="H92" t="str">
        <f t="shared" si="3"/>
        <v>กลางคืน</v>
      </c>
      <c r="I92" t="str">
        <f t="shared" si="4"/>
        <v>ลึก</v>
      </c>
      <c r="J92">
        <f t="shared" si="5"/>
        <v>-5.2</v>
      </c>
    </row>
    <row r="93" spans="1:10" x14ac:dyDescent="0.35">
      <c r="A93" s="2">
        <v>92</v>
      </c>
      <c r="B93" t="s">
        <v>6507</v>
      </c>
      <c r="C93" t="s">
        <v>8049</v>
      </c>
      <c r="D93">
        <v>6.7969999999999997</v>
      </c>
      <c r="E93">
        <v>-73.05</v>
      </c>
      <c r="F93">
        <v>168</v>
      </c>
      <c r="G93">
        <v>4.8</v>
      </c>
      <c r="H93" t="str">
        <f t="shared" si="3"/>
        <v>กลางคืน</v>
      </c>
      <c r="I93" t="str">
        <f t="shared" si="4"/>
        <v>ลึก</v>
      </c>
      <c r="J93">
        <f t="shared" si="5"/>
        <v>-4.8</v>
      </c>
    </row>
    <row r="94" spans="1:10" x14ac:dyDescent="0.35">
      <c r="A94" s="2">
        <v>93</v>
      </c>
      <c r="B94" t="s">
        <v>6508</v>
      </c>
      <c r="C94" t="s">
        <v>8050</v>
      </c>
      <c r="D94">
        <v>6.8339999999999996</v>
      </c>
      <c r="E94">
        <v>-73.102999999999994</v>
      </c>
      <c r="F94">
        <v>159</v>
      </c>
      <c r="G94">
        <v>5.0999999999999996</v>
      </c>
      <c r="H94" t="str">
        <f t="shared" si="3"/>
        <v>กลางวัน</v>
      </c>
      <c r="I94" t="str">
        <f t="shared" si="4"/>
        <v>ลึก</v>
      </c>
      <c r="J94">
        <f t="shared" si="5"/>
        <v>-5.0999999999999996</v>
      </c>
    </row>
    <row r="95" spans="1:10" x14ac:dyDescent="0.35">
      <c r="A95" s="2">
        <v>94</v>
      </c>
      <c r="B95" t="s">
        <v>6509</v>
      </c>
      <c r="C95" t="s">
        <v>8051</v>
      </c>
      <c r="D95">
        <v>9.5489999999999995</v>
      </c>
      <c r="E95">
        <v>-70.650999999999996</v>
      </c>
      <c r="F95">
        <v>5</v>
      </c>
      <c r="G95">
        <v>4.5999999999999996</v>
      </c>
      <c r="H95" t="str">
        <f t="shared" si="3"/>
        <v>กลางคืน</v>
      </c>
      <c r="I95" t="str">
        <f t="shared" si="4"/>
        <v>ตื้นมาก</v>
      </c>
      <c r="J95">
        <f t="shared" si="5"/>
        <v>-4.5999999999999996</v>
      </c>
    </row>
    <row r="96" spans="1:10" x14ac:dyDescent="0.35">
      <c r="A96" s="2">
        <v>95</v>
      </c>
      <c r="B96" t="s">
        <v>6510</v>
      </c>
      <c r="C96" t="s">
        <v>8052</v>
      </c>
      <c r="D96">
        <v>6.6180000000000003</v>
      </c>
      <c r="E96">
        <v>-72.888999999999996</v>
      </c>
      <c r="F96">
        <v>166</v>
      </c>
      <c r="G96">
        <v>4.5</v>
      </c>
      <c r="H96" t="str">
        <f t="shared" si="3"/>
        <v>กลางคืน</v>
      </c>
      <c r="I96" t="str">
        <f t="shared" si="4"/>
        <v>ลึก</v>
      </c>
      <c r="J96">
        <f t="shared" si="5"/>
        <v>-4.5</v>
      </c>
    </row>
    <row r="97" spans="1:10" x14ac:dyDescent="0.35">
      <c r="A97" s="2">
        <v>96</v>
      </c>
      <c r="B97" t="s">
        <v>6511</v>
      </c>
      <c r="C97" t="s">
        <v>8053</v>
      </c>
      <c r="D97">
        <v>10.837999999999999</v>
      </c>
      <c r="E97">
        <v>-62.637</v>
      </c>
      <c r="F97">
        <v>108</v>
      </c>
      <c r="G97">
        <v>4.8</v>
      </c>
      <c r="H97" t="str">
        <f t="shared" si="3"/>
        <v>กลางวัน</v>
      </c>
      <c r="I97" t="str">
        <f t="shared" si="4"/>
        <v>ลึก</v>
      </c>
      <c r="J97">
        <f t="shared" si="5"/>
        <v>-4.8</v>
      </c>
    </row>
    <row r="98" spans="1:10" x14ac:dyDescent="0.35">
      <c r="A98" s="2">
        <v>97</v>
      </c>
      <c r="B98" t="s">
        <v>6512</v>
      </c>
      <c r="C98" t="s">
        <v>8054</v>
      </c>
      <c r="D98">
        <v>6.8029999999999999</v>
      </c>
      <c r="E98">
        <v>-73.033000000000001</v>
      </c>
      <c r="F98">
        <v>157</v>
      </c>
      <c r="G98">
        <v>4.9000000000000004</v>
      </c>
      <c r="H98" t="str">
        <f t="shared" si="3"/>
        <v>กลางคืน</v>
      </c>
      <c r="I98" t="str">
        <f t="shared" si="4"/>
        <v>ลึก</v>
      </c>
      <c r="J98">
        <f t="shared" si="5"/>
        <v>-4.9000000000000004</v>
      </c>
    </row>
    <row r="99" spans="1:10" x14ac:dyDescent="0.35">
      <c r="A99" s="2">
        <v>98</v>
      </c>
      <c r="B99" t="s">
        <v>6513</v>
      </c>
      <c r="C99" t="s">
        <v>8055</v>
      </c>
      <c r="D99">
        <v>6.819</v>
      </c>
      <c r="E99">
        <v>-73.114999999999995</v>
      </c>
      <c r="F99">
        <v>160</v>
      </c>
      <c r="G99">
        <v>4.9000000000000004</v>
      </c>
      <c r="H99" t="str">
        <f t="shared" si="3"/>
        <v>กลางวัน</v>
      </c>
      <c r="I99" t="str">
        <f t="shared" si="4"/>
        <v>ลึก</v>
      </c>
      <c r="J99">
        <f t="shared" si="5"/>
        <v>-4.9000000000000004</v>
      </c>
    </row>
    <row r="100" spans="1:10" x14ac:dyDescent="0.35">
      <c r="A100" s="2">
        <v>99</v>
      </c>
      <c r="B100" t="s">
        <v>6514</v>
      </c>
      <c r="C100" t="s">
        <v>8056</v>
      </c>
      <c r="D100">
        <v>11.595000000000001</v>
      </c>
      <c r="E100">
        <v>-62.444000000000003</v>
      </c>
      <c r="F100">
        <v>179</v>
      </c>
      <c r="G100">
        <v>4.9000000000000004</v>
      </c>
      <c r="H100" t="str">
        <f t="shared" si="3"/>
        <v>กลางคืน</v>
      </c>
      <c r="I100" t="str">
        <f t="shared" si="4"/>
        <v>ลึก</v>
      </c>
      <c r="J100">
        <f t="shared" si="5"/>
        <v>-4.9000000000000004</v>
      </c>
    </row>
    <row r="101" spans="1:10" x14ac:dyDescent="0.35">
      <c r="A101" s="2">
        <v>100</v>
      </c>
      <c r="B101" t="s">
        <v>6515</v>
      </c>
      <c r="C101" t="s">
        <v>8057</v>
      </c>
      <c r="D101">
        <v>9.9450000000000003</v>
      </c>
      <c r="E101">
        <v>-69.692999999999998</v>
      </c>
      <c r="F101">
        <v>13</v>
      </c>
      <c r="G101">
        <v>5.7</v>
      </c>
      <c r="H101" t="str">
        <f t="shared" si="3"/>
        <v>กลางวัน</v>
      </c>
      <c r="I101" t="str">
        <f t="shared" si="4"/>
        <v>ตื้น</v>
      </c>
      <c r="J101">
        <f t="shared" si="5"/>
        <v>-5.7</v>
      </c>
    </row>
    <row r="102" spans="1:10" x14ac:dyDescent="0.35">
      <c r="A102" s="2">
        <v>101</v>
      </c>
      <c r="B102" t="s">
        <v>6516</v>
      </c>
      <c r="C102" t="s">
        <v>8058</v>
      </c>
      <c r="D102">
        <v>6.8470000000000004</v>
      </c>
      <c r="E102">
        <v>-72.930000000000007</v>
      </c>
      <c r="F102">
        <v>174</v>
      </c>
      <c r="G102">
        <v>4.5999999999999996</v>
      </c>
      <c r="H102" t="str">
        <f t="shared" si="3"/>
        <v>กลางคืน</v>
      </c>
      <c r="I102" t="str">
        <f t="shared" si="4"/>
        <v>ลึก</v>
      </c>
      <c r="J102">
        <f t="shared" si="5"/>
        <v>-4.5999999999999996</v>
      </c>
    </row>
    <row r="103" spans="1:10" x14ac:dyDescent="0.35">
      <c r="A103" s="2">
        <v>102</v>
      </c>
      <c r="B103" t="s">
        <v>6517</v>
      </c>
      <c r="C103" t="s">
        <v>8059</v>
      </c>
      <c r="D103">
        <v>6.3440000000000003</v>
      </c>
      <c r="E103">
        <v>-76.010999999999996</v>
      </c>
      <c r="F103">
        <v>74</v>
      </c>
      <c r="G103">
        <v>5.0999999999999996</v>
      </c>
      <c r="H103" t="str">
        <f t="shared" si="3"/>
        <v>กลางคืน</v>
      </c>
      <c r="I103" t="str">
        <f t="shared" si="4"/>
        <v>ลึก</v>
      </c>
      <c r="J103">
        <f t="shared" si="5"/>
        <v>-5.0999999999999996</v>
      </c>
    </row>
    <row r="104" spans="1:10" x14ac:dyDescent="0.35">
      <c r="A104" s="2">
        <v>103</v>
      </c>
      <c r="B104" t="s">
        <v>6518</v>
      </c>
      <c r="C104" t="s">
        <v>8060</v>
      </c>
      <c r="D104">
        <v>6.8090000000000002</v>
      </c>
      <c r="E104">
        <v>-72.965999999999994</v>
      </c>
      <c r="F104">
        <v>165</v>
      </c>
      <c r="G104">
        <v>5.4</v>
      </c>
      <c r="H104" t="str">
        <f t="shared" si="3"/>
        <v>กลางคืน</v>
      </c>
      <c r="I104" t="str">
        <f t="shared" si="4"/>
        <v>ลึก</v>
      </c>
      <c r="J104">
        <f t="shared" si="5"/>
        <v>-5.4</v>
      </c>
    </row>
    <row r="105" spans="1:10" x14ac:dyDescent="0.35">
      <c r="A105" s="2">
        <v>104</v>
      </c>
      <c r="B105" t="s">
        <v>6519</v>
      </c>
      <c r="C105" t="s">
        <v>8061</v>
      </c>
      <c r="D105">
        <v>6.7110000000000003</v>
      </c>
      <c r="E105">
        <v>-72.63</v>
      </c>
      <c r="F105">
        <v>183</v>
      </c>
      <c r="G105">
        <v>4.5999999999999996</v>
      </c>
      <c r="H105" t="str">
        <f t="shared" si="3"/>
        <v>กลางวัน</v>
      </c>
      <c r="I105" t="str">
        <f t="shared" si="4"/>
        <v>ลึก</v>
      </c>
      <c r="J105">
        <f t="shared" si="5"/>
        <v>-4.5999999999999996</v>
      </c>
    </row>
    <row r="106" spans="1:10" x14ac:dyDescent="0.35">
      <c r="A106" s="2">
        <v>105</v>
      </c>
      <c r="B106" t="s">
        <v>6520</v>
      </c>
      <c r="C106" t="s">
        <v>8062</v>
      </c>
      <c r="D106">
        <v>6.7809999999999997</v>
      </c>
      <c r="E106">
        <v>-72.988</v>
      </c>
      <c r="F106">
        <v>160</v>
      </c>
      <c r="G106">
        <v>5.2</v>
      </c>
      <c r="H106" t="str">
        <f t="shared" si="3"/>
        <v>กลางคืน</v>
      </c>
      <c r="I106" t="str">
        <f t="shared" si="4"/>
        <v>ลึก</v>
      </c>
      <c r="J106">
        <f t="shared" si="5"/>
        <v>-5.2</v>
      </c>
    </row>
    <row r="107" spans="1:10" x14ac:dyDescent="0.35">
      <c r="A107" s="2">
        <v>106</v>
      </c>
      <c r="B107" t="s">
        <v>6521</v>
      </c>
      <c r="C107" t="s">
        <v>8063</v>
      </c>
      <c r="D107">
        <v>6.8280000000000003</v>
      </c>
      <c r="E107">
        <v>-73.013999999999996</v>
      </c>
      <c r="F107">
        <v>165</v>
      </c>
      <c r="G107">
        <v>4.9000000000000004</v>
      </c>
      <c r="H107" t="str">
        <f t="shared" si="3"/>
        <v>กลางคืน</v>
      </c>
      <c r="I107" t="str">
        <f t="shared" si="4"/>
        <v>ลึก</v>
      </c>
      <c r="J107">
        <f t="shared" si="5"/>
        <v>-4.9000000000000004</v>
      </c>
    </row>
    <row r="108" spans="1:10" x14ac:dyDescent="0.35">
      <c r="A108" s="2">
        <v>107</v>
      </c>
      <c r="B108" t="s">
        <v>6521</v>
      </c>
      <c r="C108" t="s">
        <v>8064</v>
      </c>
      <c r="D108">
        <v>6.82</v>
      </c>
      <c r="E108">
        <v>-73.007000000000005</v>
      </c>
      <c r="F108">
        <v>170</v>
      </c>
      <c r="G108">
        <v>4.7</v>
      </c>
      <c r="H108" t="str">
        <f t="shared" si="3"/>
        <v>กลางคืน</v>
      </c>
      <c r="I108" t="str">
        <f t="shared" si="4"/>
        <v>ลึก</v>
      </c>
      <c r="J108">
        <f t="shared" si="5"/>
        <v>-4.7</v>
      </c>
    </row>
    <row r="109" spans="1:10" x14ac:dyDescent="0.35">
      <c r="A109" s="2">
        <v>108</v>
      </c>
      <c r="B109" t="s">
        <v>6522</v>
      </c>
      <c r="C109" t="s">
        <v>8065</v>
      </c>
      <c r="D109">
        <v>6.78</v>
      </c>
      <c r="E109">
        <v>-73.037000000000006</v>
      </c>
      <c r="F109">
        <v>164</v>
      </c>
      <c r="G109">
        <v>4.7</v>
      </c>
      <c r="H109" t="str">
        <f t="shared" si="3"/>
        <v>กลางวัน</v>
      </c>
      <c r="I109" t="str">
        <f t="shared" si="4"/>
        <v>ลึก</v>
      </c>
      <c r="J109">
        <f t="shared" si="5"/>
        <v>-4.7</v>
      </c>
    </row>
    <row r="110" spans="1:10" x14ac:dyDescent="0.35">
      <c r="A110" s="2">
        <v>109</v>
      </c>
      <c r="B110" t="s">
        <v>6523</v>
      </c>
      <c r="C110" t="s">
        <v>8066</v>
      </c>
      <c r="D110">
        <v>5.1920000000000002</v>
      </c>
      <c r="E110">
        <v>-75.63</v>
      </c>
      <c r="F110">
        <v>71</v>
      </c>
      <c r="G110">
        <v>4.7</v>
      </c>
      <c r="H110" t="str">
        <f t="shared" si="3"/>
        <v>กลางวัน</v>
      </c>
      <c r="I110" t="str">
        <f t="shared" si="4"/>
        <v>ลึก</v>
      </c>
      <c r="J110">
        <f t="shared" si="5"/>
        <v>-4.7</v>
      </c>
    </row>
    <row r="111" spans="1:10" x14ac:dyDescent="0.35">
      <c r="A111" s="2">
        <v>110</v>
      </c>
      <c r="B111" t="s">
        <v>6524</v>
      </c>
      <c r="C111" t="s">
        <v>8067</v>
      </c>
      <c r="D111">
        <v>7.4889999999999999</v>
      </c>
      <c r="E111">
        <v>-71.915999999999997</v>
      </c>
      <c r="F111">
        <v>59</v>
      </c>
      <c r="G111">
        <v>4.7</v>
      </c>
      <c r="H111" t="str">
        <f t="shared" si="3"/>
        <v>กลางคืน</v>
      </c>
      <c r="I111" t="str">
        <f t="shared" si="4"/>
        <v>กลาง</v>
      </c>
      <c r="J111">
        <f t="shared" si="5"/>
        <v>-4.7</v>
      </c>
    </row>
    <row r="112" spans="1:10" x14ac:dyDescent="0.35">
      <c r="A112" s="2">
        <v>111</v>
      </c>
      <c r="B112" t="s">
        <v>6525</v>
      </c>
      <c r="C112" t="s">
        <v>8068</v>
      </c>
      <c r="D112">
        <v>7.375</v>
      </c>
      <c r="E112">
        <v>-75.010000000000005</v>
      </c>
      <c r="F112">
        <v>65</v>
      </c>
      <c r="G112">
        <v>5.0999999999999996</v>
      </c>
      <c r="H112" t="str">
        <f t="shared" si="3"/>
        <v>กลางวัน</v>
      </c>
      <c r="I112" t="str">
        <f t="shared" si="4"/>
        <v>กลาง</v>
      </c>
      <c r="J112">
        <f t="shared" si="5"/>
        <v>-5.0999999999999996</v>
      </c>
    </row>
    <row r="113" spans="1:10" x14ac:dyDescent="0.35">
      <c r="A113" s="2">
        <v>112</v>
      </c>
      <c r="B113" t="s">
        <v>6526</v>
      </c>
      <c r="C113" t="s">
        <v>8069</v>
      </c>
      <c r="D113">
        <v>4.4640000000000004</v>
      </c>
      <c r="E113">
        <v>-75.783000000000001</v>
      </c>
      <c r="F113">
        <v>157</v>
      </c>
      <c r="G113">
        <v>5.9</v>
      </c>
      <c r="H113" t="str">
        <f t="shared" si="3"/>
        <v>กลางคืน</v>
      </c>
      <c r="I113" t="str">
        <f t="shared" si="4"/>
        <v>ลึก</v>
      </c>
      <c r="J113">
        <f t="shared" si="5"/>
        <v>-5.9</v>
      </c>
    </row>
    <row r="114" spans="1:10" x14ac:dyDescent="0.35">
      <c r="A114" s="2">
        <v>113</v>
      </c>
      <c r="B114" t="s">
        <v>6527</v>
      </c>
      <c r="C114" t="s">
        <v>8070</v>
      </c>
      <c r="D114">
        <v>6.7809999999999997</v>
      </c>
      <c r="E114">
        <v>-73.013000000000005</v>
      </c>
      <c r="F114">
        <v>166</v>
      </c>
      <c r="G114">
        <v>4.7</v>
      </c>
      <c r="H114" t="str">
        <f t="shared" si="3"/>
        <v>กลางวัน</v>
      </c>
      <c r="I114" t="str">
        <f t="shared" si="4"/>
        <v>ลึก</v>
      </c>
      <c r="J114">
        <f t="shared" si="5"/>
        <v>-4.7</v>
      </c>
    </row>
    <row r="115" spans="1:10" x14ac:dyDescent="0.35">
      <c r="A115" s="2">
        <v>114</v>
      </c>
      <c r="B115" t="s">
        <v>6528</v>
      </c>
      <c r="C115" t="s">
        <v>8071</v>
      </c>
      <c r="D115">
        <v>6.7149999999999999</v>
      </c>
      <c r="E115">
        <v>-72.977999999999994</v>
      </c>
      <c r="F115">
        <v>165</v>
      </c>
      <c r="G115">
        <v>4.9000000000000004</v>
      </c>
      <c r="H115" t="str">
        <f t="shared" si="3"/>
        <v>กลางคืน</v>
      </c>
      <c r="I115" t="str">
        <f t="shared" si="4"/>
        <v>ลึก</v>
      </c>
      <c r="J115">
        <f t="shared" si="5"/>
        <v>-4.9000000000000004</v>
      </c>
    </row>
    <row r="116" spans="1:10" x14ac:dyDescent="0.35">
      <c r="A116" s="2">
        <v>115</v>
      </c>
      <c r="B116" t="s">
        <v>6529</v>
      </c>
      <c r="C116" t="s">
        <v>8072</v>
      </c>
      <c r="D116">
        <v>2.6190000000000002</v>
      </c>
      <c r="E116">
        <v>-71.076999999999998</v>
      </c>
      <c r="F116">
        <v>50</v>
      </c>
      <c r="G116">
        <v>4.8</v>
      </c>
      <c r="H116" t="str">
        <f t="shared" si="3"/>
        <v>กลางวัน</v>
      </c>
      <c r="I116" t="str">
        <f t="shared" si="4"/>
        <v>กลาง</v>
      </c>
      <c r="J116">
        <f t="shared" si="5"/>
        <v>-4.8</v>
      </c>
    </row>
    <row r="117" spans="1:10" x14ac:dyDescent="0.35">
      <c r="A117" s="2">
        <v>116</v>
      </c>
      <c r="B117" t="s">
        <v>6530</v>
      </c>
      <c r="C117" t="s">
        <v>8073</v>
      </c>
      <c r="D117">
        <v>6.7430000000000003</v>
      </c>
      <c r="E117">
        <v>-73.111999999999995</v>
      </c>
      <c r="F117">
        <v>157</v>
      </c>
      <c r="G117">
        <v>4.9000000000000004</v>
      </c>
      <c r="H117" t="str">
        <f t="shared" si="3"/>
        <v>กลางวัน</v>
      </c>
      <c r="I117" t="str">
        <f t="shared" si="4"/>
        <v>ลึก</v>
      </c>
      <c r="J117">
        <f t="shared" si="5"/>
        <v>-4.9000000000000004</v>
      </c>
    </row>
    <row r="118" spans="1:10" x14ac:dyDescent="0.35">
      <c r="A118" s="2">
        <v>117</v>
      </c>
      <c r="B118" t="s">
        <v>6531</v>
      </c>
      <c r="C118" t="s">
        <v>8074</v>
      </c>
      <c r="D118">
        <v>6.7350000000000003</v>
      </c>
      <c r="E118">
        <v>-72.975999999999999</v>
      </c>
      <c r="F118">
        <v>170</v>
      </c>
      <c r="G118">
        <v>4.7</v>
      </c>
      <c r="H118" t="str">
        <f t="shared" si="3"/>
        <v>กลางคืน</v>
      </c>
      <c r="I118" t="str">
        <f t="shared" si="4"/>
        <v>ลึก</v>
      </c>
      <c r="J118">
        <f t="shared" si="5"/>
        <v>-4.7</v>
      </c>
    </row>
    <row r="119" spans="1:10" x14ac:dyDescent="0.35">
      <c r="A119" s="2">
        <v>118</v>
      </c>
      <c r="B119" t="s">
        <v>6531</v>
      </c>
      <c r="C119" t="s">
        <v>8075</v>
      </c>
      <c r="D119">
        <v>6.6909999999999998</v>
      </c>
      <c r="E119">
        <v>-73.375</v>
      </c>
      <c r="F119">
        <v>48</v>
      </c>
      <c r="G119">
        <v>4.5999999999999996</v>
      </c>
      <c r="H119" t="str">
        <f t="shared" si="3"/>
        <v>กลางวัน</v>
      </c>
      <c r="I119" t="str">
        <f t="shared" si="4"/>
        <v>กลาง</v>
      </c>
      <c r="J119">
        <f t="shared" si="5"/>
        <v>-4.5999999999999996</v>
      </c>
    </row>
    <row r="120" spans="1:10" x14ac:dyDescent="0.35">
      <c r="A120" s="2">
        <v>119</v>
      </c>
      <c r="B120" t="s">
        <v>6532</v>
      </c>
      <c r="C120" t="s">
        <v>8076</v>
      </c>
      <c r="D120">
        <v>4.9349999999999996</v>
      </c>
      <c r="E120">
        <v>-75.974999999999994</v>
      </c>
      <c r="F120">
        <v>123</v>
      </c>
      <c r="G120">
        <v>4.9000000000000004</v>
      </c>
      <c r="H120" t="str">
        <f t="shared" si="3"/>
        <v>กลางคืน</v>
      </c>
      <c r="I120" t="str">
        <f t="shared" si="4"/>
        <v>ลึก</v>
      </c>
      <c r="J120">
        <f t="shared" si="5"/>
        <v>-4.9000000000000004</v>
      </c>
    </row>
    <row r="121" spans="1:10" x14ac:dyDescent="0.35">
      <c r="A121" s="2">
        <v>120</v>
      </c>
      <c r="B121" t="s">
        <v>6533</v>
      </c>
      <c r="C121" t="s">
        <v>8077</v>
      </c>
      <c r="D121">
        <v>11.090999999999999</v>
      </c>
      <c r="E121">
        <v>-62.302</v>
      </c>
      <c r="F121">
        <v>67</v>
      </c>
      <c r="G121">
        <v>5.0999999999999996</v>
      </c>
      <c r="H121" t="str">
        <f t="shared" si="3"/>
        <v>กลางวัน</v>
      </c>
      <c r="I121" t="str">
        <f t="shared" si="4"/>
        <v>กลาง</v>
      </c>
      <c r="J121">
        <f t="shared" si="5"/>
        <v>-5.0999999999999996</v>
      </c>
    </row>
    <row r="122" spans="1:10" x14ac:dyDescent="0.35">
      <c r="A122" s="2">
        <v>121</v>
      </c>
      <c r="B122" t="s">
        <v>6534</v>
      </c>
      <c r="C122" t="s">
        <v>8078</v>
      </c>
      <c r="D122">
        <v>6.8120000000000003</v>
      </c>
      <c r="E122">
        <v>-73.012</v>
      </c>
      <c r="F122">
        <v>167</v>
      </c>
      <c r="G122">
        <v>4.5999999999999996</v>
      </c>
      <c r="H122" t="str">
        <f t="shared" si="3"/>
        <v>กลางวัน</v>
      </c>
      <c r="I122" t="str">
        <f t="shared" si="4"/>
        <v>ลึก</v>
      </c>
      <c r="J122">
        <f t="shared" si="5"/>
        <v>-4.5999999999999996</v>
      </c>
    </row>
    <row r="123" spans="1:10" x14ac:dyDescent="0.35">
      <c r="A123" s="2">
        <v>122</v>
      </c>
      <c r="B123" t="s">
        <v>6535</v>
      </c>
      <c r="C123" t="s">
        <v>8079</v>
      </c>
      <c r="D123">
        <v>6.83</v>
      </c>
      <c r="E123">
        <v>-73.061000000000007</v>
      </c>
      <c r="F123">
        <v>160</v>
      </c>
      <c r="G123">
        <v>4.5999999999999996</v>
      </c>
      <c r="H123" t="str">
        <f t="shared" si="3"/>
        <v>กลางคืน</v>
      </c>
      <c r="I123" t="str">
        <f t="shared" si="4"/>
        <v>ลึก</v>
      </c>
      <c r="J123">
        <f t="shared" si="5"/>
        <v>-4.5999999999999996</v>
      </c>
    </row>
    <row r="124" spans="1:10" x14ac:dyDescent="0.35">
      <c r="A124" s="2">
        <v>123</v>
      </c>
      <c r="B124" t="s">
        <v>6536</v>
      </c>
      <c r="C124" t="s">
        <v>8080</v>
      </c>
      <c r="D124">
        <v>7.2619999999999996</v>
      </c>
      <c r="E124">
        <v>-72.313999999999993</v>
      </c>
      <c r="F124">
        <v>117</v>
      </c>
      <c r="G124">
        <v>5.0999999999999996</v>
      </c>
      <c r="H124" t="str">
        <f t="shared" si="3"/>
        <v>กลางวัน</v>
      </c>
      <c r="I124" t="str">
        <f t="shared" si="4"/>
        <v>ลึก</v>
      </c>
      <c r="J124">
        <f t="shared" si="5"/>
        <v>-5.0999999999999996</v>
      </c>
    </row>
    <row r="125" spans="1:10" x14ac:dyDescent="0.35">
      <c r="A125" s="2">
        <v>124</v>
      </c>
      <c r="B125" t="s">
        <v>6537</v>
      </c>
      <c r="C125" t="s">
        <v>8081</v>
      </c>
      <c r="D125">
        <v>8.56</v>
      </c>
      <c r="E125">
        <v>-71.41</v>
      </c>
      <c r="F125">
        <v>19</v>
      </c>
      <c r="G125">
        <v>4.7</v>
      </c>
      <c r="H125" t="str">
        <f t="shared" si="3"/>
        <v>กลางคืน</v>
      </c>
      <c r="I125" t="str">
        <f t="shared" si="4"/>
        <v>ตื้น</v>
      </c>
      <c r="J125">
        <f t="shared" si="5"/>
        <v>-4.7</v>
      </c>
    </row>
    <row r="126" spans="1:10" x14ac:dyDescent="0.35">
      <c r="A126" s="2">
        <v>125</v>
      </c>
      <c r="B126" t="s">
        <v>6538</v>
      </c>
      <c r="C126" t="s">
        <v>8082</v>
      </c>
      <c r="D126">
        <v>11.366</v>
      </c>
      <c r="E126">
        <v>-62.201999999999998</v>
      </c>
      <c r="F126">
        <v>56</v>
      </c>
      <c r="G126">
        <v>4.7</v>
      </c>
      <c r="H126" t="str">
        <f t="shared" si="3"/>
        <v>กลางวัน</v>
      </c>
      <c r="I126" t="str">
        <f t="shared" si="4"/>
        <v>กลาง</v>
      </c>
      <c r="J126">
        <f t="shared" si="5"/>
        <v>-4.7</v>
      </c>
    </row>
    <row r="127" spans="1:10" x14ac:dyDescent="0.35">
      <c r="A127" s="2">
        <v>126</v>
      </c>
      <c r="B127" t="s">
        <v>6539</v>
      </c>
      <c r="C127" t="s">
        <v>8083</v>
      </c>
      <c r="D127">
        <v>7.01</v>
      </c>
      <c r="E127">
        <v>-72.712000000000003</v>
      </c>
      <c r="F127">
        <v>33</v>
      </c>
      <c r="G127">
        <v>4.7</v>
      </c>
      <c r="H127" t="str">
        <f t="shared" si="3"/>
        <v>กลางคืน</v>
      </c>
      <c r="I127" t="str">
        <f t="shared" si="4"/>
        <v>กลาง</v>
      </c>
      <c r="J127">
        <f t="shared" si="5"/>
        <v>-4.7</v>
      </c>
    </row>
    <row r="128" spans="1:10" x14ac:dyDescent="0.35">
      <c r="A128" s="2">
        <v>127</v>
      </c>
      <c r="B128" t="s">
        <v>6540</v>
      </c>
      <c r="C128" t="s">
        <v>8084</v>
      </c>
      <c r="D128">
        <v>4.2489999999999997</v>
      </c>
      <c r="E128">
        <v>-75.528000000000006</v>
      </c>
      <c r="F128">
        <v>197</v>
      </c>
      <c r="G128">
        <v>4.8</v>
      </c>
      <c r="H128" t="str">
        <f t="shared" si="3"/>
        <v>กลางวัน</v>
      </c>
      <c r="I128" t="str">
        <f t="shared" si="4"/>
        <v>ลึก</v>
      </c>
      <c r="J128">
        <f t="shared" si="5"/>
        <v>-4.8</v>
      </c>
    </row>
    <row r="129" spans="1:10" x14ac:dyDescent="0.35">
      <c r="A129" s="2">
        <v>128</v>
      </c>
      <c r="B129" t="s">
        <v>6541</v>
      </c>
      <c r="C129" t="s">
        <v>8085</v>
      </c>
      <c r="D129">
        <v>6.798</v>
      </c>
      <c r="E129">
        <v>-72.936999999999998</v>
      </c>
      <c r="F129">
        <v>172</v>
      </c>
      <c r="G129">
        <v>4.9000000000000004</v>
      </c>
      <c r="H129" t="str">
        <f t="shared" si="3"/>
        <v>กลางคืน</v>
      </c>
      <c r="I129" t="str">
        <f t="shared" si="4"/>
        <v>ลึก</v>
      </c>
      <c r="J129">
        <f t="shared" si="5"/>
        <v>-4.9000000000000004</v>
      </c>
    </row>
    <row r="130" spans="1:10" x14ac:dyDescent="0.35">
      <c r="A130" s="2">
        <v>129</v>
      </c>
      <c r="B130" t="s">
        <v>6542</v>
      </c>
      <c r="C130" t="s">
        <v>8086</v>
      </c>
      <c r="D130">
        <v>10.74</v>
      </c>
      <c r="E130">
        <v>-69.72</v>
      </c>
      <c r="F130">
        <v>38</v>
      </c>
      <c r="G130">
        <v>4.9000000000000004</v>
      </c>
      <c r="H130" t="str">
        <f t="shared" si="3"/>
        <v>กลางคืน</v>
      </c>
      <c r="I130" t="str">
        <f t="shared" si="4"/>
        <v>กลาง</v>
      </c>
      <c r="J130">
        <f t="shared" si="5"/>
        <v>-4.9000000000000004</v>
      </c>
    </row>
    <row r="131" spans="1:10" x14ac:dyDescent="0.35">
      <c r="A131" s="2">
        <v>130</v>
      </c>
      <c r="B131" t="s">
        <v>6543</v>
      </c>
      <c r="C131" t="s">
        <v>8087</v>
      </c>
      <c r="D131">
        <v>6.8120000000000003</v>
      </c>
      <c r="E131">
        <v>-72.909000000000006</v>
      </c>
      <c r="F131">
        <v>165</v>
      </c>
      <c r="G131">
        <v>4.9000000000000004</v>
      </c>
      <c r="H131" t="str">
        <f t="shared" ref="H131:H194" si="6">IF(AND(HOUR(C131)&gt;=6,HOUR(C131)&lt;=18),"กลางวัน","กลางคืน")</f>
        <v>กลางวัน</v>
      </c>
      <c r="I131" t="str">
        <f t="shared" ref="I131:I194" si="7">IF(F131&lt;=10,"ตื้นมาก",IF(F131&lt;=30,"ตื้น",IF(F131&lt;70,"กลาง","ลึก")))</f>
        <v>ลึก</v>
      </c>
      <c r="J131">
        <f t="shared" ref="J131:J194" si="8">G131*-1</f>
        <v>-4.9000000000000004</v>
      </c>
    </row>
    <row r="132" spans="1:10" x14ac:dyDescent="0.35">
      <c r="A132" s="2">
        <v>131</v>
      </c>
      <c r="B132" t="s">
        <v>6544</v>
      </c>
      <c r="C132" t="s">
        <v>8088</v>
      </c>
      <c r="D132">
        <v>6.7450000000000001</v>
      </c>
      <c r="E132">
        <v>-73.022999999999996</v>
      </c>
      <c r="F132">
        <v>163</v>
      </c>
      <c r="G132">
        <v>5.0999999999999996</v>
      </c>
      <c r="H132" t="str">
        <f t="shared" si="6"/>
        <v>กลางวัน</v>
      </c>
      <c r="I132" t="str">
        <f t="shared" si="7"/>
        <v>ลึก</v>
      </c>
      <c r="J132">
        <f t="shared" si="8"/>
        <v>-5.0999999999999996</v>
      </c>
    </row>
    <row r="133" spans="1:10" x14ac:dyDescent="0.35">
      <c r="A133" s="2">
        <v>132</v>
      </c>
      <c r="B133" t="s">
        <v>6545</v>
      </c>
      <c r="C133" t="s">
        <v>8089</v>
      </c>
      <c r="D133">
        <v>6.74</v>
      </c>
      <c r="E133">
        <v>-72.974000000000004</v>
      </c>
      <c r="F133">
        <v>168</v>
      </c>
      <c r="G133">
        <v>4.8</v>
      </c>
      <c r="H133" t="str">
        <f t="shared" si="6"/>
        <v>กลางคืน</v>
      </c>
      <c r="I133" t="str">
        <f t="shared" si="7"/>
        <v>ลึก</v>
      </c>
      <c r="J133">
        <f t="shared" si="8"/>
        <v>-4.8</v>
      </c>
    </row>
    <row r="134" spans="1:10" x14ac:dyDescent="0.35">
      <c r="A134" s="2">
        <v>133</v>
      </c>
      <c r="B134" t="s">
        <v>6546</v>
      </c>
      <c r="C134" t="s">
        <v>8090</v>
      </c>
      <c r="D134">
        <v>8.7159999999999993</v>
      </c>
      <c r="E134">
        <v>-71.111000000000004</v>
      </c>
      <c r="F134">
        <v>19</v>
      </c>
      <c r="G134">
        <v>4.7</v>
      </c>
      <c r="H134" t="str">
        <f t="shared" si="6"/>
        <v>กลางคืน</v>
      </c>
      <c r="I134" t="str">
        <f t="shared" si="7"/>
        <v>ตื้น</v>
      </c>
      <c r="J134">
        <f t="shared" si="8"/>
        <v>-4.7</v>
      </c>
    </row>
    <row r="135" spans="1:10" x14ac:dyDescent="0.35">
      <c r="A135" s="2">
        <v>134</v>
      </c>
      <c r="B135" t="s">
        <v>6547</v>
      </c>
      <c r="C135" t="s">
        <v>8091</v>
      </c>
      <c r="D135">
        <v>7.0810000000000004</v>
      </c>
      <c r="E135">
        <v>-73.271000000000001</v>
      </c>
      <c r="F135">
        <v>173</v>
      </c>
      <c r="G135">
        <v>4.7</v>
      </c>
      <c r="H135" t="str">
        <f t="shared" si="6"/>
        <v>กลางวัน</v>
      </c>
      <c r="I135" t="str">
        <f t="shared" si="7"/>
        <v>ลึก</v>
      </c>
      <c r="J135">
        <f t="shared" si="8"/>
        <v>-4.7</v>
      </c>
    </row>
    <row r="136" spans="1:10" x14ac:dyDescent="0.35">
      <c r="A136" s="2">
        <v>135</v>
      </c>
      <c r="B136" t="s">
        <v>6548</v>
      </c>
      <c r="C136" t="s">
        <v>8092</v>
      </c>
      <c r="D136">
        <v>7.4379999999999997</v>
      </c>
      <c r="E136">
        <v>-72.019000000000005</v>
      </c>
      <c r="F136">
        <v>66</v>
      </c>
      <c r="G136">
        <v>4.8</v>
      </c>
      <c r="H136" t="str">
        <f t="shared" si="6"/>
        <v>กลางคืน</v>
      </c>
      <c r="I136" t="str">
        <f t="shared" si="7"/>
        <v>กลาง</v>
      </c>
      <c r="J136">
        <f t="shared" si="8"/>
        <v>-4.8</v>
      </c>
    </row>
    <row r="137" spans="1:10" x14ac:dyDescent="0.35">
      <c r="A137" s="2">
        <v>136</v>
      </c>
      <c r="B137" t="s">
        <v>6549</v>
      </c>
      <c r="C137" t="s">
        <v>8093</v>
      </c>
      <c r="D137">
        <v>6.8440000000000003</v>
      </c>
      <c r="E137">
        <v>-73.11</v>
      </c>
      <c r="F137">
        <v>165</v>
      </c>
      <c r="G137">
        <v>4.8</v>
      </c>
      <c r="H137" t="str">
        <f t="shared" si="6"/>
        <v>กลางคืน</v>
      </c>
      <c r="I137" t="str">
        <f t="shared" si="7"/>
        <v>ลึก</v>
      </c>
      <c r="J137">
        <f t="shared" si="8"/>
        <v>-4.8</v>
      </c>
    </row>
    <row r="138" spans="1:10" x14ac:dyDescent="0.35">
      <c r="A138" s="2">
        <v>137</v>
      </c>
      <c r="B138" t="s">
        <v>6550</v>
      </c>
      <c r="C138" t="s">
        <v>8094</v>
      </c>
      <c r="D138">
        <v>1.9470000000000001</v>
      </c>
      <c r="E138">
        <v>-75.863</v>
      </c>
      <c r="F138">
        <v>47</v>
      </c>
      <c r="G138">
        <v>4.5</v>
      </c>
      <c r="H138" t="str">
        <f t="shared" si="6"/>
        <v>กลางวัน</v>
      </c>
      <c r="I138" t="str">
        <f t="shared" si="7"/>
        <v>กลาง</v>
      </c>
      <c r="J138">
        <f t="shared" si="8"/>
        <v>-4.5</v>
      </c>
    </row>
    <row r="139" spans="1:10" x14ac:dyDescent="0.35">
      <c r="A139" s="2">
        <v>138</v>
      </c>
      <c r="B139" t="s">
        <v>6551</v>
      </c>
      <c r="C139" t="s">
        <v>8095</v>
      </c>
      <c r="D139">
        <v>4.9420000000000002</v>
      </c>
      <c r="E139">
        <v>-73.08</v>
      </c>
      <c r="F139">
        <v>33</v>
      </c>
      <c r="G139">
        <v>4.5</v>
      </c>
      <c r="H139" t="str">
        <f t="shared" si="6"/>
        <v>กลางคืน</v>
      </c>
      <c r="I139" t="str">
        <f t="shared" si="7"/>
        <v>กลาง</v>
      </c>
      <c r="J139">
        <f t="shared" si="8"/>
        <v>-4.5</v>
      </c>
    </row>
    <row r="140" spans="1:10" x14ac:dyDescent="0.35">
      <c r="A140" s="2">
        <v>139</v>
      </c>
      <c r="B140" t="s">
        <v>6552</v>
      </c>
      <c r="C140" t="s">
        <v>8096</v>
      </c>
      <c r="D140">
        <v>10.516999999999999</v>
      </c>
      <c r="E140">
        <v>-62.406999999999996</v>
      </c>
      <c r="F140">
        <v>15</v>
      </c>
      <c r="G140">
        <v>5.17</v>
      </c>
      <c r="H140" t="str">
        <f t="shared" si="6"/>
        <v>กลางคืน</v>
      </c>
      <c r="I140" t="str">
        <f t="shared" si="7"/>
        <v>ตื้น</v>
      </c>
      <c r="J140">
        <f t="shared" si="8"/>
        <v>-5.17</v>
      </c>
    </row>
    <row r="141" spans="1:10" x14ac:dyDescent="0.35">
      <c r="A141" s="2">
        <v>140</v>
      </c>
      <c r="B141" t="s">
        <v>6552</v>
      </c>
      <c r="C141" t="s">
        <v>8097</v>
      </c>
      <c r="D141">
        <v>9.4550000000000001</v>
      </c>
      <c r="E141">
        <v>-70.631</v>
      </c>
      <c r="F141">
        <v>18</v>
      </c>
      <c r="G141">
        <v>5</v>
      </c>
      <c r="H141" t="str">
        <f t="shared" si="6"/>
        <v>กลางวัน</v>
      </c>
      <c r="I141" t="str">
        <f t="shared" si="7"/>
        <v>ตื้น</v>
      </c>
      <c r="J141">
        <f t="shared" si="8"/>
        <v>-5</v>
      </c>
    </row>
    <row r="142" spans="1:10" x14ac:dyDescent="0.35">
      <c r="A142" s="2">
        <v>141</v>
      </c>
      <c r="B142" t="s">
        <v>6553</v>
      </c>
      <c r="C142" t="s">
        <v>8098</v>
      </c>
      <c r="D142">
        <v>6.7930000000000001</v>
      </c>
      <c r="E142">
        <v>-73.045000000000002</v>
      </c>
      <c r="F142">
        <v>164</v>
      </c>
      <c r="G142">
        <v>5.5</v>
      </c>
      <c r="H142" t="str">
        <f t="shared" si="6"/>
        <v>กลางคืน</v>
      </c>
      <c r="I142" t="str">
        <f t="shared" si="7"/>
        <v>ลึก</v>
      </c>
      <c r="J142">
        <f t="shared" si="8"/>
        <v>-5.5</v>
      </c>
    </row>
    <row r="143" spans="1:10" x14ac:dyDescent="0.35">
      <c r="A143" s="2">
        <v>142</v>
      </c>
      <c r="B143" t="s">
        <v>6554</v>
      </c>
      <c r="C143" t="s">
        <v>8099</v>
      </c>
      <c r="D143">
        <v>6.8250000000000002</v>
      </c>
      <c r="E143">
        <v>-73.003</v>
      </c>
      <c r="F143">
        <v>166</v>
      </c>
      <c r="G143">
        <v>4.7</v>
      </c>
      <c r="H143" t="str">
        <f t="shared" si="6"/>
        <v>กลางคืน</v>
      </c>
      <c r="I143" t="str">
        <f t="shared" si="7"/>
        <v>ลึก</v>
      </c>
      <c r="J143">
        <f t="shared" si="8"/>
        <v>-4.7</v>
      </c>
    </row>
    <row r="144" spans="1:10" x14ac:dyDescent="0.35">
      <c r="A144" s="2">
        <v>143</v>
      </c>
      <c r="B144" t="s">
        <v>6555</v>
      </c>
      <c r="C144" t="s">
        <v>8100</v>
      </c>
      <c r="D144">
        <v>6.75</v>
      </c>
      <c r="E144">
        <v>-72.947000000000003</v>
      </c>
      <c r="F144">
        <v>174</v>
      </c>
      <c r="G144">
        <v>4.9000000000000004</v>
      </c>
      <c r="H144" t="str">
        <f t="shared" si="6"/>
        <v>กลางคืน</v>
      </c>
      <c r="I144" t="str">
        <f t="shared" si="7"/>
        <v>ลึก</v>
      </c>
      <c r="J144">
        <f t="shared" si="8"/>
        <v>-4.9000000000000004</v>
      </c>
    </row>
    <row r="145" spans="1:10" x14ac:dyDescent="0.35">
      <c r="A145" s="2">
        <v>144</v>
      </c>
      <c r="B145" t="s">
        <v>6556</v>
      </c>
      <c r="C145" t="s">
        <v>8101</v>
      </c>
      <c r="D145">
        <v>7.16</v>
      </c>
      <c r="E145">
        <v>-72.132000000000005</v>
      </c>
      <c r="F145">
        <v>70</v>
      </c>
      <c r="G145">
        <v>5.0999999999999996</v>
      </c>
      <c r="H145" t="str">
        <f t="shared" si="6"/>
        <v>กลางวัน</v>
      </c>
      <c r="I145" t="str">
        <f t="shared" si="7"/>
        <v>ลึก</v>
      </c>
      <c r="J145">
        <f t="shared" si="8"/>
        <v>-5.0999999999999996</v>
      </c>
    </row>
    <row r="146" spans="1:10" x14ac:dyDescent="0.35">
      <c r="A146" s="2">
        <v>145</v>
      </c>
      <c r="B146" t="s">
        <v>6557</v>
      </c>
      <c r="C146" t="s">
        <v>8102</v>
      </c>
      <c r="D146">
        <v>10.778</v>
      </c>
      <c r="E146">
        <v>-68.866</v>
      </c>
      <c r="F146">
        <v>15</v>
      </c>
      <c r="G146">
        <v>4.8</v>
      </c>
      <c r="H146" t="str">
        <f t="shared" si="6"/>
        <v>กลางคืน</v>
      </c>
      <c r="I146" t="str">
        <f t="shared" si="7"/>
        <v>ตื้น</v>
      </c>
      <c r="J146">
        <f t="shared" si="8"/>
        <v>-4.8</v>
      </c>
    </row>
    <row r="147" spans="1:10" x14ac:dyDescent="0.35">
      <c r="A147" s="2">
        <v>146</v>
      </c>
      <c r="B147" t="s">
        <v>6558</v>
      </c>
      <c r="C147" t="s">
        <v>8103</v>
      </c>
      <c r="D147">
        <v>6.6040000000000001</v>
      </c>
      <c r="E147">
        <v>-72.784999999999997</v>
      </c>
      <c r="F147">
        <v>182</v>
      </c>
      <c r="G147">
        <v>4.5999999999999996</v>
      </c>
      <c r="H147" t="str">
        <f t="shared" si="6"/>
        <v>กลางคืน</v>
      </c>
      <c r="I147" t="str">
        <f t="shared" si="7"/>
        <v>ลึก</v>
      </c>
      <c r="J147">
        <f t="shared" si="8"/>
        <v>-4.5999999999999996</v>
      </c>
    </row>
    <row r="148" spans="1:10" x14ac:dyDescent="0.35">
      <c r="A148" s="2">
        <v>147</v>
      </c>
      <c r="B148" t="s">
        <v>6559</v>
      </c>
      <c r="C148" t="s">
        <v>8104</v>
      </c>
      <c r="D148">
        <v>6.8460000000000001</v>
      </c>
      <c r="E148">
        <v>-73.025000000000006</v>
      </c>
      <c r="F148">
        <v>167</v>
      </c>
      <c r="G148">
        <v>4.5999999999999996</v>
      </c>
      <c r="H148" t="str">
        <f t="shared" si="6"/>
        <v>กลางคืน</v>
      </c>
      <c r="I148" t="str">
        <f t="shared" si="7"/>
        <v>ลึก</v>
      </c>
      <c r="J148">
        <f t="shared" si="8"/>
        <v>-4.5999999999999996</v>
      </c>
    </row>
    <row r="149" spans="1:10" x14ac:dyDescent="0.35">
      <c r="A149" s="2">
        <v>148</v>
      </c>
      <c r="B149" t="s">
        <v>6560</v>
      </c>
      <c r="C149" t="s">
        <v>8105</v>
      </c>
      <c r="D149">
        <v>10.968999999999999</v>
      </c>
      <c r="E149">
        <v>-62.372999999999998</v>
      </c>
      <c r="F149">
        <v>112</v>
      </c>
      <c r="G149">
        <v>4.9000000000000004</v>
      </c>
      <c r="H149" t="str">
        <f t="shared" si="6"/>
        <v>กลางคืน</v>
      </c>
      <c r="I149" t="str">
        <f t="shared" si="7"/>
        <v>ลึก</v>
      </c>
      <c r="J149">
        <f t="shared" si="8"/>
        <v>-4.9000000000000004</v>
      </c>
    </row>
    <row r="150" spans="1:10" x14ac:dyDescent="0.35">
      <c r="A150" s="2">
        <v>149</v>
      </c>
      <c r="B150" t="s">
        <v>6561</v>
      </c>
      <c r="C150" t="s">
        <v>8106</v>
      </c>
      <c r="D150">
        <v>7.9009999999999998</v>
      </c>
      <c r="E150">
        <v>-73.28</v>
      </c>
      <c r="F150">
        <v>150</v>
      </c>
      <c r="G150">
        <v>4.7</v>
      </c>
      <c r="H150" t="str">
        <f t="shared" si="6"/>
        <v>กลางคืน</v>
      </c>
      <c r="I150" t="str">
        <f t="shared" si="7"/>
        <v>ลึก</v>
      </c>
      <c r="J150">
        <f t="shared" si="8"/>
        <v>-4.7</v>
      </c>
    </row>
    <row r="151" spans="1:10" x14ac:dyDescent="0.35">
      <c r="A151" s="2">
        <v>150</v>
      </c>
      <c r="B151" t="s">
        <v>6562</v>
      </c>
      <c r="C151" t="s">
        <v>8107</v>
      </c>
      <c r="D151">
        <v>7.335</v>
      </c>
      <c r="E151">
        <v>-76.298000000000002</v>
      </c>
      <c r="F151">
        <v>33</v>
      </c>
      <c r="G151">
        <v>6.4</v>
      </c>
      <c r="H151" t="str">
        <f t="shared" si="6"/>
        <v>กลางคืน</v>
      </c>
      <c r="I151" t="str">
        <f t="shared" si="7"/>
        <v>กลาง</v>
      </c>
      <c r="J151">
        <f t="shared" si="8"/>
        <v>-6.4</v>
      </c>
    </row>
    <row r="152" spans="1:10" x14ac:dyDescent="0.35">
      <c r="A152" s="2">
        <v>151</v>
      </c>
      <c r="B152" t="s">
        <v>6562</v>
      </c>
      <c r="C152" t="s">
        <v>8108</v>
      </c>
      <c r="D152">
        <v>7.4029999999999996</v>
      </c>
      <c r="E152">
        <v>-76.247</v>
      </c>
      <c r="F152">
        <v>95</v>
      </c>
      <c r="G152">
        <v>4.9000000000000004</v>
      </c>
      <c r="H152" t="str">
        <f t="shared" si="6"/>
        <v>กลางคืน</v>
      </c>
      <c r="I152" t="str">
        <f t="shared" si="7"/>
        <v>ลึก</v>
      </c>
      <c r="J152">
        <f t="shared" si="8"/>
        <v>-4.9000000000000004</v>
      </c>
    </row>
    <row r="153" spans="1:10" x14ac:dyDescent="0.35">
      <c r="A153" s="2">
        <v>152</v>
      </c>
      <c r="B153" t="s">
        <v>6562</v>
      </c>
      <c r="C153" t="s">
        <v>8109</v>
      </c>
      <c r="D153">
        <v>7.3490000000000002</v>
      </c>
      <c r="E153">
        <v>-76.313000000000002</v>
      </c>
      <c r="F153">
        <v>56</v>
      </c>
      <c r="G153">
        <v>4.9000000000000004</v>
      </c>
      <c r="H153" t="str">
        <f t="shared" si="6"/>
        <v>กลางคืน</v>
      </c>
      <c r="I153" t="str">
        <f t="shared" si="7"/>
        <v>กลาง</v>
      </c>
      <c r="J153">
        <f t="shared" si="8"/>
        <v>-4.9000000000000004</v>
      </c>
    </row>
    <row r="154" spans="1:10" x14ac:dyDescent="0.35">
      <c r="A154" s="2">
        <v>153</v>
      </c>
      <c r="B154" t="s">
        <v>6562</v>
      </c>
      <c r="C154" t="s">
        <v>8110</v>
      </c>
      <c r="D154">
        <v>7.367</v>
      </c>
      <c r="E154">
        <v>-75.956999999999994</v>
      </c>
      <c r="F154">
        <v>75</v>
      </c>
      <c r="G154">
        <v>5.2</v>
      </c>
      <c r="H154" t="str">
        <f t="shared" si="6"/>
        <v>กลางคืน</v>
      </c>
      <c r="I154" t="str">
        <f t="shared" si="7"/>
        <v>ลึก</v>
      </c>
      <c r="J154">
        <f t="shared" si="8"/>
        <v>-5.2</v>
      </c>
    </row>
    <row r="155" spans="1:10" x14ac:dyDescent="0.35">
      <c r="A155" s="2">
        <v>154</v>
      </c>
      <c r="B155" t="s">
        <v>6562</v>
      </c>
      <c r="C155" t="s">
        <v>8111</v>
      </c>
      <c r="D155">
        <v>7.1619999999999999</v>
      </c>
      <c r="E155">
        <v>-76.006</v>
      </c>
      <c r="F155">
        <v>104</v>
      </c>
      <c r="G155">
        <v>4.5</v>
      </c>
      <c r="H155" t="str">
        <f t="shared" si="6"/>
        <v>กลางวัน</v>
      </c>
      <c r="I155" t="str">
        <f t="shared" si="7"/>
        <v>ลึก</v>
      </c>
      <c r="J155">
        <f t="shared" si="8"/>
        <v>-4.5</v>
      </c>
    </row>
    <row r="156" spans="1:10" x14ac:dyDescent="0.35">
      <c r="A156" s="2">
        <v>155</v>
      </c>
      <c r="B156" t="s">
        <v>6563</v>
      </c>
      <c r="C156" t="s">
        <v>8112</v>
      </c>
      <c r="D156">
        <v>7.4429999999999996</v>
      </c>
      <c r="E156">
        <v>-76.257999999999996</v>
      </c>
      <c r="F156">
        <v>28</v>
      </c>
      <c r="G156">
        <v>5.3</v>
      </c>
      <c r="H156" t="str">
        <f t="shared" si="6"/>
        <v>กลางวัน</v>
      </c>
      <c r="I156" t="str">
        <f t="shared" si="7"/>
        <v>ตื้น</v>
      </c>
      <c r="J156">
        <f t="shared" si="8"/>
        <v>-5.3</v>
      </c>
    </row>
    <row r="157" spans="1:10" x14ac:dyDescent="0.35">
      <c r="A157" s="2">
        <v>156</v>
      </c>
      <c r="B157" t="s">
        <v>6564</v>
      </c>
      <c r="C157" t="s">
        <v>8113</v>
      </c>
      <c r="D157">
        <v>10.5</v>
      </c>
      <c r="E157">
        <v>-62.424999999999997</v>
      </c>
      <c r="F157">
        <v>33</v>
      </c>
      <c r="G157">
        <v>4.9000000000000004</v>
      </c>
      <c r="H157" t="str">
        <f t="shared" si="6"/>
        <v>กลางวัน</v>
      </c>
      <c r="I157" t="str">
        <f t="shared" si="7"/>
        <v>กลาง</v>
      </c>
      <c r="J157">
        <f t="shared" si="8"/>
        <v>-4.9000000000000004</v>
      </c>
    </row>
    <row r="158" spans="1:10" x14ac:dyDescent="0.35">
      <c r="A158" s="2">
        <v>157</v>
      </c>
      <c r="B158" t="s">
        <v>6565</v>
      </c>
      <c r="C158" t="s">
        <v>8114</v>
      </c>
      <c r="D158">
        <v>10.936999999999999</v>
      </c>
      <c r="E158">
        <v>-62.433999999999997</v>
      </c>
      <c r="F158">
        <v>89</v>
      </c>
      <c r="G158">
        <v>4.7</v>
      </c>
      <c r="H158" t="str">
        <f t="shared" si="6"/>
        <v>กลางคืน</v>
      </c>
      <c r="I158" t="str">
        <f t="shared" si="7"/>
        <v>ลึก</v>
      </c>
      <c r="J158">
        <f t="shared" si="8"/>
        <v>-4.7</v>
      </c>
    </row>
    <row r="159" spans="1:10" x14ac:dyDescent="0.35">
      <c r="A159" s="2">
        <v>158</v>
      </c>
      <c r="B159" t="s">
        <v>6566</v>
      </c>
      <c r="C159" t="s">
        <v>8115</v>
      </c>
      <c r="D159">
        <v>10.573</v>
      </c>
      <c r="E159">
        <v>-63.331000000000003</v>
      </c>
      <c r="F159">
        <v>18</v>
      </c>
      <c r="G159">
        <v>4.5999999999999996</v>
      </c>
      <c r="H159" t="str">
        <f t="shared" si="6"/>
        <v>กลางวัน</v>
      </c>
      <c r="I159" t="str">
        <f t="shared" si="7"/>
        <v>ตื้น</v>
      </c>
      <c r="J159">
        <f t="shared" si="8"/>
        <v>-4.5999999999999996</v>
      </c>
    </row>
    <row r="160" spans="1:10" x14ac:dyDescent="0.35">
      <c r="A160" s="2">
        <v>159</v>
      </c>
      <c r="B160" t="s">
        <v>6567</v>
      </c>
      <c r="C160" t="s">
        <v>8116</v>
      </c>
      <c r="D160">
        <v>10.497999999999999</v>
      </c>
      <c r="E160">
        <v>-62.573</v>
      </c>
      <c r="F160">
        <v>33</v>
      </c>
      <c r="G160">
        <v>5.2</v>
      </c>
      <c r="H160" t="str">
        <f t="shared" si="6"/>
        <v>กลางวัน</v>
      </c>
      <c r="I160" t="str">
        <f t="shared" si="7"/>
        <v>กลาง</v>
      </c>
      <c r="J160">
        <f t="shared" si="8"/>
        <v>-5.2</v>
      </c>
    </row>
    <row r="161" spans="1:10" x14ac:dyDescent="0.35">
      <c r="A161" s="2">
        <v>160</v>
      </c>
      <c r="B161" t="s">
        <v>6568</v>
      </c>
      <c r="C161" t="s">
        <v>8117</v>
      </c>
      <c r="D161">
        <v>6.7320000000000002</v>
      </c>
      <c r="E161">
        <v>-72.986999999999995</v>
      </c>
      <c r="F161">
        <v>169</v>
      </c>
      <c r="G161">
        <v>4.5999999999999996</v>
      </c>
      <c r="H161" t="str">
        <f t="shared" si="6"/>
        <v>กลางวัน</v>
      </c>
      <c r="I161" t="str">
        <f t="shared" si="7"/>
        <v>ลึก</v>
      </c>
      <c r="J161">
        <f t="shared" si="8"/>
        <v>-4.5999999999999996</v>
      </c>
    </row>
    <row r="162" spans="1:10" x14ac:dyDescent="0.35">
      <c r="A162" s="2">
        <v>161</v>
      </c>
      <c r="B162" t="s">
        <v>6569</v>
      </c>
      <c r="C162" t="s">
        <v>8118</v>
      </c>
      <c r="D162">
        <v>6.9649999999999999</v>
      </c>
      <c r="E162">
        <v>-73.171999999999997</v>
      </c>
      <c r="F162">
        <v>153</v>
      </c>
      <c r="G162">
        <v>4.5</v>
      </c>
      <c r="H162" t="str">
        <f t="shared" si="6"/>
        <v>กลางคืน</v>
      </c>
      <c r="I162" t="str">
        <f t="shared" si="7"/>
        <v>ลึก</v>
      </c>
      <c r="J162">
        <f t="shared" si="8"/>
        <v>-4.5</v>
      </c>
    </row>
    <row r="163" spans="1:10" x14ac:dyDescent="0.35">
      <c r="A163" s="2">
        <v>162</v>
      </c>
      <c r="B163" t="s">
        <v>6570</v>
      </c>
      <c r="C163" t="s">
        <v>8119</v>
      </c>
      <c r="D163">
        <v>11.148</v>
      </c>
      <c r="E163">
        <v>-62.256999999999998</v>
      </c>
      <c r="F163">
        <v>102</v>
      </c>
      <c r="G163">
        <v>4.7</v>
      </c>
      <c r="H163" t="str">
        <f t="shared" si="6"/>
        <v>กลางวัน</v>
      </c>
      <c r="I163" t="str">
        <f t="shared" si="7"/>
        <v>ลึก</v>
      </c>
      <c r="J163">
        <f t="shared" si="8"/>
        <v>-4.7</v>
      </c>
    </row>
    <row r="164" spans="1:10" x14ac:dyDescent="0.35">
      <c r="A164" s="2">
        <v>163</v>
      </c>
      <c r="B164" t="s">
        <v>6571</v>
      </c>
      <c r="C164" t="s">
        <v>8120</v>
      </c>
      <c r="D164">
        <v>10.409000000000001</v>
      </c>
      <c r="E164">
        <v>-62.31</v>
      </c>
      <c r="F164">
        <v>21</v>
      </c>
      <c r="G164">
        <v>5.0999999999999996</v>
      </c>
      <c r="H164" t="str">
        <f t="shared" si="6"/>
        <v>กลางวัน</v>
      </c>
      <c r="I164" t="str">
        <f t="shared" si="7"/>
        <v>ตื้น</v>
      </c>
      <c r="J164">
        <f t="shared" si="8"/>
        <v>-5.0999999999999996</v>
      </c>
    </row>
    <row r="165" spans="1:10" x14ac:dyDescent="0.35">
      <c r="A165" s="2">
        <v>164</v>
      </c>
      <c r="B165" t="s">
        <v>6572</v>
      </c>
      <c r="C165" t="s">
        <v>8121</v>
      </c>
      <c r="D165">
        <v>7.1390000000000002</v>
      </c>
      <c r="E165">
        <v>-72.921999999999997</v>
      </c>
      <c r="F165">
        <v>169</v>
      </c>
      <c r="G165">
        <v>5.3</v>
      </c>
      <c r="H165" t="str">
        <f t="shared" si="6"/>
        <v>กลางคืน</v>
      </c>
      <c r="I165" t="str">
        <f t="shared" si="7"/>
        <v>ลึก</v>
      </c>
      <c r="J165">
        <f t="shared" si="8"/>
        <v>-5.3</v>
      </c>
    </row>
    <row r="166" spans="1:10" x14ac:dyDescent="0.35">
      <c r="A166" s="2">
        <v>165</v>
      </c>
      <c r="B166" t="s">
        <v>6573</v>
      </c>
      <c r="C166" t="s">
        <v>8122</v>
      </c>
      <c r="D166">
        <v>6.4130000000000003</v>
      </c>
      <c r="E166">
        <v>-75.641000000000005</v>
      </c>
      <c r="F166">
        <v>68</v>
      </c>
      <c r="G166">
        <v>4.5999999999999996</v>
      </c>
      <c r="H166" t="str">
        <f t="shared" si="6"/>
        <v>กลางคืน</v>
      </c>
      <c r="I166" t="str">
        <f t="shared" si="7"/>
        <v>กลาง</v>
      </c>
      <c r="J166">
        <f t="shared" si="8"/>
        <v>-4.5999999999999996</v>
      </c>
    </row>
    <row r="167" spans="1:10" x14ac:dyDescent="0.35">
      <c r="A167" s="2">
        <v>166</v>
      </c>
      <c r="B167" t="s">
        <v>6574</v>
      </c>
      <c r="C167" t="s">
        <v>8123</v>
      </c>
      <c r="D167">
        <v>6.7729999999999997</v>
      </c>
      <c r="E167">
        <v>-72.944000000000003</v>
      </c>
      <c r="F167">
        <v>168</v>
      </c>
      <c r="G167">
        <v>4.5999999999999996</v>
      </c>
      <c r="H167" t="str">
        <f t="shared" si="6"/>
        <v>กลางวัน</v>
      </c>
      <c r="I167" t="str">
        <f t="shared" si="7"/>
        <v>ลึก</v>
      </c>
      <c r="J167">
        <f t="shared" si="8"/>
        <v>-4.5999999999999996</v>
      </c>
    </row>
    <row r="168" spans="1:10" x14ac:dyDescent="0.35">
      <c r="A168" s="2">
        <v>167</v>
      </c>
      <c r="B168" t="s">
        <v>6575</v>
      </c>
      <c r="C168" t="s">
        <v>8124</v>
      </c>
      <c r="D168">
        <v>9.516</v>
      </c>
      <c r="E168">
        <v>-69.563000000000002</v>
      </c>
      <c r="F168">
        <v>18</v>
      </c>
      <c r="G168">
        <v>5.6</v>
      </c>
      <c r="H168" t="str">
        <f t="shared" si="6"/>
        <v>กลางวัน</v>
      </c>
      <c r="I168" t="str">
        <f t="shared" si="7"/>
        <v>ตื้น</v>
      </c>
      <c r="J168">
        <f t="shared" si="8"/>
        <v>-5.6</v>
      </c>
    </row>
    <row r="169" spans="1:10" x14ac:dyDescent="0.35">
      <c r="A169" s="2">
        <v>168</v>
      </c>
      <c r="B169" t="s">
        <v>6576</v>
      </c>
      <c r="C169" t="s">
        <v>8125</v>
      </c>
      <c r="D169">
        <v>9.7769999999999992</v>
      </c>
      <c r="E169">
        <v>-73.105000000000004</v>
      </c>
      <c r="F169">
        <v>59</v>
      </c>
      <c r="G169">
        <v>4.7</v>
      </c>
      <c r="H169" t="str">
        <f t="shared" si="6"/>
        <v>กลางคืน</v>
      </c>
      <c r="I169" t="str">
        <f t="shared" si="7"/>
        <v>กลาง</v>
      </c>
      <c r="J169">
        <f t="shared" si="8"/>
        <v>-4.7</v>
      </c>
    </row>
    <row r="170" spans="1:10" x14ac:dyDescent="0.35">
      <c r="A170" s="2">
        <v>169</v>
      </c>
      <c r="B170" t="s">
        <v>6577</v>
      </c>
      <c r="C170" t="s">
        <v>8126</v>
      </c>
      <c r="D170">
        <v>10.814</v>
      </c>
      <c r="E170">
        <v>-65.441999999999993</v>
      </c>
      <c r="F170">
        <v>30</v>
      </c>
      <c r="G170">
        <v>4.7</v>
      </c>
      <c r="H170" t="str">
        <f t="shared" si="6"/>
        <v>กลางคืน</v>
      </c>
      <c r="I170" t="str">
        <f t="shared" si="7"/>
        <v>ตื้น</v>
      </c>
      <c r="J170">
        <f t="shared" si="8"/>
        <v>-4.7</v>
      </c>
    </row>
    <row r="171" spans="1:10" x14ac:dyDescent="0.35">
      <c r="A171" s="2">
        <v>170</v>
      </c>
      <c r="B171" t="s">
        <v>6578</v>
      </c>
      <c r="C171" t="s">
        <v>8127</v>
      </c>
      <c r="D171">
        <v>6.8890000000000002</v>
      </c>
      <c r="E171">
        <v>-73.012</v>
      </c>
      <c r="F171">
        <v>153</v>
      </c>
      <c r="G171">
        <v>4.5</v>
      </c>
      <c r="H171" t="str">
        <f t="shared" si="6"/>
        <v>กลางคืน</v>
      </c>
      <c r="I171" t="str">
        <f t="shared" si="7"/>
        <v>ลึก</v>
      </c>
      <c r="J171">
        <f t="shared" si="8"/>
        <v>-4.5</v>
      </c>
    </row>
    <row r="172" spans="1:10" x14ac:dyDescent="0.35">
      <c r="A172" s="2">
        <v>171</v>
      </c>
      <c r="B172" t="s">
        <v>6579</v>
      </c>
      <c r="C172" t="s">
        <v>8128</v>
      </c>
      <c r="D172">
        <v>3.3010000000000002</v>
      </c>
      <c r="E172">
        <v>-73.441000000000003</v>
      </c>
      <c r="F172">
        <v>44</v>
      </c>
      <c r="G172">
        <v>5.0999999999999996</v>
      </c>
      <c r="H172" t="str">
        <f t="shared" si="6"/>
        <v>กลางคืน</v>
      </c>
      <c r="I172" t="str">
        <f t="shared" si="7"/>
        <v>กลาง</v>
      </c>
      <c r="J172">
        <f t="shared" si="8"/>
        <v>-5.0999999999999996</v>
      </c>
    </row>
    <row r="173" spans="1:10" x14ac:dyDescent="0.35">
      <c r="A173" s="2">
        <v>172</v>
      </c>
      <c r="B173" t="s">
        <v>6580</v>
      </c>
      <c r="C173" t="s">
        <v>8129</v>
      </c>
      <c r="D173">
        <v>6.7850000000000001</v>
      </c>
      <c r="E173">
        <v>-72.978999999999999</v>
      </c>
      <c r="F173">
        <v>161</v>
      </c>
      <c r="G173">
        <v>4.7</v>
      </c>
      <c r="H173" t="str">
        <f t="shared" si="6"/>
        <v>กลางวัน</v>
      </c>
      <c r="I173" t="str">
        <f t="shared" si="7"/>
        <v>ลึก</v>
      </c>
      <c r="J173">
        <f t="shared" si="8"/>
        <v>-4.7</v>
      </c>
    </row>
    <row r="174" spans="1:10" x14ac:dyDescent="0.35">
      <c r="A174" s="2">
        <v>173</v>
      </c>
      <c r="B174" t="s">
        <v>6581</v>
      </c>
      <c r="C174" t="s">
        <v>8130</v>
      </c>
      <c r="D174">
        <v>10.433</v>
      </c>
      <c r="E174">
        <v>-62.253999999999998</v>
      </c>
      <c r="F174">
        <v>23</v>
      </c>
      <c r="G174">
        <v>4.8</v>
      </c>
      <c r="H174" t="str">
        <f t="shared" si="6"/>
        <v>กลางคืน</v>
      </c>
      <c r="I174" t="str">
        <f t="shared" si="7"/>
        <v>ตื้น</v>
      </c>
      <c r="J174">
        <f t="shared" si="8"/>
        <v>-4.8</v>
      </c>
    </row>
    <row r="175" spans="1:10" x14ac:dyDescent="0.35">
      <c r="A175" s="2">
        <v>174</v>
      </c>
      <c r="B175" t="s">
        <v>6582</v>
      </c>
      <c r="C175" t="s">
        <v>8131</v>
      </c>
      <c r="D175">
        <v>6.3789999999999996</v>
      </c>
      <c r="E175">
        <v>-72.379000000000005</v>
      </c>
      <c r="F175">
        <v>41</v>
      </c>
      <c r="G175">
        <v>5.0999999999999996</v>
      </c>
      <c r="H175" t="str">
        <f t="shared" si="6"/>
        <v>กลางวัน</v>
      </c>
      <c r="I175" t="str">
        <f t="shared" si="7"/>
        <v>กลาง</v>
      </c>
      <c r="J175">
        <f t="shared" si="8"/>
        <v>-5.0999999999999996</v>
      </c>
    </row>
    <row r="176" spans="1:10" x14ac:dyDescent="0.35">
      <c r="A176" s="2">
        <v>175</v>
      </c>
      <c r="B176" t="s">
        <v>6583</v>
      </c>
      <c r="C176" t="s">
        <v>8132</v>
      </c>
      <c r="D176">
        <v>8.6709999999999994</v>
      </c>
      <c r="E176">
        <v>-75.215000000000003</v>
      </c>
      <c r="F176">
        <v>53</v>
      </c>
      <c r="G176">
        <v>4.8</v>
      </c>
      <c r="H176" t="str">
        <f t="shared" si="6"/>
        <v>กลางวัน</v>
      </c>
      <c r="I176" t="str">
        <f t="shared" si="7"/>
        <v>กลาง</v>
      </c>
      <c r="J176">
        <f t="shared" si="8"/>
        <v>-4.8</v>
      </c>
    </row>
    <row r="177" spans="1:10" x14ac:dyDescent="0.35">
      <c r="A177" s="2">
        <v>176</v>
      </c>
      <c r="B177" t="s">
        <v>6583</v>
      </c>
      <c r="C177" t="s">
        <v>8133</v>
      </c>
      <c r="D177">
        <v>8.6240000000000006</v>
      </c>
      <c r="E177">
        <v>-74.86</v>
      </c>
      <c r="F177">
        <v>102</v>
      </c>
      <c r="G177">
        <v>4.5</v>
      </c>
      <c r="H177" t="str">
        <f t="shared" si="6"/>
        <v>กลางวัน</v>
      </c>
      <c r="I177" t="str">
        <f t="shared" si="7"/>
        <v>ลึก</v>
      </c>
      <c r="J177">
        <f t="shared" si="8"/>
        <v>-4.5</v>
      </c>
    </row>
    <row r="178" spans="1:10" x14ac:dyDescent="0.35">
      <c r="A178" s="2">
        <v>177</v>
      </c>
      <c r="B178" t="s">
        <v>6584</v>
      </c>
      <c r="C178" t="s">
        <v>8134</v>
      </c>
      <c r="D178">
        <v>11.085000000000001</v>
      </c>
      <c r="E178">
        <v>-62.267000000000003</v>
      </c>
      <c r="F178">
        <v>105</v>
      </c>
      <c r="G178">
        <v>4.8</v>
      </c>
      <c r="H178" t="str">
        <f t="shared" si="6"/>
        <v>กลางคืน</v>
      </c>
      <c r="I178" t="str">
        <f t="shared" si="7"/>
        <v>ลึก</v>
      </c>
      <c r="J178">
        <f t="shared" si="8"/>
        <v>-4.8</v>
      </c>
    </row>
    <row r="179" spans="1:10" x14ac:dyDescent="0.35">
      <c r="A179" s="2">
        <v>178</v>
      </c>
      <c r="B179" t="s">
        <v>6585</v>
      </c>
      <c r="C179" t="s">
        <v>8135</v>
      </c>
      <c r="D179">
        <v>6.7869999999999999</v>
      </c>
      <c r="E179">
        <v>-73.037999999999997</v>
      </c>
      <c r="F179">
        <v>163</v>
      </c>
      <c r="G179">
        <v>5</v>
      </c>
      <c r="H179" t="str">
        <f t="shared" si="6"/>
        <v>กลางวัน</v>
      </c>
      <c r="I179" t="str">
        <f t="shared" si="7"/>
        <v>ลึก</v>
      </c>
      <c r="J179">
        <f t="shared" si="8"/>
        <v>-5</v>
      </c>
    </row>
    <row r="180" spans="1:10" x14ac:dyDescent="0.35">
      <c r="A180" s="2">
        <v>179</v>
      </c>
      <c r="B180" t="s">
        <v>6586</v>
      </c>
      <c r="C180" t="s">
        <v>8136</v>
      </c>
      <c r="D180">
        <v>10.24</v>
      </c>
      <c r="E180">
        <v>-62.253999999999998</v>
      </c>
      <c r="F180">
        <v>33</v>
      </c>
      <c r="G180">
        <v>4.5</v>
      </c>
      <c r="H180" t="str">
        <f t="shared" si="6"/>
        <v>กลางวัน</v>
      </c>
      <c r="I180" t="str">
        <f t="shared" si="7"/>
        <v>กลาง</v>
      </c>
      <c r="J180">
        <f t="shared" si="8"/>
        <v>-4.5</v>
      </c>
    </row>
    <row r="181" spans="1:10" x14ac:dyDescent="0.35">
      <c r="A181" s="2">
        <v>180</v>
      </c>
      <c r="B181" t="s">
        <v>6587</v>
      </c>
      <c r="C181" t="s">
        <v>8137</v>
      </c>
      <c r="D181">
        <v>6.7770000000000001</v>
      </c>
      <c r="E181">
        <v>-73.040999999999997</v>
      </c>
      <c r="F181">
        <v>166</v>
      </c>
      <c r="G181">
        <v>4.9000000000000004</v>
      </c>
      <c r="H181" t="str">
        <f t="shared" si="6"/>
        <v>กลางวัน</v>
      </c>
      <c r="I181" t="str">
        <f t="shared" si="7"/>
        <v>ลึก</v>
      </c>
      <c r="J181">
        <f t="shared" si="8"/>
        <v>-4.9000000000000004</v>
      </c>
    </row>
    <row r="182" spans="1:10" x14ac:dyDescent="0.35">
      <c r="A182" s="2">
        <v>181</v>
      </c>
      <c r="B182" t="s">
        <v>6588</v>
      </c>
      <c r="C182" t="s">
        <v>8138</v>
      </c>
      <c r="D182">
        <v>6.7069999999999999</v>
      </c>
      <c r="E182">
        <v>-72.837000000000003</v>
      </c>
      <c r="F182">
        <v>169</v>
      </c>
      <c r="G182">
        <v>4.7</v>
      </c>
      <c r="H182" t="str">
        <f t="shared" si="6"/>
        <v>กลางวัน</v>
      </c>
      <c r="I182" t="str">
        <f t="shared" si="7"/>
        <v>ลึก</v>
      </c>
      <c r="J182">
        <f t="shared" si="8"/>
        <v>-4.7</v>
      </c>
    </row>
    <row r="183" spans="1:10" x14ac:dyDescent="0.35">
      <c r="A183" s="2">
        <v>182</v>
      </c>
      <c r="B183" t="s">
        <v>6589</v>
      </c>
      <c r="C183" t="s">
        <v>8139</v>
      </c>
      <c r="D183">
        <v>11.869</v>
      </c>
      <c r="E183">
        <v>-73.822000000000003</v>
      </c>
      <c r="F183">
        <v>33</v>
      </c>
      <c r="G183">
        <v>4.9000000000000004</v>
      </c>
      <c r="H183" t="str">
        <f t="shared" si="6"/>
        <v>กลางคืน</v>
      </c>
      <c r="I183" t="str">
        <f t="shared" si="7"/>
        <v>กลาง</v>
      </c>
      <c r="J183">
        <f t="shared" si="8"/>
        <v>-4.9000000000000004</v>
      </c>
    </row>
    <row r="184" spans="1:10" x14ac:dyDescent="0.35">
      <c r="A184" s="2">
        <v>183</v>
      </c>
      <c r="B184" t="s">
        <v>6590</v>
      </c>
      <c r="C184" t="s">
        <v>8140</v>
      </c>
      <c r="D184">
        <v>11.898999999999999</v>
      </c>
      <c r="E184">
        <v>-72.614999999999995</v>
      </c>
      <c r="F184">
        <v>62</v>
      </c>
      <c r="G184">
        <v>5.2</v>
      </c>
      <c r="H184" t="str">
        <f t="shared" si="6"/>
        <v>กลางคืน</v>
      </c>
      <c r="I184" t="str">
        <f t="shared" si="7"/>
        <v>กลาง</v>
      </c>
      <c r="J184">
        <f t="shared" si="8"/>
        <v>-5.2</v>
      </c>
    </row>
    <row r="185" spans="1:10" x14ac:dyDescent="0.35">
      <c r="A185" s="2">
        <v>184</v>
      </c>
      <c r="B185" t="s">
        <v>6591</v>
      </c>
      <c r="C185" t="s">
        <v>8141</v>
      </c>
      <c r="D185">
        <v>10.956</v>
      </c>
      <c r="E185">
        <v>-62.499000000000002</v>
      </c>
      <c r="F185">
        <v>109</v>
      </c>
      <c r="G185">
        <v>4.7</v>
      </c>
      <c r="H185" t="str">
        <f t="shared" si="6"/>
        <v>กลางคืน</v>
      </c>
      <c r="I185" t="str">
        <f t="shared" si="7"/>
        <v>ลึก</v>
      </c>
      <c r="J185">
        <f t="shared" si="8"/>
        <v>-4.7</v>
      </c>
    </row>
    <row r="186" spans="1:10" x14ac:dyDescent="0.35">
      <c r="A186" s="2">
        <v>185</v>
      </c>
      <c r="B186" t="s">
        <v>6592</v>
      </c>
      <c r="C186" t="s">
        <v>8142</v>
      </c>
      <c r="D186">
        <v>6.7450000000000001</v>
      </c>
      <c r="E186">
        <v>-72.965999999999994</v>
      </c>
      <c r="F186">
        <v>163</v>
      </c>
      <c r="G186">
        <v>4.8</v>
      </c>
      <c r="H186" t="str">
        <f t="shared" si="6"/>
        <v>กลางวัน</v>
      </c>
      <c r="I186" t="str">
        <f t="shared" si="7"/>
        <v>ลึก</v>
      </c>
      <c r="J186">
        <f t="shared" si="8"/>
        <v>-4.8</v>
      </c>
    </row>
    <row r="187" spans="1:10" x14ac:dyDescent="0.35">
      <c r="A187" s="2">
        <v>186</v>
      </c>
      <c r="B187" t="s">
        <v>6593</v>
      </c>
      <c r="C187" t="s">
        <v>8143</v>
      </c>
      <c r="D187">
        <v>6.7939999999999996</v>
      </c>
      <c r="E187">
        <v>-72.998999999999995</v>
      </c>
      <c r="F187">
        <v>165</v>
      </c>
      <c r="G187">
        <v>4.8</v>
      </c>
      <c r="H187" t="str">
        <f t="shared" si="6"/>
        <v>กลางคืน</v>
      </c>
      <c r="I187" t="str">
        <f t="shared" si="7"/>
        <v>ลึก</v>
      </c>
      <c r="J187">
        <f t="shared" si="8"/>
        <v>-4.8</v>
      </c>
    </row>
    <row r="188" spans="1:10" x14ac:dyDescent="0.35">
      <c r="A188" s="2">
        <v>187</v>
      </c>
      <c r="B188" t="s">
        <v>6594</v>
      </c>
      <c r="C188" t="s">
        <v>8144</v>
      </c>
      <c r="D188">
        <v>6.7320000000000002</v>
      </c>
      <c r="E188">
        <v>-73.052999999999997</v>
      </c>
      <c r="F188">
        <v>163</v>
      </c>
      <c r="G188">
        <v>5.0999999999999996</v>
      </c>
      <c r="H188" t="str">
        <f t="shared" si="6"/>
        <v>กลางคืน</v>
      </c>
      <c r="I188" t="str">
        <f t="shared" si="7"/>
        <v>ลึก</v>
      </c>
      <c r="J188">
        <f t="shared" si="8"/>
        <v>-5.0999999999999996</v>
      </c>
    </row>
    <row r="189" spans="1:10" x14ac:dyDescent="0.35">
      <c r="A189" s="2">
        <v>188</v>
      </c>
      <c r="B189" t="s">
        <v>6595</v>
      </c>
      <c r="C189" t="s">
        <v>8145</v>
      </c>
      <c r="D189">
        <v>6.7560000000000002</v>
      </c>
      <c r="E189">
        <v>-73.009</v>
      </c>
      <c r="F189">
        <v>165</v>
      </c>
      <c r="G189">
        <v>5</v>
      </c>
      <c r="H189" t="str">
        <f t="shared" si="6"/>
        <v>กลางวัน</v>
      </c>
      <c r="I189" t="str">
        <f t="shared" si="7"/>
        <v>ลึก</v>
      </c>
      <c r="J189">
        <f t="shared" si="8"/>
        <v>-5</v>
      </c>
    </row>
    <row r="190" spans="1:10" x14ac:dyDescent="0.35">
      <c r="A190" s="2">
        <v>189</v>
      </c>
      <c r="B190" t="s">
        <v>6596</v>
      </c>
      <c r="C190" t="s">
        <v>8146</v>
      </c>
      <c r="D190">
        <v>6.8259999999999996</v>
      </c>
      <c r="E190">
        <v>-73.055999999999997</v>
      </c>
      <c r="F190">
        <v>162</v>
      </c>
      <c r="G190">
        <v>4.7</v>
      </c>
      <c r="H190" t="str">
        <f t="shared" si="6"/>
        <v>กลางคืน</v>
      </c>
      <c r="I190" t="str">
        <f t="shared" si="7"/>
        <v>ลึก</v>
      </c>
      <c r="J190">
        <f t="shared" si="8"/>
        <v>-4.7</v>
      </c>
    </row>
    <row r="191" spans="1:10" x14ac:dyDescent="0.35">
      <c r="A191" s="2">
        <v>190</v>
      </c>
      <c r="B191" t="s">
        <v>6597</v>
      </c>
      <c r="C191" t="s">
        <v>8147</v>
      </c>
      <c r="D191">
        <v>6.9630000000000001</v>
      </c>
      <c r="E191">
        <v>-72.144000000000005</v>
      </c>
      <c r="F191">
        <v>45</v>
      </c>
      <c r="G191">
        <v>5.0999999999999996</v>
      </c>
      <c r="H191" t="str">
        <f t="shared" si="6"/>
        <v>กลางคืน</v>
      </c>
      <c r="I191" t="str">
        <f t="shared" si="7"/>
        <v>กลาง</v>
      </c>
      <c r="J191">
        <f t="shared" si="8"/>
        <v>-5.0999999999999996</v>
      </c>
    </row>
    <row r="192" spans="1:10" x14ac:dyDescent="0.35">
      <c r="A192" s="2">
        <v>191</v>
      </c>
      <c r="B192" t="s">
        <v>6598</v>
      </c>
      <c r="C192" t="s">
        <v>8148</v>
      </c>
      <c r="D192">
        <v>6.7519999999999998</v>
      </c>
      <c r="E192">
        <v>-72.954999999999998</v>
      </c>
      <c r="F192">
        <v>176</v>
      </c>
      <c r="G192">
        <v>4.5</v>
      </c>
      <c r="H192" t="str">
        <f t="shared" si="6"/>
        <v>กลางวัน</v>
      </c>
      <c r="I192" t="str">
        <f t="shared" si="7"/>
        <v>ลึก</v>
      </c>
      <c r="J192">
        <f t="shared" si="8"/>
        <v>-4.5</v>
      </c>
    </row>
    <row r="193" spans="1:10" x14ac:dyDescent="0.35">
      <c r="A193" s="2">
        <v>192</v>
      </c>
      <c r="B193" t="s">
        <v>6599</v>
      </c>
      <c r="C193" t="s">
        <v>8149</v>
      </c>
      <c r="D193">
        <v>6.8120000000000003</v>
      </c>
      <c r="E193">
        <v>-73.051000000000002</v>
      </c>
      <c r="F193">
        <v>165</v>
      </c>
      <c r="G193">
        <v>4.5</v>
      </c>
      <c r="H193" t="str">
        <f t="shared" si="6"/>
        <v>กลางวัน</v>
      </c>
      <c r="I193" t="str">
        <f t="shared" si="7"/>
        <v>ลึก</v>
      </c>
      <c r="J193">
        <f t="shared" si="8"/>
        <v>-4.5</v>
      </c>
    </row>
    <row r="194" spans="1:10" x14ac:dyDescent="0.35">
      <c r="A194" s="2">
        <v>193</v>
      </c>
      <c r="B194" t="s">
        <v>6600</v>
      </c>
      <c r="C194" t="s">
        <v>8150</v>
      </c>
      <c r="D194">
        <v>6.8819999999999997</v>
      </c>
      <c r="E194">
        <v>-73.094999999999999</v>
      </c>
      <c r="F194">
        <v>160</v>
      </c>
      <c r="G194">
        <v>4.5</v>
      </c>
      <c r="H194" t="str">
        <f t="shared" si="6"/>
        <v>กลางคืน</v>
      </c>
      <c r="I194" t="str">
        <f t="shared" si="7"/>
        <v>ลึก</v>
      </c>
      <c r="J194">
        <f t="shared" si="8"/>
        <v>-4.5</v>
      </c>
    </row>
    <row r="195" spans="1:10" x14ac:dyDescent="0.35">
      <c r="A195" s="2">
        <v>194</v>
      </c>
      <c r="B195" t="s">
        <v>6600</v>
      </c>
      <c r="C195" t="s">
        <v>8151</v>
      </c>
      <c r="D195">
        <v>5.8419999999999996</v>
      </c>
      <c r="E195">
        <v>-72.465000000000003</v>
      </c>
      <c r="F195">
        <v>181</v>
      </c>
      <c r="G195">
        <v>4.7</v>
      </c>
      <c r="H195" t="str">
        <f t="shared" ref="H195:H258" si="9">IF(AND(HOUR(C195)&gt;=6,HOUR(C195)&lt;=18),"กลางวัน","กลางคืน")</f>
        <v>กลางคืน</v>
      </c>
      <c r="I195" t="str">
        <f t="shared" ref="I195:I258" si="10">IF(F195&lt;=10,"ตื้นมาก",IF(F195&lt;=30,"ตื้น",IF(F195&lt;70,"กลาง","ลึก")))</f>
        <v>ลึก</v>
      </c>
      <c r="J195">
        <f t="shared" ref="J195:J258" si="11">G195*-1</f>
        <v>-4.7</v>
      </c>
    </row>
    <row r="196" spans="1:10" x14ac:dyDescent="0.35">
      <c r="A196" s="2">
        <v>195</v>
      </c>
      <c r="B196" t="s">
        <v>6601</v>
      </c>
      <c r="C196" t="s">
        <v>8152</v>
      </c>
      <c r="D196">
        <v>6.7960000000000003</v>
      </c>
      <c r="E196">
        <v>-72.986000000000004</v>
      </c>
      <c r="F196">
        <v>167</v>
      </c>
      <c r="G196">
        <v>4.5</v>
      </c>
      <c r="H196" t="str">
        <f t="shared" si="9"/>
        <v>กลางวัน</v>
      </c>
      <c r="I196" t="str">
        <f t="shared" si="10"/>
        <v>ลึก</v>
      </c>
      <c r="J196">
        <f t="shared" si="11"/>
        <v>-4.5</v>
      </c>
    </row>
    <row r="197" spans="1:10" x14ac:dyDescent="0.35">
      <c r="A197" s="2">
        <v>196</v>
      </c>
      <c r="B197" t="s">
        <v>6602</v>
      </c>
      <c r="C197" t="s">
        <v>8153</v>
      </c>
      <c r="D197">
        <v>8.3480000000000008</v>
      </c>
      <c r="E197">
        <v>-63.11</v>
      </c>
      <c r="F197">
        <v>33</v>
      </c>
      <c r="G197">
        <v>4.7</v>
      </c>
      <c r="H197" t="str">
        <f t="shared" si="9"/>
        <v>กลางคืน</v>
      </c>
      <c r="I197" t="str">
        <f t="shared" si="10"/>
        <v>กลาง</v>
      </c>
      <c r="J197">
        <f t="shared" si="11"/>
        <v>-4.7</v>
      </c>
    </row>
    <row r="198" spans="1:10" x14ac:dyDescent="0.35">
      <c r="A198" s="2">
        <v>197</v>
      </c>
      <c r="B198" t="s">
        <v>6603</v>
      </c>
      <c r="C198" t="s">
        <v>8154</v>
      </c>
      <c r="D198">
        <v>6.6219999999999999</v>
      </c>
      <c r="E198">
        <v>-72.831000000000003</v>
      </c>
      <c r="F198">
        <v>183</v>
      </c>
      <c r="G198">
        <v>4.8</v>
      </c>
      <c r="H198" t="str">
        <f t="shared" si="9"/>
        <v>กลางวัน</v>
      </c>
      <c r="I198" t="str">
        <f t="shared" si="10"/>
        <v>ลึก</v>
      </c>
      <c r="J198">
        <f t="shared" si="11"/>
        <v>-4.8</v>
      </c>
    </row>
    <row r="199" spans="1:10" x14ac:dyDescent="0.35">
      <c r="A199" s="2">
        <v>198</v>
      </c>
      <c r="B199" t="s">
        <v>6604</v>
      </c>
      <c r="C199" t="s">
        <v>8155</v>
      </c>
      <c r="D199">
        <v>5.2430000000000003</v>
      </c>
      <c r="E199">
        <v>-73.945999999999998</v>
      </c>
      <c r="F199">
        <v>33</v>
      </c>
      <c r="G199">
        <v>4.5</v>
      </c>
      <c r="H199" t="str">
        <f t="shared" si="9"/>
        <v>กลางคืน</v>
      </c>
      <c r="I199" t="str">
        <f t="shared" si="10"/>
        <v>กลาง</v>
      </c>
      <c r="J199">
        <f t="shared" si="11"/>
        <v>-4.5</v>
      </c>
    </row>
    <row r="200" spans="1:10" x14ac:dyDescent="0.35">
      <c r="A200" s="2">
        <v>199</v>
      </c>
      <c r="B200" t="s">
        <v>6605</v>
      </c>
      <c r="C200" t="s">
        <v>8156</v>
      </c>
      <c r="D200">
        <v>6.7960000000000003</v>
      </c>
      <c r="E200">
        <v>-73.040000000000006</v>
      </c>
      <c r="F200">
        <v>162</v>
      </c>
      <c r="G200">
        <v>4.9000000000000004</v>
      </c>
      <c r="H200" t="str">
        <f t="shared" si="9"/>
        <v>กลางวัน</v>
      </c>
      <c r="I200" t="str">
        <f t="shared" si="10"/>
        <v>ลึก</v>
      </c>
      <c r="J200">
        <f t="shared" si="11"/>
        <v>-4.9000000000000004</v>
      </c>
    </row>
    <row r="201" spans="1:10" x14ac:dyDescent="0.35">
      <c r="A201" s="2">
        <v>200</v>
      </c>
      <c r="B201" t="s">
        <v>6605</v>
      </c>
      <c r="C201" t="s">
        <v>8157</v>
      </c>
      <c r="D201">
        <v>2.2360000000000002</v>
      </c>
      <c r="E201">
        <v>-75.941999999999993</v>
      </c>
      <c r="F201">
        <v>36</v>
      </c>
      <c r="G201">
        <v>4.9000000000000004</v>
      </c>
      <c r="H201" t="str">
        <f t="shared" si="9"/>
        <v>กลางวัน</v>
      </c>
      <c r="I201" t="str">
        <f t="shared" si="10"/>
        <v>กลาง</v>
      </c>
      <c r="J201">
        <f t="shared" si="11"/>
        <v>-4.9000000000000004</v>
      </c>
    </row>
    <row r="202" spans="1:10" x14ac:dyDescent="0.35">
      <c r="A202" s="2">
        <v>201</v>
      </c>
      <c r="B202" t="s">
        <v>6606</v>
      </c>
      <c r="C202" t="s">
        <v>8158</v>
      </c>
      <c r="D202">
        <v>6.7460000000000004</v>
      </c>
      <c r="E202">
        <v>-72.984999999999999</v>
      </c>
      <c r="F202">
        <v>164</v>
      </c>
      <c r="G202">
        <v>5.0999999999999996</v>
      </c>
      <c r="H202" t="str">
        <f t="shared" si="9"/>
        <v>กลางคืน</v>
      </c>
      <c r="I202" t="str">
        <f t="shared" si="10"/>
        <v>ลึก</v>
      </c>
      <c r="J202">
        <f t="shared" si="11"/>
        <v>-5.0999999999999996</v>
      </c>
    </row>
    <row r="203" spans="1:10" x14ac:dyDescent="0.35">
      <c r="A203" s="2">
        <v>202</v>
      </c>
      <c r="B203" t="s">
        <v>6607</v>
      </c>
      <c r="C203" t="s">
        <v>8159</v>
      </c>
      <c r="D203">
        <v>6.7220000000000004</v>
      </c>
      <c r="E203">
        <v>-73.025000000000006</v>
      </c>
      <c r="F203">
        <v>164</v>
      </c>
      <c r="G203">
        <v>5.0999999999999996</v>
      </c>
      <c r="H203" t="str">
        <f t="shared" si="9"/>
        <v>กลางคืน</v>
      </c>
      <c r="I203" t="str">
        <f t="shared" si="10"/>
        <v>ลึก</v>
      </c>
      <c r="J203">
        <f t="shared" si="11"/>
        <v>-5.0999999999999996</v>
      </c>
    </row>
    <row r="204" spans="1:10" x14ac:dyDescent="0.35">
      <c r="A204" s="2">
        <v>203</v>
      </c>
      <c r="B204" t="s">
        <v>6608</v>
      </c>
      <c r="C204" t="s">
        <v>8160</v>
      </c>
      <c r="D204">
        <v>6.8869999999999996</v>
      </c>
      <c r="E204">
        <v>-73.099999999999994</v>
      </c>
      <c r="F204">
        <v>158</v>
      </c>
      <c r="G204">
        <v>4.5</v>
      </c>
      <c r="H204" t="str">
        <f t="shared" si="9"/>
        <v>กลางวัน</v>
      </c>
      <c r="I204" t="str">
        <f t="shared" si="10"/>
        <v>ลึก</v>
      </c>
      <c r="J204">
        <f t="shared" si="11"/>
        <v>-4.5</v>
      </c>
    </row>
    <row r="205" spans="1:10" x14ac:dyDescent="0.35">
      <c r="A205" s="2">
        <v>204</v>
      </c>
      <c r="B205" t="s">
        <v>6609</v>
      </c>
      <c r="C205" t="s">
        <v>8161</v>
      </c>
      <c r="D205">
        <v>6.8650000000000002</v>
      </c>
      <c r="E205">
        <v>-73.081999999999994</v>
      </c>
      <c r="F205">
        <v>167</v>
      </c>
      <c r="G205">
        <v>5</v>
      </c>
      <c r="H205" t="str">
        <f t="shared" si="9"/>
        <v>กลางคืน</v>
      </c>
      <c r="I205" t="str">
        <f t="shared" si="10"/>
        <v>ลึก</v>
      </c>
      <c r="J205">
        <f t="shared" si="11"/>
        <v>-5</v>
      </c>
    </row>
    <row r="206" spans="1:10" x14ac:dyDescent="0.35">
      <c r="A206" s="2">
        <v>205</v>
      </c>
      <c r="B206" t="s">
        <v>6610</v>
      </c>
      <c r="C206" t="s">
        <v>8162</v>
      </c>
      <c r="D206">
        <v>6.7510000000000003</v>
      </c>
      <c r="E206">
        <v>-73.019000000000005</v>
      </c>
      <c r="F206">
        <v>168</v>
      </c>
      <c r="G206">
        <v>5.2</v>
      </c>
      <c r="H206" t="str">
        <f t="shared" si="9"/>
        <v>กลางวัน</v>
      </c>
      <c r="I206" t="str">
        <f t="shared" si="10"/>
        <v>ลึก</v>
      </c>
      <c r="J206">
        <f t="shared" si="11"/>
        <v>-5.2</v>
      </c>
    </row>
    <row r="207" spans="1:10" x14ac:dyDescent="0.35">
      <c r="A207" s="2">
        <v>206</v>
      </c>
      <c r="B207" t="s">
        <v>6611</v>
      </c>
      <c r="C207" t="s">
        <v>8163</v>
      </c>
      <c r="D207">
        <v>11.02</v>
      </c>
      <c r="E207">
        <v>-69.168000000000006</v>
      </c>
      <c r="F207">
        <v>33</v>
      </c>
      <c r="G207">
        <v>4.5999999999999996</v>
      </c>
      <c r="H207" t="str">
        <f t="shared" si="9"/>
        <v>กลางวัน</v>
      </c>
      <c r="I207" t="str">
        <f t="shared" si="10"/>
        <v>กลาง</v>
      </c>
      <c r="J207">
        <f t="shared" si="11"/>
        <v>-4.5999999999999996</v>
      </c>
    </row>
    <row r="208" spans="1:10" x14ac:dyDescent="0.35">
      <c r="A208" s="2">
        <v>207</v>
      </c>
      <c r="B208" t="s">
        <v>6612</v>
      </c>
      <c r="C208" t="s">
        <v>8164</v>
      </c>
      <c r="D208">
        <v>5.992</v>
      </c>
      <c r="E208">
        <v>-73.906999999999996</v>
      </c>
      <c r="F208">
        <v>121</v>
      </c>
      <c r="G208">
        <v>4.8</v>
      </c>
      <c r="H208" t="str">
        <f t="shared" si="9"/>
        <v>กลางคืน</v>
      </c>
      <c r="I208" t="str">
        <f t="shared" si="10"/>
        <v>ลึก</v>
      </c>
      <c r="J208">
        <f t="shared" si="11"/>
        <v>-4.8</v>
      </c>
    </row>
    <row r="209" spans="1:10" x14ac:dyDescent="0.35">
      <c r="A209" s="2">
        <v>208</v>
      </c>
      <c r="B209" t="s">
        <v>6613</v>
      </c>
      <c r="C209" t="s">
        <v>8165</v>
      </c>
      <c r="D209">
        <v>6.8120000000000003</v>
      </c>
      <c r="E209">
        <v>-73.069999999999993</v>
      </c>
      <c r="F209">
        <v>175</v>
      </c>
      <c r="G209">
        <v>5</v>
      </c>
      <c r="H209" t="str">
        <f t="shared" si="9"/>
        <v>กลางคืน</v>
      </c>
      <c r="I209" t="str">
        <f t="shared" si="10"/>
        <v>ลึก</v>
      </c>
      <c r="J209">
        <f t="shared" si="11"/>
        <v>-5</v>
      </c>
    </row>
    <row r="210" spans="1:10" x14ac:dyDescent="0.35">
      <c r="A210" s="2">
        <v>209</v>
      </c>
      <c r="B210" t="s">
        <v>6614</v>
      </c>
      <c r="C210" t="s">
        <v>8166</v>
      </c>
      <c r="D210">
        <v>6.226</v>
      </c>
      <c r="E210">
        <v>-72.91</v>
      </c>
      <c r="F210">
        <v>165</v>
      </c>
      <c r="G210">
        <v>4.5</v>
      </c>
      <c r="H210" t="str">
        <f t="shared" si="9"/>
        <v>กลางวัน</v>
      </c>
      <c r="I210" t="str">
        <f t="shared" si="10"/>
        <v>ลึก</v>
      </c>
      <c r="J210">
        <f t="shared" si="11"/>
        <v>-4.5</v>
      </c>
    </row>
    <row r="211" spans="1:10" x14ac:dyDescent="0.35">
      <c r="A211" s="2">
        <v>210</v>
      </c>
      <c r="B211" t="s">
        <v>6615</v>
      </c>
      <c r="C211" t="s">
        <v>8167</v>
      </c>
      <c r="D211">
        <v>8.3550000000000004</v>
      </c>
      <c r="E211">
        <v>-70.984999999999999</v>
      </c>
      <c r="F211">
        <v>23</v>
      </c>
      <c r="G211">
        <v>5.6</v>
      </c>
      <c r="H211" t="str">
        <f t="shared" si="9"/>
        <v>กลางคืน</v>
      </c>
      <c r="I211" t="str">
        <f t="shared" si="10"/>
        <v>ตื้น</v>
      </c>
      <c r="J211">
        <f t="shared" si="11"/>
        <v>-5.6</v>
      </c>
    </row>
    <row r="212" spans="1:10" x14ac:dyDescent="0.35">
      <c r="A212" s="2">
        <v>211</v>
      </c>
      <c r="B212" t="s">
        <v>6615</v>
      </c>
      <c r="C212" t="s">
        <v>8168</v>
      </c>
      <c r="D212">
        <v>8.3469999999999995</v>
      </c>
      <c r="E212">
        <v>-71.009</v>
      </c>
      <c r="F212">
        <v>25</v>
      </c>
      <c r="G212">
        <v>5.4</v>
      </c>
      <c r="H212" t="str">
        <f t="shared" si="9"/>
        <v>กลางคืน</v>
      </c>
      <c r="I212" t="str">
        <f t="shared" si="10"/>
        <v>ตื้น</v>
      </c>
      <c r="J212">
        <f t="shared" si="11"/>
        <v>-5.4</v>
      </c>
    </row>
    <row r="213" spans="1:10" x14ac:dyDescent="0.35">
      <c r="A213" s="2">
        <v>212</v>
      </c>
      <c r="B213" t="s">
        <v>6616</v>
      </c>
      <c r="C213" t="s">
        <v>8169</v>
      </c>
      <c r="D213">
        <v>4.6529999999999996</v>
      </c>
      <c r="E213">
        <v>-75.828000000000003</v>
      </c>
      <c r="F213">
        <v>164</v>
      </c>
      <c r="G213">
        <v>4.8</v>
      </c>
      <c r="H213" t="str">
        <f t="shared" si="9"/>
        <v>กลางวัน</v>
      </c>
      <c r="I213" t="str">
        <f t="shared" si="10"/>
        <v>ลึก</v>
      </c>
      <c r="J213">
        <f t="shared" si="11"/>
        <v>-4.8</v>
      </c>
    </row>
    <row r="214" spans="1:10" x14ac:dyDescent="0.35">
      <c r="A214" s="2">
        <v>213</v>
      </c>
      <c r="B214" t="s">
        <v>6617</v>
      </c>
      <c r="C214" t="s">
        <v>8170</v>
      </c>
      <c r="D214">
        <v>6.6619999999999999</v>
      </c>
      <c r="E214">
        <v>-73.367999999999995</v>
      </c>
      <c r="F214">
        <v>45</v>
      </c>
      <c r="G214">
        <v>5.2</v>
      </c>
      <c r="H214" t="str">
        <f t="shared" si="9"/>
        <v>กลางคืน</v>
      </c>
      <c r="I214" t="str">
        <f t="shared" si="10"/>
        <v>กลาง</v>
      </c>
      <c r="J214">
        <f t="shared" si="11"/>
        <v>-5.2</v>
      </c>
    </row>
    <row r="215" spans="1:10" x14ac:dyDescent="0.35">
      <c r="A215" s="2">
        <v>214</v>
      </c>
      <c r="B215" t="s">
        <v>6618</v>
      </c>
      <c r="C215" t="s">
        <v>8171</v>
      </c>
      <c r="D215">
        <v>5.2240000000000002</v>
      </c>
      <c r="E215">
        <v>-75.801000000000002</v>
      </c>
      <c r="F215">
        <v>119</v>
      </c>
      <c r="G215">
        <v>4.9000000000000004</v>
      </c>
      <c r="H215" t="str">
        <f t="shared" si="9"/>
        <v>กลางวัน</v>
      </c>
      <c r="I215" t="str">
        <f t="shared" si="10"/>
        <v>ลึก</v>
      </c>
      <c r="J215">
        <f t="shared" si="11"/>
        <v>-4.9000000000000004</v>
      </c>
    </row>
    <row r="216" spans="1:10" x14ac:dyDescent="0.35">
      <c r="A216" s="2">
        <v>215</v>
      </c>
      <c r="B216" t="s">
        <v>6619</v>
      </c>
      <c r="C216" t="s">
        <v>8172</v>
      </c>
      <c r="D216">
        <v>10.315</v>
      </c>
      <c r="E216">
        <v>-62.21</v>
      </c>
      <c r="F216">
        <v>25</v>
      </c>
      <c r="G216">
        <v>4.5999999999999996</v>
      </c>
      <c r="H216" t="str">
        <f t="shared" si="9"/>
        <v>กลางวัน</v>
      </c>
      <c r="I216" t="str">
        <f t="shared" si="10"/>
        <v>ตื้น</v>
      </c>
      <c r="J216">
        <f t="shared" si="11"/>
        <v>-4.5999999999999996</v>
      </c>
    </row>
    <row r="217" spans="1:10" x14ac:dyDescent="0.35">
      <c r="A217" s="2">
        <v>216</v>
      </c>
      <c r="B217" t="s">
        <v>6620</v>
      </c>
      <c r="C217" t="s">
        <v>8173</v>
      </c>
      <c r="D217">
        <v>6.8120000000000003</v>
      </c>
      <c r="E217">
        <v>-72.995000000000005</v>
      </c>
      <c r="F217">
        <v>162</v>
      </c>
      <c r="G217">
        <v>4.5</v>
      </c>
      <c r="H217" t="str">
        <f t="shared" si="9"/>
        <v>กลางวัน</v>
      </c>
      <c r="I217" t="str">
        <f t="shared" si="10"/>
        <v>ลึก</v>
      </c>
      <c r="J217">
        <f t="shared" si="11"/>
        <v>-4.5</v>
      </c>
    </row>
    <row r="218" spans="1:10" x14ac:dyDescent="0.35">
      <c r="A218" s="2">
        <v>217</v>
      </c>
      <c r="B218" t="s">
        <v>6621</v>
      </c>
      <c r="C218" t="s">
        <v>8174</v>
      </c>
      <c r="D218">
        <v>6.7809999999999997</v>
      </c>
      <c r="E218">
        <v>-72.995999999999995</v>
      </c>
      <c r="F218">
        <v>166</v>
      </c>
      <c r="G218">
        <v>4.9000000000000004</v>
      </c>
      <c r="H218" t="str">
        <f t="shared" si="9"/>
        <v>กลางคืน</v>
      </c>
      <c r="I218" t="str">
        <f t="shared" si="10"/>
        <v>ลึก</v>
      </c>
      <c r="J218">
        <f t="shared" si="11"/>
        <v>-4.9000000000000004</v>
      </c>
    </row>
    <row r="219" spans="1:10" x14ac:dyDescent="0.35">
      <c r="A219" s="2">
        <v>218</v>
      </c>
      <c r="B219" t="s">
        <v>6622</v>
      </c>
      <c r="C219" t="s">
        <v>8175</v>
      </c>
      <c r="D219">
        <v>8.6620000000000008</v>
      </c>
      <c r="E219">
        <v>-70.822999999999993</v>
      </c>
      <c r="F219">
        <v>20</v>
      </c>
      <c r="G219">
        <v>4.8</v>
      </c>
      <c r="H219" t="str">
        <f t="shared" si="9"/>
        <v>กลางวัน</v>
      </c>
      <c r="I219" t="str">
        <f t="shared" si="10"/>
        <v>ตื้น</v>
      </c>
      <c r="J219">
        <f t="shared" si="11"/>
        <v>-4.8</v>
      </c>
    </row>
    <row r="220" spans="1:10" x14ac:dyDescent="0.35">
      <c r="A220" s="2">
        <v>219</v>
      </c>
      <c r="B220" t="s">
        <v>6623</v>
      </c>
      <c r="C220" t="s">
        <v>8176</v>
      </c>
      <c r="D220">
        <v>6.7859999999999996</v>
      </c>
      <c r="E220">
        <v>-72.989000000000004</v>
      </c>
      <c r="F220">
        <v>165</v>
      </c>
      <c r="G220">
        <v>4.8</v>
      </c>
      <c r="H220" t="str">
        <f t="shared" si="9"/>
        <v>กลางคืน</v>
      </c>
      <c r="I220" t="str">
        <f t="shared" si="10"/>
        <v>ลึก</v>
      </c>
      <c r="J220">
        <f t="shared" si="11"/>
        <v>-4.8</v>
      </c>
    </row>
    <row r="221" spans="1:10" x14ac:dyDescent="0.35">
      <c r="A221" s="2">
        <v>220</v>
      </c>
      <c r="B221" t="s">
        <v>6624</v>
      </c>
      <c r="C221" t="s">
        <v>8177</v>
      </c>
      <c r="D221">
        <v>4.5090000000000003</v>
      </c>
      <c r="E221">
        <v>-75.881</v>
      </c>
      <c r="F221">
        <v>165</v>
      </c>
      <c r="G221">
        <v>5</v>
      </c>
      <c r="H221" t="str">
        <f t="shared" si="9"/>
        <v>กลางคืน</v>
      </c>
      <c r="I221" t="str">
        <f t="shared" si="10"/>
        <v>ลึก</v>
      </c>
      <c r="J221">
        <f t="shared" si="11"/>
        <v>-5</v>
      </c>
    </row>
    <row r="222" spans="1:10" x14ac:dyDescent="0.35">
      <c r="A222" s="2">
        <v>221</v>
      </c>
      <c r="B222" t="s">
        <v>6625</v>
      </c>
      <c r="C222" t="s">
        <v>8178</v>
      </c>
      <c r="D222">
        <v>7.0419999999999998</v>
      </c>
      <c r="E222">
        <v>-72.831999999999994</v>
      </c>
      <c r="F222">
        <v>192</v>
      </c>
      <c r="G222">
        <v>4.5</v>
      </c>
      <c r="H222" t="str">
        <f t="shared" si="9"/>
        <v>กลางวัน</v>
      </c>
      <c r="I222" t="str">
        <f t="shared" si="10"/>
        <v>ลึก</v>
      </c>
      <c r="J222">
        <f t="shared" si="11"/>
        <v>-4.5</v>
      </c>
    </row>
    <row r="223" spans="1:10" x14ac:dyDescent="0.35">
      <c r="A223" s="2">
        <v>222</v>
      </c>
      <c r="B223" t="s">
        <v>6626</v>
      </c>
      <c r="C223" t="s">
        <v>8179</v>
      </c>
      <c r="D223">
        <v>4.2350000000000003</v>
      </c>
      <c r="E223">
        <v>-75.558999999999997</v>
      </c>
      <c r="F223">
        <v>38</v>
      </c>
      <c r="G223">
        <v>4.8</v>
      </c>
      <c r="H223" t="str">
        <f t="shared" si="9"/>
        <v>กลางวัน</v>
      </c>
      <c r="I223" t="str">
        <f t="shared" si="10"/>
        <v>กลาง</v>
      </c>
      <c r="J223">
        <f t="shared" si="11"/>
        <v>-4.8</v>
      </c>
    </row>
    <row r="224" spans="1:10" x14ac:dyDescent="0.35">
      <c r="A224" s="2">
        <v>223</v>
      </c>
      <c r="B224" t="s">
        <v>6627</v>
      </c>
      <c r="C224" t="s">
        <v>8180</v>
      </c>
      <c r="D224">
        <v>6.7729999999999997</v>
      </c>
      <c r="E224">
        <v>-72.998999999999995</v>
      </c>
      <c r="F224">
        <v>164</v>
      </c>
      <c r="G224">
        <v>4.8</v>
      </c>
      <c r="H224" t="str">
        <f t="shared" si="9"/>
        <v>กลางคืน</v>
      </c>
      <c r="I224" t="str">
        <f t="shared" si="10"/>
        <v>ลึก</v>
      </c>
      <c r="J224">
        <f t="shared" si="11"/>
        <v>-4.8</v>
      </c>
    </row>
    <row r="225" spans="1:10" x14ac:dyDescent="0.35">
      <c r="A225" s="2">
        <v>224</v>
      </c>
      <c r="B225" t="s">
        <v>6628</v>
      </c>
      <c r="C225" t="s">
        <v>8181</v>
      </c>
      <c r="D225">
        <v>6.7919999999999998</v>
      </c>
      <c r="E225">
        <v>-73.031999999999996</v>
      </c>
      <c r="F225">
        <v>161</v>
      </c>
      <c r="G225">
        <v>4.7</v>
      </c>
      <c r="H225" t="str">
        <f t="shared" si="9"/>
        <v>กลางวัน</v>
      </c>
      <c r="I225" t="str">
        <f t="shared" si="10"/>
        <v>ลึก</v>
      </c>
      <c r="J225">
        <f t="shared" si="11"/>
        <v>-4.7</v>
      </c>
    </row>
    <row r="226" spans="1:10" x14ac:dyDescent="0.35">
      <c r="A226" s="2">
        <v>225</v>
      </c>
      <c r="B226" t="s">
        <v>6629</v>
      </c>
      <c r="C226" t="s">
        <v>8182</v>
      </c>
      <c r="D226">
        <v>7.907</v>
      </c>
      <c r="E226">
        <v>-74.164000000000001</v>
      </c>
      <c r="F226">
        <v>104</v>
      </c>
      <c r="G226">
        <v>5</v>
      </c>
      <c r="H226" t="str">
        <f t="shared" si="9"/>
        <v>กลางคืน</v>
      </c>
      <c r="I226" t="str">
        <f t="shared" si="10"/>
        <v>ลึก</v>
      </c>
      <c r="J226">
        <f t="shared" si="11"/>
        <v>-5</v>
      </c>
    </row>
    <row r="227" spans="1:10" x14ac:dyDescent="0.35">
      <c r="A227" s="2">
        <v>226</v>
      </c>
      <c r="B227" t="s">
        <v>6629</v>
      </c>
      <c r="C227" t="s">
        <v>8183</v>
      </c>
      <c r="D227">
        <v>6.7350000000000003</v>
      </c>
      <c r="E227">
        <v>-73.03</v>
      </c>
      <c r="F227">
        <v>164</v>
      </c>
      <c r="G227">
        <v>4.5999999999999996</v>
      </c>
      <c r="H227" t="str">
        <f t="shared" si="9"/>
        <v>กลางวัน</v>
      </c>
      <c r="I227" t="str">
        <f t="shared" si="10"/>
        <v>ลึก</v>
      </c>
      <c r="J227">
        <f t="shared" si="11"/>
        <v>-4.5999999999999996</v>
      </c>
    </row>
    <row r="228" spans="1:10" x14ac:dyDescent="0.35">
      <c r="A228" s="2">
        <v>227</v>
      </c>
      <c r="B228" t="s">
        <v>6630</v>
      </c>
      <c r="C228" t="s">
        <v>8184</v>
      </c>
      <c r="D228">
        <v>6.8070000000000004</v>
      </c>
      <c r="E228">
        <v>-73.009</v>
      </c>
      <c r="F228">
        <v>165</v>
      </c>
      <c r="G228">
        <v>5</v>
      </c>
      <c r="H228" t="str">
        <f t="shared" si="9"/>
        <v>กลางวัน</v>
      </c>
      <c r="I228" t="str">
        <f t="shared" si="10"/>
        <v>ลึก</v>
      </c>
      <c r="J228">
        <f t="shared" si="11"/>
        <v>-5</v>
      </c>
    </row>
    <row r="229" spans="1:10" x14ac:dyDescent="0.35">
      <c r="A229" s="2">
        <v>228</v>
      </c>
      <c r="B229" t="s">
        <v>6631</v>
      </c>
      <c r="C229" t="s">
        <v>8185</v>
      </c>
      <c r="D229">
        <v>6.7750000000000004</v>
      </c>
      <c r="E229">
        <v>-72.94</v>
      </c>
      <c r="F229">
        <v>157</v>
      </c>
      <c r="G229">
        <v>4.8</v>
      </c>
      <c r="H229" t="str">
        <f t="shared" si="9"/>
        <v>กลางคืน</v>
      </c>
      <c r="I229" t="str">
        <f t="shared" si="10"/>
        <v>ลึก</v>
      </c>
      <c r="J229">
        <f t="shared" si="11"/>
        <v>-4.8</v>
      </c>
    </row>
    <row r="230" spans="1:10" x14ac:dyDescent="0.35">
      <c r="A230" s="2">
        <v>229</v>
      </c>
      <c r="B230" t="s">
        <v>6632</v>
      </c>
      <c r="C230" t="s">
        <v>8186</v>
      </c>
      <c r="D230">
        <v>4.5579999999999998</v>
      </c>
      <c r="E230">
        <v>-74.742999999999995</v>
      </c>
      <c r="F230">
        <v>33</v>
      </c>
      <c r="G230">
        <v>4.5999999999999996</v>
      </c>
      <c r="H230" t="str">
        <f t="shared" si="9"/>
        <v>กลางวัน</v>
      </c>
      <c r="I230" t="str">
        <f t="shared" si="10"/>
        <v>กลาง</v>
      </c>
      <c r="J230">
        <f t="shared" si="11"/>
        <v>-4.5999999999999996</v>
      </c>
    </row>
    <row r="231" spans="1:10" x14ac:dyDescent="0.35">
      <c r="A231" s="2">
        <v>230</v>
      </c>
      <c r="B231" t="s">
        <v>6633</v>
      </c>
      <c r="C231" t="s">
        <v>8187</v>
      </c>
      <c r="D231">
        <v>4.8049999999999997</v>
      </c>
      <c r="E231">
        <v>-76.216999999999999</v>
      </c>
      <c r="F231">
        <v>108</v>
      </c>
      <c r="G231">
        <v>6.4</v>
      </c>
      <c r="H231" t="str">
        <f t="shared" si="9"/>
        <v>กลางคืน</v>
      </c>
      <c r="I231" t="str">
        <f t="shared" si="10"/>
        <v>ลึก</v>
      </c>
      <c r="J231">
        <f t="shared" si="11"/>
        <v>-6.4</v>
      </c>
    </row>
    <row r="232" spans="1:10" x14ac:dyDescent="0.35">
      <c r="A232" s="2">
        <v>231</v>
      </c>
      <c r="B232" t="s">
        <v>6634</v>
      </c>
      <c r="C232" t="s">
        <v>8188</v>
      </c>
      <c r="D232">
        <v>6.8390000000000004</v>
      </c>
      <c r="E232">
        <v>-73.066000000000003</v>
      </c>
      <c r="F232">
        <v>163</v>
      </c>
      <c r="G232">
        <v>4.7</v>
      </c>
      <c r="H232" t="str">
        <f t="shared" si="9"/>
        <v>กลางวัน</v>
      </c>
      <c r="I232" t="str">
        <f t="shared" si="10"/>
        <v>ลึก</v>
      </c>
      <c r="J232">
        <f t="shared" si="11"/>
        <v>-4.7</v>
      </c>
    </row>
    <row r="233" spans="1:10" x14ac:dyDescent="0.35">
      <c r="A233" s="2">
        <v>232</v>
      </c>
      <c r="B233" t="s">
        <v>6635</v>
      </c>
      <c r="C233" t="s">
        <v>8189</v>
      </c>
      <c r="D233">
        <v>10.491</v>
      </c>
      <c r="E233">
        <v>-62.209000000000003</v>
      </c>
      <c r="F233">
        <v>33</v>
      </c>
      <c r="G233">
        <v>4.7</v>
      </c>
      <c r="H233" t="str">
        <f t="shared" si="9"/>
        <v>กลางวัน</v>
      </c>
      <c r="I233" t="str">
        <f t="shared" si="10"/>
        <v>กลาง</v>
      </c>
      <c r="J233">
        <f t="shared" si="11"/>
        <v>-4.7</v>
      </c>
    </row>
    <row r="234" spans="1:10" x14ac:dyDescent="0.35">
      <c r="A234" s="2">
        <v>233</v>
      </c>
      <c r="B234" t="s">
        <v>6636</v>
      </c>
      <c r="C234" t="s">
        <v>8190</v>
      </c>
      <c r="D234">
        <v>6.7990000000000004</v>
      </c>
      <c r="E234">
        <v>-72.998000000000005</v>
      </c>
      <c r="F234">
        <v>161</v>
      </c>
      <c r="G234">
        <v>4.9000000000000004</v>
      </c>
      <c r="H234" t="str">
        <f t="shared" si="9"/>
        <v>กลางคืน</v>
      </c>
      <c r="I234" t="str">
        <f t="shared" si="10"/>
        <v>ลึก</v>
      </c>
      <c r="J234">
        <f t="shared" si="11"/>
        <v>-4.9000000000000004</v>
      </c>
    </row>
    <row r="235" spans="1:10" x14ac:dyDescent="0.35">
      <c r="A235" s="2">
        <v>234</v>
      </c>
      <c r="B235" t="s">
        <v>6637</v>
      </c>
      <c r="C235" t="s">
        <v>8191</v>
      </c>
      <c r="D235">
        <v>7.8129999999999997</v>
      </c>
      <c r="E235">
        <v>-74.299000000000007</v>
      </c>
      <c r="F235">
        <v>33</v>
      </c>
      <c r="G235">
        <v>5</v>
      </c>
      <c r="H235" t="str">
        <f t="shared" si="9"/>
        <v>กลางคืน</v>
      </c>
      <c r="I235" t="str">
        <f t="shared" si="10"/>
        <v>กลาง</v>
      </c>
      <c r="J235">
        <f t="shared" si="11"/>
        <v>-5</v>
      </c>
    </row>
    <row r="236" spans="1:10" x14ac:dyDescent="0.35">
      <c r="A236" s="2">
        <v>235</v>
      </c>
      <c r="B236" t="s">
        <v>6638</v>
      </c>
      <c r="C236" t="s">
        <v>8192</v>
      </c>
      <c r="D236">
        <v>10.494</v>
      </c>
      <c r="E236">
        <v>-62.762</v>
      </c>
      <c r="F236">
        <v>161</v>
      </c>
      <c r="G236">
        <v>4.5</v>
      </c>
      <c r="H236" t="str">
        <f t="shared" si="9"/>
        <v>กลางคืน</v>
      </c>
      <c r="I236" t="str">
        <f t="shared" si="10"/>
        <v>ลึก</v>
      </c>
      <c r="J236">
        <f t="shared" si="11"/>
        <v>-4.5</v>
      </c>
    </row>
    <row r="237" spans="1:10" x14ac:dyDescent="0.35">
      <c r="A237" s="2">
        <v>236</v>
      </c>
      <c r="B237" t="s">
        <v>6639</v>
      </c>
      <c r="C237" t="s">
        <v>8193</v>
      </c>
      <c r="D237">
        <v>10.497</v>
      </c>
      <c r="E237">
        <v>-62.875</v>
      </c>
      <c r="F237">
        <v>143</v>
      </c>
      <c r="G237">
        <v>4.7</v>
      </c>
      <c r="H237" t="str">
        <f t="shared" si="9"/>
        <v>กลางวัน</v>
      </c>
      <c r="I237" t="str">
        <f t="shared" si="10"/>
        <v>ลึก</v>
      </c>
      <c r="J237">
        <f t="shared" si="11"/>
        <v>-4.7</v>
      </c>
    </row>
    <row r="238" spans="1:10" x14ac:dyDescent="0.35">
      <c r="A238" s="2">
        <v>237</v>
      </c>
      <c r="B238" t="s">
        <v>6640</v>
      </c>
      <c r="C238" t="s">
        <v>8194</v>
      </c>
      <c r="D238">
        <v>9.7829999999999995</v>
      </c>
      <c r="E238">
        <v>-68.763000000000005</v>
      </c>
      <c r="F238">
        <v>35</v>
      </c>
      <c r="G238">
        <v>4.7</v>
      </c>
      <c r="H238" t="str">
        <f t="shared" si="9"/>
        <v>กลางคืน</v>
      </c>
      <c r="I238" t="str">
        <f t="shared" si="10"/>
        <v>กลาง</v>
      </c>
      <c r="J238">
        <f t="shared" si="11"/>
        <v>-4.7</v>
      </c>
    </row>
    <row r="239" spans="1:10" x14ac:dyDescent="0.35">
      <c r="A239" s="2">
        <v>238</v>
      </c>
      <c r="B239" t="s">
        <v>6640</v>
      </c>
      <c r="C239" t="s">
        <v>8195</v>
      </c>
      <c r="D239">
        <v>3.7810000000000001</v>
      </c>
      <c r="E239">
        <v>-74.146000000000001</v>
      </c>
      <c r="F239">
        <v>45</v>
      </c>
      <c r="G239">
        <v>4.5999999999999996</v>
      </c>
      <c r="H239" t="str">
        <f t="shared" si="9"/>
        <v>กลางวัน</v>
      </c>
      <c r="I239" t="str">
        <f t="shared" si="10"/>
        <v>กลาง</v>
      </c>
      <c r="J239">
        <f t="shared" si="11"/>
        <v>-4.5999999999999996</v>
      </c>
    </row>
    <row r="240" spans="1:10" x14ac:dyDescent="0.35">
      <c r="A240" s="2">
        <v>239</v>
      </c>
      <c r="B240" t="s">
        <v>6641</v>
      </c>
      <c r="C240" t="s">
        <v>8196</v>
      </c>
      <c r="D240">
        <v>7.2409999999999997</v>
      </c>
      <c r="E240">
        <v>-71.891000000000005</v>
      </c>
      <c r="F240">
        <v>51</v>
      </c>
      <c r="G240">
        <v>5.4</v>
      </c>
      <c r="H240" t="str">
        <f t="shared" si="9"/>
        <v>กลางคืน</v>
      </c>
      <c r="I240" t="str">
        <f t="shared" si="10"/>
        <v>กลาง</v>
      </c>
      <c r="J240">
        <f t="shared" si="11"/>
        <v>-5.4</v>
      </c>
    </row>
    <row r="241" spans="1:10" x14ac:dyDescent="0.35">
      <c r="A241" s="2">
        <v>240</v>
      </c>
      <c r="B241" t="s">
        <v>6642</v>
      </c>
      <c r="C241" t="s">
        <v>8197</v>
      </c>
      <c r="D241">
        <v>6.0380000000000003</v>
      </c>
      <c r="E241">
        <v>-74.128</v>
      </c>
      <c r="F241">
        <v>62</v>
      </c>
      <c r="G241">
        <v>4.5999999999999996</v>
      </c>
      <c r="H241" t="str">
        <f t="shared" si="9"/>
        <v>กลางวัน</v>
      </c>
      <c r="I241" t="str">
        <f t="shared" si="10"/>
        <v>กลาง</v>
      </c>
      <c r="J241">
        <f t="shared" si="11"/>
        <v>-4.5999999999999996</v>
      </c>
    </row>
    <row r="242" spans="1:10" x14ac:dyDescent="0.35">
      <c r="A242" s="2">
        <v>241</v>
      </c>
      <c r="B242" t="s">
        <v>6643</v>
      </c>
      <c r="C242" t="s">
        <v>8198</v>
      </c>
      <c r="D242">
        <v>6.8310000000000004</v>
      </c>
      <c r="E242">
        <v>-73.040000000000006</v>
      </c>
      <c r="F242">
        <v>156</v>
      </c>
      <c r="G242">
        <v>4.8</v>
      </c>
      <c r="H242" t="str">
        <f t="shared" si="9"/>
        <v>กลางคืน</v>
      </c>
      <c r="I242" t="str">
        <f t="shared" si="10"/>
        <v>ลึก</v>
      </c>
      <c r="J242">
        <f t="shared" si="11"/>
        <v>-4.8</v>
      </c>
    </row>
    <row r="243" spans="1:10" x14ac:dyDescent="0.35">
      <c r="A243" s="2">
        <v>242</v>
      </c>
      <c r="B243" t="s">
        <v>6643</v>
      </c>
      <c r="C243" t="s">
        <v>8199</v>
      </c>
      <c r="D243">
        <v>7.4619999999999997</v>
      </c>
      <c r="E243">
        <v>-73.951999999999998</v>
      </c>
      <c r="F243">
        <v>101</v>
      </c>
      <c r="G243">
        <v>4.9000000000000004</v>
      </c>
      <c r="H243" t="str">
        <f t="shared" si="9"/>
        <v>กลางคืน</v>
      </c>
      <c r="I243" t="str">
        <f t="shared" si="10"/>
        <v>ลึก</v>
      </c>
      <c r="J243">
        <f t="shared" si="11"/>
        <v>-4.9000000000000004</v>
      </c>
    </row>
    <row r="244" spans="1:10" x14ac:dyDescent="0.35">
      <c r="A244" s="2">
        <v>243</v>
      </c>
      <c r="B244" t="s">
        <v>6644</v>
      </c>
      <c r="C244" t="s">
        <v>8200</v>
      </c>
      <c r="D244">
        <v>6.8289999999999997</v>
      </c>
      <c r="E244">
        <v>-73.072999999999993</v>
      </c>
      <c r="F244">
        <v>161</v>
      </c>
      <c r="G244">
        <v>4.5</v>
      </c>
      <c r="H244" t="str">
        <f t="shared" si="9"/>
        <v>กลางวัน</v>
      </c>
      <c r="I244" t="str">
        <f t="shared" si="10"/>
        <v>ลึก</v>
      </c>
      <c r="J244">
        <f t="shared" si="11"/>
        <v>-4.5</v>
      </c>
    </row>
    <row r="245" spans="1:10" x14ac:dyDescent="0.35">
      <c r="A245" s="2">
        <v>244</v>
      </c>
      <c r="B245" t="s">
        <v>6645</v>
      </c>
      <c r="C245" t="s">
        <v>8201</v>
      </c>
      <c r="D245">
        <v>6.7770000000000001</v>
      </c>
      <c r="E245">
        <v>-73.036000000000001</v>
      </c>
      <c r="F245">
        <v>168</v>
      </c>
      <c r="G245">
        <v>5</v>
      </c>
      <c r="H245" t="str">
        <f t="shared" si="9"/>
        <v>กลางวัน</v>
      </c>
      <c r="I245" t="str">
        <f t="shared" si="10"/>
        <v>ลึก</v>
      </c>
      <c r="J245">
        <f t="shared" si="11"/>
        <v>-5</v>
      </c>
    </row>
    <row r="246" spans="1:10" x14ac:dyDescent="0.35">
      <c r="A246" s="2">
        <v>245</v>
      </c>
      <c r="B246" t="s">
        <v>6646</v>
      </c>
      <c r="C246" t="s">
        <v>8202</v>
      </c>
      <c r="D246">
        <v>10.93</v>
      </c>
      <c r="E246">
        <v>-62.415999999999997</v>
      </c>
      <c r="F246">
        <v>94</v>
      </c>
      <c r="G246">
        <v>4.5</v>
      </c>
      <c r="H246" t="str">
        <f t="shared" si="9"/>
        <v>กลางคืน</v>
      </c>
      <c r="I246" t="str">
        <f t="shared" si="10"/>
        <v>ลึก</v>
      </c>
      <c r="J246">
        <f t="shared" si="11"/>
        <v>-4.5</v>
      </c>
    </row>
    <row r="247" spans="1:10" x14ac:dyDescent="0.35">
      <c r="A247" s="2">
        <v>246</v>
      </c>
      <c r="B247" t="s">
        <v>6647</v>
      </c>
      <c r="C247" t="s">
        <v>8203</v>
      </c>
      <c r="D247">
        <v>6.6689999999999996</v>
      </c>
      <c r="E247">
        <v>-72.957999999999998</v>
      </c>
      <c r="F247">
        <v>170</v>
      </c>
      <c r="G247">
        <v>4.8</v>
      </c>
      <c r="H247" t="str">
        <f t="shared" si="9"/>
        <v>กลางวัน</v>
      </c>
      <c r="I247" t="str">
        <f t="shared" si="10"/>
        <v>ลึก</v>
      </c>
      <c r="J247">
        <f t="shared" si="11"/>
        <v>-4.8</v>
      </c>
    </row>
    <row r="248" spans="1:10" x14ac:dyDescent="0.35">
      <c r="A248" s="2">
        <v>247</v>
      </c>
      <c r="B248" t="s">
        <v>6648</v>
      </c>
      <c r="C248" t="s">
        <v>8204</v>
      </c>
      <c r="D248">
        <v>6.6369999999999996</v>
      </c>
      <c r="E248">
        <v>-73.894999999999996</v>
      </c>
      <c r="F248">
        <v>108</v>
      </c>
      <c r="G248">
        <v>4.7</v>
      </c>
      <c r="H248" t="str">
        <f t="shared" si="9"/>
        <v>กลางวัน</v>
      </c>
      <c r="I248" t="str">
        <f t="shared" si="10"/>
        <v>ลึก</v>
      </c>
      <c r="J248">
        <f t="shared" si="11"/>
        <v>-4.7</v>
      </c>
    </row>
    <row r="249" spans="1:10" x14ac:dyDescent="0.35">
      <c r="A249" s="2">
        <v>248</v>
      </c>
      <c r="B249" t="s">
        <v>6649</v>
      </c>
      <c r="C249" t="s">
        <v>8205</v>
      </c>
      <c r="D249">
        <v>6.7850000000000001</v>
      </c>
      <c r="E249">
        <v>-73.022000000000006</v>
      </c>
      <c r="F249">
        <v>177</v>
      </c>
      <c r="G249">
        <v>4.7</v>
      </c>
      <c r="H249" t="str">
        <f t="shared" si="9"/>
        <v>กลางวัน</v>
      </c>
      <c r="I249" t="str">
        <f t="shared" si="10"/>
        <v>ลึก</v>
      </c>
      <c r="J249">
        <f t="shared" si="11"/>
        <v>-4.7</v>
      </c>
    </row>
    <row r="250" spans="1:10" x14ac:dyDescent="0.35">
      <c r="A250" s="2">
        <v>249</v>
      </c>
      <c r="B250" t="s">
        <v>6650</v>
      </c>
      <c r="C250" t="s">
        <v>8206</v>
      </c>
      <c r="D250">
        <v>7.21</v>
      </c>
      <c r="E250">
        <v>-72.168000000000006</v>
      </c>
      <c r="F250">
        <v>50</v>
      </c>
      <c r="G250">
        <v>5.0999999999999996</v>
      </c>
      <c r="H250" t="str">
        <f t="shared" si="9"/>
        <v>กลางคืน</v>
      </c>
      <c r="I250" t="str">
        <f t="shared" si="10"/>
        <v>กลาง</v>
      </c>
      <c r="J250">
        <f t="shared" si="11"/>
        <v>-5.0999999999999996</v>
      </c>
    </row>
    <row r="251" spans="1:10" x14ac:dyDescent="0.35">
      <c r="A251" s="2">
        <v>250</v>
      </c>
      <c r="B251" t="s">
        <v>6651</v>
      </c>
      <c r="C251" t="s">
        <v>8207</v>
      </c>
      <c r="D251">
        <v>6.8810000000000002</v>
      </c>
      <c r="E251">
        <v>-73.097999999999999</v>
      </c>
      <c r="F251">
        <v>163</v>
      </c>
      <c r="G251">
        <v>4.5</v>
      </c>
      <c r="H251" t="str">
        <f t="shared" si="9"/>
        <v>กลางวัน</v>
      </c>
      <c r="I251" t="str">
        <f t="shared" si="10"/>
        <v>ลึก</v>
      </c>
      <c r="J251">
        <f t="shared" si="11"/>
        <v>-4.5</v>
      </c>
    </row>
    <row r="252" spans="1:10" x14ac:dyDescent="0.35">
      <c r="A252" s="2">
        <v>251</v>
      </c>
      <c r="B252" t="s">
        <v>6652</v>
      </c>
      <c r="C252" t="s">
        <v>8208</v>
      </c>
      <c r="D252">
        <v>5.4729999999999999</v>
      </c>
      <c r="E252">
        <v>-74.408000000000001</v>
      </c>
      <c r="F252">
        <v>69</v>
      </c>
      <c r="G252">
        <v>5</v>
      </c>
      <c r="H252" t="str">
        <f t="shared" si="9"/>
        <v>กลางวัน</v>
      </c>
      <c r="I252" t="str">
        <f t="shared" si="10"/>
        <v>กลาง</v>
      </c>
      <c r="J252">
        <f t="shared" si="11"/>
        <v>-5</v>
      </c>
    </row>
    <row r="253" spans="1:10" x14ac:dyDescent="0.35">
      <c r="A253" s="2">
        <v>252</v>
      </c>
      <c r="B253" t="s">
        <v>6653</v>
      </c>
      <c r="C253" t="s">
        <v>8209</v>
      </c>
      <c r="D253">
        <v>6.7569999999999997</v>
      </c>
      <c r="E253">
        <v>-72.980999999999995</v>
      </c>
      <c r="F253">
        <v>171</v>
      </c>
      <c r="G253">
        <v>4.7</v>
      </c>
      <c r="H253" t="str">
        <f t="shared" si="9"/>
        <v>กลางวัน</v>
      </c>
      <c r="I253" t="str">
        <f t="shared" si="10"/>
        <v>ลึก</v>
      </c>
      <c r="J253">
        <f t="shared" si="11"/>
        <v>-4.7</v>
      </c>
    </row>
    <row r="254" spans="1:10" x14ac:dyDescent="0.35">
      <c r="A254" s="2">
        <v>253</v>
      </c>
      <c r="B254" t="s">
        <v>6654</v>
      </c>
      <c r="C254" t="s">
        <v>8210</v>
      </c>
      <c r="D254">
        <v>6.7969999999999997</v>
      </c>
      <c r="E254">
        <v>-73.022999999999996</v>
      </c>
      <c r="F254">
        <v>165</v>
      </c>
      <c r="G254">
        <v>4.5999999999999996</v>
      </c>
      <c r="H254" t="str">
        <f t="shared" si="9"/>
        <v>กลางคืน</v>
      </c>
      <c r="I254" t="str">
        <f t="shared" si="10"/>
        <v>ลึก</v>
      </c>
      <c r="J254">
        <f t="shared" si="11"/>
        <v>-4.5999999999999996</v>
      </c>
    </row>
    <row r="255" spans="1:10" x14ac:dyDescent="0.35">
      <c r="A255" s="2">
        <v>254</v>
      </c>
      <c r="B255" t="s">
        <v>6655</v>
      </c>
      <c r="C255" t="s">
        <v>8211</v>
      </c>
      <c r="D255">
        <v>6.548</v>
      </c>
      <c r="E255">
        <v>-72.727000000000004</v>
      </c>
      <c r="F255">
        <v>177</v>
      </c>
      <c r="G255">
        <v>4.5</v>
      </c>
      <c r="H255" t="str">
        <f t="shared" si="9"/>
        <v>กลางคืน</v>
      </c>
      <c r="I255" t="str">
        <f t="shared" si="10"/>
        <v>ลึก</v>
      </c>
      <c r="J255">
        <f t="shared" si="11"/>
        <v>-4.5</v>
      </c>
    </row>
    <row r="256" spans="1:10" x14ac:dyDescent="0.35">
      <c r="A256" s="2">
        <v>255</v>
      </c>
      <c r="B256" t="s">
        <v>6656</v>
      </c>
      <c r="C256" t="s">
        <v>8212</v>
      </c>
      <c r="D256">
        <v>7.7270000000000003</v>
      </c>
      <c r="E256">
        <v>-74.436000000000007</v>
      </c>
      <c r="F256">
        <v>33</v>
      </c>
      <c r="G256">
        <v>4.5</v>
      </c>
      <c r="H256" t="str">
        <f t="shared" si="9"/>
        <v>กลางวัน</v>
      </c>
      <c r="I256" t="str">
        <f t="shared" si="10"/>
        <v>กลาง</v>
      </c>
      <c r="J256">
        <f t="shared" si="11"/>
        <v>-4.5</v>
      </c>
    </row>
    <row r="257" spans="1:10" x14ac:dyDescent="0.35">
      <c r="A257" s="2">
        <v>256</v>
      </c>
      <c r="B257" t="s">
        <v>6657</v>
      </c>
      <c r="C257" t="s">
        <v>8213</v>
      </c>
      <c r="D257">
        <v>4.4370000000000003</v>
      </c>
      <c r="E257">
        <v>-75.778999999999996</v>
      </c>
      <c r="F257">
        <v>162</v>
      </c>
      <c r="G257">
        <v>5.7</v>
      </c>
      <c r="H257" t="str">
        <f t="shared" si="9"/>
        <v>กลางวัน</v>
      </c>
      <c r="I257" t="str">
        <f t="shared" si="10"/>
        <v>ลึก</v>
      </c>
      <c r="J257">
        <f t="shared" si="11"/>
        <v>-5.7</v>
      </c>
    </row>
    <row r="258" spans="1:10" x14ac:dyDescent="0.35">
      <c r="A258" s="2">
        <v>257</v>
      </c>
      <c r="B258" t="s">
        <v>6658</v>
      </c>
      <c r="C258" t="s">
        <v>8214</v>
      </c>
      <c r="D258">
        <v>4.274</v>
      </c>
      <c r="E258">
        <v>-76.238</v>
      </c>
      <c r="F258">
        <v>144</v>
      </c>
      <c r="G258">
        <v>4.9000000000000004</v>
      </c>
      <c r="H258" t="str">
        <f t="shared" si="9"/>
        <v>กลางวัน</v>
      </c>
      <c r="I258" t="str">
        <f t="shared" si="10"/>
        <v>ลึก</v>
      </c>
      <c r="J258">
        <f t="shared" si="11"/>
        <v>-4.9000000000000004</v>
      </c>
    </row>
    <row r="259" spans="1:10" x14ac:dyDescent="0.35">
      <c r="A259" s="2">
        <v>258</v>
      </c>
      <c r="B259" t="s">
        <v>6659</v>
      </c>
      <c r="C259" t="s">
        <v>8215</v>
      </c>
      <c r="D259">
        <v>6.7160000000000002</v>
      </c>
      <c r="E259">
        <v>-73.037000000000006</v>
      </c>
      <c r="F259">
        <v>167</v>
      </c>
      <c r="G259">
        <v>4.5</v>
      </c>
      <c r="H259" t="str">
        <f t="shared" ref="H259:H322" si="12">IF(AND(HOUR(C259)&gt;=6,HOUR(C259)&lt;=18),"กลางวัน","กลางคืน")</f>
        <v>กลางวัน</v>
      </c>
      <c r="I259" t="str">
        <f t="shared" ref="I259:I322" si="13">IF(F259&lt;=10,"ตื้นมาก",IF(F259&lt;=30,"ตื้น",IF(F259&lt;70,"กลาง","ลึก")))</f>
        <v>ลึก</v>
      </c>
      <c r="J259">
        <f t="shared" ref="J259:J322" si="14">G259*-1</f>
        <v>-4.5</v>
      </c>
    </row>
    <row r="260" spans="1:10" x14ac:dyDescent="0.35">
      <c r="A260" s="2">
        <v>259</v>
      </c>
      <c r="B260" t="s">
        <v>6660</v>
      </c>
      <c r="C260" t="s">
        <v>8216</v>
      </c>
      <c r="D260">
        <v>6.8410000000000002</v>
      </c>
      <c r="E260">
        <v>-73.043000000000006</v>
      </c>
      <c r="F260">
        <v>158</v>
      </c>
      <c r="G260">
        <v>4.9000000000000004</v>
      </c>
      <c r="H260" t="str">
        <f t="shared" si="12"/>
        <v>กลางวัน</v>
      </c>
      <c r="I260" t="str">
        <f t="shared" si="13"/>
        <v>ลึก</v>
      </c>
      <c r="J260">
        <f t="shared" si="14"/>
        <v>-4.9000000000000004</v>
      </c>
    </row>
    <row r="261" spans="1:10" x14ac:dyDescent="0.35">
      <c r="A261" s="2">
        <v>260</v>
      </c>
      <c r="B261" t="s">
        <v>6661</v>
      </c>
      <c r="C261" t="s">
        <v>8217</v>
      </c>
      <c r="D261">
        <v>6.8120000000000003</v>
      </c>
      <c r="E261">
        <v>-73.021000000000001</v>
      </c>
      <c r="F261">
        <v>161</v>
      </c>
      <c r="G261">
        <v>5.0999999999999996</v>
      </c>
      <c r="H261" t="str">
        <f t="shared" si="12"/>
        <v>กลางคืน</v>
      </c>
      <c r="I261" t="str">
        <f t="shared" si="13"/>
        <v>ลึก</v>
      </c>
      <c r="J261">
        <f t="shared" si="14"/>
        <v>-5.0999999999999996</v>
      </c>
    </row>
    <row r="262" spans="1:10" x14ac:dyDescent="0.35">
      <c r="A262" s="2">
        <v>261</v>
      </c>
      <c r="B262" t="s">
        <v>6662</v>
      </c>
      <c r="C262" t="s">
        <v>8218</v>
      </c>
      <c r="D262">
        <v>6.8239999999999998</v>
      </c>
      <c r="E262">
        <v>-73.013000000000005</v>
      </c>
      <c r="F262">
        <v>160</v>
      </c>
      <c r="G262">
        <v>4.9000000000000004</v>
      </c>
      <c r="H262" t="str">
        <f t="shared" si="12"/>
        <v>กลางคืน</v>
      </c>
      <c r="I262" t="str">
        <f t="shared" si="13"/>
        <v>ลึก</v>
      </c>
      <c r="J262">
        <f t="shared" si="14"/>
        <v>-4.9000000000000004</v>
      </c>
    </row>
    <row r="263" spans="1:10" x14ac:dyDescent="0.35">
      <c r="A263" s="2">
        <v>262</v>
      </c>
      <c r="B263" t="s">
        <v>6663</v>
      </c>
      <c r="C263" t="s">
        <v>8219</v>
      </c>
      <c r="D263">
        <v>6.6479999999999997</v>
      </c>
      <c r="E263">
        <v>-72.864999999999995</v>
      </c>
      <c r="F263">
        <v>180</v>
      </c>
      <c r="G263">
        <v>5</v>
      </c>
      <c r="H263" t="str">
        <f t="shared" si="12"/>
        <v>กลางวัน</v>
      </c>
      <c r="I263" t="str">
        <f t="shared" si="13"/>
        <v>ลึก</v>
      </c>
      <c r="J263">
        <f t="shared" si="14"/>
        <v>-5</v>
      </c>
    </row>
    <row r="264" spans="1:10" x14ac:dyDescent="0.35">
      <c r="A264" s="2">
        <v>263</v>
      </c>
      <c r="B264" t="s">
        <v>6664</v>
      </c>
      <c r="C264" t="s">
        <v>8220</v>
      </c>
      <c r="D264">
        <v>7.24</v>
      </c>
      <c r="E264">
        <v>-74.817999999999998</v>
      </c>
      <c r="F264">
        <v>72</v>
      </c>
      <c r="G264">
        <v>5.0999999999999996</v>
      </c>
      <c r="H264" t="str">
        <f t="shared" si="12"/>
        <v>กลางคืน</v>
      </c>
      <c r="I264" t="str">
        <f t="shared" si="13"/>
        <v>ลึก</v>
      </c>
      <c r="J264">
        <f t="shared" si="14"/>
        <v>-5.0999999999999996</v>
      </c>
    </row>
    <row r="265" spans="1:10" x14ac:dyDescent="0.35">
      <c r="A265" s="2">
        <v>264</v>
      </c>
      <c r="B265" t="s">
        <v>6665</v>
      </c>
      <c r="C265" t="s">
        <v>8221</v>
      </c>
      <c r="D265">
        <v>6.7439999999999998</v>
      </c>
      <c r="E265">
        <v>-73.007000000000005</v>
      </c>
      <c r="F265">
        <v>167</v>
      </c>
      <c r="G265">
        <v>5</v>
      </c>
      <c r="H265" t="str">
        <f t="shared" si="12"/>
        <v>กลางคืน</v>
      </c>
      <c r="I265" t="str">
        <f t="shared" si="13"/>
        <v>ลึก</v>
      </c>
      <c r="J265">
        <f t="shared" si="14"/>
        <v>-5</v>
      </c>
    </row>
    <row r="266" spans="1:10" x14ac:dyDescent="0.35">
      <c r="A266" s="2">
        <v>265</v>
      </c>
      <c r="B266" t="s">
        <v>6666</v>
      </c>
      <c r="C266" t="s">
        <v>8222</v>
      </c>
      <c r="D266">
        <v>10.86</v>
      </c>
      <c r="E266">
        <v>-69.513000000000005</v>
      </c>
      <c r="F266">
        <v>33</v>
      </c>
      <c r="G266">
        <v>4.5999999999999996</v>
      </c>
      <c r="H266" t="str">
        <f t="shared" si="12"/>
        <v>กลางวัน</v>
      </c>
      <c r="I266" t="str">
        <f t="shared" si="13"/>
        <v>กลาง</v>
      </c>
      <c r="J266">
        <f t="shared" si="14"/>
        <v>-4.5999999999999996</v>
      </c>
    </row>
    <row r="267" spans="1:10" x14ac:dyDescent="0.35">
      <c r="A267" s="2">
        <v>266</v>
      </c>
      <c r="B267" t="s">
        <v>6667</v>
      </c>
      <c r="C267" t="s">
        <v>8223</v>
      </c>
      <c r="D267">
        <v>6.8079999999999998</v>
      </c>
      <c r="E267">
        <v>-72.884</v>
      </c>
      <c r="F267">
        <v>168</v>
      </c>
      <c r="G267">
        <v>4.9000000000000004</v>
      </c>
      <c r="H267" t="str">
        <f t="shared" si="12"/>
        <v>กลางวัน</v>
      </c>
      <c r="I267" t="str">
        <f t="shared" si="13"/>
        <v>ลึก</v>
      </c>
      <c r="J267">
        <f t="shared" si="14"/>
        <v>-4.9000000000000004</v>
      </c>
    </row>
    <row r="268" spans="1:10" x14ac:dyDescent="0.35">
      <c r="A268" s="2">
        <v>267</v>
      </c>
      <c r="B268" t="s">
        <v>6668</v>
      </c>
      <c r="C268" t="s">
        <v>8224</v>
      </c>
      <c r="D268">
        <v>6.71</v>
      </c>
      <c r="E268">
        <v>-72.965000000000003</v>
      </c>
      <c r="F268">
        <v>168</v>
      </c>
      <c r="G268">
        <v>5</v>
      </c>
      <c r="H268" t="str">
        <f t="shared" si="12"/>
        <v>กลางคืน</v>
      </c>
      <c r="I268" t="str">
        <f t="shared" si="13"/>
        <v>ลึก</v>
      </c>
      <c r="J268">
        <f t="shared" si="14"/>
        <v>-5</v>
      </c>
    </row>
    <row r="269" spans="1:10" x14ac:dyDescent="0.35">
      <c r="A269" s="2">
        <v>268</v>
      </c>
      <c r="B269" t="s">
        <v>6669</v>
      </c>
      <c r="C269" t="s">
        <v>8225</v>
      </c>
      <c r="D269">
        <v>8.0449999999999999</v>
      </c>
      <c r="E269">
        <v>-72.441000000000003</v>
      </c>
      <c r="F269">
        <v>40</v>
      </c>
      <c r="G269">
        <v>5</v>
      </c>
      <c r="H269" t="str">
        <f t="shared" si="12"/>
        <v>กลางวัน</v>
      </c>
      <c r="I269" t="str">
        <f t="shared" si="13"/>
        <v>กลาง</v>
      </c>
      <c r="J269">
        <f t="shared" si="14"/>
        <v>-5</v>
      </c>
    </row>
    <row r="270" spans="1:10" x14ac:dyDescent="0.35">
      <c r="A270" s="2">
        <v>269</v>
      </c>
      <c r="B270" t="s">
        <v>6670</v>
      </c>
      <c r="C270" t="s">
        <v>8226</v>
      </c>
      <c r="D270">
        <v>5.899</v>
      </c>
      <c r="E270">
        <v>-75.697999999999993</v>
      </c>
      <c r="F270">
        <v>121</v>
      </c>
      <c r="G270">
        <v>4.5999999999999996</v>
      </c>
      <c r="H270" t="str">
        <f t="shared" si="12"/>
        <v>กลางวัน</v>
      </c>
      <c r="I270" t="str">
        <f t="shared" si="13"/>
        <v>ลึก</v>
      </c>
      <c r="J270">
        <f t="shared" si="14"/>
        <v>-4.5999999999999996</v>
      </c>
    </row>
    <row r="271" spans="1:10" x14ac:dyDescent="0.35">
      <c r="A271" s="2">
        <v>270</v>
      </c>
      <c r="B271" t="s">
        <v>6671</v>
      </c>
      <c r="C271" t="s">
        <v>8227</v>
      </c>
      <c r="D271">
        <v>6.7480000000000002</v>
      </c>
      <c r="E271">
        <v>-72.933999999999997</v>
      </c>
      <c r="F271">
        <v>177</v>
      </c>
      <c r="G271">
        <v>4.5</v>
      </c>
      <c r="H271" t="str">
        <f t="shared" si="12"/>
        <v>กลางคืน</v>
      </c>
      <c r="I271" t="str">
        <f t="shared" si="13"/>
        <v>ลึก</v>
      </c>
      <c r="J271">
        <f t="shared" si="14"/>
        <v>-4.5</v>
      </c>
    </row>
    <row r="272" spans="1:10" x14ac:dyDescent="0.35">
      <c r="A272" s="2">
        <v>271</v>
      </c>
      <c r="B272" t="s">
        <v>6672</v>
      </c>
      <c r="C272" t="s">
        <v>8228</v>
      </c>
      <c r="D272">
        <v>6.835</v>
      </c>
      <c r="E272">
        <v>-72.923000000000002</v>
      </c>
      <c r="F272">
        <v>174</v>
      </c>
      <c r="G272">
        <v>4.5999999999999996</v>
      </c>
      <c r="H272" t="str">
        <f t="shared" si="12"/>
        <v>กลางวัน</v>
      </c>
      <c r="I272" t="str">
        <f t="shared" si="13"/>
        <v>ลึก</v>
      </c>
      <c r="J272">
        <f t="shared" si="14"/>
        <v>-4.5999999999999996</v>
      </c>
    </row>
    <row r="273" spans="1:10" x14ac:dyDescent="0.35">
      <c r="A273" s="2">
        <v>272</v>
      </c>
      <c r="B273" t="s">
        <v>6673</v>
      </c>
      <c r="C273" t="s">
        <v>8229</v>
      </c>
      <c r="D273">
        <v>7.5880000000000001</v>
      </c>
      <c r="E273">
        <v>-75.947999999999993</v>
      </c>
      <c r="F273">
        <v>33</v>
      </c>
      <c r="G273">
        <v>4.7</v>
      </c>
      <c r="H273" t="str">
        <f t="shared" si="12"/>
        <v>กลางวัน</v>
      </c>
      <c r="I273" t="str">
        <f t="shared" si="13"/>
        <v>กลาง</v>
      </c>
      <c r="J273">
        <f t="shared" si="14"/>
        <v>-4.7</v>
      </c>
    </row>
    <row r="274" spans="1:10" x14ac:dyDescent="0.35">
      <c r="A274" s="2">
        <v>273</v>
      </c>
      <c r="B274" t="s">
        <v>6674</v>
      </c>
      <c r="C274" t="s">
        <v>8230</v>
      </c>
      <c r="D274">
        <v>9.6199999999999992</v>
      </c>
      <c r="E274">
        <v>-72.649000000000001</v>
      </c>
      <c r="F274">
        <v>24</v>
      </c>
      <c r="G274">
        <v>4.7</v>
      </c>
      <c r="H274" t="str">
        <f t="shared" si="12"/>
        <v>กลางวัน</v>
      </c>
      <c r="I274" t="str">
        <f t="shared" si="13"/>
        <v>ตื้น</v>
      </c>
      <c r="J274">
        <f t="shared" si="14"/>
        <v>-4.7</v>
      </c>
    </row>
    <row r="275" spans="1:10" x14ac:dyDescent="0.35">
      <c r="A275" s="2">
        <v>274</v>
      </c>
      <c r="B275" t="s">
        <v>6675</v>
      </c>
      <c r="C275" t="s">
        <v>8231</v>
      </c>
      <c r="D275">
        <v>5.9409999999999998</v>
      </c>
      <c r="E275">
        <v>-73.325999999999993</v>
      </c>
      <c r="F275">
        <v>121</v>
      </c>
      <c r="G275">
        <v>4.7</v>
      </c>
      <c r="H275" t="str">
        <f t="shared" si="12"/>
        <v>กลางคืน</v>
      </c>
      <c r="I275" t="str">
        <f t="shared" si="13"/>
        <v>ลึก</v>
      </c>
      <c r="J275">
        <f t="shared" si="14"/>
        <v>-4.7</v>
      </c>
    </row>
    <row r="276" spans="1:10" x14ac:dyDescent="0.35">
      <c r="A276" s="2">
        <v>275</v>
      </c>
      <c r="B276" t="s">
        <v>6676</v>
      </c>
      <c r="C276" t="s">
        <v>8232</v>
      </c>
      <c r="D276">
        <v>6.8540000000000001</v>
      </c>
      <c r="E276">
        <v>-73.019000000000005</v>
      </c>
      <c r="F276">
        <v>166</v>
      </c>
      <c r="G276">
        <v>4.5</v>
      </c>
      <c r="H276" t="str">
        <f t="shared" si="12"/>
        <v>กลางคืน</v>
      </c>
      <c r="I276" t="str">
        <f t="shared" si="13"/>
        <v>ลึก</v>
      </c>
      <c r="J276">
        <f t="shared" si="14"/>
        <v>-4.5</v>
      </c>
    </row>
    <row r="277" spans="1:10" x14ac:dyDescent="0.35">
      <c r="A277" s="2">
        <v>276</v>
      </c>
      <c r="B277" t="s">
        <v>6677</v>
      </c>
      <c r="C277" t="s">
        <v>8233</v>
      </c>
      <c r="D277">
        <v>6.851</v>
      </c>
      <c r="E277">
        <v>-73.085999999999999</v>
      </c>
      <c r="F277">
        <v>166</v>
      </c>
      <c r="G277">
        <v>4.5999999999999996</v>
      </c>
      <c r="H277" t="str">
        <f t="shared" si="12"/>
        <v>กลางคืน</v>
      </c>
      <c r="I277" t="str">
        <f t="shared" si="13"/>
        <v>ลึก</v>
      </c>
      <c r="J277">
        <f t="shared" si="14"/>
        <v>-4.5999999999999996</v>
      </c>
    </row>
    <row r="278" spans="1:10" x14ac:dyDescent="0.35">
      <c r="A278" s="2">
        <v>277</v>
      </c>
      <c r="B278" t="s">
        <v>6678</v>
      </c>
      <c r="C278" t="s">
        <v>8234</v>
      </c>
      <c r="D278">
        <v>6.734</v>
      </c>
      <c r="E278">
        <v>-72.960999999999999</v>
      </c>
      <c r="F278">
        <v>170</v>
      </c>
      <c r="G278">
        <v>4.8</v>
      </c>
      <c r="H278" t="str">
        <f t="shared" si="12"/>
        <v>กลางคืน</v>
      </c>
      <c r="I278" t="str">
        <f t="shared" si="13"/>
        <v>ลึก</v>
      </c>
      <c r="J278">
        <f t="shared" si="14"/>
        <v>-4.8</v>
      </c>
    </row>
    <row r="279" spans="1:10" x14ac:dyDescent="0.35">
      <c r="A279" s="2">
        <v>278</v>
      </c>
      <c r="B279" t="s">
        <v>6679</v>
      </c>
      <c r="C279" t="s">
        <v>8235</v>
      </c>
      <c r="D279">
        <v>6.6630000000000003</v>
      </c>
      <c r="E279">
        <v>-72.793000000000006</v>
      </c>
      <c r="F279">
        <v>164.7</v>
      </c>
      <c r="G279">
        <v>4.5999999999999996</v>
      </c>
      <c r="H279" t="str">
        <f t="shared" si="12"/>
        <v>กลางวัน</v>
      </c>
      <c r="I279" t="str">
        <f t="shared" si="13"/>
        <v>ลึก</v>
      </c>
      <c r="J279">
        <f t="shared" si="14"/>
        <v>-4.5999999999999996</v>
      </c>
    </row>
    <row r="280" spans="1:10" x14ac:dyDescent="0.35">
      <c r="A280" s="2">
        <v>279</v>
      </c>
      <c r="B280" t="s">
        <v>6680</v>
      </c>
      <c r="C280" t="s">
        <v>8236</v>
      </c>
      <c r="D280">
        <v>6.694</v>
      </c>
      <c r="E280">
        <v>-72.808000000000007</v>
      </c>
      <c r="F280">
        <v>171</v>
      </c>
      <c r="G280">
        <v>4.9000000000000004</v>
      </c>
      <c r="H280" t="str">
        <f t="shared" si="12"/>
        <v>กลางคืน</v>
      </c>
      <c r="I280" t="str">
        <f t="shared" si="13"/>
        <v>ลึก</v>
      </c>
      <c r="J280">
        <f t="shared" si="14"/>
        <v>-4.9000000000000004</v>
      </c>
    </row>
    <row r="281" spans="1:10" x14ac:dyDescent="0.35">
      <c r="A281" s="2">
        <v>280</v>
      </c>
      <c r="B281" t="s">
        <v>6681</v>
      </c>
      <c r="C281" t="s">
        <v>8237</v>
      </c>
      <c r="D281">
        <v>6.7709999999999999</v>
      </c>
      <c r="E281">
        <v>-73.048000000000002</v>
      </c>
      <c r="F281">
        <v>168.8</v>
      </c>
      <c r="G281">
        <v>4.5999999999999996</v>
      </c>
      <c r="H281" t="str">
        <f t="shared" si="12"/>
        <v>กลางคืน</v>
      </c>
      <c r="I281" t="str">
        <f t="shared" si="13"/>
        <v>ลึก</v>
      </c>
      <c r="J281">
        <f t="shared" si="14"/>
        <v>-4.5999999999999996</v>
      </c>
    </row>
    <row r="282" spans="1:10" x14ac:dyDescent="0.35">
      <c r="A282" s="2">
        <v>281</v>
      </c>
      <c r="B282" t="s">
        <v>6682</v>
      </c>
      <c r="C282" t="s">
        <v>8238</v>
      </c>
      <c r="D282">
        <v>6.8369999999999997</v>
      </c>
      <c r="E282">
        <v>-72.957999999999998</v>
      </c>
      <c r="F282">
        <v>174.7</v>
      </c>
      <c r="G282">
        <v>4.5</v>
      </c>
      <c r="H282" t="str">
        <f t="shared" si="12"/>
        <v>กลางคืน</v>
      </c>
      <c r="I282" t="str">
        <f t="shared" si="13"/>
        <v>ลึก</v>
      </c>
      <c r="J282">
        <f t="shared" si="14"/>
        <v>-4.5</v>
      </c>
    </row>
    <row r="283" spans="1:10" x14ac:dyDescent="0.35">
      <c r="A283" s="2">
        <v>282</v>
      </c>
      <c r="B283" t="s">
        <v>6683</v>
      </c>
      <c r="C283" t="s">
        <v>8239</v>
      </c>
      <c r="D283">
        <v>4.8769999999999998</v>
      </c>
      <c r="E283">
        <v>-76.322000000000003</v>
      </c>
      <c r="F283">
        <v>119.1</v>
      </c>
      <c r="G283">
        <v>4.5999999999999996</v>
      </c>
      <c r="H283" t="str">
        <f t="shared" si="12"/>
        <v>กลางคืน</v>
      </c>
      <c r="I283" t="str">
        <f t="shared" si="13"/>
        <v>ลึก</v>
      </c>
      <c r="J283">
        <f t="shared" si="14"/>
        <v>-4.5999999999999996</v>
      </c>
    </row>
    <row r="284" spans="1:10" x14ac:dyDescent="0.35">
      <c r="A284" s="2">
        <v>283</v>
      </c>
      <c r="B284" t="s">
        <v>6684</v>
      </c>
      <c r="C284" t="s">
        <v>8240</v>
      </c>
      <c r="D284">
        <v>6.7750000000000004</v>
      </c>
      <c r="E284">
        <v>-73.087999999999994</v>
      </c>
      <c r="F284">
        <v>160</v>
      </c>
      <c r="G284">
        <v>5.0999999999999996</v>
      </c>
      <c r="H284" t="str">
        <f t="shared" si="12"/>
        <v>กลางวัน</v>
      </c>
      <c r="I284" t="str">
        <f t="shared" si="13"/>
        <v>ลึก</v>
      </c>
      <c r="J284">
        <f t="shared" si="14"/>
        <v>-5.0999999999999996</v>
      </c>
    </row>
    <row r="285" spans="1:10" x14ac:dyDescent="0.35">
      <c r="A285" s="2">
        <v>284</v>
      </c>
      <c r="B285" t="s">
        <v>6685</v>
      </c>
      <c r="C285" t="s">
        <v>8241</v>
      </c>
      <c r="D285">
        <v>10.542999999999999</v>
      </c>
      <c r="E285">
        <v>-63.337000000000003</v>
      </c>
      <c r="F285">
        <v>8.1</v>
      </c>
      <c r="G285">
        <v>4.9000000000000004</v>
      </c>
      <c r="H285" t="str">
        <f t="shared" si="12"/>
        <v>กลางคืน</v>
      </c>
      <c r="I285" t="str">
        <f t="shared" si="13"/>
        <v>ตื้นมาก</v>
      </c>
      <c r="J285">
        <f t="shared" si="14"/>
        <v>-4.9000000000000004</v>
      </c>
    </row>
    <row r="286" spans="1:10" x14ac:dyDescent="0.35">
      <c r="A286" s="2">
        <v>285</v>
      </c>
      <c r="B286" t="s">
        <v>6686</v>
      </c>
      <c r="C286" t="s">
        <v>8242</v>
      </c>
      <c r="D286">
        <v>10.423</v>
      </c>
      <c r="E286">
        <v>-62.816000000000003</v>
      </c>
      <c r="F286">
        <v>63.3</v>
      </c>
      <c r="G286">
        <v>5.0999999999999996</v>
      </c>
      <c r="H286" t="str">
        <f t="shared" si="12"/>
        <v>กลางวัน</v>
      </c>
      <c r="I286" t="str">
        <f t="shared" si="13"/>
        <v>กลาง</v>
      </c>
      <c r="J286">
        <f t="shared" si="14"/>
        <v>-5.0999999999999996</v>
      </c>
    </row>
    <row r="287" spans="1:10" x14ac:dyDescent="0.35">
      <c r="A287" s="2">
        <v>286</v>
      </c>
      <c r="B287" t="s">
        <v>6687</v>
      </c>
      <c r="C287" t="s">
        <v>8243</v>
      </c>
      <c r="D287">
        <v>6.9820000000000002</v>
      </c>
      <c r="E287">
        <v>-73.293999999999997</v>
      </c>
      <c r="F287">
        <v>170.5</v>
      </c>
      <c r="G287">
        <v>4.7</v>
      </c>
      <c r="H287" t="str">
        <f t="shared" si="12"/>
        <v>กลางคืน</v>
      </c>
      <c r="I287" t="str">
        <f t="shared" si="13"/>
        <v>ลึก</v>
      </c>
      <c r="J287">
        <f t="shared" si="14"/>
        <v>-4.7</v>
      </c>
    </row>
    <row r="288" spans="1:10" x14ac:dyDescent="0.35">
      <c r="A288" s="2">
        <v>287</v>
      </c>
      <c r="B288" t="s">
        <v>6688</v>
      </c>
      <c r="C288" t="s">
        <v>8244</v>
      </c>
      <c r="D288">
        <v>8.1170000000000009</v>
      </c>
      <c r="E288">
        <v>-72.527000000000001</v>
      </c>
      <c r="F288">
        <v>53.6</v>
      </c>
      <c r="G288">
        <v>5.4</v>
      </c>
      <c r="H288" t="str">
        <f t="shared" si="12"/>
        <v>กลางคืน</v>
      </c>
      <c r="I288" t="str">
        <f t="shared" si="13"/>
        <v>กลาง</v>
      </c>
      <c r="J288">
        <f t="shared" si="14"/>
        <v>-5.4</v>
      </c>
    </row>
    <row r="289" spans="1:10" x14ac:dyDescent="0.35">
      <c r="A289" s="2">
        <v>288</v>
      </c>
      <c r="B289" t="s">
        <v>6689</v>
      </c>
      <c r="C289" t="s">
        <v>8245</v>
      </c>
      <c r="D289">
        <v>6.7859999999999996</v>
      </c>
      <c r="E289">
        <v>-72.995000000000005</v>
      </c>
      <c r="F289">
        <v>167.2</v>
      </c>
      <c r="G289">
        <v>4.5999999999999996</v>
      </c>
      <c r="H289" t="str">
        <f t="shared" si="12"/>
        <v>กลางคืน</v>
      </c>
      <c r="I289" t="str">
        <f t="shared" si="13"/>
        <v>ลึก</v>
      </c>
      <c r="J289">
        <f t="shared" si="14"/>
        <v>-4.5999999999999996</v>
      </c>
    </row>
    <row r="290" spans="1:10" x14ac:dyDescent="0.35">
      <c r="A290" s="2">
        <v>289</v>
      </c>
      <c r="B290" t="s">
        <v>6690</v>
      </c>
      <c r="C290" t="s">
        <v>8246</v>
      </c>
      <c r="D290">
        <v>6.7409999999999997</v>
      </c>
      <c r="E290">
        <v>-72.975999999999999</v>
      </c>
      <c r="F290">
        <v>168.1</v>
      </c>
      <c r="G290">
        <v>4.9000000000000004</v>
      </c>
      <c r="H290" t="str">
        <f t="shared" si="12"/>
        <v>กลางวัน</v>
      </c>
      <c r="I290" t="str">
        <f t="shared" si="13"/>
        <v>ลึก</v>
      </c>
      <c r="J290">
        <f t="shared" si="14"/>
        <v>-4.9000000000000004</v>
      </c>
    </row>
    <row r="291" spans="1:10" x14ac:dyDescent="0.35">
      <c r="A291" s="2">
        <v>290</v>
      </c>
      <c r="B291" t="s">
        <v>6691</v>
      </c>
      <c r="C291" t="s">
        <v>8247</v>
      </c>
      <c r="D291">
        <v>10.36</v>
      </c>
      <c r="E291">
        <v>-62.593000000000004</v>
      </c>
      <c r="F291">
        <v>69.900000000000006</v>
      </c>
      <c r="G291">
        <v>4.5</v>
      </c>
      <c r="H291" t="str">
        <f t="shared" si="12"/>
        <v>กลางคืน</v>
      </c>
      <c r="I291" t="str">
        <f t="shared" si="13"/>
        <v>กลาง</v>
      </c>
      <c r="J291">
        <f t="shared" si="14"/>
        <v>-4.5</v>
      </c>
    </row>
    <row r="292" spans="1:10" x14ac:dyDescent="0.35">
      <c r="A292" s="2">
        <v>291</v>
      </c>
      <c r="B292" t="s">
        <v>6692</v>
      </c>
      <c r="C292" t="s">
        <v>8248</v>
      </c>
      <c r="D292">
        <v>6.75</v>
      </c>
      <c r="E292">
        <v>-72.977999999999994</v>
      </c>
      <c r="F292">
        <v>159</v>
      </c>
      <c r="G292">
        <v>5.3</v>
      </c>
      <c r="H292" t="str">
        <f t="shared" si="12"/>
        <v>กลางคืน</v>
      </c>
      <c r="I292" t="str">
        <f t="shared" si="13"/>
        <v>ลึก</v>
      </c>
      <c r="J292">
        <f t="shared" si="14"/>
        <v>-5.3</v>
      </c>
    </row>
    <row r="293" spans="1:10" x14ac:dyDescent="0.35">
      <c r="A293" s="2">
        <v>292</v>
      </c>
      <c r="B293" t="s">
        <v>6693</v>
      </c>
      <c r="C293" t="s">
        <v>8249</v>
      </c>
      <c r="D293">
        <v>6.7439999999999998</v>
      </c>
      <c r="E293">
        <v>-73.090999999999994</v>
      </c>
      <c r="F293">
        <v>166.7</v>
      </c>
      <c r="G293">
        <v>5</v>
      </c>
      <c r="H293" t="str">
        <f t="shared" si="12"/>
        <v>กลางวัน</v>
      </c>
      <c r="I293" t="str">
        <f t="shared" si="13"/>
        <v>ลึก</v>
      </c>
      <c r="J293">
        <f t="shared" si="14"/>
        <v>-5</v>
      </c>
    </row>
    <row r="294" spans="1:10" x14ac:dyDescent="0.35">
      <c r="A294" s="2">
        <v>293</v>
      </c>
      <c r="B294" t="s">
        <v>6694</v>
      </c>
      <c r="C294" t="s">
        <v>8250</v>
      </c>
      <c r="D294">
        <v>10.951000000000001</v>
      </c>
      <c r="E294">
        <v>-62.396000000000001</v>
      </c>
      <c r="F294">
        <v>92.4</v>
      </c>
      <c r="G294">
        <v>5</v>
      </c>
      <c r="H294" t="str">
        <f t="shared" si="12"/>
        <v>กลางวัน</v>
      </c>
      <c r="I294" t="str">
        <f t="shared" si="13"/>
        <v>ลึก</v>
      </c>
      <c r="J294">
        <f t="shared" si="14"/>
        <v>-5</v>
      </c>
    </row>
    <row r="295" spans="1:10" x14ac:dyDescent="0.35">
      <c r="A295" s="2">
        <v>294</v>
      </c>
      <c r="B295" t="s">
        <v>6695</v>
      </c>
      <c r="C295" t="s">
        <v>8251</v>
      </c>
      <c r="D295">
        <v>6.9530000000000003</v>
      </c>
      <c r="E295">
        <v>-72.882999999999996</v>
      </c>
      <c r="F295">
        <v>149.1</v>
      </c>
      <c r="G295">
        <v>4.5999999999999996</v>
      </c>
      <c r="H295" t="str">
        <f t="shared" si="12"/>
        <v>กลางคืน</v>
      </c>
      <c r="I295" t="str">
        <f t="shared" si="13"/>
        <v>ลึก</v>
      </c>
      <c r="J295">
        <f t="shared" si="14"/>
        <v>-4.5999999999999996</v>
      </c>
    </row>
    <row r="296" spans="1:10" x14ac:dyDescent="0.35">
      <c r="A296" s="2">
        <v>295</v>
      </c>
      <c r="B296" t="s">
        <v>6696</v>
      </c>
      <c r="C296" t="s">
        <v>8252</v>
      </c>
      <c r="D296">
        <v>9.407</v>
      </c>
      <c r="E296">
        <v>-69.965000000000003</v>
      </c>
      <c r="F296">
        <v>21.5</v>
      </c>
      <c r="G296">
        <v>4.9000000000000004</v>
      </c>
      <c r="H296" t="str">
        <f t="shared" si="12"/>
        <v>กลางคืน</v>
      </c>
      <c r="I296" t="str">
        <f t="shared" si="13"/>
        <v>ตื้น</v>
      </c>
      <c r="J296">
        <f t="shared" si="14"/>
        <v>-4.9000000000000004</v>
      </c>
    </row>
    <row r="297" spans="1:10" x14ac:dyDescent="0.35">
      <c r="A297" s="2">
        <v>296</v>
      </c>
      <c r="B297" t="s">
        <v>6697</v>
      </c>
      <c r="C297" t="s">
        <v>8253</v>
      </c>
      <c r="D297">
        <v>5.78</v>
      </c>
      <c r="E297">
        <v>-74.168000000000006</v>
      </c>
      <c r="F297">
        <v>40.299999999999997</v>
      </c>
      <c r="G297">
        <v>5.2</v>
      </c>
      <c r="H297" t="str">
        <f t="shared" si="12"/>
        <v>กลางวัน</v>
      </c>
      <c r="I297" t="str">
        <f t="shared" si="13"/>
        <v>กลาง</v>
      </c>
      <c r="J297">
        <f t="shared" si="14"/>
        <v>-5.2</v>
      </c>
    </row>
    <row r="298" spans="1:10" x14ac:dyDescent="0.35">
      <c r="A298" s="2">
        <v>297</v>
      </c>
      <c r="B298" t="s">
        <v>6698</v>
      </c>
      <c r="C298" t="s">
        <v>8254</v>
      </c>
      <c r="D298">
        <v>6.7709999999999999</v>
      </c>
      <c r="E298">
        <v>-72.983999999999995</v>
      </c>
      <c r="F298">
        <v>169.3</v>
      </c>
      <c r="G298">
        <v>4.8</v>
      </c>
      <c r="H298" t="str">
        <f t="shared" si="12"/>
        <v>กลางวัน</v>
      </c>
      <c r="I298" t="str">
        <f t="shared" si="13"/>
        <v>ลึก</v>
      </c>
      <c r="J298">
        <f t="shared" si="14"/>
        <v>-4.8</v>
      </c>
    </row>
    <row r="299" spans="1:10" x14ac:dyDescent="0.35">
      <c r="A299" s="2">
        <v>298</v>
      </c>
      <c r="B299" t="s">
        <v>6699</v>
      </c>
      <c r="C299" t="s">
        <v>8255</v>
      </c>
      <c r="D299">
        <v>6.798</v>
      </c>
      <c r="E299">
        <v>-73.034999999999997</v>
      </c>
      <c r="F299">
        <v>167</v>
      </c>
      <c r="G299">
        <v>4.5999999999999996</v>
      </c>
      <c r="H299" t="str">
        <f t="shared" si="12"/>
        <v>กลางวัน</v>
      </c>
      <c r="I299" t="str">
        <f t="shared" si="13"/>
        <v>ลึก</v>
      </c>
      <c r="J299">
        <f t="shared" si="14"/>
        <v>-4.5999999999999996</v>
      </c>
    </row>
    <row r="300" spans="1:10" x14ac:dyDescent="0.35">
      <c r="A300" s="2">
        <v>299</v>
      </c>
      <c r="B300" t="s">
        <v>6700</v>
      </c>
      <c r="C300" t="s">
        <v>8256</v>
      </c>
      <c r="D300">
        <v>6.7560000000000002</v>
      </c>
      <c r="E300">
        <v>-73.019000000000005</v>
      </c>
      <c r="F300">
        <v>169.7</v>
      </c>
      <c r="G300">
        <v>4.5999999999999996</v>
      </c>
      <c r="H300" t="str">
        <f t="shared" si="12"/>
        <v>กลางวัน</v>
      </c>
      <c r="I300" t="str">
        <f t="shared" si="13"/>
        <v>ลึก</v>
      </c>
      <c r="J300">
        <f t="shared" si="14"/>
        <v>-4.5999999999999996</v>
      </c>
    </row>
    <row r="301" spans="1:10" x14ac:dyDescent="0.35">
      <c r="A301" s="2">
        <v>300</v>
      </c>
      <c r="B301" t="s">
        <v>6701</v>
      </c>
      <c r="C301" t="s">
        <v>8257</v>
      </c>
      <c r="D301">
        <v>6.7939999999999996</v>
      </c>
      <c r="E301">
        <v>-73.028000000000006</v>
      </c>
      <c r="F301">
        <v>159</v>
      </c>
      <c r="G301">
        <v>4.9000000000000004</v>
      </c>
      <c r="H301" t="str">
        <f t="shared" si="12"/>
        <v>กลางคืน</v>
      </c>
      <c r="I301" t="str">
        <f t="shared" si="13"/>
        <v>ลึก</v>
      </c>
      <c r="J301">
        <f t="shared" si="14"/>
        <v>-4.9000000000000004</v>
      </c>
    </row>
    <row r="302" spans="1:10" x14ac:dyDescent="0.35">
      <c r="A302" s="2">
        <v>301</v>
      </c>
      <c r="B302" t="s">
        <v>6702</v>
      </c>
      <c r="C302" t="s">
        <v>8258</v>
      </c>
      <c r="D302">
        <v>6.7690000000000001</v>
      </c>
      <c r="E302">
        <v>-72.974000000000004</v>
      </c>
      <c r="F302">
        <v>168.9</v>
      </c>
      <c r="G302">
        <v>4.7</v>
      </c>
      <c r="H302" t="str">
        <f t="shared" si="12"/>
        <v>กลางวัน</v>
      </c>
      <c r="I302" t="str">
        <f t="shared" si="13"/>
        <v>ลึก</v>
      </c>
      <c r="J302">
        <f t="shared" si="14"/>
        <v>-4.7</v>
      </c>
    </row>
    <row r="303" spans="1:10" x14ac:dyDescent="0.35">
      <c r="A303" s="2">
        <v>302</v>
      </c>
      <c r="B303" t="s">
        <v>6702</v>
      </c>
      <c r="C303" t="s">
        <v>8259</v>
      </c>
      <c r="D303">
        <v>6.7629999999999999</v>
      </c>
      <c r="E303">
        <v>-73.027000000000001</v>
      </c>
      <c r="F303">
        <v>168.5</v>
      </c>
      <c r="G303">
        <v>4.5999999999999996</v>
      </c>
      <c r="H303" t="str">
        <f t="shared" si="12"/>
        <v>กลางวัน</v>
      </c>
      <c r="I303" t="str">
        <f t="shared" si="13"/>
        <v>ลึก</v>
      </c>
      <c r="J303">
        <f t="shared" si="14"/>
        <v>-4.5999999999999996</v>
      </c>
    </row>
    <row r="304" spans="1:10" x14ac:dyDescent="0.35">
      <c r="A304" s="2">
        <v>303</v>
      </c>
      <c r="B304" t="s">
        <v>6703</v>
      </c>
      <c r="C304" t="s">
        <v>8260</v>
      </c>
      <c r="D304">
        <v>10.516</v>
      </c>
      <c r="E304">
        <v>-62.445</v>
      </c>
      <c r="F304">
        <v>64.3</v>
      </c>
      <c r="G304">
        <v>4.7</v>
      </c>
      <c r="H304" t="str">
        <f t="shared" si="12"/>
        <v>กลางคืน</v>
      </c>
      <c r="I304" t="str">
        <f t="shared" si="13"/>
        <v>กลาง</v>
      </c>
      <c r="J304">
        <f t="shared" si="14"/>
        <v>-4.7</v>
      </c>
    </row>
    <row r="305" spans="1:10" x14ac:dyDescent="0.35">
      <c r="A305" s="2">
        <v>304</v>
      </c>
      <c r="B305" t="s">
        <v>6704</v>
      </c>
      <c r="C305" t="s">
        <v>8261</v>
      </c>
      <c r="D305">
        <v>6.7530000000000001</v>
      </c>
      <c r="E305">
        <v>-73.040999999999997</v>
      </c>
      <c r="F305">
        <v>162.5</v>
      </c>
      <c r="G305">
        <v>4.5</v>
      </c>
      <c r="H305" t="str">
        <f t="shared" si="12"/>
        <v>กลางวัน</v>
      </c>
      <c r="I305" t="str">
        <f t="shared" si="13"/>
        <v>ลึก</v>
      </c>
      <c r="J305">
        <f t="shared" si="14"/>
        <v>-4.5</v>
      </c>
    </row>
    <row r="306" spans="1:10" x14ac:dyDescent="0.35">
      <c r="A306" s="2">
        <v>305</v>
      </c>
      <c r="B306" t="s">
        <v>6705</v>
      </c>
      <c r="C306" t="s">
        <v>8262</v>
      </c>
      <c r="D306">
        <v>10.664</v>
      </c>
      <c r="E306">
        <v>-62.531999999999996</v>
      </c>
      <c r="F306">
        <v>97</v>
      </c>
      <c r="G306">
        <v>5.3</v>
      </c>
      <c r="H306" t="str">
        <f t="shared" si="12"/>
        <v>กลางคืน</v>
      </c>
      <c r="I306" t="str">
        <f t="shared" si="13"/>
        <v>ลึก</v>
      </c>
      <c r="J306">
        <f t="shared" si="14"/>
        <v>-5.3</v>
      </c>
    </row>
    <row r="307" spans="1:10" x14ac:dyDescent="0.35">
      <c r="A307" s="2">
        <v>306</v>
      </c>
      <c r="B307" t="s">
        <v>6706</v>
      </c>
      <c r="C307" t="s">
        <v>8263</v>
      </c>
      <c r="D307">
        <v>2.3730000000000002</v>
      </c>
      <c r="E307">
        <v>-75.311000000000007</v>
      </c>
      <c r="F307">
        <v>62.7</v>
      </c>
      <c r="G307">
        <v>4.7</v>
      </c>
      <c r="H307" t="str">
        <f t="shared" si="12"/>
        <v>กลางคืน</v>
      </c>
      <c r="I307" t="str">
        <f t="shared" si="13"/>
        <v>กลาง</v>
      </c>
      <c r="J307">
        <f t="shared" si="14"/>
        <v>-4.7</v>
      </c>
    </row>
    <row r="308" spans="1:10" x14ac:dyDescent="0.35">
      <c r="A308" s="2">
        <v>307</v>
      </c>
      <c r="B308" t="s">
        <v>6707</v>
      </c>
      <c r="C308" t="s">
        <v>8264</v>
      </c>
      <c r="D308">
        <v>6.8410000000000002</v>
      </c>
      <c r="E308">
        <v>-73.122</v>
      </c>
      <c r="F308">
        <v>164.8</v>
      </c>
      <c r="G308">
        <v>4.5999999999999996</v>
      </c>
      <c r="H308" t="str">
        <f t="shared" si="12"/>
        <v>กลางคืน</v>
      </c>
      <c r="I308" t="str">
        <f t="shared" si="13"/>
        <v>ลึก</v>
      </c>
      <c r="J308">
        <f t="shared" si="14"/>
        <v>-4.5999999999999996</v>
      </c>
    </row>
    <row r="309" spans="1:10" x14ac:dyDescent="0.35">
      <c r="A309" s="2">
        <v>308</v>
      </c>
      <c r="B309" t="s">
        <v>6708</v>
      </c>
      <c r="C309" t="s">
        <v>8265</v>
      </c>
      <c r="D309">
        <v>6.6829999999999998</v>
      </c>
      <c r="E309">
        <v>-73.06</v>
      </c>
      <c r="F309">
        <v>179</v>
      </c>
      <c r="G309">
        <v>4.7</v>
      </c>
      <c r="H309" t="str">
        <f t="shared" si="12"/>
        <v>กลางคืน</v>
      </c>
      <c r="I309" t="str">
        <f t="shared" si="13"/>
        <v>ลึก</v>
      </c>
      <c r="J309">
        <f t="shared" si="14"/>
        <v>-4.7</v>
      </c>
    </row>
    <row r="310" spans="1:10" x14ac:dyDescent="0.35">
      <c r="A310" s="2">
        <v>309</v>
      </c>
      <c r="B310" t="s">
        <v>6709</v>
      </c>
      <c r="C310" t="s">
        <v>8266</v>
      </c>
      <c r="D310">
        <v>8.7609999999999992</v>
      </c>
      <c r="E310">
        <v>-70.933999999999997</v>
      </c>
      <c r="F310">
        <v>13.4</v>
      </c>
      <c r="G310">
        <v>4.8</v>
      </c>
      <c r="H310" t="str">
        <f t="shared" si="12"/>
        <v>กลางวัน</v>
      </c>
      <c r="I310" t="str">
        <f t="shared" si="13"/>
        <v>ตื้น</v>
      </c>
      <c r="J310">
        <f t="shared" si="14"/>
        <v>-4.8</v>
      </c>
    </row>
    <row r="311" spans="1:10" x14ac:dyDescent="0.35">
      <c r="A311" s="2">
        <v>310</v>
      </c>
      <c r="B311" t="s">
        <v>6710</v>
      </c>
      <c r="C311" t="s">
        <v>8267</v>
      </c>
      <c r="D311">
        <v>6.7480000000000002</v>
      </c>
      <c r="E311">
        <v>-73.045000000000002</v>
      </c>
      <c r="F311">
        <v>163.30000000000001</v>
      </c>
      <c r="G311">
        <v>4.8</v>
      </c>
      <c r="H311" t="str">
        <f t="shared" si="12"/>
        <v>กลางคืน</v>
      </c>
      <c r="I311" t="str">
        <f t="shared" si="13"/>
        <v>ลึก</v>
      </c>
      <c r="J311">
        <f t="shared" si="14"/>
        <v>-4.8</v>
      </c>
    </row>
    <row r="312" spans="1:10" x14ac:dyDescent="0.35">
      <c r="A312" s="2">
        <v>311</v>
      </c>
      <c r="B312" t="s">
        <v>6711</v>
      </c>
      <c r="C312" t="s">
        <v>8268</v>
      </c>
      <c r="D312">
        <v>9.8320000000000007</v>
      </c>
      <c r="E312">
        <v>-73.88</v>
      </c>
      <c r="F312">
        <v>33</v>
      </c>
      <c r="G312">
        <v>4.7</v>
      </c>
      <c r="H312" t="str">
        <f t="shared" si="12"/>
        <v>กลางคืน</v>
      </c>
      <c r="I312" t="str">
        <f t="shared" si="13"/>
        <v>กลาง</v>
      </c>
      <c r="J312">
        <f t="shared" si="14"/>
        <v>-4.7</v>
      </c>
    </row>
    <row r="313" spans="1:10" x14ac:dyDescent="0.35">
      <c r="A313" s="2">
        <v>312</v>
      </c>
      <c r="B313" t="s">
        <v>6712</v>
      </c>
      <c r="C313" t="s">
        <v>8269</v>
      </c>
      <c r="D313">
        <v>7.6529999999999996</v>
      </c>
      <c r="E313">
        <v>-72.197000000000003</v>
      </c>
      <c r="F313">
        <v>53.5</v>
      </c>
      <c r="G313">
        <v>5.5</v>
      </c>
      <c r="H313" t="str">
        <f t="shared" si="12"/>
        <v>กลางวัน</v>
      </c>
      <c r="I313" t="str">
        <f t="shared" si="13"/>
        <v>กลาง</v>
      </c>
      <c r="J313">
        <f t="shared" si="14"/>
        <v>-5.5</v>
      </c>
    </row>
    <row r="314" spans="1:10" x14ac:dyDescent="0.35">
      <c r="A314" s="2">
        <v>313</v>
      </c>
      <c r="B314" t="s">
        <v>6713</v>
      </c>
      <c r="C314" t="s">
        <v>8270</v>
      </c>
      <c r="D314">
        <v>4.4459999999999997</v>
      </c>
      <c r="E314">
        <v>-73.63</v>
      </c>
      <c r="F314">
        <v>16.100000000000001</v>
      </c>
      <c r="G314">
        <v>4.7</v>
      </c>
      <c r="H314" t="str">
        <f t="shared" si="12"/>
        <v>กลางวัน</v>
      </c>
      <c r="I314" t="str">
        <f t="shared" si="13"/>
        <v>ตื้น</v>
      </c>
      <c r="J314">
        <f t="shared" si="14"/>
        <v>-4.7</v>
      </c>
    </row>
    <row r="315" spans="1:10" x14ac:dyDescent="0.35">
      <c r="A315" s="2">
        <v>314</v>
      </c>
      <c r="B315" t="s">
        <v>6714</v>
      </c>
      <c r="C315" t="s">
        <v>8271</v>
      </c>
      <c r="D315">
        <v>6.6849999999999996</v>
      </c>
      <c r="E315">
        <v>-72.867999999999995</v>
      </c>
      <c r="F315">
        <v>179.7</v>
      </c>
      <c r="G315">
        <v>4.7</v>
      </c>
      <c r="H315" t="str">
        <f t="shared" si="12"/>
        <v>กลางคืน</v>
      </c>
      <c r="I315" t="str">
        <f t="shared" si="13"/>
        <v>ลึก</v>
      </c>
      <c r="J315">
        <f t="shared" si="14"/>
        <v>-4.7</v>
      </c>
    </row>
    <row r="316" spans="1:10" x14ac:dyDescent="0.35">
      <c r="A316" s="2">
        <v>315</v>
      </c>
      <c r="B316" t="s">
        <v>6715</v>
      </c>
      <c r="C316" t="s">
        <v>8272</v>
      </c>
      <c r="D316">
        <v>6.7910000000000004</v>
      </c>
      <c r="E316">
        <v>-73.040999999999997</v>
      </c>
      <c r="F316">
        <v>163</v>
      </c>
      <c r="G316">
        <v>4.9000000000000004</v>
      </c>
      <c r="H316" t="str">
        <f t="shared" si="12"/>
        <v>กลางคืน</v>
      </c>
      <c r="I316" t="str">
        <f t="shared" si="13"/>
        <v>ลึก</v>
      </c>
      <c r="J316">
        <f t="shared" si="14"/>
        <v>-4.9000000000000004</v>
      </c>
    </row>
    <row r="317" spans="1:10" x14ac:dyDescent="0.35">
      <c r="A317" s="2">
        <v>316</v>
      </c>
      <c r="B317" t="s">
        <v>6716</v>
      </c>
      <c r="C317" t="s">
        <v>8273</v>
      </c>
      <c r="D317">
        <v>10.677</v>
      </c>
      <c r="E317">
        <v>-62.610999999999997</v>
      </c>
      <c r="F317">
        <v>103.8</v>
      </c>
      <c r="G317">
        <v>4.8</v>
      </c>
      <c r="H317" t="str">
        <f t="shared" si="12"/>
        <v>กลางวัน</v>
      </c>
      <c r="I317" t="str">
        <f t="shared" si="13"/>
        <v>ลึก</v>
      </c>
      <c r="J317">
        <f t="shared" si="14"/>
        <v>-4.8</v>
      </c>
    </row>
    <row r="318" spans="1:10" x14ac:dyDescent="0.35">
      <c r="A318" s="2">
        <v>317</v>
      </c>
      <c r="B318" t="s">
        <v>6717</v>
      </c>
      <c r="C318" t="s">
        <v>8274</v>
      </c>
      <c r="D318">
        <v>6.7469999999999999</v>
      </c>
      <c r="E318">
        <v>-73.001000000000005</v>
      </c>
      <c r="F318">
        <v>166.9</v>
      </c>
      <c r="G318">
        <v>4.9000000000000004</v>
      </c>
      <c r="H318" t="str">
        <f t="shared" si="12"/>
        <v>กลางวัน</v>
      </c>
      <c r="I318" t="str">
        <f t="shared" si="13"/>
        <v>ลึก</v>
      </c>
      <c r="J318">
        <f t="shared" si="14"/>
        <v>-4.9000000000000004</v>
      </c>
    </row>
    <row r="319" spans="1:10" x14ac:dyDescent="0.35">
      <c r="A319" s="2">
        <v>318</v>
      </c>
      <c r="B319" t="s">
        <v>6718</v>
      </c>
      <c r="C319" t="s">
        <v>8275</v>
      </c>
      <c r="D319">
        <v>6.758</v>
      </c>
      <c r="E319">
        <v>-72.992000000000004</v>
      </c>
      <c r="F319">
        <v>172.2</v>
      </c>
      <c r="G319">
        <v>4.5</v>
      </c>
      <c r="H319" t="str">
        <f t="shared" si="12"/>
        <v>กลางวัน</v>
      </c>
      <c r="I319" t="str">
        <f t="shared" si="13"/>
        <v>ลึก</v>
      </c>
      <c r="J319">
        <f t="shared" si="14"/>
        <v>-4.5</v>
      </c>
    </row>
    <row r="320" spans="1:10" x14ac:dyDescent="0.35">
      <c r="A320" s="2">
        <v>319</v>
      </c>
      <c r="B320" t="s">
        <v>6719</v>
      </c>
      <c r="C320" t="s">
        <v>8276</v>
      </c>
      <c r="D320">
        <v>7.4189999999999996</v>
      </c>
      <c r="E320">
        <v>-71.918999999999997</v>
      </c>
      <c r="F320">
        <v>60.4</v>
      </c>
      <c r="G320">
        <v>4.5999999999999996</v>
      </c>
      <c r="H320" t="str">
        <f t="shared" si="12"/>
        <v>กลางคืน</v>
      </c>
      <c r="I320" t="str">
        <f t="shared" si="13"/>
        <v>กลาง</v>
      </c>
      <c r="J320">
        <f t="shared" si="14"/>
        <v>-4.5999999999999996</v>
      </c>
    </row>
    <row r="321" spans="1:10" x14ac:dyDescent="0.35">
      <c r="A321" s="2">
        <v>320</v>
      </c>
      <c r="B321" t="s">
        <v>6720</v>
      </c>
      <c r="C321" t="s">
        <v>8277</v>
      </c>
      <c r="D321">
        <v>6.8150000000000004</v>
      </c>
      <c r="E321">
        <v>-73.162000000000006</v>
      </c>
      <c r="F321">
        <v>170.2</v>
      </c>
      <c r="G321">
        <v>4.5</v>
      </c>
      <c r="H321" t="str">
        <f t="shared" si="12"/>
        <v>กลางคืน</v>
      </c>
      <c r="I321" t="str">
        <f t="shared" si="13"/>
        <v>ลึก</v>
      </c>
      <c r="J321">
        <f t="shared" si="14"/>
        <v>-4.5</v>
      </c>
    </row>
    <row r="322" spans="1:10" x14ac:dyDescent="0.35">
      <c r="A322" s="2">
        <v>321</v>
      </c>
      <c r="B322" t="s">
        <v>6721</v>
      </c>
      <c r="C322" t="s">
        <v>8278</v>
      </c>
      <c r="D322">
        <v>6.8040000000000003</v>
      </c>
      <c r="E322">
        <v>-73.028000000000006</v>
      </c>
      <c r="F322">
        <v>165.2</v>
      </c>
      <c r="G322">
        <v>4.8</v>
      </c>
      <c r="H322" t="str">
        <f t="shared" si="12"/>
        <v>กลางวัน</v>
      </c>
      <c r="I322" t="str">
        <f t="shared" si="13"/>
        <v>ลึก</v>
      </c>
      <c r="J322">
        <f t="shared" si="14"/>
        <v>-4.8</v>
      </c>
    </row>
    <row r="323" spans="1:10" x14ac:dyDescent="0.35">
      <c r="A323" s="2">
        <v>322</v>
      </c>
      <c r="B323" t="s">
        <v>6722</v>
      </c>
      <c r="C323" t="s">
        <v>8279</v>
      </c>
      <c r="D323">
        <v>7.2</v>
      </c>
      <c r="E323">
        <v>-72.382000000000005</v>
      </c>
      <c r="F323">
        <v>49.6</v>
      </c>
      <c r="G323">
        <v>4.9000000000000004</v>
      </c>
      <c r="H323" t="str">
        <f t="shared" ref="H323:H386" si="15">IF(AND(HOUR(C323)&gt;=6,HOUR(C323)&lt;=18),"กลางวัน","กลางคืน")</f>
        <v>กลางคืน</v>
      </c>
      <c r="I323" t="str">
        <f t="shared" ref="I323:I386" si="16">IF(F323&lt;=10,"ตื้นมาก",IF(F323&lt;=30,"ตื้น",IF(F323&lt;70,"กลาง","ลึก")))</f>
        <v>กลาง</v>
      </c>
      <c r="J323">
        <f t="shared" ref="J323:J386" si="17">G323*-1</f>
        <v>-4.9000000000000004</v>
      </c>
    </row>
    <row r="324" spans="1:10" x14ac:dyDescent="0.35">
      <c r="A324" s="2">
        <v>323</v>
      </c>
      <c r="B324" t="s">
        <v>6723</v>
      </c>
      <c r="C324" t="s">
        <v>8280</v>
      </c>
      <c r="D324">
        <v>10.593999999999999</v>
      </c>
      <c r="E324">
        <v>-63.256</v>
      </c>
      <c r="F324">
        <v>36.299999999999997</v>
      </c>
      <c r="G324">
        <v>4.8</v>
      </c>
      <c r="H324" t="str">
        <f t="shared" si="15"/>
        <v>กลางวัน</v>
      </c>
      <c r="I324" t="str">
        <f t="shared" si="16"/>
        <v>กลาง</v>
      </c>
      <c r="J324">
        <f t="shared" si="17"/>
        <v>-4.8</v>
      </c>
    </row>
    <row r="325" spans="1:10" x14ac:dyDescent="0.35">
      <c r="A325" s="2">
        <v>324</v>
      </c>
      <c r="B325" t="s">
        <v>6724</v>
      </c>
      <c r="C325" t="s">
        <v>8281</v>
      </c>
      <c r="D325">
        <v>7.4260000000000002</v>
      </c>
      <c r="E325">
        <v>-72.509</v>
      </c>
      <c r="F325">
        <v>78.900000000000006</v>
      </c>
      <c r="G325">
        <v>4.8</v>
      </c>
      <c r="H325" t="str">
        <f t="shared" si="15"/>
        <v>กลางวัน</v>
      </c>
      <c r="I325" t="str">
        <f t="shared" si="16"/>
        <v>ลึก</v>
      </c>
      <c r="J325">
        <f t="shared" si="17"/>
        <v>-4.8</v>
      </c>
    </row>
    <row r="326" spans="1:10" x14ac:dyDescent="0.35">
      <c r="A326" s="2">
        <v>325</v>
      </c>
      <c r="B326" t="s">
        <v>6725</v>
      </c>
      <c r="C326" t="s">
        <v>8282</v>
      </c>
      <c r="D326">
        <v>4.8019999999999996</v>
      </c>
      <c r="E326">
        <v>-76.337999999999994</v>
      </c>
      <c r="F326">
        <v>113.2</v>
      </c>
      <c r="G326">
        <v>5</v>
      </c>
      <c r="H326" t="str">
        <f t="shared" si="15"/>
        <v>กลางคืน</v>
      </c>
      <c r="I326" t="str">
        <f t="shared" si="16"/>
        <v>ลึก</v>
      </c>
      <c r="J326">
        <f t="shared" si="17"/>
        <v>-5</v>
      </c>
    </row>
    <row r="327" spans="1:10" x14ac:dyDescent="0.35">
      <c r="A327" s="2">
        <v>326</v>
      </c>
      <c r="B327" t="s">
        <v>6726</v>
      </c>
      <c r="C327" t="s">
        <v>8283</v>
      </c>
      <c r="D327">
        <v>8.6370000000000005</v>
      </c>
      <c r="E327">
        <v>-71.698999999999998</v>
      </c>
      <c r="F327">
        <v>14</v>
      </c>
      <c r="G327">
        <v>5.2</v>
      </c>
      <c r="H327" t="str">
        <f t="shared" si="15"/>
        <v>กลางวัน</v>
      </c>
      <c r="I327" t="str">
        <f t="shared" si="16"/>
        <v>ตื้น</v>
      </c>
      <c r="J327">
        <f t="shared" si="17"/>
        <v>-5.2</v>
      </c>
    </row>
    <row r="328" spans="1:10" x14ac:dyDescent="0.35">
      <c r="A328" s="2">
        <v>327</v>
      </c>
      <c r="B328" t="s">
        <v>6727</v>
      </c>
      <c r="C328" t="s">
        <v>8284</v>
      </c>
      <c r="D328">
        <v>12.795999999999999</v>
      </c>
      <c r="E328">
        <v>-70.814999999999998</v>
      </c>
      <c r="F328">
        <v>33</v>
      </c>
      <c r="G328">
        <v>4.8</v>
      </c>
      <c r="H328" t="str">
        <f t="shared" si="15"/>
        <v>กลางวัน</v>
      </c>
      <c r="I328" t="str">
        <f t="shared" si="16"/>
        <v>กลาง</v>
      </c>
      <c r="J328">
        <f t="shared" si="17"/>
        <v>-4.8</v>
      </c>
    </row>
    <row r="329" spans="1:10" x14ac:dyDescent="0.35">
      <c r="A329" s="2">
        <v>328</v>
      </c>
      <c r="B329" t="s">
        <v>6728</v>
      </c>
      <c r="C329" t="s">
        <v>8285</v>
      </c>
      <c r="D329">
        <v>6.72</v>
      </c>
      <c r="E329">
        <v>-73.022000000000006</v>
      </c>
      <c r="F329">
        <v>172.2</v>
      </c>
      <c r="G329">
        <v>4.8</v>
      </c>
      <c r="H329" t="str">
        <f t="shared" si="15"/>
        <v>กลางคืน</v>
      </c>
      <c r="I329" t="str">
        <f t="shared" si="16"/>
        <v>ลึก</v>
      </c>
      <c r="J329">
        <f t="shared" si="17"/>
        <v>-4.8</v>
      </c>
    </row>
    <row r="330" spans="1:10" x14ac:dyDescent="0.35">
      <c r="A330" s="2">
        <v>329</v>
      </c>
      <c r="B330" t="s">
        <v>6729</v>
      </c>
      <c r="C330" t="s">
        <v>8286</v>
      </c>
      <c r="D330">
        <v>6.766</v>
      </c>
      <c r="E330">
        <v>-73.001999999999995</v>
      </c>
      <c r="F330">
        <v>174.4</v>
      </c>
      <c r="G330">
        <v>4.5</v>
      </c>
      <c r="H330" t="str">
        <f t="shared" si="15"/>
        <v>กลางคืน</v>
      </c>
      <c r="I330" t="str">
        <f t="shared" si="16"/>
        <v>ลึก</v>
      </c>
      <c r="J330">
        <f t="shared" si="17"/>
        <v>-4.5</v>
      </c>
    </row>
    <row r="331" spans="1:10" x14ac:dyDescent="0.35">
      <c r="A331" s="2">
        <v>330</v>
      </c>
      <c r="B331" t="s">
        <v>6730</v>
      </c>
      <c r="C331" t="s">
        <v>8287</v>
      </c>
      <c r="D331">
        <v>6.74</v>
      </c>
      <c r="E331">
        <v>-73.037999999999997</v>
      </c>
      <c r="F331">
        <v>167.2</v>
      </c>
      <c r="G331">
        <v>5.2</v>
      </c>
      <c r="H331" t="str">
        <f t="shared" si="15"/>
        <v>กลางวัน</v>
      </c>
      <c r="I331" t="str">
        <f t="shared" si="16"/>
        <v>ลึก</v>
      </c>
      <c r="J331">
        <f t="shared" si="17"/>
        <v>-5.2</v>
      </c>
    </row>
    <row r="332" spans="1:10" x14ac:dyDescent="0.35">
      <c r="A332" s="2">
        <v>331</v>
      </c>
      <c r="B332" t="s">
        <v>6731</v>
      </c>
      <c r="C332" t="s">
        <v>8288</v>
      </c>
      <c r="D332">
        <v>6.7569999999999997</v>
      </c>
      <c r="E332">
        <v>-72.965999999999994</v>
      </c>
      <c r="F332">
        <v>168.8</v>
      </c>
      <c r="G332">
        <v>4.9000000000000004</v>
      </c>
      <c r="H332" t="str">
        <f t="shared" si="15"/>
        <v>กลางวัน</v>
      </c>
      <c r="I332" t="str">
        <f t="shared" si="16"/>
        <v>ลึก</v>
      </c>
      <c r="J332">
        <f t="shared" si="17"/>
        <v>-4.9000000000000004</v>
      </c>
    </row>
    <row r="333" spans="1:10" x14ac:dyDescent="0.35">
      <c r="A333" s="2">
        <v>332</v>
      </c>
      <c r="B333" t="s">
        <v>6732</v>
      </c>
      <c r="C333" t="s">
        <v>8289</v>
      </c>
      <c r="D333">
        <v>11.794</v>
      </c>
      <c r="E333">
        <v>-73.637</v>
      </c>
      <c r="F333">
        <v>28</v>
      </c>
      <c r="G333">
        <v>5.0999999999999996</v>
      </c>
      <c r="H333" t="str">
        <f t="shared" si="15"/>
        <v>กลางวัน</v>
      </c>
      <c r="I333" t="str">
        <f t="shared" si="16"/>
        <v>ตื้น</v>
      </c>
      <c r="J333">
        <f t="shared" si="17"/>
        <v>-5.0999999999999996</v>
      </c>
    </row>
    <row r="334" spans="1:10" x14ac:dyDescent="0.35">
      <c r="A334" s="2">
        <v>333</v>
      </c>
      <c r="B334" t="s">
        <v>6732</v>
      </c>
      <c r="C334" t="s">
        <v>8290</v>
      </c>
      <c r="D334">
        <v>12.042999999999999</v>
      </c>
      <c r="E334">
        <v>-73.445999999999998</v>
      </c>
      <c r="F334">
        <v>28</v>
      </c>
      <c r="G334">
        <v>4.7</v>
      </c>
      <c r="H334" t="str">
        <f t="shared" si="15"/>
        <v>กลางวัน</v>
      </c>
      <c r="I334" t="str">
        <f t="shared" si="16"/>
        <v>ตื้น</v>
      </c>
      <c r="J334">
        <f t="shared" si="17"/>
        <v>-4.7</v>
      </c>
    </row>
    <row r="335" spans="1:10" x14ac:dyDescent="0.35">
      <c r="A335" s="2">
        <v>334</v>
      </c>
      <c r="B335" t="s">
        <v>6733</v>
      </c>
      <c r="C335" t="s">
        <v>8291</v>
      </c>
      <c r="D335">
        <v>12.374000000000001</v>
      </c>
      <c r="E335">
        <v>-73.259</v>
      </c>
      <c r="F335">
        <v>33</v>
      </c>
      <c r="G335">
        <v>4.5999999999999996</v>
      </c>
      <c r="H335" t="str">
        <f t="shared" si="15"/>
        <v>กลางคืน</v>
      </c>
      <c r="I335" t="str">
        <f t="shared" si="16"/>
        <v>กลาง</v>
      </c>
      <c r="J335">
        <f t="shared" si="17"/>
        <v>-4.5999999999999996</v>
      </c>
    </row>
    <row r="336" spans="1:10" x14ac:dyDescent="0.35">
      <c r="A336" s="2">
        <v>335</v>
      </c>
      <c r="B336" t="s">
        <v>6734</v>
      </c>
      <c r="C336" t="s">
        <v>8292</v>
      </c>
      <c r="D336">
        <v>6.8319999999999999</v>
      </c>
      <c r="E336">
        <v>-73.022999999999996</v>
      </c>
      <c r="F336">
        <v>161.69999999999999</v>
      </c>
      <c r="G336">
        <v>4.9000000000000004</v>
      </c>
      <c r="H336" t="str">
        <f t="shared" si="15"/>
        <v>กลางคืน</v>
      </c>
      <c r="I336" t="str">
        <f t="shared" si="16"/>
        <v>ลึก</v>
      </c>
      <c r="J336">
        <f t="shared" si="17"/>
        <v>-4.9000000000000004</v>
      </c>
    </row>
    <row r="337" spans="1:10" x14ac:dyDescent="0.35">
      <c r="A337" s="2">
        <v>336</v>
      </c>
      <c r="B337" t="s">
        <v>6735</v>
      </c>
      <c r="C337" t="s">
        <v>8293</v>
      </c>
      <c r="D337">
        <v>11.007</v>
      </c>
      <c r="E337">
        <v>-62.363999999999997</v>
      </c>
      <c r="F337">
        <v>82.4</v>
      </c>
      <c r="G337">
        <v>5.9</v>
      </c>
      <c r="H337" t="str">
        <f t="shared" si="15"/>
        <v>กลางวัน</v>
      </c>
      <c r="I337" t="str">
        <f t="shared" si="16"/>
        <v>ลึก</v>
      </c>
      <c r="J337">
        <f t="shared" si="17"/>
        <v>-5.9</v>
      </c>
    </row>
    <row r="338" spans="1:10" x14ac:dyDescent="0.35">
      <c r="A338" s="2">
        <v>337</v>
      </c>
      <c r="B338" t="s">
        <v>6736</v>
      </c>
      <c r="C338" t="s">
        <v>8294</v>
      </c>
      <c r="D338">
        <v>6.8369999999999997</v>
      </c>
      <c r="E338">
        <v>-73.037999999999997</v>
      </c>
      <c r="F338">
        <v>167.4</v>
      </c>
      <c r="G338">
        <v>4.7</v>
      </c>
      <c r="H338" t="str">
        <f t="shared" si="15"/>
        <v>กลางคืน</v>
      </c>
      <c r="I338" t="str">
        <f t="shared" si="16"/>
        <v>ลึก</v>
      </c>
      <c r="J338">
        <f t="shared" si="17"/>
        <v>-4.7</v>
      </c>
    </row>
    <row r="339" spans="1:10" x14ac:dyDescent="0.35">
      <c r="A339" s="2">
        <v>338</v>
      </c>
      <c r="B339" t="s">
        <v>6737</v>
      </c>
      <c r="C339" t="s">
        <v>8295</v>
      </c>
      <c r="D339">
        <v>10.613</v>
      </c>
      <c r="E339">
        <v>-63.191000000000003</v>
      </c>
      <c r="F339">
        <v>29.1</v>
      </c>
      <c r="G339">
        <v>4.8</v>
      </c>
      <c r="H339" t="str">
        <f t="shared" si="15"/>
        <v>กลางคืน</v>
      </c>
      <c r="I339" t="str">
        <f t="shared" si="16"/>
        <v>ตื้น</v>
      </c>
      <c r="J339">
        <f t="shared" si="17"/>
        <v>-4.8</v>
      </c>
    </row>
    <row r="340" spans="1:10" x14ac:dyDescent="0.35">
      <c r="A340" s="2">
        <v>339</v>
      </c>
      <c r="B340" t="s">
        <v>6738</v>
      </c>
      <c r="C340" t="s">
        <v>8296</v>
      </c>
      <c r="D340">
        <v>6.8079999999999998</v>
      </c>
      <c r="E340">
        <v>-73.010999999999996</v>
      </c>
      <c r="F340">
        <v>162.80000000000001</v>
      </c>
      <c r="G340">
        <v>4.5</v>
      </c>
      <c r="H340" t="str">
        <f t="shared" si="15"/>
        <v>กลางวัน</v>
      </c>
      <c r="I340" t="str">
        <f t="shared" si="16"/>
        <v>ลึก</v>
      </c>
      <c r="J340">
        <f t="shared" si="17"/>
        <v>-4.5</v>
      </c>
    </row>
    <row r="341" spans="1:10" x14ac:dyDescent="0.35">
      <c r="A341" s="2">
        <v>340</v>
      </c>
      <c r="B341" t="s">
        <v>6738</v>
      </c>
      <c r="C341" t="s">
        <v>8297</v>
      </c>
      <c r="D341">
        <v>7.9130000000000003</v>
      </c>
      <c r="E341">
        <v>-74.372</v>
      </c>
      <c r="F341">
        <v>33</v>
      </c>
      <c r="G341">
        <v>4.5999999999999996</v>
      </c>
      <c r="H341" t="str">
        <f t="shared" si="15"/>
        <v>กลางวัน</v>
      </c>
      <c r="I341" t="str">
        <f t="shared" si="16"/>
        <v>กลาง</v>
      </c>
      <c r="J341">
        <f t="shared" si="17"/>
        <v>-4.5999999999999996</v>
      </c>
    </row>
    <row r="342" spans="1:10" x14ac:dyDescent="0.35">
      <c r="A342" s="2">
        <v>341</v>
      </c>
      <c r="B342" t="s">
        <v>6739</v>
      </c>
      <c r="C342" t="s">
        <v>8298</v>
      </c>
      <c r="D342">
        <v>10.425000000000001</v>
      </c>
      <c r="E342">
        <v>-62.756</v>
      </c>
      <c r="F342">
        <v>38</v>
      </c>
      <c r="G342">
        <v>4.8</v>
      </c>
      <c r="H342" t="str">
        <f t="shared" si="15"/>
        <v>กลางวัน</v>
      </c>
      <c r="I342" t="str">
        <f t="shared" si="16"/>
        <v>กลาง</v>
      </c>
      <c r="J342">
        <f t="shared" si="17"/>
        <v>-4.8</v>
      </c>
    </row>
    <row r="343" spans="1:10" x14ac:dyDescent="0.35">
      <c r="A343" s="2">
        <v>342</v>
      </c>
      <c r="B343" t="s">
        <v>6739</v>
      </c>
      <c r="C343" t="s">
        <v>8299</v>
      </c>
      <c r="D343">
        <v>10.419</v>
      </c>
      <c r="E343">
        <v>-62.764000000000003</v>
      </c>
      <c r="F343">
        <v>40</v>
      </c>
      <c r="G343">
        <v>6.1</v>
      </c>
      <c r="H343" t="str">
        <f t="shared" si="15"/>
        <v>กลางวัน</v>
      </c>
      <c r="I343" t="str">
        <f t="shared" si="16"/>
        <v>กลาง</v>
      </c>
      <c r="J343">
        <f t="shared" si="17"/>
        <v>-6.1</v>
      </c>
    </row>
    <row r="344" spans="1:10" x14ac:dyDescent="0.35">
      <c r="A344" s="2">
        <v>343</v>
      </c>
      <c r="B344" t="s">
        <v>6740</v>
      </c>
      <c r="C344" t="s">
        <v>8300</v>
      </c>
      <c r="D344">
        <v>6.88</v>
      </c>
      <c r="E344">
        <v>-72.86</v>
      </c>
      <c r="F344">
        <v>150.30000000000001</v>
      </c>
      <c r="G344">
        <v>4.8</v>
      </c>
      <c r="H344" t="str">
        <f t="shared" si="15"/>
        <v>กลางวัน</v>
      </c>
      <c r="I344" t="str">
        <f t="shared" si="16"/>
        <v>ลึก</v>
      </c>
      <c r="J344">
        <f t="shared" si="17"/>
        <v>-4.8</v>
      </c>
    </row>
    <row r="345" spans="1:10" x14ac:dyDescent="0.35">
      <c r="A345" s="2">
        <v>344</v>
      </c>
      <c r="B345" t="s">
        <v>6741</v>
      </c>
      <c r="C345" t="s">
        <v>8301</v>
      </c>
      <c r="D345">
        <v>6.7270000000000003</v>
      </c>
      <c r="E345">
        <v>-72.942999999999998</v>
      </c>
      <c r="F345">
        <v>169.6</v>
      </c>
      <c r="G345">
        <v>4.5999999999999996</v>
      </c>
      <c r="H345" t="str">
        <f t="shared" si="15"/>
        <v>กลางคืน</v>
      </c>
      <c r="I345" t="str">
        <f t="shared" si="16"/>
        <v>ลึก</v>
      </c>
      <c r="J345">
        <f t="shared" si="17"/>
        <v>-4.5999999999999996</v>
      </c>
    </row>
    <row r="346" spans="1:10" x14ac:dyDescent="0.35">
      <c r="A346" s="2">
        <v>345</v>
      </c>
      <c r="B346" t="s">
        <v>6742</v>
      </c>
      <c r="C346" t="s">
        <v>8302</v>
      </c>
      <c r="D346">
        <v>10.379</v>
      </c>
      <c r="E346">
        <v>-62.665999999999997</v>
      </c>
      <c r="F346">
        <v>33</v>
      </c>
      <c r="G346">
        <v>4.5</v>
      </c>
      <c r="H346" t="str">
        <f t="shared" si="15"/>
        <v>กลางคืน</v>
      </c>
      <c r="I346" t="str">
        <f t="shared" si="16"/>
        <v>กลาง</v>
      </c>
      <c r="J346">
        <f t="shared" si="17"/>
        <v>-4.5</v>
      </c>
    </row>
    <row r="347" spans="1:10" x14ac:dyDescent="0.35">
      <c r="A347" s="2">
        <v>346</v>
      </c>
      <c r="B347" t="s">
        <v>6743</v>
      </c>
      <c r="C347" t="s">
        <v>8303</v>
      </c>
      <c r="D347">
        <v>6.75</v>
      </c>
      <c r="E347">
        <v>-72.963999999999999</v>
      </c>
      <c r="F347">
        <v>163.19999999999999</v>
      </c>
      <c r="G347">
        <v>5.0999999999999996</v>
      </c>
      <c r="H347" t="str">
        <f t="shared" si="15"/>
        <v>กลางคืน</v>
      </c>
      <c r="I347" t="str">
        <f t="shared" si="16"/>
        <v>ลึก</v>
      </c>
      <c r="J347">
        <f t="shared" si="17"/>
        <v>-5.0999999999999996</v>
      </c>
    </row>
    <row r="348" spans="1:10" x14ac:dyDescent="0.35">
      <c r="A348" s="2">
        <v>347</v>
      </c>
      <c r="B348" t="s">
        <v>6744</v>
      </c>
      <c r="C348" t="s">
        <v>8304</v>
      </c>
      <c r="D348">
        <v>6.64</v>
      </c>
      <c r="E348">
        <v>-72.869</v>
      </c>
      <c r="F348">
        <v>178.6</v>
      </c>
      <c r="G348">
        <v>5</v>
      </c>
      <c r="H348" t="str">
        <f t="shared" si="15"/>
        <v>กลางวัน</v>
      </c>
      <c r="I348" t="str">
        <f t="shared" si="16"/>
        <v>ลึก</v>
      </c>
      <c r="J348">
        <f t="shared" si="17"/>
        <v>-5</v>
      </c>
    </row>
    <row r="349" spans="1:10" x14ac:dyDescent="0.35">
      <c r="A349" s="2">
        <v>348</v>
      </c>
      <c r="B349" t="s">
        <v>6744</v>
      </c>
      <c r="C349" t="s">
        <v>8305</v>
      </c>
      <c r="D349">
        <v>6.8570000000000002</v>
      </c>
      <c r="E349">
        <v>-73.028999999999996</v>
      </c>
      <c r="F349">
        <v>165</v>
      </c>
      <c r="G349">
        <v>4.7</v>
      </c>
      <c r="H349" t="str">
        <f t="shared" si="15"/>
        <v>กลางคืน</v>
      </c>
      <c r="I349" t="str">
        <f t="shared" si="16"/>
        <v>ลึก</v>
      </c>
      <c r="J349">
        <f t="shared" si="17"/>
        <v>-4.7</v>
      </c>
    </row>
    <row r="350" spans="1:10" x14ac:dyDescent="0.35">
      <c r="A350" s="2">
        <v>349</v>
      </c>
      <c r="B350" t="s">
        <v>6745</v>
      </c>
      <c r="C350" t="s">
        <v>8306</v>
      </c>
      <c r="D350">
        <v>6.43</v>
      </c>
      <c r="E350">
        <v>-73.314999999999998</v>
      </c>
      <c r="F350">
        <v>139.6</v>
      </c>
      <c r="G350">
        <v>4.5999999999999996</v>
      </c>
      <c r="H350" t="str">
        <f t="shared" si="15"/>
        <v>กลางคืน</v>
      </c>
      <c r="I350" t="str">
        <f t="shared" si="16"/>
        <v>ลึก</v>
      </c>
      <c r="J350">
        <f t="shared" si="17"/>
        <v>-4.5999999999999996</v>
      </c>
    </row>
    <row r="351" spans="1:10" x14ac:dyDescent="0.35">
      <c r="A351" s="2">
        <v>350</v>
      </c>
      <c r="B351" t="s">
        <v>6746</v>
      </c>
      <c r="C351" t="s">
        <v>8032</v>
      </c>
      <c r="D351">
        <v>6.7590000000000003</v>
      </c>
      <c r="E351">
        <v>-72.944999999999993</v>
      </c>
      <c r="F351">
        <v>178.1</v>
      </c>
      <c r="G351">
        <v>4.7</v>
      </c>
      <c r="H351" t="str">
        <f t="shared" si="15"/>
        <v>กลางคืน</v>
      </c>
      <c r="I351" t="str">
        <f t="shared" si="16"/>
        <v>ลึก</v>
      </c>
      <c r="J351">
        <f t="shared" si="17"/>
        <v>-4.7</v>
      </c>
    </row>
    <row r="352" spans="1:10" x14ac:dyDescent="0.35">
      <c r="A352" s="2">
        <v>351</v>
      </c>
      <c r="B352" t="s">
        <v>6747</v>
      </c>
      <c r="C352" t="s">
        <v>8307</v>
      </c>
      <c r="D352">
        <v>6.8040000000000003</v>
      </c>
      <c r="E352">
        <v>-72.948999999999998</v>
      </c>
      <c r="F352">
        <v>177.4</v>
      </c>
      <c r="G352">
        <v>4.8</v>
      </c>
      <c r="H352" t="str">
        <f t="shared" si="15"/>
        <v>กลางวัน</v>
      </c>
      <c r="I352" t="str">
        <f t="shared" si="16"/>
        <v>ลึก</v>
      </c>
      <c r="J352">
        <f t="shared" si="17"/>
        <v>-4.8</v>
      </c>
    </row>
    <row r="353" spans="1:10" x14ac:dyDescent="0.35">
      <c r="A353" s="2">
        <v>352</v>
      </c>
      <c r="B353" t="s">
        <v>6748</v>
      </c>
      <c r="C353" t="s">
        <v>8308</v>
      </c>
      <c r="D353">
        <v>8.1110000000000007</v>
      </c>
      <c r="E353">
        <v>-71.870999999999995</v>
      </c>
      <c r="F353">
        <v>46.8</v>
      </c>
      <c r="G353">
        <v>4.8</v>
      </c>
      <c r="H353" t="str">
        <f t="shared" si="15"/>
        <v>กลางวัน</v>
      </c>
      <c r="I353" t="str">
        <f t="shared" si="16"/>
        <v>กลาง</v>
      </c>
      <c r="J353">
        <f t="shared" si="17"/>
        <v>-4.8</v>
      </c>
    </row>
    <row r="354" spans="1:10" x14ac:dyDescent="0.35">
      <c r="A354" s="2">
        <v>353</v>
      </c>
      <c r="B354" t="s">
        <v>6748</v>
      </c>
      <c r="C354" t="s">
        <v>8309</v>
      </c>
      <c r="D354">
        <v>8.1189999999999998</v>
      </c>
      <c r="E354">
        <v>-71.936000000000007</v>
      </c>
      <c r="F354">
        <v>43.1</v>
      </c>
      <c r="G354">
        <v>5.0999999999999996</v>
      </c>
      <c r="H354" t="str">
        <f t="shared" si="15"/>
        <v>กลางวัน</v>
      </c>
      <c r="I354" t="str">
        <f t="shared" si="16"/>
        <v>กลาง</v>
      </c>
      <c r="J354">
        <f t="shared" si="17"/>
        <v>-5.0999999999999996</v>
      </c>
    </row>
    <row r="355" spans="1:10" x14ac:dyDescent="0.35">
      <c r="A355" s="2">
        <v>354</v>
      </c>
      <c r="B355" t="s">
        <v>6749</v>
      </c>
      <c r="C355" t="s">
        <v>8310</v>
      </c>
      <c r="D355">
        <v>6.8789999999999996</v>
      </c>
      <c r="E355">
        <v>-73.066000000000003</v>
      </c>
      <c r="F355">
        <v>158.80000000000001</v>
      </c>
      <c r="G355">
        <v>4.7</v>
      </c>
      <c r="H355" t="str">
        <f t="shared" si="15"/>
        <v>กลางคืน</v>
      </c>
      <c r="I355" t="str">
        <f t="shared" si="16"/>
        <v>ลึก</v>
      </c>
      <c r="J355">
        <f t="shared" si="17"/>
        <v>-4.7</v>
      </c>
    </row>
    <row r="356" spans="1:10" x14ac:dyDescent="0.35">
      <c r="A356" s="2">
        <v>355</v>
      </c>
      <c r="B356" t="s">
        <v>6750</v>
      </c>
      <c r="C356" t="s">
        <v>8311</v>
      </c>
      <c r="D356">
        <v>6.819</v>
      </c>
      <c r="E356">
        <v>-73.061999999999998</v>
      </c>
      <c r="F356">
        <v>163.30000000000001</v>
      </c>
      <c r="G356">
        <v>4.9000000000000004</v>
      </c>
      <c r="H356" t="str">
        <f t="shared" si="15"/>
        <v>กลางวัน</v>
      </c>
      <c r="I356" t="str">
        <f t="shared" si="16"/>
        <v>ลึก</v>
      </c>
      <c r="J356">
        <f t="shared" si="17"/>
        <v>-4.9000000000000004</v>
      </c>
    </row>
    <row r="357" spans="1:10" x14ac:dyDescent="0.35">
      <c r="A357" s="2">
        <v>356</v>
      </c>
      <c r="B357" t="s">
        <v>6751</v>
      </c>
      <c r="C357" t="s">
        <v>8312</v>
      </c>
      <c r="D357">
        <v>9.0030000000000001</v>
      </c>
      <c r="E357">
        <v>-73.994</v>
      </c>
      <c r="F357">
        <v>99.7</v>
      </c>
      <c r="G357">
        <v>5</v>
      </c>
      <c r="H357" t="str">
        <f t="shared" si="15"/>
        <v>กลางคืน</v>
      </c>
      <c r="I357" t="str">
        <f t="shared" si="16"/>
        <v>ลึก</v>
      </c>
      <c r="J357">
        <f t="shared" si="17"/>
        <v>-5</v>
      </c>
    </row>
    <row r="358" spans="1:10" x14ac:dyDescent="0.35">
      <c r="A358" s="2">
        <v>357</v>
      </c>
      <c r="B358" t="s">
        <v>6752</v>
      </c>
      <c r="C358" t="s">
        <v>8313</v>
      </c>
      <c r="D358">
        <v>6.7880000000000003</v>
      </c>
      <c r="E358">
        <v>-73.004000000000005</v>
      </c>
      <c r="F358">
        <v>164.7</v>
      </c>
      <c r="G358">
        <v>5</v>
      </c>
      <c r="H358" t="str">
        <f t="shared" si="15"/>
        <v>กลางวัน</v>
      </c>
      <c r="I358" t="str">
        <f t="shared" si="16"/>
        <v>ลึก</v>
      </c>
      <c r="J358">
        <f t="shared" si="17"/>
        <v>-5</v>
      </c>
    </row>
    <row r="359" spans="1:10" x14ac:dyDescent="0.35">
      <c r="A359" s="2">
        <v>358</v>
      </c>
      <c r="B359" t="s">
        <v>6753</v>
      </c>
      <c r="C359" t="s">
        <v>8314</v>
      </c>
      <c r="D359">
        <v>6.7619999999999996</v>
      </c>
      <c r="E359">
        <v>-73.034999999999997</v>
      </c>
      <c r="F359">
        <v>165</v>
      </c>
      <c r="G359">
        <v>4.5999999999999996</v>
      </c>
      <c r="H359" t="str">
        <f t="shared" si="15"/>
        <v>กลางคืน</v>
      </c>
      <c r="I359" t="str">
        <f t="shared" si="16"/>
        <v>ลึก</v>
      </c>
      <c r="J359">
        <f t="shared" si="17"/>
        <v>-4.5999999999999996</v>
      </c>
    </row>
    <row r="360" spans="1:10" x14ac:dyDescent="0.35">
      <c r="A360" s="2">
        <v>359</v>
      </c>
      <c r="B360" t="s">
        <v>6754</v>
      </c>
      <c r="C360" t="s">
        <v>8315</v>
      </c>
      <c r="D360">
        <v>7.4710000000000001</v>
      </c>
      <c r="E360">
        <v>-73.180999999999997</v>
      </c>
      <c r="F360">
        <v>142.9</v>
      </c>
      <c r="G360">
        <v>4.7</v>
      </c>
      <c r="H360" t="str">
        <f t="shared" si="15"/>
        <v>กลางคืน</v>
      </c>
      <c r="I360" t="str">
        <f t="shared" si="16"/>
        <v>ลึก</v>
      </c>
      <c r="J360">
        <f t="shared" si="17"/>
        <v>-4.7</v>
      </c>
    </row>
    <row r="361" spans="1:10" x14ac:dyDescent="0.35">
      <c r="A361" s="2">
        <v>360</v>
      </c>
      <c r="B361" t="s">
        <v>6755</v>
      </c>
      <c r="C361" t="s">
        <v>8316</v>
      </c>
      <c r="D361">
        <v>6.899</v>
      </c>
      <c r="E361">
        <v>-73.134</v>
      </c>
      <c r="F361">
        <v>158.80000000000001</v>
      </c>
      <c r="G361">
        <v>4.8</v>
      </c>
      <c r="H361" t="str">
        <f t="shared" si="15"/>
        <v>กลางวัน</v>
      </c>
      <c r="I361" t="str">
        <f t="shared" si="16"/>
        <v>ลึก</v>
      </c>
      <c r="J361">
        <f t="shared" si="17"/>
        <v>-4.8</v>
      </c>
    </row>
    <row r="362" spans="1:10" x14ac:dyDescent="0.35">
      <c r="A362" s="2">
        <v>361</v>
      </c>
      <c r="B362" t="s">
        <v>6756</v>
      </c>
      <c r="C362" t="s">
        <v>8317</v>
      </c>
      <c r="D362">
        <v>6.8360000000000003</v>
      </c>
      <c r="E362">
        <v>-73.141999999999996</v>
      </c>
      <c r="F362">
        <v>168.8</v>
      </c>
      <c r="G362">
        <v>4.5</v>
      </c>
      <c r="H362" t="str">
        <f t="shared" si="15"/>
        <v>กลางวัน</v>
      </c>
      <c r="I362" t="str">
        <f t="shared" si="16"/>
        <v>ลึก</v>
      </c>
      <c r="J362">
        <f t="shared" si="17"/>
        <v>-4.5</v>
      </c>
    </row>
    <row r="363" spans="1:10" x14ac:dyDescent="0.35">
      <c r="A363" s="2">
        <v>362</v>
      </c>
      <c r="B363" t="s">
        <v>6757</v>
      </c>
      <c r="C363" t="s">
        <v>8318</v>
      </c>
      <c r="D363">
        <v>12.177</v>
      </c>
      <c r="E363">
        <v>-69.805000000000007</v>
      </c>
      <c r="F363">
        <v>14.1</v>
      </c>
      <c r="G363">
        <v>4.8</v>
      </c>
      <c r="H363" t="str">
        <f t="shared" si="15"/>
        <v>กลางวัน</v>
      </c>
      <c r="I363" t="str">
        <f t="shared" si="16"/>
        <v>ตื้น</v>
      </c>
      <c r="J363">
        <f t="shared" si="17"/>
        <v>-4.8</v>
      </c>
    </row>
    <row r="364" spans="1:10" x14ac:dyDescent="0.35">
      <c r="A364" s="2">
        <v>363</v>
      </c>
      <c r="B364" t="s">
        <v>6758</v>
      </c>
      <c r="C364" t="s">
        <v>8319</v>
      </c>
      <c r="D364">
        <v>6.8520000000000003</v>
      </c>
      <c r="E364">
        <v>-73.043000000000006</v>
      </c>
      <c r="F364">
        <v>164.1</v>
      </c>
      <c r="G364">
        <v>4.7</v>
      </c>
      <c r="H364" t="str">
        <f t="shared" si="15"/>
        <v>กลางวัน</v>
      </c>
      <c r="I364" t="str">
        <f t="shared" si="16"/>
        <v>ลึก</v>
      </c>
      <c r="J364">
        <f t="shared" si="17"/>
        <v>-4.7</v>
      </c>
    </row>
    <row r="365" spans="1:10" x14ac:dyDescent="0.35">
      <c r="A365" s="2">
        <v>364</v>
      </c>
      <c r="B365" t="s">
        <v>6759</v>
      </c>
      <c r="C365" t="s">
        <v>8320</v>
      </c>
      <c r="D365">
        <v>6.7629999999999999</v>
      </c>
      <c r="E365">
        <v>-73.013999999999996</v>
      </c>
      <c r="F365">
        <v>159.9</v>
      </c>
      <c r="G365">
        <v>5</v>
      </c>
      <c r="H365" t="str">
        <f t="shared" si="15"/>
        <v>กลางวัน</v>
      </c>
      <c r="I365" t="str">
        <f t="shared" si="16"/>
        <v>ลึก</v>
      </c>
      <c r="J365">
        <f t="shared" si="17"/>
        <v>-5</v>
      </c>
    </row>
    <row r="366" spans="1:10" x14ac:dyDescent="0.35">
      <c r="A366" s="2">
        <v>365</v>
      </c>
      <c r="B366" t="s">
        <v>6760</v>
      </c>
      <c r="C366" t="s">
        <v>8321</v>
      </c>
      <c r="D366">
        <v>5.8419999999999996</v>
      </c>
      <c r="E366">
        <v>-73.972999999999999</v>
      </c>
      <c r="F366">
        <v>121.8</v>
      </c>
      <c r="G366">
        <v>4.7</v>
      </c>
      <c r="H366" t="str">
        <f t="shared" si="15"/>
        <v>กลางคืน</v>
      </c>
      <c r="I366" t="str">
        <f t="shared" si="16"/>
        <v>ลึก</v>
      </c>
      <c r="J366">
        <f t="shared" si="17"/>
        <v>-4.7</v>
      </c>
    </row>
    <row r="367" spans="1:10" x14ac:dyDescent="0.35">
      <c r="A367" s="2">
        <v>366</v>
      </c>
      <c r="B367" t="s">
        <v>6761</v>
      </c>
      <c r="C367" t="s">
        <v>8322</v>
      </c>
      <c r="D367">
        <v>10.685</v>
      </c>
      <c r="E367">
        <v>-62.793999999999997</v>
      </c>
      <c r="F367">
        <v>112.4</v>
      </c>
      <c r="G367">
        <v>4.9000000000000004</v>
      </c>
      <c r="H367" t="str">
        <f t="shared" si="15"/>
        <v>กลางคืน</v>
      </c>
      <c r="I367" t="str">
        <f t="shared" si="16"/>
        <v>ลึก</v>
      </c>
      <c r="J367">
        <f t="shared" si="17"/>
        <v>-4.9000000000000004</v>
      </c>
    </row>
    <row r="368" spans="1:10" x14ac:dyDescent="0.35">
      <c r="A368" s="2">
        <v>367</v>
      </c>
      <c r="B368" t="s">
        <v>6762</v>
      </c>
      <c r="C368" t="s">
        <v>8323</v>
      </c>
      <c r="D368">
        <v>6.6950000000000003</v>
      </c>
      <c r="E368">
        <v>-74.534999999999997</v>
      </c>
      <c r="F368">
        <v>75.8</v>
      </c>
      <c r="G368">
        <v>5</v>
      </c>
      <c r="H368" t="str">
        <f t="shared" si="15"/>
        <v>กลางวัน</v>
      </c>
      <c r="I368" t="str">
        <f t="shared" si="16"/>
        <v>ลึก</v>
      </c>
      <c r="J368">
        <f t="shared" si="17"/>
        <v>-5</v>
      </c>
    </row>
    <row r="369" spans="1:10" x14ac:dyDescent="0.35">
      <c r="A369" s="2">
        <v>368</v>
      </c>
      <c r="B369" t="s">
        <v>6763</v>
      </c>
      <c r="C369" t="s">
        <v>8324</v>
      </c>
      <c r="D369">
        <v>6.8239999999999998</v>
      </c>
      <c r="E369">
        <v>-73.015000000000001</v>
      </c>
      <c r="F369">
        <v>161.6</v>
      </c>
      <c r="G369">
        <v>4.9000000000000004</v>
      </c>
      <c r="H369" t="str">
        <f t="shared" si="15"/>
        <v>กลางวัน</v>
      </c>
      <c r="I369" t="str">
        <f t="shared" si="16"/>
        <v>ลึก</v>
      </c>
      <c r="J369">
        <f t="shared" si="17"/>
        <v>-4.9000000000000004</v>
      </c>
    </row>
    <row r="370" spans="1:10" x14ac:dyDescent="0.35">
      <c r="A370" s="2">
        <v>369</v>
      </c>
      <c r="B370" t="s">
        <v>6764</v>
      </c>
      <c r="C370" t="s">
        <v>8325</v>
      </c>
      <c r="D370">
        <v>6.8140000000000001</v>
      </c>
      <c r="E370">
        <v>-73.001000000000005</v>
      </c>
      <c r="F370">
        <v>172.2</v>
      </c>
      <c r="G370">
        <v>4.8</v>
      </c>
      <c r="H370" t="str">
        <f t="shared" si="15"/>
        <v>กลางคืน</v>
      </c>
      <c r="I370" t="str">
        <f t="shared" si="16"/>
        <v>ลึก</v>
      </c>
      <c r="J370">
        <f t="shared" si="17"/>
        <v>-4.8</v>
      </c>
    </row>
    <row r="371" spans="1:10" x14ac:dyDescent="0.35">
      <c r="A371" s="2">
        <v>370</v>
      </c>
      <c r="B371" t="s">
        <v>6765</v>
      </c>
      <c r="C371" t="s">
        <v>8326</v>
      </c>
      <c r="D371">
        <v>6.7169999999999996</v>
      </c>
      <c r="E371">
        <v>-72.994</v>
      </c>
      <c r="F371">
        <v>172.3</v>
      </c>
      <c r="G371">
        <v>4.8</v>
      </c>
      <c r="H371" t="str">
        <f t="shared" si="15"/>
        <v>กลางวัน</v>
      </c>
      <c r="I371" t="str">
        <f t="shared" si="16"/>
        <v>ลึก</v>
      </c>
      <c r="J371">
        <f t="shared" si="17"/>
        <v>-4.8</v>
      </c>
    </row>
    <row r="372" spans="1:10" x14ac:dyDescent="0.35">
      <c r="A372" s="2">
        <v>371</v>
      </c>
      <c r="B372" t="s">
        <v>6766</v>
      </c>
      <c r="C372" t="s">
        <v>8327</v>
      </c>
      <c r="D372">
        <v>6.7519999999999998</v>
      </c>
      <c r="E372">
        <v>-73.072000000000003</v>
      </c>
      <c r="F372">
        <v>168.3</v>
      </c>
      <c r="G372">
        <v>4.9000000000000004</v>
      </c>
      <c r="H372" t="str">
        <f t="shared" si="15"/>
        <v>กลางคืน</v>
      </c>
      <c r="I372" t="str">
        <f t="shared" si="16"/>
        <v>ลึก</v>
      </c>
      <c r="J372">
        <f t="shared" si="17"/>
        <v>-4.9000000000000004</v>
      </c>
    </row>
    <row r="373" spans="1:10" x14ac:dyDescent="0.35">
      <c r="A373" s="2">
        <v>372</v>
      </c>
      <c r="B373" t="s">
        <v>6767</v>
      </c>
      <c r="C373" t="s">
        <v>8328</v>
      </c>
      <c r="D373">
        <v>11.913</v>
      </c>
      <c r="E373">
        <v>-73.558999999999997</v>
      </c>
      <c r="F373">
        <v>41.3</v>
      </c>
      <c r="G373">
        <v>4.9000000000000004</v>
      </c>
      <c r="H373" t="str">
        <f t="shared" si="15"/>
        <v>กลางวัน</v>
      </c>
      <c r="I373" t="str">
        <f t="shared" si="16"/>
        <v>กลาง</v>
      </c>
      <c r="J373">
        <f t="shared" si="17"/>
        <v>-4.9000000000000004</v>
      </c>
    </row>
    <row r="374" spans="1:10" x14ac:dyDescent="0.35">
      <c r="A374" s="2">
        <v>373</v>
      </c>
      <c r="B374" t="s">
        <v>6768</v>
      </c>
      <c r="C374" t="s">
        <v>8329</v>
      </c>
      <c r="D374">
        <v>6.9359999999999999</v>
      </c>
      <c r="E374">
        <v>-73.185000000000002</v>
      </c>
      <c r="F374">
        <v>166.5</v>
      </c>
      <c r="G374">
        <v>4.7</v>
      </c>
      <c r="H374" t="str">
        <f t="shared" si="15"/>
        <v>กลางวัน</v>
      </c>
      <c r="I374" t="str">
        <f t="shared" si="16"/>
        <v>ลึก</v>
      </c>
      <c r="J374">
        <f t="shared" si="17"/>
        <v>-4.7</v>
      </c>
    </row>
    <row r="375" spans="1:10" x14ac:dyDescent="0.35">
      <c r="A375" s="2">
        <v>374</v>
      </c>
      <c r="B375" t="s">
        <v>6769</v>
      </c>
      <c r="C375" t="s">
        <v>8330</v>
      </c>
      <c r="D375">
        <v>6.6890000000000001</v>
      </c>
      <c r="E375">
        <v>-71.695999999999998</v>
      </c>
      <c r="F375">
        <v>43.8</v>
      </c>
      <c r="G375">
        <v>5.0999999999999996</v>
      </c>
      <c r="H375" t="str">
        <f t="shared" si="15"/>
        <v>กลางวัน</v>
      </c>
      <c r="I375" t="str">
        <f t="shared" si="16"/>
        <v>กลาง</v>
      </c>
      <c r="J375">
        <f t="shared" si="17"/>
        <v>-5.0999999999999996</v>
      </c>
    </row>
    <row r="376" spans="1:10" x14ac:dyDescent="0.35">
      <c r="A376" s="2">
        <v>375</v>
      </c>
      <c r="B376" t="s">
        <v>6770</v>
      </c>
      <c r="C376" t="s">
        <v>8331</v>
      </c>
      <c r="D376">
        <v>6.633</v>
      </c>
      <c r="E376">
        <v>-72.801000000000002</v>
      </c>
      <c r="F376">
        <v>182.1</v>
      </c>
      <c r="G376">
        <v>4.5</v>
      </c>
      <c r="H376" t="str">
        <f t="shared" si="15"/>
        <v>กลางคืน</v>
      </c>
      <c r="I376" t="str">
        <f t="shared" si="16"/>
        <v>ลึก</v>
      </c>
      <c r="J376">
        <f t="shared" si="17"/>
        <v>-4.5</v>
      </c>
    </row>
    <row r="377" spans="1:10" x14ac:dyDescent="0.35">
      <c r="A377" s="2">
        <v>376</v>
      </c>
      <c r="B377" t="s">
        <v>6771</v>
      </c>
      <c r="C377" t="s">
        <v>8332</v>
      </c>
      <c r="D377">
        <v>10.43</v>
      </c>
      <c r="E377">
        <v>-62.527999999999999</v>
      </c>
      <c r="F377">
        <v>42.5</v>
      </c>
      <c r="G377">
        <v>4.8</v>
      </c>
      <c r="H377" t="str">
        <f t="shared" si="15"/>
        <v>กลางคืน</v>
      </c>
      <c r="I377" t="str">
        <f t="shared" si="16"/>
        <v>กลาง</v>
      </c>
      <c r="J377">
        <f t="shared" si="17"/>
        <v>-4.8</v>
      </c>
    </row>
    <row r="378" spans="1:10" x14ac:dyDescent="0.35">
      <c r="A378" s="2">
        <v>377</v>
      </c>
      <c r="B378" t="s">
        <v>6772</v>
      </c>
      <c r="C378" t="s">
        <v>8333</v>
      </c>
      <c r="D378">
        <v>6.891</v>
      </c>
      <c r="E378">
        <v>-73.191999999999993</v>
      </c>
      <c r="F378">
        <v>168.1</v>
      </c>
      <c r="G378">
        <v>4.7</v>
      </c>
      <c r="H378" t="str">
        <f t="shared" si="15"/>
        <v>กลางคืน</v>
      </c>
      <c r="I378" t="str">
        <f t="shared" si="16"/>
        <v>ลึก</v>
      </c>
      <c r="J378">
        <f t="shared" si="17"/>
        <v>-4.7</v>
      </c>
    </row>
    <row r="379" spans="1:10" x14ac:dyDescent="0.35">
      <c r="A379" s="2">
        <v>378</v>
      </c>
      <c r="B379" t="s">
        <v>6773</v>
      </c>
      <c r="C379" t="s">
        <v>8334</v>
      </c>
      <c r="D379">
        <v>10.835000000000001</v>
      </c>
      <c r="E379">
        <v>-74.209999999999994</v>
      </c>
      <c r="F379">
        <v>62.3</v>
      </c>
      <c r="G379">
        <v>4.9000000000000004</v>
      </c>
      <c r="H379" t="str">
        <f t="shared" si="15"/>
        <v>กลางวัน</v>
      </c>
      <c r="I379" t="str">
        <f t="shared" si="16"/>
        <v>กลาง</v>
      </c>
      <c r="J379">
        <f t="shared" si="17"/>
        <v>-4.9000000000000004</v>
      </c>
    </row>
    <row r="380" spans="1:10" x14ac:dyDescent="0.35">
      <c r="A380" s="2">
        <v>379</v>
      </c>
      <c r="B380" t="s">
        <v>6774</v>
      </c>
      <c r="C380" t="s">
        <v>8335</v>
      </c>
      <c r="D380">
        <v>7.9370000000000003</v>
      </c>
      <c r="E380">
        <v>-71.283000000000001</v>
      </c>
      <c r="F380">
        <v>35.9</v>
      </c>
      <c r="G380">
        <v>4.8</v>
      </c>
      <c r="H380" t="str">
        <f t="shared" si="15"/>
        <v>กลางคืน</v>
      </c>
      <c r="I380" t="str">
        <f t="shared" si="16"/>
        <v>กลาง</v>
      </c>
      <c r="J380">
        <f t="shared" si="17"/>
        <v>-4.8</v>
      </c>
    </row>
    <row r="381" spans="1:10" x14ac:dyDescent="0.35">
      <c r="A381" s="2">
        <v>380</v>
      </c>
      <c r="B381" t="s">
        <v>6775</v>
      </c>
      <c r="C381" t="s">
        <v>8336</v>
      </c>
      <c r="D381">
        <v>10.004</v>
      </c>
      <c r="E381">
        <v>-69.701999999999998</v>
      </c>
      <c r="F381">
        <v>12.2</v>
      </c>
      <c r="G381">
        <v>5.3</v>
      </c>
      <c r="H381" t="str">
        <f t="shared" si="15"/>
        <v>กลางวัน</v>
      </c>
      <c r="I381" t="str">
        <f t="shared" si="16"/>
        <v>ตื้น</v>
      </c>
      <c r="J381">
        <f t="shared" si="17"/>
        <v>-5.3</v>
      </c>
    </row>
    <row r="382" spans="1:10" x14ac:dyDescent="0.35">
      <c r="A382" s="2">
        <v>381</v>
      </c>
      <c r="B382" t="s">
        <v>6776</v>
      </c>
      <c r="C382" t="s">
        <v>8337</v>
      </c>
      <c r="D382">
        <v>6.7670000000000003</v>
      </c>
      <c r="E382">
        <v>-73.006</v>
      </c>
      <c r="F382">
        <v>170.8</v>
      </c>
      <c r="G382">
        <v>4.7</v>
      </c>
      <c r="H382" t="str">
        <f t="shared" si="15"/>
        <v>กลางวัน</v>
      </c>
      <c r="I382" t="str">
        <f t="shared" si="16"/>
        <v>ลึก</v>
      </c>
      <c r="J382">
        <f t="shared" si="17"/>
        <v>-4.7</v>
      </c>
    </row>
    <row r="383" spans="1:10" x14ac:dyDescent="0.35">
      <c r="A383" s="2">
        <v>382</v>
      </c>
      <c r="B383" t="s">
        <v>6777</v>
      </c>
      <c r="C383" t="s">
        <v>8338</v>
      </c>
      <c r="D383">
        <v>10.382</v>
      </c>
      <c r="E383">
        <v>-62.406999999999996</v>
      </c>
      <c r="F383">
        <v>18.3</v>
      </c>
      <c r="G383">
        <v>5.0999999999999996</v>
      </c>
      <c r="H383" t="str">
        <f t="shared" si="15"/>
        <v>กลางคืน</v>
      </c>
      <c r="I383" t="str">
        <f t="shared" si="16"/>
        <v>ตื้น</v>
      </c>
      <c r="J383">
        <f t="shared" si="17"/>
        <v>-5.0999999999999996</v>
      </c>
    </row>
    <row r="384" spans="1:10" x14ac:dyDescent="0.35">
      <c r="A384" s="2">
        <v>383</v>
      </c>
      <c r="B384" t="s">
        <v>6777</v>
      </c>
      <c r="C384" t="s">
        <v>8339</v>
      </c>
      <c r="D384">
        <v>10.422000000000001</v>
      </c>
      <c r="E384">
        <v>-62.383000000000003</v>
      </c>
      <c r="F384">
        <v>10</v>
      </c>
      <c r="G384">
        <v>5.2</v>
      </c>
      <c r="H384" t="str">
        <f t="shared" si="15"/>
        <v>กลางคืน</v>
      </c>
      <c r="I384" t="str">
        <f t="shared" si="16"/>
        <v>ตื้นมาก</v>
      </c>
      <c r="J384">
        <f t="shared" si="17"/>
        <v>-5.2</v>
      </c>
    </row>
    <row r="385" spans="1:10" x14ac:dyDescent="0.35">
      <c r="A385" s="2">
        <v>384</v>
      </c>
      <c r="B385" t="s">
        <v>6778</v>
      </c>
      <c r="C385" t="s">
        <v>8340</v>
      </c>
      <c r="D385">
        <v>6.7510000000000003</v>
      </c>
      <c r="E385">
        <v>-73.007999999999996</v>
      </c>
      <c r="F385">
        <v>168.6</v>
      </c>
      <c r="G385">
        <v>4.7</v>
      </c>
      <c r="H385" t="str">
        <f t="shared" si="15"/>
        <v>กลางวัน</v>
      </c>
      <c r="I385" t="str">
        <f t="shared" si="16"/>
        <v>ลึก</v>
      </c>
      <c r="J385">
        <f t="shared" si="17"/>
        <v>-4.7</v>
      </c>
    </row>
    <row r="386" spans="1:10" x14ac:dyDescent="0.35">
      <c r="A386" s="2">
        <v>385</v>
      </c>
      <c r="B386" t="s">
        <v>6779</v>
      </c>
      <c r="C386" t="s">
        <v>8341</v>
      </c>
      <c r="D386">
        <v>6.8860000000000001</v>
      </c>
      <c r="E386">
        <v>-73.138000000000005</v>
      </c>
      <c r="F386">
        <v>157.1</v>
      </c>
      <c r="G386">
        <v>4.8</v>
      </c>
      <c r="H386" t="str">
        <f t="shared" si="15"/>
        <v>กลางวัน</v>
      </c>
      <c r="I386" t="str">
        <f t="shared" si="16"/>
        <v>ลึก</v>
      </c>
      <c r="J386">
        <f t="shared" si="17"/>
        <v>-4.8</v>
      </c>
    </row>
    <row r="387" spans="1:10" x14ac:dyDescent="0.35">
      <c r="A387" s="2">
        <v>386</v>
      </c>
      <c r="B387" t="s">
        <v>6780</v>
      </c>
      <c r="C387" t="s">
        <v>8342</v>
      </c>
      <c r="D387">
        <v>6.8360000000000003</v>
      </c>
      <c r="E387">
        <v>-73.021000000000001</v>
      </c>
      <c r="F387">
        <v>169.1</v>
      </c>
      <c r="G387">
        <v>4.5</v>
      </c>
      <c r="H387" t="str">
        <f t="shared" ref="H387:H450" si="18">IF(AND(HOUR(C387)&gt;=6,HOUR(C387)&lt;=18),"กลางวัน","กลางคืน")</f>
        <v>กลางคืน</v>
      </c>
      <c r="I387" t="str">
        <f t="shared" ref="I387:I450" si="19">IF(F387&lt;=10,"ตื้นมาก",IF(F387&lt;=30,"ตื้น",IF(F387&lt;70,"กลาง","ลึก")))</f>
        <v>ลึก</v>
      </c>
      <c r="J387">
        <f t="shared" ref="J387:J450" si="20">G387*-1</f>
        <v>-4.5</v>
      </c>
    </row>
    <row r="388" spans="1:10" x14ac:dyDescent="0.35">
      <c r="A388" s="2">
        <v>387</v>
      </c>
      <c r="B388" t="s">
        <v>6781</v>
      </c>
      <c r="C388" t="s">
        <v>8343</v>
      </c>
      <c r="D388">
        <v>6.8819999999999997</v>
      </c>
      <c r="E388">
        <v>-73.120999999999995</v>
      </c>
      <c r="F388">
        <v>159.4</v>
      </c>
      <c r="G388">
        <v>4.5999999999999996</v>
      </c>
      <c r="H388" t="str">
        <f t="shared" si="18"/>
        <v>กลางวัน</v>
      </c>
      <c r="I388" t="str">
        <f t="shared" si="19"/>
        <v>ลึก</v>
      </c>
      <c r="J388">
        <f t="shared" si="20"/>
        <v>-4.5999999999999996</v>
      </c>
    </row>
    <row r="389" spans="1:10" x14ac:dyDescent="0.35">
      <c r="A389" s="2">
        <v>388</v>
      </c>
      <c r="B389" t="s">
        <v>6782</v>
      </c>
      <c r="C389" t="s">
        <v>8344</v>
      </c>
      <c r="D389">
        <v>2.9220000000000002</v>
      </c>
      <c r="E389">
        <v>-76.304000000000002</v>
      </c>
      <c r="F389">
        <v>162.6</v>
      </c>
      <c r="G389">
        <v>4.5</v>
      </c>
      <c r="H389" t="str">
        <f t="shared" si="18"/>
        <v>กลางวัน</v>
      </c>
      <c r="I389" t="str">
        <f t="shared" si="19"/>
        <v>ลึก</v>
      </c>
      <c r="J389">
        <f t="shared" si="20"/>
        <v>-4.5</v>
      </c>
    </row>
    <row r="390" spans="1:10" x14ac:dyDescent="0.35">
      <c r="A390" s="2">
        <v>389</v>
      </c>
      <c r="B390" t="s">
        <v>6783</v>
      </c>
      <c r="C390" t="s">
        <v>8345</v>
      </c>
      <c r="D390">
        <v>9.6449999999999996</v>
      </c>
      <c r="E390">
        <v>-74.781999999999996</v>
      </c>
      <c r="F390">
        <v>64.7</v>
      </c>
      <c r="G390">
        <v>5</v>
      </c>
      <c r="H390" t="str">
        <f t="shared" si="18"/>
        <v>กลางวัน</v>
      </c>
      <c r="I390" t="str">
        <f t="shared" si="19"/>
        <v>กลาง</v>
      </c>
      <c r="J390">
        <f t="shared" si="20"/>
        <v>-5</v>
      </c>
    </row>
    <row r="391" spans="1:10" x14ac:dyDescent="0.35">
      <c r="A391" s="2">
        <v>390</v>
      </c>
      <c r="B391" t="s">
        <v>6784</v>
      </c>
      <c r="C391" t="s">
        <v>8346</v>
      </c>
      <c r="D391">
        <v>8.2430000000000003</v>
      </c>
      <c r="E391">
        <v>-71.239999999999995</v>
      </c>
      <c r="F391">
        <v>10</v>
      </c>
      <c r="G391">
        <v>4.5999999999999996</v>
      </c>
      <c r="H391" t="str">
        <f t="shared" si="18"/>
        <v>กลางวัน</v>
      </c>
      <c r="I391" t="str">
        <f t="shared" si="19"/>
        <v>ตื้นมาก</v>
      </c>
      <c r="J391">
        <f t="shared" si="20"/>
        <v>-4.5999999999999996</v>
      </c>
    </row>
    <row r="392" spans="1:10" x14ac:dyDescent="0.35">
      <c r="A392" s="2">
        <v>391</v>
      </c>
      <c r="B392" t="s">
        <v>6785</v>
      </c>
      <c r="C392" t="s">
        <v>8347</v>
      </c>
      <c r="D392">
        <v>6.78</v>
      </c>
      <c r="E392">
        <v>-73.043000000000006</v>
      </c>
      <c r="F392">
        <v>163.80000000000001</v>
      </c>
      <c r="G392">
        <v>5.5</v>
      </c>
      <c r="H392" t="str">
        <f t="shared" si="18"/>
        <v>กลางวัน</v>
      </c>
      <c r="I392" t="str">
        <f t="shared" si="19"/>
        <v>ลึก</v>
      </c>
      <c r="J392">
        <f t="shared" si="20"/>
        <v>-5.5</v>
      </c>
    </row>
    <row r="393" spans="1:10" x14ac:dyDescent="0.35">
      <c r="A393" s="2">
        <v>392</v>
      </c>
      <c r="B393" t="s">
        <v>6786</v>
      </c>
      <c r="C393" t="s">
        <v>8348</v>
      </c>
      <c r="D393">
        <v>1.978</v>
      </c>
      <c r="E393">
        <v>-76.010999999999996</v>
      </c>
      <c r="F393">
        <v>16.5</v>
      </c>
      <c r="G393">
        <v>5.0999999999999996</v>
      </c>
      <c r="H393" t="str">
        <f t="shared" si="18"/>
        <v>กลางวัน</v>
      </c>
      <c r="I393" t="str">
        <f t="shared" si="19"/>
        <v>ตื้น</v>
      </c>
      <c r="J393">
        <f t="shared" si="20"/>
        <v>-5.0999999999999996</v>
      </c>
    </row>
    <row r="394" spans="1:10" x14ac:dyDescent="0.35">
      <c r="A394" s="2">
        <v>393</v>
      </c>
      <c r="B394" t="s">
        <v>6787</v>
      </c>
      <c r="C394" t="s">
        <v>8349</v>
      </c>
      <c r="D394">
        <v>8.7880000000000003</v>
      </c>
      <c r="E394">
        <v>-73.146000000000001</v>
      </c>
      <c r="F394">
        <v>154.19999999999999</v>
      </c>
      <c r="G394">
        <v>4.8</v>
      </c>
      <c r="H394" t="str">
        <f t="shared" si="18"/>
        <v>กลางคืน</v>
      </c>
      <c r="I394" t="str">
        <f t="shared" si="19"/>
        <v>ลึก</v>
      </c>
      <c r="J394">
        <f t="shared" si="20"/>
        <v>-4.8</v>
      </c>
    </row>
    <row r="395" spans="1:10" x14ac:dyDescent="0.35">
      <c r="A395" s="2">
        <v>394</v>
      </c>
      <c r="B395" t="s">
        <v>6788</v>
      </c>
      <c r="C395" t="s">
        <v>8350</v>
      </c>
      <c r="D395">
        <v>6.8369999999999997</v>
      </c>
      <c r="E395">
        <v>-73.03</v>
      </c>
      <c r="F395">
        <v>159.6</v>
      </c>
      <c r="G395">
        <v>4.8</v>
      </c>
      <c r="H395" t="str">
        <f t="shared" si="18"/>
        <v>กลางวัน</v>
      </c>
      <c r="I395" t="str">
        <f t="shared" si="19"/>
        <v>ลึก</v>
      </c>
      <c r="J395">
        <f t="shared" si="20"/>
        <v>-4.8</v>
      </c>
    </row>
    <row r="396" spans="1:10" x14ac:dyDescent="0.35">
      <c r="A396" s="2">
        <v>395</v>
      </c>
      <c r="B396" t="s">
        <v>6789</v>
      </c>
      <c r="C396" t="s">
        <v>8351</v>
      </c>
      <c r="D396">
        <v>6.7770000000000001</v>
      </c>
      <c r="E396">
        <v>-73.075000000000003</v>
      </c>
      <c r="F396">
        <v>160.6</v>
      </c>
      <c r="G396">
        <v>4.8</v>
      </c>
      <c r="H396" t="str">
        <f t="shared" si="18"/>
        <v>กลางคืน</v>
      </c>
      <c r="I396" t="str">
        <f t="shared" si="19"/>
        <v>ลึก</v>
      </c>
      <c r="J396">
        <f t="shared" si="20"/>
        <v>-4.8</v>
      </c>
    </row>
    <row r="397" spans="1:10" x14ac:dyDescent="0.35">
      <c r="A397" s="2">
        <v>396</v>
      </c>
      <c r="B397" t="s">
        <v>6790</v>
      </c>
      <c r="C397" t="s">
        <v>8352</v>
      </c>
      <c r="D397">
        <v>10.552</v>
      </c>
      <c r="E397">
        <v>-62.435000000000002</v>
      </c>
      <c r="F397">
        <v>104.4</v>
      </c>
      <c r="G397">
        <v>4.5</v>
      </c>
      <c r="H397" t="str">
        <f t="shared" si="18"/>
        <v>กลางวัน</v>
      </c>
      <c r="I397" t="str">
        <f t="shared" si="19"/>
        <v>ลึก</v>
      </c>
      <c r="J397">
        <f t="shared" si="20"/>
        <v>-4.5</v>
      </c>
    </row>
    <row r="398" spans="1:10" x14ac:dyDescent="0.35">
      <c r="A398" s="2">
        <v>397</v>
      </c>
      <c r="B398" t="s">
        <v>6791</v>
      </c>
      <c r="C398" t="s">
        <v>8353</v>
      </c>
      <c r="D398">
        <v>10.71</v>
      </c>
      <c r="E398">
        <v>-62.204999999999998</v>
      </c>
      <c r="F398">
        <v>26.8</v>
      </c>
      <c r="G398">
        <v>4.9000000000000004</v>
      </c>
      <c r="H398" t="str">
        <f t="shared" si="18"/>
        <v>กลางคืน</v>
      </c>
      <c r="I398" t="str">
        <f t="shared" si="19"/>
        <v>ตื้น</v>
      </c>
      <c r="J398">
        <f t="shared" si="20"/>
        <v>-4.9000000000000004</v>
      </c>
    </row>
    <row r="399" spans="1:10" x14ac:dyDescent="0.35">
      <c r="A399" s="2">
        <v>398</v>
      </c>
      <c r="B399" t="s">
        <v>6792</v>
      </c>
      <c r="C399" t="s">
        <v>8354</v>
      </c>
      <c r="D399">
        <v>6.8630000000000004</v>
      </c>
      <c r="E399">
        <v>-73.06</v>
      </c>
      <c r="F399">
        <v>159</v>
      </c>
      <c r="G399">
        <v>4.5999999999999996</v>
      </c>
      <c r="H399" t="str">
        <f t="shared" si="18"/>
        <v>กลางวัน</v>
      </c>
      <c r="I399" t="str">
        <f t="shared" si="19"/>
        <v>ลึก</v>
      </c>
      <c r="J399">
        <f t="shared" si="20"/>
        <v>-4.5999999999999996</v>
      </c>
    </row>
    <row r="400" spans="1:10" x14ac:dyDescent="0.35">
      <c r="A400" s="2">
        <v>399</v>
      </c>
      <c r="B400" t="s">
        <v>6793</v>
      </c>
      <c r="C400" t="s">
        <v>8355</v>
      </c>
      <c r="D400">
        <v>6.7469999999999999</v>
      </c>
      <c r="E400">
        <v>-72.903000000000006</v>
      </c>
      <c r="F400">
        <v>171.9</v>
      </c>
      <c r="G400">
        <v>4.8</v>
      </c>
      <c r="H400" t="str">
        <f t="shared" si="18"/>
        <v>กลางวัน</v>
      </c>
      <c r="I400" t="str">
        <f t="shared" si="19"/>
        <v>ลึก</v>
      </c>
      <c r="J400">
        <f t="shared" si="20"/>
        <v>-4.8</v>
      </c>
    </row>
    <row r="401" spans="1:10" x14ac:dyDescent="0.35">
      <c r="A401" s="2">
        <v>400</v>
      </c>
      <c r="B401" t="s">
        <v>6794</v>
      </c>
      <c r="C401" t="s">
        <v>8356</v>
      </c>
      <c r="D401">
        <v>6.6950000000000003</v>
      </c>
      <c r="E401">
        <v>-72.988</v>
      </c>
      <c r="F401">
        <v>168.2</v>
      </c>
      <c r="G401">
        <v>4.8</v>
      </c>
      <c r="H401" t="str">
        <f t="shared" si="18"/>
        <v>กลางคืน</v>
      </c>
      <c r="I401" t="str">
        <f t="shared" si="19"/>
        <v>ลึก</v>
      </c>
      <c r="J401">
        <f t="shared" si="20"/>
        <v>-4.8</v>
      </c>
    </row>
    <row r="402" spans="1:10" x14ac:dyDescent="0.35">
      <c r="A402" s="2">
        <v>401</v>
      </c>
      <c r="B402" t="s">
        <v>6795</v>
      </c>
      <c r="C402" t="s">
        <v>8357</v>
      </c>
      <c r="D402">
        <v>6.7889999999999997</v>
      </c>
      <c r="E402">
        <v>-72.972999999999999</v>
      </c>
      <c r="F402">
        <v>165.3</v>
      </c>
      <c r="G402">
        <v>5</v>
      </c>
      <c r="H402" t="str">
        <f t="shared" si="18"/>
        <v>กลางคืน</v>
      </c>
      <c r="I402" t="str">
        <f t="shared" si="19"/>
        <v>ลึก</v>
      </c>
      <c r="J402">
        <f t="shared" si="20"/>
        <v>-5</v>
      </c>
    </row>
    <row r="403" spans="1:10" x14ac:dyDescent="0.35">
      <c r="A403" s="2">
        <v>402</v>
      </c>
      <c r="B403" t="s">
        <v>6795</v>
      </c>
      <c r="C403" t="s">
        <v>8358</v>
      </c>
      <c r="D403">
        <v>6.7619999999999996</v>
      </c>
      <c r="E403">
        <v>-73.025000000000006</v>
      </c>
      <c r="F403">
        <v>163.69999999999999</v>
      </c>
      <c r="G403">
        <v>5.3</v>
      </c>
      <c r="H403" t="str">
        <f t="shared" si="18"/>
        <v>กลางวัน</v>
      </c>
      <c r="I403" t="str">
        <f t="shared" si="19"/>
        <v>ลึก</v>
      </c>
      <c r="J403">
        <f t="shared" si="20"/>
        <v>-5.3</v>
      </c>
    </row>
    <row r="404" spans="1:10" x14ac:dyDescent="0.35">
      <c r="A404" s="2">
        <v>403</v>
      </c>
      <c r="B404" t="s">
        <v>6796</v>
      </c>
      <c r="C404" t="s">
        <v>8359</v>
      </c>
      <c r="D404">
        <v>7.1710000000000003</v>
      </c>
      <c r="E404">
        <v>-71.367000000000004</v>
      </c>
      <c r="F404">
        <v>33</v>
      </c>
      <c r="G404">
        <v>5.0999999999999996</v>
      </c>
      <c r="H404" t="str">
        <f t="shared" si="18"/>
        <v>กลางวัน</v>
      </c>
      <c r="I404" t="str">
        <f t="shared" si="19"/>
        <v>กลาง</v>
      </c>
      <c r="J404">
        <f t="shared" si="20"/>
        <v>-5.0999999999999996</v>
      </c>
    </row>
    <row r="405" spans="1:10" x14ac:dyDescent="0.35">
      <c r="A405" s="2">
        <v>404</v>
      </c>
      <c r="B405" t="s">
        <v>6797</v>
      </c>
      <c r="C405" t="s">
        <v>8360</v>
      </c>
      <c r="D405">
        <v>6.758</v>
      </c>
      <c r="E405">
        <v>-72.986999999999995</v>
      </c>
      <c r="F405">
        <v>166.3</v>
      </c>
      <c r="G405">
        <v>4.5999999999999996</v>
      </c>
      <c r="H405" t="str">
        <f t="shared" si="18"/>
        <v>กลางคืน</v>
      </c>
      <c r="I405" t="str">
        <f t="shared" si="19"/>
        <v>ลึก</v>
      </c>
      <c r="J405">
        <f t="shared" si="20"/>
        <v>-4.5999999999999996</v>
      </c>
    </row>
    <row r="406" spans="1:10" x14ac:dyDescent="0.35">
      <c r="A406" s="2">
        <v>405</v>
      </c>
      <c r="B406" t="s">
        <v>6798</v>
      </c>
      <c r="C406" t="s">
        <v>8361</v>
      </c>
      <c r="D406">
        <v>6.7519999999999998</v>
      </c>
      <c r="E406">
        <v>-73.004000000000005</v>
      </c>
      <c r="F406">
        <v>165.7</v>
      </c>
      <c r="G406">
        <v>4.7</v>
      </c>
      <c r="H406" t="str">
        <f t="shared" si="18"/>
        <v>กลางวัน</v>
      </c>
      <c r="I406" t="str">
        <f t="shared" si="19"/>
        <v>ลึก</v>
      </c>
      <c r="J406">
        <f t="shared" si="20"/>
        <v>-4.7</v>
      </c>
    </row>
    <row r="407" spans="1:10" x14ac:dyDescent="0.35">
      <c r="A407" s="2">
        <v>406</v>
      </c>
      <c r="B407" t="s">
        <v>6799</v>
      </c>
      <c r="C407" t="s">
        <v>8362</v>
      </c>
      <c r="D407">
        <v>6.673</v>
      </c>
      <c r="E407">
        <v>-72.89</v>
      </c>
      <c r="F407">
        <v>168.9</v>
      </c>
      <c r="G407">
        <v>4.8</v>
      </c>
      <c r="H407" t="str">
        <f t="shared" si="18"/>
        <v>กลางคืน</v>
      </c>
      <c r="I407" t="str">
        <f t="shared" si="19"/>
        <v>ลึก</v>
      </c>
      <c r="J407">
        <f t="shared" si="20"/>
        <v>-4.8</v>
      </c>
    </row>
    <row r="408" spans="1:10" x14ac:dyDescent="0.35">
      <c r="A408" s="2">
        <v>407</v>
      </c>
      <c r="B408" t="s">
        <v>6800</v>
      </c>
      <c r="C408" t="s">
        <v>8363</v>
      </c>
      <c r="D408">
        <v>9.3800000000000008</v>
      </c>
      <c r="E408">
        <v>-73.677000000000007</v>
      </c>
      <c r="F408">
        <v>33</v>
      </c>
      <c r="G408">
        <v>4.7</v>
      </c>
      <c r="H408" t="str">
        <f t="shared" si="18"/>
        <v>กลางวัน</v>
      </c>
      <c r="I408" t="str">
        <f t="shared" si="19"/>
        <v>กลาง</v>
      </c>
      <c r="J408">
        <f t="shared" si="20"/>
        <v>-4.7</v>
      </c>
    </row>
    <row r="409" spans="1:10" x14ac:dyDescent="0.35">
      <c r="A409" s="2">
        <v>408</v>
      </c>
      <c r="B409" t="s">
        <v>6801</v>
      </c>
      <c r="C409" t="s">
        <v>8364</v>
      </c>
      <c r="D409">
        <v>11.17</v>
      </c>
      <c r="E409">
        <v>-62.344000000000001</v>
      </c>
      <c r="F409">
        <v>129.9</v>
      </c>
      <c r="G409">
        <v>4.5</v>
      </c>
      <c r="H409" t="str">
        <f t="shared" si="18"/>
        <v>กลางคืน</v>
      </c>
      <c r="I409" t="str">
        <f t="shared" si="19"/>
        <v>ลึก</v>
      </c>
      <c r="J409">
        <f t="shared" si="20"/>
        <v>-4.5</v>
      </c>
    </row>
    <row r="410" spans="1:10" x14ac:dyDescent="0.35">
      <c r="A410" s="2">
        <v>409</v>
      </c>
      <c r="B410" t="s">
        <v>6802</v>
      </c>
      <c r="C410" t="s">
        <v>8365</v>
      </c>
      <c r="D410">
        <v>9.5220000000000002</v>
      </c>
      <c r="E410">
        <v>-69.448999999999998</v>
      </c>
      <c r="F410">
        <v>25.8</v>
      </c>
      <c r="G410">
        <v>4.9000000000000004</v>
      </c>
      <c r="H410" t="str">
        <f t="shared" si="18"/>
        <v>กลางวัน</v>
      </c>
      <c r="I410" t="str">
        <f t="shared" si="19"/>
        <v>ตื้น</v>
      </c>
      <c r="J410">
        <f t="shared" si="20"/>
        <v>-4.9000000000000004</v>
      </c>
    </row>
    <row r="411" spans="1:10" x14ac:dyDescent="0.35">
      <c r="A411" s="2">
        <v>410</v>
      </c>
      <c r="B411" t="s">
        <v>6803</v>
      </c>
      <c r="C411" t="s">
        <v>8366</v>
      </c>
      <c r="D411">
        <v>4.91</v>
      </c>
      <c r="E411">
        <v>-75.876000000000005</v>
      </c>
      <c r="F411">
        <v>135</v>
      </c>
      <c r="G411">
        <v>5</v>
      </c>
      <c r="H411" t="str">
        <f t="shared" si="18"/>
        <v>กลางวัน</v>
      </c>
      <c r="I411" t="str">
        <f t="shared" si="19"/>
        <v>ลึก</v>
      </c>
      <c r="J411">
        <f t="shared" si="20"/>
        <v>-5</v>
      </c>
    </row>
    <row r="412" spans="1:10" x14ac:dyDescent="0.35">
      <c r="A412" s="2">
        <v>411</v>
      </c>
      <c r="B412" t="s">
        <v>6804</v>
      </c>
      <c r="C412" t="s">
        <v>8367</v>
      </c>
      <c r="D412">
        <v>6.758</v>
      </c>
      <c r="E412">
        <v>-73.031000000000006</v>
      </c>
      <c r="F412">
        <v>163.6</v>
      </c>
      <c r="G412">
        <v>4.8</v>
      </c>
      <c r="H412" t="str">
        <f t="shared" si="18"/>
        <v>กลางวัน</v>
      </c>
      <c r="I412" t="str">
        <f t="shared" si="19"/>
        <v>ลึก</v>
      </c>
      <c r="J412">
        <f t="shared" si="20"/>
        <v>-4.8</v>
      </c>
    </row>
    <row r="413" spans="1:10" x14ac:dyDescent="0.35">
      <c r="A413" s="2">
        <v>412</v>
      </c>
      <c r="B413" t="s">
        <v>6805</v>
      </c>
      <c r="C413" t="s">
        <v>8368</v>
      </c>
      <c r="D413">
        <v>6.8540000000000001</v>
      </c>
      <c r="E413">
        <v>-72.98</v>
      </c>
      <c r="F413">
        <v>154.4</v>
      </c>
      <c r="G413">
        <v>5.2</v>
      </c>
      <c r="H413" t="str">
        <f t="shared" si="18"/>
        <v>กลางคืน</v>
      </c>
      <c r="I413" t="str">
        <f t="shared" si="19"/>
        <v>ลึก</v>
      </c>
      <c r="J413">
        <f t="shared" si="20"/>
        <v>-5.2</v>
      </c>
    </row>
    <row r="414" spans="1:10" x14ac:dyDescent="0.35">
      <c r="A414" s="2">
        <v>413</v>
      </c>
      <c r="B414" t="s">
        <v>6806</v>
      </c>
      <c r="C414" t="s">
        <v>8369</v>
      </c>
      <c r="D414">
        <v>6.8680000000000003</v>
      </c>
      <c r="E414">
        <v>-73.162999999999997</v>
      </c>
      <c r="F414">
        <v>161.6</v>
      </c>
      <c r="G414">
        <v>4.8</v>
      </c>
      <c r="H414" t="str">
        <f t="shared" si="18"/>
        <v>กลางคืน</v>
      </c>
      <c r="I414" t="str">
        <f t="shared" si="19"/>
        <v>ลึก</v>
      </c>
      <c r="J414">
        <f t="shared" si="20"/>
        <v>-4.8</v>
      </c>
    </row>
    <row r="415" spans="1:10" x14ac:dyDescent="0.35">
      <c r="A415" s="2">
        <v>414</v>
      </c>
      <c r="B415" t="s">
        <v>6807</v>
      </c>
      <c r="C415" t="s">
        <v>8370</v>
      </c>
      <c r="D415">
        <v>6.7279999999999998</v>
      </c>
      <c r="E415">
        <v>-73.084000000000003</v>
      </c>
      <c r="F415">
        <v>153</v>
      </c>
      <c r="G415">
        <v>4.8</v>
      </c>
      <c r="H415" t="str">
        <f t="shared" si="18"/>
        <v>กลางคืน</v>
      </c>
      <c r="I415" t="str">
        <f t="shared" si="19"/>
        <v>ลึก</v>
      </c>
      <c r="J415">
        <f t="shared" si="20"/>
        <v>-4.8</v>
      </c>
    </row>
    <row r="416" spans="1:10" x14ac:dyDescent="0.35">
      <c r="A416" s="2">
        <v>415</v>
      </c>
      <c r="B416" t="s">
        <v>6808</v>
      </c>
      <c r="C416" t="s">
        <v>8371</v>
      </c>
      <c r="D416">
        <v>6.8890000000000002</v>
      </c>
      <c r="E416">
        <v>-72.034999999999997</v>
      </c>
      <c r="F416">
        <v>52</v>
      </c>
      <c r="G416">
        <v>4.8</v>
      </c>
      <c r="H416" t="str">
        <f t="shared" si="18"/>
        <v>กลางวัน</v>
      </c>
      <c r="I416" t="str">
        <f t="shared" si="19"/>
        <v>กลาง</v>
      </c>
      <c r="J416">
        <f t="shared" si="20"/>
        <v>-4.8</v>
      </c>
    </row>
    <row r="417" spans="1:10" x14ac:dyDescent="0.35">
      <c r="A417" s="2">
        <v>416</v>
      </c>
      <c r="B417" t="s">
        <v>6809</v>
      </c>
      <c r="C417" t="s">
        <v>8372</v>
      </c>
      <c r="D417">
        <v>6.7919999999999998</v>
      </c>
      <c r="E417">
        <v>-73.072000000000003</v>
      </c>
      <c r="F417">
        <v>159.9</v>
      </c>
      <c r="G417">
        <v>4.7</v>
      </c>
      <c r="H417" t="str">
        <f t="shared" si="18"/>
        <v>กลางคืน</v>
      </c>
      <c r="I417" t="str">
        <f t="shared" si="19"/>
        <v>ลึก</v>
      </c>
      <c r="J417">
        <f t="shared" si="20"/>
        <v>-4.7</v>
      </c>
    </row>
    <row r="418" spans="1:10" x14ac:dyDescent="0.35">
      <c r="A418" s="2">
        <v>417</v>
      </c>
      <c r="B418" t="s">
        <v>6810</v>
      </c>
      <c r="C418" t="s">
        <v>8373</v>
      </c>
      <c r="D418">
        <v>5.0650000000000004</v>
      </c>
      <c r="E418">
        <v>-76.165000000000006</v>
      </c>
      <c r="F418">
        <v>107.7</v>
      </c>
      <c r="G418">
        <v>4.9000000000000004</v>
      </c>
      <c r="H418" t="str">
        <f t="shared" si="18"/>
        <v>กลางคืน</v>
      </c>
      <c r="I418" t="str">
        <f t="shared" si="19"/>
        <v>ลึก</v>
      </c>
      <c r="J418">
        <f t="shared" si="20"/>
        <v>-4.9000000000000004</v>
      </c>
    </row>
    <row r="419" spans="1:10" x14ac:dyDescent="0.35">
      <c r="A419" s="2">
        <v>418</v>
      </c>
      <c r="B419" t="s">
        <v>6811</v>
      </c>
      <c r="C419" t="s">
        <v>8374</v>
      </c>
      <c r="D419">
        <v>3.65</v>
      </c>
      <c r="E419">
        <v>-74.924999999999997</v>
      </c>
      <c r="F419">
        <v>33</v>
      </c>
      <c r="G419">
        <v>4.7</v>
      </c>
      <c r="H419" t="str">
        <f t="shared" si="18"/>
        <v>กลางวัน</v>
      </c>
      <c r="I419" t="str">
        <f t="shared" si="19"/>
        <v>กลาง</v>
      </c>
      <c r="J419">
        <f t="shared" si="20"/>
        <v>-4.7</v>
      </c>
    </row>
    <row r="420" spans="1:10" x14ac:dyDescent="0.35">
      <c r="A420" s="2">
        <v>419</v>
      </c>
      <c r="B420" t="s">
        <v>6812</v>
      </c>
      <c r="C420" t="s">
        <v>8375</v>
      </c>
      <c r="D420">
        <v>6.766</v>
      </c>
      <c r="E420">
        <v>-72.936999999999998</v>
      </c>
      <c r="F420">
        <v>163.80000000000001</v>
      </c>
      <c r="G420">
        <v>5.4</v>
      </c>
      <c r="H420" t="str">
        <f t="shared" si="18"/>
        <v>กลางวัน</v>
      </c>
      <c r="I420" t="str">
        <f t="shared" si="19"/>
        <v>ลึก</v>
      </c>
      <c r="J420">
        <f t="shared" si="20"/>
        <v>-5.4</v>
      </c>
    </row>
    <row r="421" spans="1:10" x14ac:dyDescent="0.35">
      <c r="A421" s="2">
        <v>420</v>
      </c>
      <c r="B421" t="s">
        <v>6813</v>
      </c>
      <c r="C421" t="s">
        <v>8376</v>
      </c>
      <c r="D421">
        <v>5.1580000000000004</v>
      </c>
      <c r="E421">
        <v>-74.847999999999999</v>
      </c>
      <c r="F421">
        <v>11.1</v>
      </c>
      <c r="G421">
        <v>5</v>
      </c>
      <c r="H421" t="str">
        <f t="shared" si="18"/>
        <v>กลางคืน</v>
      </c>
      <c r="I421" t="str">
        <f t="shared" si="19"/>
        <v>ตื้น</v>
      </c>
      <c r="J421">
        <f t="shared" si="20"/>
        <v>-5</v>
      </c>
    </row>
    <row r="422" spans="1:10" x14ac:dyDescent="0.35">
      <c r="A422" s="2">
        <v>421</v>
      </c>
      <c r="B422" t="s">
        <v>6814</v>
      </c>
      <c r="C422" t="s">
        <v>8377</v>
      </c>
      <c r="D422">
        <v>7.1280000000000001</v>
      </c>
      <c r="E422">
        <v>-76.331000000000003</v>
      </c>
      <c r="F422">
        <v>10</v>
      </c>
      <c r="G422">
        <v>4.5999999999999996</v>
      </c>
      <c r="H422" t="str">
        <f t="shared" si="18"/>
        <v>กลางวัน</v>
      </c>
      <c r="I422" t="str">
        <f t="shared" si="19"/>
        <v>ตื้นมาก</v>
      </c>
      <c r="J422">
        <f t="shared" si="20"/>
        <v>-4.5999999999999996</v>
      </c>
    </row>
    <row r="423" spans="1:10" x14ac:dyDescent="0.35">
      <c r="A423" s="2">
        <v>422</v>
      </c>
      <c r="B423" t="s">
        <v>6815</v>
      </c>
      <c r="C423" t="s">
        <v>8378</v>
      </c>
      <c r="D423">
        <v>7.1630000000000003</v>
      </c>
      <c r="E423">
        <v>-76.144000000000005</v>
      </c>
      <c r="F423">
        <v>33</v>
      </c>
      <c r="G423">
        <v>4.9000000000000004</v>
      </c>
      <c r="H423" t="str">
        <f t="shared" si="18"/>
        <v>กลางคืน</v>
      </c>
      <c r="I423" t="str">
        <f t="shared" si="19"/>
        <v>กลาง</v>
      </c>
      <c r="J423">
        <f t="shared" si="20"/>
        <v>-4.9000000000000004</v>
      </c>
    </row>
    <row r="424" spans="1:10" x14ac:dyDescent="0.35">
      <c r="A424" s="2">
        <v>423</v>
      </c>
      <c r="B424" t="s">
        <v>6816</v>
      </c>
      <c r="C424" t="s">
        <v>8379</v>
      </c>
      <c r="D424">
        <v>10.342000000000001</v>
      </c>
      <c r="E424">
        <v>-62.558999999999997</v>
      </c>
      <c r="F424">
        <v>10</v>
      </c>
      <c r="G424">
        <v>4.7</v>
      </c>
      <c r="H424" t="str">
        <f t="shared" si="18"/>
        <v>กลางวัน</v>
      </c>
      <c r="I424" t="str">
        <f t="shared" si="19"/>
        <v>ตื้นมาก</v>
      </c>
      <c r="J424">
        <f t="shared" si="20"/>
        <v>-4.7</v>
      </c>
    </row>
    <row r="425" spans="1:10" x14ac:dyDescent="0.35">
      <c r="A425" s="2">
        <v>424</v>
      </c>
      <c r="B425" t="s">
        <v>6817</v>
      </c>
      <c r="C425" t="s">
        <v>8380</v>
      </c>
      <c r="D425">
        <v>4.59</v>
      </c>
      <c r="E425">
        <v>-75.626000000000005</v>
      </c>
      <c r="F425">
        <v>158.1</v>
      </c>
      <c r="G425">
        <v>5</v>
      </c>
      <c r="H425" t="str">
        <f t="shared" si="18"/>
        <v>กลางวัน</v>
      </c>
      <c r="I425" t="str">
        <f t="shared" si="19"/>
        <v>ลึก</v>
      </c>
      <c r="J425">
        <f t="shared" si="20"/>
        <v>-5</v>
      </c>
    </row>
    <row r="426" spans="1:10" x14ac:dyDescent="0.35">
      <c r="A426" s="2">
        <v>425</v>
      </c>
      <c r="B426" t="s">
        <v>6818</v>
      </c>
      <c r="C426" t="s">
        <v>8381</v>
      </c>
      <c r="D426">
        <v>6.806</v>
      </c>
      <c r="E426">
        <v>-73.046000000000006</v>
      </c>
      <c r="F426">
        <v>159.6</v>
      </c>
      <c r="G426">
        <v>5</v>
      </c>
      <c r="H426" t="str">
        <f t="shared" si="18"/>
        <v>กลางคืน</v>
      </c>
      <c r="I426" t="str">
        <f t="shared" si="19"/>
        <v>ลึก</v>
      </c>
      <c r="J426">
        <f t="shared" si="20"/>
        <v>-5</v>
      </c>
    </row>
    <row r="427" spans="1:10" x14ac:dyDescent="0.35">
      <c r="A427" s="2">
        <v>426</v>
      </c>
      <c r="B427" t="s">
        <v>6819</v>
      </c>
      <c r="C427" t="s">
        <v>8382</v>
      </c>
      <c r="D427">
        <v>4.5469999999999997</v>
      </c>
      <c r="E427">
        <v>-76.206999999999994</v>
      </c>
      <c r="F427">
        <v>142.69999999999999</v>
      </c>
      <c r="G427">
        <v>4.9000000000000004</v>
      </c>
      <c r="H427" t="str">
        <f t="shared" si="18"/>
        <v>กลางวัน</v>
      </c>
      <c r="I427" t="str">
        <f t="shared" si="19"/>
        <v>ลึก</v>
      </c>
      <c r="J427">
        <f t="shared" si="20"/>
        <v>-4.9000000000000004</v>
      </c>
    </row>
    <row r="428" spans="1:10" x14ac:dyDescent="0.35">
      <c r="A428" s="2">
        <v>427</v>
      </c>
      <c r="B428" t="s">
        <v>6820</v>
      </c>
      <c r="C428" t="s">
        <v>8383</v>
      </c>
      <c r="D428">
        <v>10.297000000000001</v>
      </c>
      <c r="E428">
        <v>-62.341000000000001</v>
      </c>
      <c r="F428">
        <v>21.8</v>
      </c>
      <c r="G428">
        <v>4.5</v>
      </c>
      <c r="H428" t="str">
        <f t="shared" si="18"/>
        <v>กลางวัน</v>
      </c>
      <c r="I428" t="str">
        <f t="shared" si="19"/>
        <v>ตื้น</v>
      </c>
      <c r="J428">
        <f t="shared" si="20"/>
        <v>-4.5</v>
      </c>
    </row>
    <row r="429" spans="1:10" x14ac:dyDescent="0.35">
      <c r="A429" s="2">
        <v>428</v>
      </c>
      <c r="B429" t="s">
        <v>6821</v>
      </c>
      <c r="C429" t="s">
        <v>8384</v>
      </c>
      <c r="D429">
        <v>6.9</v>
      </c>
      <c r="E429">
        <v>-73.093999999999994</v>
      </c>
      <c r="F429">
        <v>153</v>
      </c>
      <c r="G429">
        <v>5</v>
      </c>
      <c r="H429" t="str">
        <f t="shared" si="18"/>
        <v>กลางคืน</v>
      </c>
      <c r="I429" t="str">
        <f t="shared" si="19"/>
        <v>ลึก</v>
      </c>
      <c r="J429">
        <f t="shared" si="20"/>
        <v>-5</v>
      </c>
    </row>
    <row r="430" spans="1:10" x14ac:dyDescent="0.35">
      <c r="A430" s="2">
        <v>429</v>
      </c>
      <c r="B430" t="s">
        <v>6822</v>
      </c>
      <c r="C430" t="s">
        <v>8385</v>
      </c>
      <c r="D430">
        <v>6.6529999999999996</v>
      </c>
      <c r="E430">
        <v>-72.893000000000001</v>
      </c>
      <c r="F430">
        <v>176.6</v>
      </c>
      <c r="G430">
        <v>4.5</v>
      </c>
      <c r="H430" t="str">
        <f t="shared" si="18"/>
        <v>กลางคืน</v>
      </c>
      <c r="I430" t="str">
        <f t="shared" si="19"/>
        <v>ลึก</v>
      </c>
      <c r="J430">
        <f t="shared" si="20"/>
        <v>-4.5</v>
      </c>
    </row>
    <row r="431" spans="1:10" x14ac:dyDescent="0.35">
      <c r="A431" s="2">
        <v>430</v>
      </c>
      <c r="B431" t="s">
        <v>6823</v>
      </c>
      <c r="C431" t="s">
        <v>8386</v>
      </c>
      <c r="D431">
        <v>6.8390000000000004</v>
      </c>
      <c r="E431">
        <v>-73.137</v>
      </c>
      <c r="F431">
        <v>164.8</v>
      </c>
      <c r="G431">
        <v>4.8</v>
      </c>
      <c r="H431" t="str">
        <f t="shared" si="18"/>
        <v>กลางคืน</v>
      </c>
      <c r="I431" t="str">
        <f t="shared" si="19"/>
        <v>ลึก</v>
      </c>
      <c r="J431">
        <f t="shared" si="20"/>
        <v>-4.8</v>
      </c>
    </row>
    <row r="432" spans="1:10" x14ac:dyDescent="0.35">
      <c r="A432" s="2">
        <v>431</v>
      </c>
      <c r="B432" t="s">
        <v>6824</v>
      </c>
      <c r="C432" t="s">
        <v>8387</v>
      </c>
      <c r="D432">
        <v>6.8449999999999998</v>
      </c>
      <c r="E432">
        <v>-72.989999999999995</v>
      </c>
      <c r="F432">
        <v>165.8</v>
      </c>
      <c r="G432">
        <v>4.8</v>
      </c>
      <c r="H432" t="str">
        <f t="shared" si="18"/>
        <v>กลางวัน</v>
      </c>
      <c r="I432" t="str">
        <f t="shared" si="19"/>
        <v>ลึก</v>
      </c>
      <c r="J432">
        <f t="shared" si="20"/>
        <v>-4.8</v>
      </c>
    </row>
    <row r="433" spans="1:10" x14ac:dyDescent="0.35">
      <c r="A433" s="2">
        <v>432</v>
      </c>
      <c r="B433" t="s">
        <v>6825</v>
      </c>
      <c r="C433" t="s">
        <v>8388</v>
      </c>
      <c r="D433">
        <v>10.597</v>
      </c>
      <c r="E433">
        <v>-62.927999999999997</v>
      </c>
      <c r="F433">
        <v>18.8</v>
      </c>
      <c r="G433">
        <v>6.3</v>
      </c>
      <c r="H433" t="str">
        <f t="shared" si="18"/>
        <v>กลางวัน</v>
      </c>
      <c r="I433" t="str">
        <f t="shared" si="19"/>
        <v>ตื้น</v>
      </c>
      <c r="J433">
        <f t="shared" si="20"/>
        <v>-6.3</v>
      </c>
    </row>
    <row r="434" spans="1:10" x14ac:dyDescent="0.35">
      <c r="A434" s="2">
        <v>433</v>
      </c>
      <c r="B434" t="s">
        <v>6825</v>
      </c>
      <c r="C434" t="s">
        <v>8389</v>
      </c>
      <c r="D434">
        <v>10.372</v>
      </c>
      <c r="E434">
        <v>-62.984000000000002</v>
      </c>
      <c r="F434">
        <v>20</v>
      </c>
      <c r="G434">
        <v>4.5999999999999996</v>
      </c>
      <c r="H434" t="str">
        <f t="shared" si="18"/>
        <v>กลางคืน</v>
      </c>
      <c r="I434" t="str">
        <f t="shared" si="19"/>
        <v>ตื้น</v>
      </c>
      <c r="J434">
        <f t="shared" si="20"/>
        <v>-4.5999999999999996</v>
      </c>
    </row>
    <row r="435" spans="1:10" x14ac:dyDescent="0.35">
      <c r="A435" s="2">
        <v>434</v>
      </c>
      <c r="B435" t="s">
        <v>6826</v>
      </c>
      <c r="C435" t="s">
        <v>8201</v>
      </c>
      <c r="D435">
        <v>10.363</v>
      </c>
      <c r="E435">
        <v>-62.947000000000003</v>
      </c>
      <c r="F435">
        <v>20.2</v>
      </c>
      <c r="G435">
        <v>4.5</v>
      </c>
      <c r="H435" t="str">
        <f t="shared" si="18"/>
        <v>กลางวัน</v>
      </c>
      <c r="I435" t="str">
        <f t="shared" si="19"/>
        <v>ตื้น</v>
      </c>
      <c r="J435">
        <f t="shared" si="20"/>
        <v>-4.5</v>
      </c>
    </row>
    <row r="436" spans="1:10" x14ac:dyDescent="0.35">
      <c r="A436" s="2">
        <v>435</v>
      </c>
      <c r="B436" t="s">
        <v>6827</v>
      </c>
      <c r="C436" t="s">
        <v>8390</v>
      </c>
      <c r="D436">
        <v>6.88</v>
      </c>
      <c r="E436">
        <v>-73.099000000000004</v>
      </c>
      <c r="F436">
        <v>159.5</v>
      </c>
      <c r="G436">
        <v>4.8</v>
      </c>
      <c r="H436" t="str">
        <f t="shared" si="18"/>
        <v>กลางคืน</v>
      </c>
      <c r="I436" t="str">
        <f t="shared" si="19"/>
        <v>ลึก</v>
      </c>
      <c r="J436">
        <f t="shared" si="20"/>
        <v>-4.8</v>
      </c>
    </row>
    <row r="437" spans="1:10" x14ac:dyDescent="0.35">
      <c r="A437" s="2">
        <v>436</v>
      </c>
      <c r="B437" t="s">
        <v>6828</v>
      </c>
      <c r="C437" t="s">
        <v>8391</v>
      </c>
      <c r="D437">
        <v>6.766</v>
      </c>
      <c r="E437">
        <v>-73.009</v>
      </c>
      <c r="F437">
        <v>159.6</v>
      </c>
      <c r="G437">
        <v>5.7</v>
      </c>
      <c r="H437" t="str">
        <f t="shared" si="18"/>
        <v>กลางคืน</v>
      </c>
      <c r="I437" t="str">
        <f t="shared" si="19"/>
        <v>ลึก</v>
      </c>
      <c r="J437">
        <f t="shared" si="20"/>
        <v>-5.7</v>
      </c>
    </row>
    <row r="438" spans="1:10" x14ac:dyDescent="0.35">
      <c r="A438" s="2">
        <v>437</v>
      </c>
      <c r="B438" t="s">
        <v>6829</v>
      </c>
      <c r="C438" t="s">
        <v>8392</v>
      </c>
      <c r="D438">
        <v>9.8800000000000008</v>
      </c>
      <c r="E438">
        <v>-72.915999999999997</v>
      </c>
      <c r="F438">
        <v>33</v>
      </c>
      <c r="G438">
        <v>4.5999999999999996</v>
      </c>
      <c r="H438" t="str">
        <f t="shared" si="18"/>
        <v>กลางวัน</v>
      </c>
      <c r="I438" t="str">
        <f t="shared" si="19"/>
        <v>กลาง</v>
      </c>
      <c r="J438">
        <f t="shared" si="20"/>
        <v>-4.5999999999999996</v>
      </c>
    </row>
    <row r="439" spans="1:10" x14ac:dyDescent="0.35">
      <c r="A439" s="2">
        <v>438</v>
      </c>
      <c r="B439" t="s">
        <v>6830</v>
      </c>
      <c r="C439" t="s">
        <v>8393</v>
      </c>
      <c r="D439">
        <v>10.569000000000001</v>
      </c>
      <c r="E439">
        <v>-63.262</v>
      </c>
      <c r="F439">
        <v>33</v>
      </c>
      <c r="G439">
        <v>4.8</v>
      </c>
      <c r="H439" t="str">
        <f t="shared" si="18"/>
        <v>กลางวัน</v>
      </c>
      <c r="I439" t="str">
        <f t="shared" si="19"/>
        <v>กลาง</v>
      </c>
      <c r="J439">
        <f t="shared" si="20"/>
        <v>-4.8</v>
      </c>
    </row>
    <row r="440" spans="1:10" x14ac:dyDescent="0.35">
      <c r="A440" s="2">
        <v>439</v>
      </c>
      <c r="B440" t="s">
        <v>6831</v>
      </c>
      <c r="C440" t="s">
        <v>8394</v>
      </c>
      <c r="D440">
        <v>10.641</v>
      </c>
      <c r="E440">
        <v>-63.215000000000003</v>
      </c>
      <c r="F440">
        <v>33</v>
      </c>
      <c r="G440">
        <v>4.5999999999999996</v>
      </c>
      <c r="H440" t="str">
        <f t="shared" si="18"/>
        <v>กลางคืน</v>
      </c>
      <c r="I440" t="str">
        <f t="shared" si="19"/>
        <v>กลาง</v>
      </c>
      <c r="J440">
        <f t="shared" si="20"/>
        <v>-4.5999999999999996</v>
      </c>
    </row>
    <row r="441" spans="1:10" x14ac:dyDescent="0.35">
      <c r="A441" s="2">
        <v>440</v>
      </c>
      <c r="B441" t="s">
        <v>6831</v>
      </c>
      <c r="C441" t="s">
        <v>8395</v>
      </c>
      <c r="D441">
        <v>10.757999999999999</v>
      </c>
      <c r="E441">
        <v>-63.228000000000002</v>
      </c>
      <c r="F441">
        <v>33</v>
      </c>
      <c r="G441">
        <v>4.5999999999999996</v>
      </c>
      <c r="H441" t="str">
        <f t="shared" si="18"/>
        <v>กลางคืน</v>
      </c>
      <c r="I441" t="str">
        <f t="shared" si="19"/>
        <v>กลาง</v>
      </c>
      <c r="J441">
        <f t="shared" si="20"/>
        <v>-4.5999999999999996</v>
      </c>
    </row>
    <row r="442" spans="1:10" x14ac:dyDescent="0.35">
      <c r="A442" s="2">
        <v>441</v>
      </c>
      <c r="B442" t="s">
        <v>6832</v>
      </c>
      <c r="C442" t="s">
        <v>8396</v>
      </c>
      <c r="D442">
        <v>10.77</v>
      </c>
      <c r="E442">
        <v>-69.427999999999997</v>
      </c>
      <c r="F442">
        <v>7.2</v>
      </c>
      <c r="G442">
        <v>5.5</v>
      </c>
      <c r="H442" t="str">
        <f t="shared" si="18"/>
        <v>กลางวัน</v>
      </c>
      <c r="I442" t="str">
        <f t="shared" si="19"/>
        <v>ตื้นมาก</v>
      </c>
      <c r="J442">
        <f t="shared" si="20"/>
        <v>-5.5</v>
      </c>
    </row>
    <row r="443" spans="1:10" x14ac:dyDescent="0.35">
      <c r="A443" s="2">
        <v>442</v>
      </c>
      <c r="B443" t="s">
        <v>6833</v>
      </c>
      <c r="C443" t="s">
        <v>8397</v>
      </c>
      <c r="D443">
        <v>10.917</v>
      </c>
      <c r="E443">
        <v>-69.394000000000005</v>
      </c>
      <c r="F443">
        <v>10</v>
      </c>
      <c r="G443">
        <v>4.9000000000000004</v>
      </c>
      <c r="H443" t="str">
        <f t="shared" si="18"/>
        <v>กลางคืน</v>
      </c>
      <c r="I443" t="str">
        <f t="shared" si="19"/>
        <v>ตื้นมาก</v>
      </c>
      <c r="J443">
        <f t="shared" si="20"/>
        <v>-4.9000000000000004</v>
      </c>
    </row>
    <row r="444" spans="1:10" x14ac:dyDescent="0.35">
      <c r="A444" s="2">
        <v>443</v>
      </c>
      <c r="B444" t="s">
        <v>6834</v>
      </c>
      <c r="C444" t="s">
        <v>8398</v>
      </c>
      <c r="D444">
        <v>4.3650000000000002</v>
      </c>
      <c r="E444">
        <v>-75.918999999999997</v>
      </c>
      <c r="F444">
        <v>169.8</v>
      </c>
      <c r="G444">
        <v>4.7</v>
      </c>
      <c r="H444" t="str">
        <f t="shared" si="18"/>
        <v>กลางคืน</v>
      </c>
      <c r="I444" t="str">
        <f t="shared" si="19"/>
        <v>ลึก</v>
      </c>
      <c r="J444">
        <f t="shared" si="20"/>
        <v>-4.7</v>
      </c>
    </row>
    <row r="445" spans="1:10" x14ac:dyDescent="0.35">
      <c r="A445" s="2">
        <v>444</v>
      </c>
      <c r="B445" t="s">
        <v>6835</v>
      </c>
      <c r="C445" t="s">
        <v>8399</v>
      </c>
      <c r="D445">
        <v>7.6909999999999998</v>
      </c>
      <c r="E445">
        <v>-74.712999999999994</v>
      </c>
      <c r="F445">
        <v>59.8</v>
      </c>
      <c r="G445">
        <v>5.2</v>
      </c>
      <c r="H445" t="str">
        <f t="shared" si="18"/>
        <v>กลางวัน</v>
      </c>
      <c r="I445" t="str">
        <f t="shared" si="19"/>
        <v>กลาง</v>
      </c>
      <c r="J445">
        <f t="shared" si="20"/>
        <v>-5.2</v>
      </c>
    </row>
    <row r="446" spans="1:10" x14ac:dyDescent="0.35">
      <c r="A446" s="2">
        <v>445</v>
      </c>
      <c r="B446" t="s">
        <v>6836</v>
      </c>
      <c r="C446" t="s">
        <v>8400</v>
      </c>
      <c r="D446">
        <v>6.8079999999999998</v>
      </c>
      <c r="E446">
        <v>-72.968999999999994</v>
      </c>
      <c r="F446">
        <v>160.69999999999999</v>
      </c>
      <c r="G446">
        <v>4.5999999999999996</v>
      </c>
      <c r="H446" t="str">
        <f t="shared" si="18"/>
        <v>กลางวัน</v>
      </c>
      <c r="I446" t="str">
        <f t="shared" si="19"/>
        <v>ลึก</v>
      </c>
      <c r="J446">
        <f t="shared" si="20"/>
        <v>-4.5999999999999996</v>
      </c>
    </row>
    <row r="447" spans="1:10" x14ac:dyDescent="0.35">
      <c r="A447" s="2">
        <v>446</v>
      </c>
      <c r="B447" t="s">
        <v>6836</v>
      </c>
      <c r="C447" t="s">
        <v>8401</v>
      </c>
      <c r="D447">
        <v>10.352</v>
      </c>
      <c r="E447">
        <v>-67.013999999999996</v>
      </c>
      <c r="F447">
        <v>10.3</v>
      </c>
      <c r="G447">
        <v>4.8</v>
      </c>
      <c r="H447" t="str">
        <f t="shared" si="18"/>
        <v>กลางคืน</v>
      </c>
      <c r="I447" t="str">
        <f t="shared" si="19"/>
        <v>ตื้น</v>
      </c>
      <c r="J447">
        <f t="shared" si="20"/>
        <v>-4.8</v>
      </c>
    </row>
    <row r="448" spans="1:10" x14ac:dyDescent="0.35">
      <c r="A448" s="2">
        <v>447</v>
      </c>
      <c r="B448" t="s">
        <v>6837</v>
      </c>
      <c r="C448" t="s">
        <v>8402</v>
      </c>
      <c r="D448">
        <v>7.9329999999999998</v>
      </c>
      <c r="E448">
        <v>-72.92</v>
      </c>
      <c r="F448">
        <v>10</v>
      </c>
      <c r="G448">
        <v>4.5999999999999996</v>
      </c>
      <c r="H448" t="str">
        <f t="shared" si="18"/>
        <v>กลางคืน</v>
      </c>
      <c r="I448" t="str">
        <f t="shared" si="19"/>
        <v>ตื้นมาก</v>
      </c>
      <c r="J448">
        <f t="shared" si="20"/>
        <v>-4.5999999999999996</v>
      </c>
    </row>
    <row r="449" spans="1:10" x14ac:dyDescent="0.35">
      <c r="A449" s="2">
        <v>448</v>
      </c>
      <c r="B449" t="s">
        <v>6838</v>
      </c>
      <c r="C449" t="s">
        <v>8403</v>
      </c>
      <c r="D449">
        <v>10.195</v>
      </c>
      <c r="E449">
        <v>-67.073999999999998</v>
      </c>
      <c r="F449">
        <v>10</v>
      </c>
      <c r="G449">
        <v>4.9000000000000004</v>
      </c>
      <c r="H449" t="str">
        <f t="shared" si="18"/>
        <v>กลางวัน</v>
      </c>
      <c r="I449" t="str">
        <f t="shared" si="19"/>
        <v>ตื้นมาก</v>
      </c>
      <c r="J449">
        <f t="shared" si="20"/>
        <v>-4.9000000000000004</v>
      </c>
    </row>
    <row r="450" spans="1:10" x14ac:dyDescent="0.35">
      <c r="A450" s="2">
        <v>449</v>
      </c>
      <c r="B450" t="s">
        <v>6839</v>
      </c>
      <c r="C450" t="s">
        <v>8404</v>
      </c>
      <c r="D450">
        <v>6.835</v>
      </c>
      <c r="E450">
        <v>-73.132000000000005</v>
      </c>
      <c r="F450">
        <v>160.69999999999999</v>
      </c>
      <c r="G450">
        <v>4.5999999999999996</v>
      </c>
      <c r="H450" t="str">
        <f t="shared" si="18"/>
        <v>กลางวัน</v>
      </c>
      <c r="I450" t="str">
        <f t="shared" si="19"/>
        <v>ลึก</v>
      </c>
      <c r="J450">
        <f t="shared" si="20"/>
        <v>-4.5999999999999996</v>
      </c>
    </row>
    <row r="451" spans="1:10" x14ac:dyDescent="0.35">
      <c r="A451" s="2">
        <v>450</v>
      </c>
      <c r="B451" t="s">
        <v>6840</v>
      </c>
      <c r="C451" t="s">
        <v>8405</v>
      </c>
      <c r="D451">
        <v>10.86</v>
      </c>
      <c r="E451">
        <v>-69.391000000000005</v>
      </c>
      <c r="F451">
        <v>20.6</v>
      </c>
      <c r="G451">
        <v>4.5999999999999996</v>
      </c>
      <c r="H451" t="str">
        <f t="shared" ref="H451:H514" si="21">IF(AND(HOUR(C451)&gt;=6,HOUR(C451)&lt;=18),"กลางวัน","กลางคืน")</f>
        <v>กลางคืน</v>
      </c>
      <c r="I451" t="str">
        <f t="shared" ref="I451:I514" si="22">IF(F451&lt;=10,"ตื้นมาก",IF(F451&lt;=30,"ตื้น",IF(F451&lt;70,"กลาง","ลึก")))</f>
        <v>ตื้น</v>
      </c>
      <c r="J451">
        <f t="shared" ref="J451:J514" si="23">G451*-1</f>
        <v>-4.5999999999999996</v>
      </c>
    </row>
    <row r="452" spans="1:10" x14ac:dyDescent="0.35">
      <c r="A452" s="2">
        <v>451</v>
      </c>
      <c r="B452" t="s">
        <v>6841</v>
      </c>
      <c r="C452" t="s">
        <v>8406</v>
      </c>
      <c r="D452">
        <v>7.4249999999999998</v>
      </c>
      <c r="E452">
        <v>-74.962999999999994</v>
      </c>
      <c r="F452">
        <v>70.3</v>
      </c>
      <c r="G452">
        <v>4.8</v>
      </c>
      <c r="H452" t="str">
        <f t="shared" si="21"/>
        <v>กลางคืน</v>
      </c>
      <c r="I452" t="str">
        <f t="shared" si="22"/>
        <v>ลึก</v>
      </c>
      <c r="J452">
        <f t="shared" si="23"/>
        <v>-4.8</v>
      </c>
    </row>
    <row r="453" spans="1:10" x14ac:dyDescent="0.35">
      <c r="A453" s="2">
        <v>452</v>
      </c>
      <c r="B453" t="s">
        <v>6842</v>
      </c>
      <c r="C453" t="s">
        <v>8407</v>
      </c>
      <c r="D453">
        <v>6.8369999999999997</v>
      </c>
      <c r="E453">
        <v>-73.168999999999997</v>
      </c>
      <c r="F453">
        <v>160.69999999999999</v>
      </c>
      <c r="G453">
        <v>4.5999999999999996</v>
      </c>
      <c r="H453" t="str">
        <f t="shared" si="21"/>
        <v>กลางวัน</v>
      </c>
      <c r="I453" t="str">
        <f t="shared" si="22"/>
        <v>ลึก</v>
      </c>
      <c r="J453">
        <f t="shared" si="23"/>
        <v>-4.5999999999999996</v>
      </c>
    </row>
    <row r="454" spans="1:10" x14ac:dyDescent="0.35">
      <c r="A454" s="2">
        <v>453</v>
      </c>
      <c r="B454" t="s">
        <v>6843</v>
      </c>
      <c r="C454" t="s">
        <v>8408</v>
      </c>
      <c r="D454">
        <v>6.8479999999999999</v>
      </c>
      <c r="E454">
        <v>-73.183999999999997</v>
      </c>
      <c r="F454">
        <v>156.30000000000001</v>
      </c>
      <c r="G454">
        <v>4.8</v>
      </c>
      <c r="H454" t="str">
        <f t="shared" si="21"/>
        <v>กลางวัน</v>
      </c>
      <c r="I454" t="str">
        <f t="shared" si="22"/>
        <v>ลึก</v>
      </c>
      <c r="J454">
        <f t="shared" si="23"/>
        <v>-4.8</v>
      </c>
    </row>
    <row r="455" spans="1:10" x14ac:dyDescent="0.35">
      <c r="A455" s="2">
        <v>454</v>
      </c>
      <c r="B455" t="s">
        <v>6844</v>
      </c>
      <c r="C455" t="s">
        <v>8409</v>
      </c>
      <c r="D455">
        <v>6.83</v>
      </c>
      <c r="E455">
        <v>-73.046999999999997</v>
      </c>
      <c r="F455">
        <v>157.6</v>
      </c>
      <c r="G455">
        <v>5</v>
      </c>
      <c r="H455" t="str">
        <f t="shared" si="21"/>
        <v>กลางวัน</v>
      </c>
      <c r="I455" t="str">
        <f t="shared" si="22"/>
        <v>ลึก</v>
      </c>
      <c r="J455">
        <f t="shared" si="23"/>
        <v>-5</v>
      </c>
    </row>
    <row r="456" spans="1:10" x14ac:dyDescent="0.35">
      <c r="A456" s="2">
        <v>455</v>
      </c>
      <c r="B456" t="s">
        <v>6845</v>
      </c>
      <c r="C456" t="s">
        <v>8410</v>
      </c>
      <c r="D456">
        <v>6.8310000000000004</v>
      </c>
      <c r="E456">
        <v>-75.116</v>
      </c>
      <c r="F456">
        <v>75.400000000000006</v>
      </c>
      <c r="G456">
        <v>5.0999999999999996</v>
      </c>
      <c r="H456" t="str">
        <f t="shared" si="21"/>
        <v>กลางคืน</v>
      </c>
      <c r="I456" t="str">
        <f t="shared" si="22"/>
        <v>ลึก</v>
      </c>
      <c r="J456">
        <f t="shared" si="23"/>
        <v>-5.0999999999999996</v>
      </c>
    </row>
    <row r="457" spans="1:10" x14ac:dyDescent="0.35">
      <c r="A457" s="2">
        <v>456</v>
      </c>
      <c r="B457" t="s">
        <v>6846</v>
      </c>
      <c r="C457" t="s">
        <v>8411</v>
      </c>
      <c r="D457">
        <v>6.819</v>
      </c>
      <c r="E457">
        <v>-73.006</v>
      </c>
      <c r="F457">
        <v>159.5</v>
      </c>
      <c r="G457">
        <v>5.0999999999999996</v>
      </c>
      <c r="H457" t="str">
        <f t="shared" si="21"/>
        <v>กลางวัน</v>
      </c>
      <c r="I457" t="str">
        <f t="shared" si="22"/>
        <v>ลึก</v>
      </c>
      <c r="J457">
        <f t="shared" si="23"/>
        <v>-5.0999999999999996</v>
      </c>
    </row>
    <row r="458" spans="1:10" x14ac:dyDescent="0.35">
      <c r="A458" s="2">
        <v>457</v>
      </c>
      <c r="B458" t="s">
        <v>6847</v>
      </c>
      <c r="C458" t="s">
        <v>8412</v>
      </c>
      <c r="D458">
        <v>10.353999999999999</v>
      </c>
      <c r="E458">
        <v>-62.637</v>
      </c>
      <c r="F458">
        <v>37.5</v>
      </c>
      <c r="G458">
        <v>5</v>
      </c>
      <c r="H458" t="str">
        <f t="shared" si="21"/>
        <v>กลางวัน</v>
      </c>
      <c r="I458" t="str">
        <f t="shared" si="22"/>
        <v>กลาง</v>
      </c>
      <c r="J458">
        <f t="shared" si="23"/>
        <v>-5</v>
      </c>
    </row>
    <row r="459" spans="1:10" x14ac:dyDescent="0.35">
      <c r="A459" s="2">
        <v>458</v>
      </c>
      <c r="B459" t="s">
        <v>6848</v>
      </c>
      <c r="C459" t="s">
        <v>8413</v>
      </c>
      <c r="D459">
        <v>6.9889999999999999</v>
      </c>
      <c r="E459">
        <v>-73.295000000000002</v>
      </c>
      <c r="F459">
        <v>158.5</v>
      </c>
      <c r="G459">
        <v>5.0999999999999996</v>
      </c>
      <c r="H459" t="str">
        <f t="shared" si="21"/>
        <v>กลางวัน</v>
      </c>
      <c r="I459" t="str">
        <f t="shared" si="22"/>
        <v>ลึก</v>
      </c>
      <c r="J459">
        <f t="shared" si="23"/>
        <v>-5.0999999999999996</v>
      </c>
    </row>
    <row r="460" spans="1:10" x14ac:dyDescent="0.35">
      <c r="A460" s="2">
        <v>459</v>
      </c>
      <c r="B460" t="s">
        <v>6849</v>
      </c>
      <c r="C460" t="s">
        <v>8414</v>
      </c>
      <c r="D460">
        <v>6.9870000000000001</v>
      </c>
      <c r="E460">
        <v>-71.515000000000001</v>
      </c>
      <c r="F460">
        <v>33</v>
      </c>
      <c r="G460">
        <v>5.3</v>
      </c>
      <c r="H460" t="str">
        <f t="shared" si="21"/>
        <v>กลางคืน</v>
      </c>
      <c r="I460" t="str">
        <f t="shared" si="22"/>
        <v>กลาง</v>
      </c>
      <c r="J460">
        <f t="shared" si="23"/>
        <v>-5.3</v>
      </c>
    </row>
    <row r="461" spans="1:10" x14ac:dyDescent="0.35">
      <c r="A461" s="2">
        <v>460</v>
      </c>
      <c r="B461" t="s">
        <v>6849</v>
      </c>
      <c r="C461" t="s">
        <v>8415</v>
      </c>
      <c r="D461">
        <v>6.7649999999999997</v>
      </c>
      <c r="E461">
        <v>-73.021000000000001</v>
      </c>
      <c r="F461">
        <v>166.4</v>
      </c>
      <c r="G461">
        <v>5.2</v>
      </c>
      <c r="H461" t="str">
        <f t="shared" si="21"/>
        <v>กลางวัน</v>
      </c>
      <c r="I461" t="str">
        <f t="shared" si="22"/>
        <v>ลึก</v>
      </c>
      <c r="J461">
        <f t="shared" si="23"/>
        <v>-5.2</v>
      </c>
    </row>
    <row r="462" spans="1:10" x14ac:dyDescent="0.35">
      <c r="A462" s="2">
        <v>461</v>
      </c>
      <c r="B462" t="s">
        <v>6850</v>
      </c>
      <c r="C462" t="s">
        <v>8416</v>
      </c>
      <c r="D462">
        <v>10.749000000000001</v>
      </c>
      <c r="E462">
        <v>-63.276000000000003</v>
      </c>
      <c r="F462">
        <v>10</v>
      </c>
      <c r="G462">
        <v>5</v>
      </c>
      <c r="H462" t="str">
        <f t="shared" si="21"/>
        <v>กลางวัน</v>
      </c>
      <c r="I462" t="str">
        <f t="shared" si="22"/>
        <v>ตื้นมาก</v>
      </c>
      <c r="J462">
        <f t="shared" si="23"/>
        <v>-5</v>
      </c>
    </row>
    <row r="463" spans="1:10" x14ac:dyDescent="0.35">
      <c r="A463" s="2">
        <v>462</v>
      </c>
      <c r="B463" t="s">
        <v>6851</v>
      </c>
      <c r="C463" t="s">
        <v>8417</v>
      </c>
      <c r="D463">
        <v>6.742</v>
      </c>
      <c r="E463">
        <v>-72.989999999999995</v>
      </c>
      <c r="F463">
        <v>165.7</v>
      </c>
      <c r="G463">
        <v>4.8</v>
      </c>
      <c r="H463" t="str">
        <f t="shared" si="21"/>
        <v>กลางคืน</v>
      </c>
      <c r="I463" t="str">
        <f t="shared" si="22"/>
        <v>ลึก</v>
      </c>
      <c r="J463">
        <f t="shared" si="23"/>
        <v>-4.8</v>
      </c>
    </row>
    <row r="464" spans="1:10" x14ac:dyDescent="0.35">
      <c r="A464" s="2">
        <v>463</v>
      </c>
      <c r="B464" t="s">
        <v>6852</v>
      </c>
      <c r="C464" t="s">
        <v>8418</v>
      </c>
      <c r="D464">
        <v>6.899</v>
      </c>
      <c r="E464">
        <v>-73.260000000000005</v>
      </c>
      <c r="F464">
        <v>165.1</v>
      </c>
      <c r="G464">
        <v>5.0999999999999996</v>
      </c>
      <c r="H464" t="str">
        <f t="shared" si="21"/>
        <v>กลางวัน</v>
      </c>
      <c r="I464" t="str">
        <f t="shared" si="22"/>
        <v>ลึก</v>
      </c>
      <c r="J464">
        <f t="shared" si="23"/>
        <v>-5.0999999999999996</v>
      </c>
    </row>
    <row r="465" spans="1:10" x14ac:dyDescent="0.35">
      <c r="A465" s="2">
        <v>464</v>
      </c>
      <c r="B465" t="s">
        <v>6853</v>
      </c>
      <c r="C465" t="s">
        <v>8419</v>
      </c>
      <c r="D465">
        <v>7.0609999999999999</v>
      </c>
      <c r="E465">
        <v>-76.105999999999995</v>
      </c>
      <c r="F465">
        <v>27.2</v>
      </c>
      <c r="G465">
        <v>4.5</v>
      </c>
      <c r="H465" t="str">
        <f t="shared" si="21"/>
        <v>กลางวัน</v>
      </c>
      <c r="I465" t="str">
        <f t="shared" si="22"/>
        <v>ตื้น</v>
      </c>
      <c r="J465">
        <f t="shared" si="23"/>
        <v>-4.5</v>
      </c>
    </row>
    <row r="466" spans="1:10" x14ac:dyDescent="0.35">
      <c r="A466" s="2">
        <v>465</v>
      </c>
      <c r="B466" t="s">
        <v>6854</v>
      </c>
      <c r="C466" t="s">
        <v>8420</v>
      </c>
      <c r="D466">
        <v>6.867</v>
      </c>
      <c r="E466">
        <v>-76.212999999999994</v>
      </c>
      <c r="F466">
        <v>61.4</v>
      </c>
      <c r="G466">
        <v>4.5</v>
      </c>
      <c r="H466" t="str">
        <f t="shared" si="21"/>
        <v>กลางคืน</v>
      </c>
      <c r="I466" t="str">
        <f t="shared" si="22"/>
        <v>กลาง</v>
      </c>
      <c r="J466">
        <f t="shared" si="23"/>
        <v>-4.5</v>
      </c>
    </row>
    <row r="467" spans="1:10" x14ac:dyDescent="0.35">
      <c r="A467" s="2">
        <v>466</v>
      </c>
      <c r="B467" t="s">
        <v>6855</v>
      </c>
      <c r="C467" t="s">
        <v>8421</v>
      </c>
      <c r="D467">
        <v>6.6890000000000001</v>
      </c>
      <c r="E467">
        <v>-72.938999999999993</v>
      </c>
      <c r="F467">
        <v>179.5</v>
      </c>
      <c r="G467">
        <v>4.5</v>
      </c>
      <c r="H467" t="str">
        <f t="shared" si="21"/>
        <v>กลางคืน</v>
      </c>
      <c r="I467" t="str">
        <f t="shared" si="22"/>
        <v>ลึก</v>
      </c>
      <c r="J467">
        <f t="shared" si="23"/>
        <v>-4.5</v>
      </c>
    </row>
    <row r="468" spans="1:10" x14ac:dyDescent="0.35">
      <c r="A468" s="2">
        <v>467</v>
      </c>
      <c r="B468" t="s">
        <v>6856</v>
      </c>
      <c r="C468" t="s">
        <v>8407</v>
      </c>
      <c r="D468">
        <v>4.7619999999999996</v>
      </c>
      <c r="E468">
        <v>-76.209999999999994</v>
      </c>
      <c r="F468">
        <v>107.3</v>
      </c>
      <c r="G468">
        <v>4.5999999999999996</v>
      </c>
      <c r="H468" t="str">
        <f t="shared" si="21"/>
        <v>กลางวัน</v>
      </c>
      <c r="I468" t="str">
        <f t="shared" si="22"/>
        <v>ลึก</v>
      </c>
      <c r="J468">
        <f t="shared" si="23"/>
        <v>-4.5999999999999996</v>
      </c>
    </row>
    <row r="469" spans="1:10" x14ac:dyDescent="0.35">
      <c r="A469" s="2">
        <v>468</v>
      </c>
      <c r="B469" t="s">
        <v>6857</v>
      </c>
      <c r="C469" t="s">
        <v>8422</v>
      </c>
      <c r="D469">
        <v>6.9169999999999998</v>
      </c>
      <c r="E469">
        <v>-72.135999999999996</v>
      </c>
      <c r="F469">
        <v>42.7</v>
      </c>
      <c r="G469">
        <v>4.8</v>
      </c>
      <c r="H469" t="str">
        <f t="shared" si="21"/>
        <v>กลางคืน</v>
      </c>
      <c r="I469" t="str">
        <f t="shared" si="22"/>
        <v>กลาง</v>
      </c>
      <c r="J469">
        <f t="shared" si="23"/>
        <v>-4.8</v>
      </c>
    </row>
    <row r="470" spans="1:10" x14ac:dyDescent="0.35">
      <c r="A470" s="2">
        <v>469</v>
      </c>
      <c r="B470" t="s">
        <v>6858</v>
      </c>
      <c r="C470" t="s">
        <v>8423</v>
      </c>
      <c r="D470">
        <v>10.343</v>
      </c>
      <c r="E470">
        <v>-62.704000000000001</v>
      </c>
      <c r="F470">
        <v>10</v>
      </c>
      <c r="G470">
        <v>5</v>
      </c>
      <c r="H470" t="str">
        <f t="shared" si="21"/>
        <v>กลางคืน</v>
      </c>
      <c r="I470" t="str">
        <f t="shared" si="22"/>
        <v>ตื้นมาก</v>
      </c>
      <c r="J470">
        <f t="shared" si="23"/>
        <v>-5</v>
      </c>
    </row>
    <row r="471" spans="1:10" x14ac:dyDescent="0.35">
      <c r="A471" s="2">
        <v>470</v>
      </c>
      <c r="B471" t="s">
        <v>6859</v>
      </c>
      <c r="C471" t="s">
        <v>8424</v>
      </c>
      <c r="D471">
        <v>6.7370000000000001</v>
      </c>
      <c r="E471">
        <v>-73.042000000000002</v>
      </c>
      <c r="F471">
        <v>171.9</v>
      </c>
      <c r="G471">
        <v>4.9000000000000004</v>
      </c>
      <c r="H471" t="str">
        <f t="shared" si="21"/>
        <v>กลางวัน</v>
      </c>
      <c r="I471" t="str">
        <f t="shared" si="22"/>
        <v>ลึก</v>
      </c>
      <c r="J471">
        <f t="shared" si="23"/>
        <v>-4.9000000000000004</v>
      </c>
    </row>
    <row r="472" spans="1:10" x14ac:dyDescent="0.35">
      <c r="A472" s="2">
        <v>471</v>
      </c>
      <c r="B472" t="s">
        <v>6860</v>
      </c>
      <c r="C472" t="s">
        <v>8425</v>
      </c>
      <c r="D472">
        <v>6.7880000000000003</v>
      </c>
      <c r="E472">
        <v>-72.965000000000003</v>
      </c>
      <c r="F472">
        <v>167.4</v>
      </c>
      <c r="G472">
        <v>4.8</v>
      </c>
      <c r="H472" t="str">
        <f t="shared" si="21"/>
        <v>กลางคืน</v>
      </c>
      <c r="I472" t="str">
        <f t="shared" si="22"/>
        <v>ลึก</v>
      </c>
      <c r="J472">
        <f t="shared" si="23"/>
        <v>-4.8</v>
      </c>
    </row>
    <row r="473" spans="1:10" x14ac:dyDescent="0.35">
      <c r="A473" s="2">
        <v>472</v>
      </c>
      <c r="B473" t="s">
        <v>6860</v>
      </c>
      <c r="C473" t="s">
        <v>8426</v>
      </c>
      <c r="D473">
        <v>6.7809999999999997</v>
      </c>
      <c r="E473">
        <v>-73.015000000000001</v>
      </c>
      <c r="F473">
        <v>167</v>
      </c>
      <c r="G473">
        <v>4.9000000000000004</v>
      </c>
      <c r="H473" t="str">
        <f t="shared" si="21"/>
        <v>กลางคืน</v>
      </c>
      <c r="I473" t="str">
        <f t="shared" si="22"/>
        <v>ลึก</v>
      </c>
      <c r="J473">
        <f t="shared" si="23"/>
        <v>-4.9000000000000004</v>
      </c>
    </row>
    <row r="474" spans="1:10" x14ac:dyDescent="0.35">
      <c r="A474" s="2">
        <v>473</v>
      </c>
      <c r="B474" t="s">
        <v>6861</v>
      </c>
      <c r="C474" t="s">
        <v>8427</v>
      </c>
      <c r="D474">
        <v>13.153</v>
      </c>
      <c r="E474">
        <v>-75.311999999999998</v>
      </c>
      <c r="F474">
        <v>10</v>
      </c>
      <c r="G474">
        <v>4.5</v>
      </c>
      <c r="H474" t="str">
        <f t="shared" si="21"/>
        <v>กลางวัน</v>
      </c>
      <c r="I474" t="str">
        <f t="shared" si="22"/>
        <v>ตื้นมาก</v>
      </c>
      <c r="J474">
        <f t="shared" si="23"/>
        <v>-4.5</v>
      </c>
    </row>
    <row r="475" spans="1:10" x14ac:dyDescent="0.35">
      <c r="A475" s="2">
        <v>474</v>
      </c>
      <c r="B475" t="s">
        <v>6862</v>
      </c>
      <c r="C475" t="s">
        <v>8428</v>
      </c>
      <c r="D475">
        <v>6.9279999999999999</v>
      </c>
      <c r="E475">
        <v>-76.162000000000006</v>
      </c>
      <c r="F475">
        <v>65.3</v>
      </c>
      <c r="G475">
        <v>4.7</v>
      </c>
      <c r="H475" t="str">
        <f t="shared" si="21"/>
        <v>กลางคืน</v>
      </c>
      <c r="I475" t="str">
        <f t="shared" si="22"/>
        <v>กลาง</v>
      </c>
      <c r="J475">
        <f t="shared" si="23"/>
        <v>-4.7</v>
      </c>
    </row>
    <row r="476" spans="1:10" x14ac:dyDescent="0.35">
      <c r="A476" s="2">
        <v>475</v>
      </c>
      <c r="B476" t="s">
        <v>6862</v>
      </c>
      <c r="C476" t="s">
        <v>8429</v>
      </c>
      <c r="D476">
        <v>6.9649999999999999</v>
      </c>
      <c r="E476">
        <v>-76.343000000000004</v>
      </c>
      <c r="F476">
        <v>32.1</v>
      </c>
      <c r="G476">
        <v>5</v>
      </c>
      <c r="H476" t="str">
        <f t="shared" si="21"/>
        <v>กลางวัน</v>
      </c>
      <c r="I476" t="str">
        <f t="shared" si="22"/>
        <v>กลาง</v>
      </c>
      <c r="J476">
        <f t="shared" si="23"/>
        <v>-5</v>
      </c>
    </row>
    <row r="477" spans="1:10" x14ac:dyDescent="0.35">
      <c r="A477" s="2">
        <v>476</v>
      </c>
      <c r="B477" t="s">
        <v>6863</v>
      </c>
      <c r="C477" t="s">
        <v>8430</v>
      </c>
      <c r="D477">
        <v>6.7770000000000001</v>
      </c>
      <c r="E477">
        <v>-73.03</v>
      </c>
      <c r="F477">
        <v>163.19999999999999</v>
      </c>
      <c r="G477">
        <v>4.5</v>
      </c>
      <c r="H477" t="str">
        <f t="shared" si="21"/>
        <v>กลางวัน</v>
      </c>
      <c r="I477" t="str">
        <f t="shared" si="22"/>
        <v>ลึก</v>
      </c>
      <c r="J477">
        <f t="shared" si="23"/>
        <v>-4.5</v>
      </c>
    </row>
    <row r="478" spans="1:10" x14ac:dyDescent="0.35">
      <c r="A478" s="2">
        <v>477</v>
      </c>
      <c r="B478" t="s">
        <v>6864</v>
      </c>
      <c r="C478" t="s">
        <v>8431</v>
      </c>
      <c r="D478">
        <v>6.8490000000000002</v>
      </c>
      <c r="E478">
        <v>-72.959000000000003</v>
      </c>
      <c r="F478">
        <v>173.4</v>
      </c>
      <c r="G478">
        <v>4.7</v>
      </c>
      <c r="H478" t="str">
        <f t="shared" si="21"/>
        <v>กลางวัน</v>
      </c>
      <c r="I478" t="str">
        <f t="shared" si="22"/>
        <v>ลึก</v>
      </c>
      <c r="J478">
        <f t="shared" si="23"/>
        <v>-4.7</v>
      </c>
    </row>
    <row r="479" spans="1:10" x14ac:dyDescent="0.35">
      <c r="A479" s="2">
        <v>478</v>
      </c>
      <c r="B479" t="s">
        <v>6865</v>
      </c>
      <c r="C479" t="s">
        <v>8432</v>
      </c>
      <c r="D479">
        <v>6.6310000000000002</v>
      </c>
      <c r="E479">
        <v>-73.006</v>
      </c>
      <c r="F479">
        <v>185.9</v>
      </c>
      <c r="G479">
        <v>4.8</v>
      </c>
      <c r="H479" t="str">
        <f t="shared" si="21"/>
        <v>กลางวัน</v>
      </c>
      <c r="I479" t="str">
        <f t="shared" si="22"/>
        <v>ลึก</v>
      </c>
      <c r="J479">
        <f t="shared" si="23"/>
        <v>-4.8</v>
      </c>
    </row>
    <row r="480" spans="1:10" x14ac:dyDescent="0.35">
      <c r="A480" s="2">
        <v>479</v>
      </c>
      <c r="B480" t="s">
        <v>6866</v>
      </c>
      <c r="C480" t="s">
        <v>8433</v>
      </c>
      <c r="D480">
        <v>7.8440000000000003</v>
      </c>
      <c r="E480">
        <v>-73.174000000000007</v>
      </c>
      <c r="F480">
        <v>152.30000000000001</v>
      </c>
      <c r="G480">
        <v>4.5</v>
      </c>
      <c r="H480" t="str">
        <f t="shared" si="21"/>
        <v>กลางวัน</v>
      </c>
      <c r="I480" t="str">
        <f t="shared" si="22"/>
        <v>ลึก</v>
      </c>
      <c r="J480">
        <f t="shared" si="23"/>
        <v>-4.5</v>
      </c>
    </row>
    <row r="481" spans="1:10" x14ac:dyDescent="0.35">
      <c r="A481" s="2">
        <v>480</v>
      </c>
      <c r="B481" t="s">
        <v>6867</v>
      </c>
      <c r="C481" t="s">
        <v>8103</v>
      </c>
      <c r="D481">
        <v>10.936999999999999</v>
      </c>
      <c r="E481">
        <v>-62.404000000000003</v>
      </c>
      <c r="F481">
        <v>98.9</v>
      </c>
      <c r="G481">
        <v>4.8</v>
      </c>
      <c r="H481" t="str">
        <f t="shared" si="21"/>
        <v>กลางคืน</v>
      </c>
      <c r="I481" t="str">
        <f t="shared" si="22"/>
        <v>ลึก</v>
      </c>
      <c r="J481">
        <f t="shared" si="23"/>
        <v>-4.8</v>
      </c>
    </row>
    <row r="482" spans="1:10" x14ac:dyDescent="0.35">
      <c r="A482" s="2">
        <v>481</v>
      </c>
      <c r="B482" t="s">
        <v>6868</v>
      </c>
      <c r="C482" t="s">
        <v>8434</v>
      </c>
      <c r="D482">
        <v>10.481999999999999</v>
      </c>
      <c r="E482">
        <v>-73.34</v>
      </c>
      <c r="F482">
        <v>33</v>
      </c>
      <c r="G482">
        <v>4.7</v>
      </c>
      <c r="H482" t="str">
        <f t="shared" si="21"/>
        <v>กลางวัน</v>
      </c>
      <c r="I482" t="str">
        <f t="shared" si="22"/>
        <v>กลาง</v>
      </c>
      <c r="J482">
        <f t="shared" si="23"/>
        <v>-4.7</v>
      </c>
    </row>
    <row r="483" spans="1:10" x14ac:dyDescent="0.35">
      <c r="A483" s="2">
        <v>482</v>
      </c>
      <c r="B483" t="s">
        <v>6868</v>
      </c>
      <c r="C483" t="s">
        <v>8435</v>
      </c>
      <c r="D483">
        <v>7.5949999999999998</v>
      </c>
      <c r="E483">
        <v>-75.126000000000005</v>
      </c>
      <c r="F483">
        <v>67.900000000000006</v>
      </c>
      <c r="G483">
        <v>4.9000000000000004</v>
      </c>
      <c r="H483" t="str">
        <f t="shared" si="21"/>
        <v>กลางวัน</v>
      </c>
      <c r="I483" t="str">
        <f t="shared" si="22"/>
        <v>กลาง</v>
      </c>
      <c r="J483">
        <f t="shared" si="23"/>
        <v>-4.9000000000000004</v>
      </c>
    </row>
    <row r="484" spans="1:10" x14ac:dyDescent="0.35">
      <c r="A484" s="2">
        <v>483</v>
      </c>
      <c r="B484" t="s">
        <v>6869</v>
      </c>
      <c r="C484" t="s">
        <v>8436</v>
      </c>
      <c r="D484">
        <v>6.8179999999999996</v>
      </c>
      <c r="E484">
        <v>-73.054000000000002</v>
      </c>
      <c r="F484">
        <v>160.69999999999999</v>
      </c>
      <c r="G484">
        <v>4.8</v>
      </c>
      <c r="H484" t="str">
        <f t="shared" si="21"/>
        <v>กลางวัน</v>
      </c>
      <c r="I484" t="str">
        <f t="shared" si="22"/>
        <v>ลึก</v>
      </c>
      <c r="J484">
        <f t="shared" si="23"/>
        <v>-4.8</v>
      </c>
    </row>
    <row r="485" spans="1:10" x14ac:dyDescent="0.35">
      <c r="A485" s="2">
        <v>484</v>
      </c>
      <c r="B485" t="s">
        <v>6870</v>
      </c>
      <c r="C485" t="s">
        <v>8437</v>
      </c>
      <c r="D485">
        <v>6.8760000000000003</v>
      </c>
      <c r="E485">
        <v>-76.316000000000003</v>
      </c>
      <c r="F485">
        <v>41.6</v>
      </c>
      <c r="G485">
        <v>4.7</v>
      </c>
      <c r="H485" t="str">
        <f t="shared" si="21"/>
        <v>กลางคืน</v>
      </c>
      <c r="I485" t="str">
        <f t="shared" si="22"/>
        <v>กลาง</v>
      </c>
      <c r="J485">
        <f t="shared" si="23"/>
        <v>-4.7</v>
      </c>
    </row>
    <row r="486" spans="1:10" x14ac:dyDescent="0.35">
      <c r="A486" s="2">
        <v>485</v>
      </c>
      <c r="B486" t="s">
        <v>6871</v>
      </c>
      <c r="C486" t="s">
        <v>8438</v>
      </c>
      <c r="D486">
        <v>10.898</v>
      </c>
      <c r="E486">
        <v>-62.158999999999999</v>
      </c>
      <c r="F486">
        <v>77.7</v>
      </c>
      <c r="G486">
        <v>4.7</v>
      </c>
      <c r="H486" t="str">
        <f t="shared" si="21"/>
        <v>กลางวัน</v>
      </c>
      <c r="I486" t="str">
        <f t="shared" si="22"/>
        <v>ลึก</v>
      </c>
      <c r="J486">
        <f t="shared" si="23"/>
        <v>-4.7</v>
      </c>
    </row>
    <row r="487" spans="1:10" x14ac:dyDescent="0.35">
      <c r="A487" s="2">
        <v>486</v>
      </c>
      <c r="B487" t="s">
        <v>6872</v>
      </c>
      <c r="C487" t="s">
        <v>8439</v>
      </c>
      <c r="D487">
        <v>6.8579999999999997</v>
      </c>
      <c r="E487">
        <v>-72.984999999999999</v>
      </c>
      <c r="F487">
        <v>155.9</v>
      </c>
      <c r="G487">
        <v>4.8</v>
      </c>
      <c r="H487" t="str">
        <f t="shared" si="21"/>
        <v>กลางคืน</v>
      </c>
      <c r="I487" t="str">
        <f t="shared" si="22"/>
        <v>ลึก</v>
      </c>
      <c r="J487">
        <f t="shared" si="23"/>
        <v>-4.8</v>
      </c>
    </row>
    <row r="488" spans="1:10" x14ac:dyDescent="0.35">
      <c r="A488" s="2">
        <v>487</v>
      </c>
      <c r="B488" t="s">
        <v>6873</v>
      </c>
      <c r="C488" t="s">
        <v>8440</v>
      </c>
      <c r="D488">
        <v>10.286</v>
      </c>
      <c r="E488">
        <v>-62.381999999999998</v>
      </c>
      <c r="F488">
        <v>10</v>
      </c>
      <c r="G488">
        <v>4.5999999999999996</v>
      </c>
      <c r="H488" t="str">
        <f t="shared" si="21"/>
        <v>กลางคืน</v>
      </c>
      <c r="I488" t="str">
        <f t="shared" si="22"/>
        <v>ตื้นมาก</v>
      </c>
      <c r="J488">
        <f t="shared" si="23"/>
        <v>-4.5999999999999996</v>
      </c>
    </row>
    <row r="489" spans="1:10" x14ac:dyDescent="0.35">
      <c r="A489" s="2">
        <v>488</v>
      </c>
      <c r="B489" t="s">
        <v>6874</v>
      </c>
      <c r="C489" t="s">
        <v>8441</v>
      </c>
      <c r="D489">
        <v>6.8579999999999997</v>
      </c>
      <c r="E489">
        <v>-73.036000000000001</v>
      </c>
      <c r="F489">
        <v>165.6</v>
      </c>
      <c r="G489">
        <v>4.5</v>
      </c>
      <c r="H489" t="str">
        <f t="shared" si="21"/>
        <v>กลางวัน</v>
      </c>
      <c r="I489" t="str">
        <f t="shared" si="22"/>
        <v>ลึก</v>
      </c>
      <c r="J489">
        <f t="shared" si="23"/>
        <v>-4.5</v>
      </c>
    </row>
    <row r="490" spans="1:10" x14ac:dyDescent="0.35">
      <c r="A490" s="2">
        <v>489</v>
      </c>
      <c r="B490" t="s">
        <v>6875</v>
      </c>
      <c r="C490" t="s">
        <v>8442</v>
      </c>
      <c r="D490">
        <v>10.108000000000001</v>
      </c>
      <c r="E490">
        <v>-74.275000000000006</v>
      </c>
      <c r="F490">
        <v>45.7</v>
      </c>
      <c r="G490">
        <v>5.0999999999999996</v>
      </c>
      <c r="H490" t="str">
        <f t="shared" si="21"/>
        <v>กลางวัน</v>
      </c>
      <c r="I490" t="str">
        <f t="shared" si="22"/>
        <v>กลาง</v>
      </c>
      <c r="J490">
        <f t="shared" si="23"/>
        <v>-5.0999999999999996</v>
      </c>
    </row>
    <row r="491" spans="1:10" x14ac:dyDescent="0.35">
      <c r="A491" s="2">
        <v>490</v>
      </c>
      <c r="B491" t="s">
        <v>6876</v>
      </c>
      <c r="C491" t="s">
        <v>8443</v>
      </c>
      <c r="D491">
        <v>6.8380000000000001</v>
      </c>
      <c r="E491">
        <v>-72.984999999999999</v>
      </c>
      <c r="F491">
        <v>169.6</v>
      </c>
      <c r="G491">
        <v>4.5999999999999996</v>
      </c>
      <c r="H491" t="str">
        <f t="shared" si="21"/>
        <v>กลางวัน</v>
      </c>
      <c r="I491" t="str">
        <f t="shared" si="22"/>
        <v>ลึก</v>
      </c>
      <c r="J491">
        <f t="shared" si="23"/>
        <v>-4.5999999999999996</v>
      </c>
    </row>
    <row r="492" spans="1:10" x14ac:dyDescent="0.35">
      <c r="A492" s="2">
        <v>491</v>
      </c>
      <c r="B492" t="s">
        <v>6877</v>
      </c>
      <c r="C492" t="s">
        <v>8444</v>
      </c>
      <c r="D492">
        <v>6.8159999999999998</v>
      </c>
      <c r="E492">
        <v>-73.033000000000001</v>
      </c>
      <c r="F492">
        <v>169</v>
      </c>
      <c r="G492">
        <v>4.5999999999999996</v>
      </c>
      <c r="H492" t="str">
        <f t="shared" si="21"/>
        <v>กลางวัน</v>
      </c>
      <c r="I492" t="str">
        <f t="shared" si="22"/>
        <v>ลึก</v>
      </c>
      <c r="J492">
        <f t="shared" si="23"/>
        <v>-4.5999999999999996</v>
      </c>
    </row>
    <row r="493" spans="1:10" x14ac:dyDescent="0.35">
      <c r="A493" s="2">
        <v>492</v>
      </c>
      <c r="B493" t="s">
        <v>6878</v>
      </c>
      <c r="C493" t="s">
        <v>8445</v>
      </c>
      <c r="D493">
        <v>6.8609999999999998</v>
      </c>
      <c r="E493">
        <v>-73.180999999999997</v>
      </c>
      <c r="F493">
        <v>155.9</v>
      </c>
      <c r="G493">
        <v>4.9000000000000004</v>
      </c>
      <c r="H493" t="str">
        <f t="shared" si="21"/>
        <v>กลางวัน</v>
      </c>
      <c r="I493" t="str">
        <f t="shared" si="22"/>
        <v>ลึก</v>
      </c>
      <c r="J493">
        <f t="shared" si="23"/>
        <v>-4.9000000000000004</v>
      </c>
    </row>
    <row r="494" spans="1:10" x14ac:dyDescent="0.35">
      <c r="A494" s="2">
        <v>493</v>
      </c>
      <c r="B494" t="s">
        <v>6879</v>
      </c>
      <c r="C494" t="s">
        <v>8446</v>
      </c>
      <c r="D494">
        <v>6.9009999999999998</v>
      </c>
      <c r="E494">
        <v>-73.194000000000003</v>
      </c>
      <c r="F494">
        <v>158.4</v>
      </c>
      <c r="G494">
        <v>4.5</v>
      </c>
      <c r="H494" t="str">
        <f t="shared" si="21"/>
        <v>กลางวัน</v>
      </c>
      <c r="I494" t="str">
        <f t="shared" si="22"/>
        <v>ลึก</v>
      </c>
      <c r="J494">
        <f t="shared" si="23"/>
        <v>-4.5</v>
      </c>
    </row>
    <row r="495" spans="1:10" x14ac:dyDescent="0.35">
      <c r="A495" s="2">
        <v>494</v>
      </c>
      <c r="B495" t="s">
        <v>6880</v>
      </c>
      <c r="C495" t="s">
        <v>8447</v>
      </c>
      <c r="D495">
        <v>6.7949999999999999</v>
      </c>
      <c r="E495">
        <v>-72.98</v>
      </c>
      <c r="F495">
        <v>165.5</v>
      </c>
      <c r="G495">
        <v>4.7</v>
      </c>
      <c r="H495" t="str">
        <f t="shared" si="21"/>
        <v>กลางวัน</v>
      </c>
      <c r="I495" t="str">
        <f t="shared" si="22"/>
        <v>ลึก</v>
      </c>
      <c r="J495">
        <f t="shared" si="23"/>
        <v>-4.7</v>
      </c>
    </row>
    <row r="496" spans="1:10" x14ac:dyDescent="0.35">
      <c r="A496" s="2">
        <v>495</v>
      </c>
      <c r="B496" t="s">
        <v>6881</v>
      </c>
      <c r="C496" t="s">
        <v>8448</v>
      </c>
      <c r="D496">
        <v>6.85</v>
      </c>
      <c r="E496">
        <v>-73.102000000000004</v>
      </c>
      <c r="F496">
        <v>159</v>
      </c>
      <c r="G496">
        <v>4.5999999999999996</v>
      </c>
      <c r="H496" t="str">
        <f t="shared" si="21"/>
        <v>กลางวัน</v>
      </c>
      <c r="I496" t="str">
        <f t="shared" si="22"/>
        <v>ลึก</v>
      </c>
      <c r="J496">
        <f t="shared" si="23"/>
        <v>-4.5999999999999996</v>
      </c>
    </row>
    <row r="497" spans="1:10" x14ac:dyDescent="0.35">
      <c r="A497" s="2">
        <v>496</v>
      </c>
      <c r="B497" t="s">
        <v>6882</v>
      </c>
      <c r="C497" t="s">
        <v>8449</v>
      </c>
      <c r="D497">
        <v>10.948</v>
      </c>
      <c r="E497">
        <v>-62.48</v>
      </c>
      <c r="F497">
        <v>103.5</v>
      </c>
      <c r="G497">
        <v>4.8</v>
      </c>
      <c r="H497" t="str">
        <f t="shared" si="21"/>
        <v>กลางคืน</v>
      </c>
      <c r="I497" t="str">
        <f t="shared" si="22"/>
        <v>ลึก</v>
      </c>
      <c r="J497">
        <f t="shared" si="23"/>
        <v>-4.8</v>
      </c>
    </row>
    <row r="498" spans="1:10" x14ac:dyDescent="0.35">
      <c r="A498" s="2">
        <v>497</v>
      </c>
      <c r="B498" t="s">
        <v>6883</v>
      </c>
      <c r="C498" t="s">
        <v>8450</v>
      </c>
      <c r="D498">
        <v>6.7969999999999997</v>
      </c>
      <c r="E498">
        <v>-76.341999999999999</v>
      </c>
      <c r="F498">
        <v>30.2</v>
      </c>
      <c r="G498">
        <v>5.4</v>
      </c>
      <c r="H498" t="str">
        <f t="shared" si="21"/>
        <v>กลางวัน</v>
      </c>
      <c r="I498" t="str">
        <f t="shared" si="22"/>
        <v>กลาง</v>
      </c>
      <c r="J498">
        <f t="shared" si="23"/>
        <v>-5.4</v>
      </c>
    </row>
    <row r="499" spans="1:10" x14ac:dyDescent="0.35">
      <c r="A499" s="2">
        <v>498</v>
      </c>
      <c r="B499" t="s">
        <v>6884</v>
      </c>
      <c r="C499" t="s">
        <v>8451</v>
      </c>
      <c r="D499">
        <v>6.806</v>
      </c>
      <c r="E499">
        <v>-73.108999999999995</v>
      </c>
      <c r="F499">
        <v>159.9</v>
      </c>
      <c r="G499">
        <v>4.8</v>
      </c>
      <c r="H499" t="str">
        <f t="shared" si="21"/>
        <v>กลางวัน</v>
      </c>
      <c r="I499" t="str">
        <f t="shared" si="22"/>
        <v>ลึก</v>
      </c>
      <c r="J499">
        <f t="shared" si="23"/>
        <v>-4.8</v>
      </c>
    </row>
    <row r="500" spans="1:10" x14ac:dyDescent="0.35">
      <c r="A500" s="2">
        <v>499</v>
      </c>
      <c r="B500" t="s">
        <v>6885</v>
      </c>
      <c r="C500" t="s">
        <v>8452</v>
      </c>
      <c r="D500">
        <v>6.8470000000000004</v>
      </c>
      <c r="E500">
        <v>-72.960999999999999</v>
      </c>
      <c r="F500">
        <v>174.7</v>
      </c>
      <c r="G500">
        <v>4.7</v>
      </c>
      <c r="H500" t="str">
        <f t="shared" si="21"/>
        <v>กลางวัน</v>
      </c>
      <c r="I500" t="str">
        <f t="shared" si="22"/>
        <v>ลึก</v>
      </c>
      <c r="J500">
        <f t="shared" si="23"/>
        <v>-4.7</v>
      </c>
    </row>
    <row r="501" spans="1:10" x14ac:dyDescent="0.35">
      <c r="A501" s="2">
        <v>500</v>
      </c>
      <c r="B501" t="s">
        <v>6886</v>
      </c>
      <c r="C501" t="s">
        <v>8453</v>
      </c>
      <c r="D501">
        <v>6.86</v>
      </c>
      <c r="E501">
        <v>-73.013999999999996</v>
      </c>
      <c r="F501">
        <v>156.6</v>
      </c>
      <c r="G501">
        <v>4.8</v>
      </c>
      <c r="H501" t="str">
        <f t="shared" si="21"/>
        <v>กลางวัน</v>
      </c>
      <c r="I501" t="str">
        <f t="shared" si="22"/>
        <v>ลึก</v>
      </c>
      <c r="J501">
        <f t="shared" si="23"/>
        <v>-4.8</v>
      </c>
    </row>
    <row r="502" spans="1:10" x14ac:dyDescent="0.35">
      <c r="A502" s="2">
        <v>501</v>
      </c>
      <c r="B502" t="s">
        <v>6887</v>
      </c>
      <c r="C502" t="s">
        <v>8454</v>
      </c>
      <c r="D502">
        <v>10.762</v>
      </c>
      <c r="E502">
        <v>-62.412999999999997</v>
      </c>
      <c r="F502">
        <v>97</v>
      </c>
      <c r="G502">
        <v>4.5</v>
      </c>
      <c r="H502" t="str">
        <f t="shared" si="21"/>
        <v>กลางวัน</v>
      </c>
      <c r="I502" t="str">
        <f t="shared" si="22"/>
        <v>ลึก</v>
      </c>
      <c r="J502">
        <f t="shared" si="23"/>
        <v>-4.5</v>
      </c>
    </row>
    <row r="503" spans="1:10" x14ac:dyDescent="0.35">
      <c r="A503" s="2">
        <v>502</v>
      </c>
      <c r="B503" t="s">
        <v>6888</v>
      </c>
      <c r="C503" t="s">
        <v>8455</v>
      </c>
      <c r="D503">
        <v>6.8570000000000002</v>
      </c>
      <c r="E503">
        <v>-73.016000000000005</v>
      </c>
      <c r="F503">
        <v>152.9</v>
      </c>
      <c r="G503">
        <v>5.2</v>
      </c>
      <c r="H503" t="str">
        <f t="shared" si="21"/>
        <v>กลางคืน</v>
      </c>
      <c r="I503" t="str">
        <f t="shared" si="22"/>
        <v>ลึก</v>
      </c>
      <c r="J503">
        <f t="shared" si="23"/>
        <v>-5.2</v>
      </c>
    </row>
    <row r="504" spans="1:10" x14ac:dyDescent="0.35">
      <c r="A504" s="2">
        <v>503</v>
      </c>
      <c r="B504" t="s">
        <v>6889</v>
      </c>
      <c r="C504" t="s">
        <v>8456</v>
      </c>
      <c r="D504">
        <v>6.875</v>
      </c>
      <c r="E504">
        <v>-73.034999999999997</v>
      </c>
      <c r="F504">
        <v>147.80000000000001</v>
      </c>
      <c r="G504">
        <v>4.9000000000000004</v>
      </c>
      <c r="H504" t="str">
        <f t="shared" si="21"/>
        <v>กลางคืน</v>
      </c>
      <c r="I504" t="str">
        <f t="shared" si="22"/>
        <v>ลึก</v>
      </c>
      <c r="J504">
        <f t="shared" si="23"/>
        <v>-4.9000000000000004</v>
      </c>
    </row>
    <row r="505" spans="1:10" x14ac:dyDescent="0.35">
      <c r="A505" s="2">
        <v>504</v>
      </c>
      <c r="B505" t="s">
        <v>6890</v>
      </c>
      <c r="C505" t="s">
        <v>8457</v>
      </c>
      <c r="D505">
        <v>4.3869999999999996</v>
      </c>
      <c r="E505">
        <v>-73.707999999999998</v>
      </c>
      <c r="F505">
        <v>26</v>
      </c>
      <c r="G505">
        <v>5</v>
      </c>
      <c r="H505" t="str">
        <f t="shared" si="21"/>
        <v>กลางคืน</v>
      </c>
      <c r="I505" t="str">
        <f t="shared" si="22"/>
        <v>ตื้น</v>
      </c>
      <c r="J505">
        <f t="shared" si="23"/>
        <v>-5</v>
      </c>
    </row>
    <row r="506" spans="1:10" x14ac:dyDescent="0.35">
      <c r="A506" s="2">
        <v>505</v>
      </c>
      <c r="B506" t="s">
        <v>6891</v>
      </c>
      <c r="C506" t="s">
        <v>8458</v>
      </c>
      <c r="D506">
        <v>7.9770000000000003</v>
      </c>
      <c r="E506">
        <v>-71.811000000000007</v>
      </c>
      <c r="F506">
        <v>33</v>
      </c>
      <c r="G506">
        <v>4.5999999999999996</v>
      </c>
      <c r="H506" t="str">
        <f t="shared" si="21"/>
        <v>กลางคืน</v>
      </c>
      <c r="I506" t="str">
        <f t="shared" si="22"/>
        <v>กลาง</v>
      </c>
      <c r="J506">
        <f t="shared" si="23"/>
        <v>-4.5999999999999996</v>
      </c>
    </row>
    <row r="507" spans="1:10" x14ac:dyDescent="0.35">
      <c r="A507" s="2">
        <v>506</v>
      </c>
      <c r="B507" t="s">
        <v>6892</v>
      </c>
      <c r="C507" t="s">
        <v>8459</v>
      </c>
      <c r="D507">
        <v>8.0839999999999996</v>
      </c>
      <c r="E507">
        <v>-71.89</v>
      </c>
      <c r="F507">
        <v>30.3</v>
      </c>
      <c r="G507">
        <v>4.5999999999999996</v>
      </c>
      <c r="H507" t="str">
        <f t="shared" si="21"/>
        <v>กลางวัน</v>
      </c>
      <c r="I507" t="str">
        <f t="shared" si="22"/>
        <v>กลาง</v>
      </c>
      <c r="J507">
        <f t="shared" si="23"/>
        <v>-4.5999999999999996</v>
      </c>
    </row>
    <row r="508" spans="1:10" x14ac:dyDescent="0.35">
      <c r="A508" s="2">
        <v>507</v>
      </c>
      <c r="B508" t="s">
        <v>6893</v>
      </c>
      <c r="C508" t="s">
        <v>8460</v>
      </c>
      <c r="D508">
        <v>6.8220000000000001</v>
      </c>
      <c r="E508">
        <v>-73.019000000000005</v>
      </c>
      <c r="F508">
        <v>157.6</v>
      </c>
      <c r="G508">
        <v>4.9000000000000004</v>
      </c>
      <c r="H508" t="str">
        <f t="shared" si="21"/>
        <v>กลางคืน</v>
      </c>
      <c r="I508" t="str">
        <f t="shared" si="22"/>
        <v>ลึก</v>
      </c>
      <c r="J508">
        <f t="shared" si="23"/>
        <v>-4.9000000000000004</v>
      </c>
    </row>
    <row r="509" spans="1:10" x14ac:dyDescent="0.35">
      <c r="A509" s="2">
        <v>508</v>
      </c>
      <c r="B509" t="s">
        <v>6894</v>
      </c>
      <c r="C509" t="s">
        <v>8461</v>
      </c>
      <c r="D509">
        <v>6.835</v>
      </c>
      <c r="E509">
        <v>-73.037000000000006</v>
      </c>
      <c r="F509">
        <v>157.6</v>
      </c>
      <c r="G509">
        <v>4.7</v>
      </c>
      <c r="H509" t="str">
        <f t="shared" si="21"/>
        <v>กลางวัน</v>
      </c>
      <c r="I509" t="str">
        <f t="shared" si="22"/>
        <v>ลึก</v>
      </c>
      <c r="J509">
        <f t="shared" si="23"/>
        <v>-4.7</v>
      </c>
    </row>
    <row r="510" spans="1:10" x14ac:dyDescent="0.35">
      <c r="A510" s="2">
        <v>509</v>
      </c>
      <c r="B510" t="s">
        <v>6895</v>
      </c>
      <c r="C510" t="s">
        <v>8462</v>
      </c>
      <c r="D510">
        <v>4.4119999999999999</v>
      </c>
      <c r="E510">
        <v>-73.673000000000002</v>
      </c>
      <c r="F510">
        <v>10</v>
      </c>
      <c r="G510">
        <v>5</v>
      </c>
      <c r="H510" t="str">
        <f t="shared" si="21"/>
        <v>กลางคืน</v>
      </c>
      <c r="I510" t="str">
        <f t="shared" si="22"/>
        <v>ตื้นมาก</v>
      </c>
      <c r="J510">
        <f t="shared" si="23"/>
        <v>-5</v>
      </c>
    </row>
    <row r="511" spans="1:10" x14ac:dyDescent="0.35">
      <c r="A511" s="2">
        <v>510</v>
      </c>
      <c r="B511" t="s">
        <v>6895</v>
      </c>
      <c r="C511" t="s">
        <v>8463</v>
      </c>
      <c r="D511">
        <v>4.1349999999999998</v>
      </c>
      <c r="E511">
        <v>-73.533000000000001</v>
      </c>
      <c r="F511">
        <v>10</v>
      </c>
      <c r="G511">
        <v>4.7</v>
      </c>
      <c r="H511" t="str">
        <f t="shared" si="21"/>
        <v>กลางคืน</v>
      </c>
      <c r="I511" t="str">
        <f t="shared" si="22"/>
        <v>ตื้นมาก</v>
      </c>
      <c r="J511">
        <f t="shared" si="23"/>
        <v>-4.7</v>
      </c>
    </row>
    <row r="512" spans="1:10" x14ac:dyDescent="0.35">
      <c r="A512" s="2">
        <v>511</v>
      </c>
      <c r="B512" t="s">
        <v>6896</v>
      </c>
      <c r="C512" t="s">
        <v>8464</v>
      </c>
      <c r="D512">
        <v>6.8860000000000001</v>
      </c>
      <c r="E512">
        <v>-72.944999999999993</v>
      </c>
      <c r="F512">
        <v>157.5</v>
      </c>
      <c r="G512">
        <v>4.5999999999999996</v>
      </c>
      <c r="H512" t="str">
        <f t="shared" si="21"/>
        <v>กลางวัน</v>
      </c>
      <c r="I512" t="str">
        <f t="shared" si="22"/>
        <v>ลึก</v>
      </c>
      <c r="J512">
        <f t="shared" si="23"/>
        <v>-4.5999999999999996</v>
      </c>
    </row>
    <row r="513" spans="1:10" x14ac:dyDescent="0.35">
      <c r="A513" s="2">
        <v>512</v>
      </c>
      <c r="B513" t="s">
        <v>6897</v>
      </c>
      <c r="C513" t="s">
        <v>8465</v>
      </c>
      <c r="D513">
        <v>10.473000000000001</v>
      </c>
      <c r="E513">
        <v>-65.010999999999996</v>
      </c>
      <c r="F513">
        <v>17.100000000000001</v>
      </c>
      <c r="G513">
        <v>5.2</v>
      </c>
      <c r="H513" t="str">
        <f t="shared" si="21"/>
        <v>กลางวัน</v>
      </c>
      <c r="I513" t="str">
        <f t="shared" si="22"/>
        <v>ตื้น</v>
      </c>
      <c r="J513">
        <f t="shared" si="23"/>
        <v>-5.2</v>
      </c>
    </row>
    <row r="514" spans="1:10" x14ac:dyDescent="0.35">
      <c r="A514" s="2">
        <v>513</v>
      </c>
      <c r="B514" t="s">
        <v>6897</v>
      </c>
      <c r="C514" t="s">
        <v>8466</v>
      </c>
      <c r="D514">
        <v>10.481</v>
      </c>
      <c r="E514">
        <v>-64.935000000000002</v>
      </c>
      <c r="F514">
        <v>19.399999999999999</v>
      </c>
      <c r="G514">
        <v>4.8</v>
      </c>
      <c r="H514" t="str">
        <f t="shared" si="21"/>
        <v>กลางวัน</v>
      </c>
      <c r="I514" t="str">
        <f t="shared" si="22"/>
        <v>ตื้น</v>
      </c>
      <c r="J514">
        <f t="shared" si="23"/>
        <v>-4.8</v>
      </c>
    </row>
    <row r="515" spans="1:10" x14ac:dyDescent="0.35">
      <c r="A515" s="2">
        <v>514</v>
      </c>
      <c r="B515" t="s">
        <v>6898</v>
      </c>
      <c r="C515" t="s">
        <v>8467</v>
      </c>
      <c r="D515">
        <v>10.689</v>
      </c>
      <c r="E515">
        <v>-62.857999999999997</v>
      </c>
      <c r="F515">
        <v>97.1</v>
      </c>
      <c r="G515">
        <v>5.2</v>
      </c>
      <c r="H515" t="str">
        <f t="shared" ref="H515:H578" si="24">IF(AND(HOUR(C515)&gt;=6,HOUR(C515)&lt;=18),"กลางวัน","กลางคืน")</f>
        <v>กลางคืน</v>
      </c>
      <c r="I515" t="str">
        <f t="shared" ref="I515:I578" si="25">IF(F515&lt;=10,"ตื้นมาก",IF(F515&lt;=30,"ตื้น",IF(F515&lt;70,"กลาง","ลึก")))</f>
        <v>ลึก</v>
      </c>
      <c r="J515">
        <f t="shared" ref="J515:J578" si="26">G515*-1</f>
        <v>-5.2</v>
      </c>
    </row>
    <row r="516" spans="1:10" x14ac:dyDescent="0.35">
      <c r="A516" s="2">
        <v>515</v>
      </c>
      <c r="B516" t="s">
        <v>6899</v>
      </c>
      <c r="C516" t="s">
        <v>8468</v>
      </c>
      <c r="D516">
        <v>6.8659999999999997</v>
      </c>
      <c r="E516">
        <v>-73.031000000000006</v>
      </c>
      <c r="F516">
        <v>156</v>
      </c>
      <c r="G516">
        <v>5.0999999999999996</v>
      </c>
      <c r="H516" t="str">
        <f t="shared" si="24"/>
        <v>กลางคืน</v>
      </c>
      <c r="I516" t="str">
        <f t="shared" si="25"/>
        <v>ลึก</v>
      </c>
      <c r="J516">
        <f t="shared" si="26"/>
        <v>-5.0999999999999996</v>
      </c>
    </row>
    <row r="517" spans="1:10" x14ac:dyDescent="0.35">
      <c r="A517" s="2">
        <v>516</v>
      </c>
      <c r="B517" t="s">
        <v>6900</v>
      </c>
      <c r="C517" t="s">
        <v>8469</v>
      </c>
      <c r="D517">
        <v>10.968999999999999</v>
      </c>
      <c r="E517">
        <v>-69.305000000000007</v>
      </c>
      <c r="F517">
        <v>27.6</v>
      </c>
      <c r="G517">
        <v>4.5999999999999996</v>
      </c>
      <c r="H517" t="str">
        <f t="shared" si="24"/>
        <v>กลางวัน</v>
      </c>
      <c r="I517" t="str">
        <f t="shared" si="25"/>
        <v>ตื้น</v>
      </c>
      <c r="J517">
        <f t="shared" si="26"/>
        <v>-4.5999999999999996</v>
      </c>
    </row>
    <row r="518" spans="1:10" x14ac:dyDescent="0.35">
      <c r="A518" s="2">
        <v>517</v>
      </c>
      <c r="B518" t="s">
        <v>6901</v>
      </c>
      <c r="C518" t="s">
        <v>8470</v>
      </c>
      <c r="D518">
        <v>7.3029999999999999</v>
      </c>
      <c r="E518">
        <v>-72.046000000000006</v>
      </c>
      <c r="F518">
        <v>33</v>
      </c>
      <c r="G518">
        <v>4.5</v>
      </c>
      <c r="H518" t="str">
        <f t="shared" si="24"/>
        <v>กลางคืน</v>
      </c>
      <c r="I518" t="str">
        <f t="shared" si="25"/>
        <v>กลาง</v>
      </c>
      <c r="J518">
        <f t="shared" si="26"/>
        <v>-4.5</v>
      </c>
    </row>
    <row r="519" spans="1:10" x14ac:dyDescent="0.35">
      <c r="A519" s="2">
        <v>518</v>
      </c>
      <c r="B519" t="s">
        <v>6901</v>
      </c>
      <c r="C519" t="s">
        <v>8471</v>
      </c>
      <c r="D519">
        <v>6.8810000000000002</v>
      </c>
      <c r="E519">
        <v>-73.14</v>
      </c>
      <c r="F519">
        <v>155.30000000000001</v>
      </c>
      <c r="G519">
        <v>4.5</v>
      </c>
      <c r="H519" t="str">
        <f t="shared" si="24"/>
        <v>กลางวัน</v>
      </c>
      <c r="I519" t="str">
        <f t="shared" si="25"/>
        <v>ลึก</v>
      </c>
      <c r="J519">
        <f t="shared" si="26"/>
        <v>-4.5</v>
      </c>
    </row>
    <row r="520" spans="1:10" x14ac:dyDescent="0.35">
      <c r="A520" s="2">
        <v>519</v>
      </c>
      <c r="B520" t="s">
        <v>6902</v>
      </c>
      <c r="C520" t="s">
        <v>8472</v>
      </c>
      <c r="D520">
        <v>11.068</v>
      </c>
      <c r="E520">
        <v>-62.575000000000003</v>
      </c>
      <c r="F520">
        <v>117</v>
      </c>
      <c r="G520">
        <v>5.0999999999999996</v>
      </c>
      <c r="H520" t="str">
        <f t="shared" si="24"/>
        <v>กลางคืน</v>
      </c>
      <c r="I520" t="str">
        <f t="shared" si="25"/>
        <v>ลึก</v>
      </c>
      <c r="J520">
        <f t="shared" si="26"/>
        <v>-5.0999999999999996</v>
      </c>
    </row>
    <row r="521" spans="1:10" x14ac:dyDescent="0.35">
      <c r="A521" s="2">
        <v>520</v>
      </c>
      <c r="B521" t="s">
        <v>6903</v>
      </c>
      <c r="C521" t="s">
        <v>8473</v>
      </c>
      <c r="D521">
        <v>9.8520000000000003</v>
      </c>
      <c r="E521">
        <v>-71.379000000000005</v>
      </c>
      <c r="F521">
        <v>29.3</v>
      </c>
      <c r="G521">
        <v>5.2</v>
      </c>
      <c r="H521" t="str">
        <f t="shared" si="24"/>
        <v>กลางวัน</v>
      </c>
      <c r="I521" t="str">
        <f t="shared" si="25"/>
        <v>ตื้น</v>
      </c>
      <c r="J521">
        <f t="shared" si="26"/>
        <v>-5.2</v>
      </c>
    </row>
    <row r="522" spans="1:10" x14ac:dyDescent="0.35">
      <c r="A522" s="2">
        <v>521</v>
      </c>
      <c r="B522" t="s">
        <v>6903</v>
      </c>
      <c r="C522" t="s">
        <v>8474</v>
      </c>
      <c r="D522">
        <v>10.159000000000001</v>
      </c>
      <c r="E522">
        <v>-62.488</v>
      </c>
      <c r="F522">
        <v>5</v>
      </c>
      <c r="G522">
        <v>5.3</v>
      </c>
      <c r="H522" t="str">
        <f t="shared" si="24"/>
        <v>กลางวัน</v>
      </c>
      <c r="I522" t="str">
        <f t="shared" si="25"/>
        <v>ตื้นมาก</v>
      </c>
      <c r="J522">
        <f t="shared" si="26"/>
        <v>-5.3</v>
      </c>
    </row>
    <row r="523" spans="1:10" x14ac:dyDescent="0.35">
      <c r="A523" s="2">
        <v>522</v>
      </c>
      <c r="B523" t="s">
        <v>6904</v>
      </c>
      <c r="C523" t="s">
        <v>8475</v>
      </c>
      <c r="D523">
        <v>6.8070000000000004</v>
      </c>
      <c r="E523">
        <v>-73.087000000000003</v>
      </c>
      <c r="F523">
        <v>155.30000000000001</v>
      </c>
      <c r="G523">
        <v>4.9000000000000004</v>
      </c>
      <c r="H523" t="str">
        <f t="shared" si="24"/>
        <v>กลางคืน</v>
      </c>
      <c r="I523" t="str">
        <f t="shared" si="25"/>
        <v>ลึก</v>
      </c>
      <c r="J523">
        <f t="shared" si="26"/>
        <v>-4.9000000000000004</v>
      </c>
    </row>
    <row r="524" spans="1:10" x14ac:dyDescent="0.35">
      <c r="A524" s="2">
        <v>523</v>
      </c>
      <c r="B524" t="s">
        <v>6905</v>
      </c>
      <c r="C524" t="s">
        <v>8476</v>
      </c>
      <c r="D524">
        <v>6.8920000000000003</v>
      </c>
      <c r="E524">
        <v>-73.162999999999997</v>
      </c>
      <c r="F524">
        <v>161.9</v>
      </c>
      <c r="G524">
        <v>4.5999999999999996</v>
      </c>
      <c r="H524" t="str">
        <f t="shared" si="24"/>
        <v>กลางวัน</v>
      </c>
      <c r="I524" t="str">
        <f t="shared" si="25"/>
        <v>ลึก</v>
      </c>
      <c r="J524">
        <f t="shared" si="26"/>
        <v>-4.5999999999999996</v>
      </c>
    </row>
    <row r="525" spans="1:10" x14ac:dyDescent="0.35">
      <c r="A525" s="2">
        <v>524</v>
      </c>
      <c r="B525" t="s">
        <v>6906</v>
      </c>
      <c r="C525" t="s">
        <v>8477</v>
      </c>
      <c r="D525">
        <v>10.904</v>
      </c>
      <c r="E525">
        <v>-65.525000000000006</v>
      </c>
      <c r="F525">
        <v>19.3</v>
      </c>
      <c r="G525">
        <v>4.7</v>
      </c>
      <c r="H525" t="str">
        <f t="shared" si="24"/>
        <v>กลางคืน</v>
      </c>
      <c r="I525" t="str">
        <f t="shared" si="25"/>
        <v>ตื้น</v>
      </c>
      <c r="J525">
        <f t="shared" si="26"/>
        <v>-4.7</v>
      </c>
    </row>
    <row r="526" spans="1:10" x14ac:dyDescent="0.35">
      <c r="A526" s="2">
        <v>525</v>
      </c>
      <c r="B526" t="s">
        <v>6907</v>
      </c>
      <c r="C526" t="s">
        <v>8478</v>
      </c>
      <c r="D526">
        <v>8.2799999999999994</v>
      </c>
      <c r="E526">
        <v>-73.150999999999996</v>
      </c>
      <c r="F526">
        <v>181.6</v>
      </c>
      <c r="G526">
        <v>4.5</v>
      </c>
      <c r="H526" t="str">
        <f t="shared" si="24"/>
        <v>กลางวัน</v>
      </c>
      <c r="I526" t="str">
        <f t="shared" si="25"/>
        <v>ลึก</v>
      </c>
      <c r="J526">
        <f t="shared" si="26"/>
        <v>-4.5</v>
      </c>
    </row>
    <row r="527" spans="1:10" x14ac:dyDescent="0.35">
      <c r="A527" s="2">
        <v>526</v>
      </c>
      <c r="B527" t="s">
        <v>6908</v>
      </c>
      <c r="C527" t="s">
        <v>8479</v>
      </c>
      <c r="D527">
        <v>10.928000000000001</v>
      </c>
      <c r="E527">
        <v>-62.524000000000001</v>
      </c>
      <c r="F527">
        <v>94.4</v>
      </c>
      <c r="G527">
        <v>5</v>
      </c>
      <c r="H527" t="str">
        <f t="shared" si="24"/>
        <v>กลางคืน</v>
      </c>
      <c r="I527" t="str">
        <f t="shared" si="25"/>
        <v>ลึก</v>
      </c>
      <c r="J527">
        <f t="shared" si="26"/>
        <v>-5</v>
      </c>
    </row>
    <row r="528" spans="1:10" x14ac:dyDescent="0.35">
      <c r="A528" s="2">
        <v>527</v>
      </c>
      <c r="B528" t="s">
        <v>6909</v>
      </c>
      <c r="C528" t="s">
        <v>8480</v>
      </c>
      <c r="D528">
        <v>7.1020000000000003</v>
      </c>
      <c r="E528">
        <v>-72.272000000000006</v>
      </c>
      <c r="F528">
        <v>51.4</v>
      </c>
      <c r="G528">
        <v>4.5999999999999996</v>
      </c>
      <c r="H528" t="str">
        <f t="shared" si="24"/>
        <v>กลางวัน</v>
      </c>
      <c r="I528" t="str">
        <f t="shared" si="25"/>
        <v>กลาง</v>
      </c>
      <c r="J528">
        <f t="shared" si="26"/>
        <v>-4.5999999999999996</v>
      </c>
    </row>
    <row r="529" spans="1:10" x14ac:dyDescent="0.35">
      <c r="A529" s="2">
        <v>528</v>
      </c>
      <c r="B529" t="s">
        <v>6910</v>
      </c>
      <c r="C529" t="s">
        <v>8481</v>
      </c>
      <c r="D529">
        <v>5.0739999999999998</v>
      </c>
      <c r="E529">
        <v>-75.78</v>
      </c>
      <c r="F529">
        <v>118.4</v>
      </c>
      <c r="G529">
        <v>4.8</v>
      </c>
      <c r="H529" t="str">
        <f t="shared" si="24"/>
        <v>กลางคืน</v>
      </c>
      <c r="I529" t="str">
        <f t="shared" si="25"/>
        <v>ลึก</v>
      </c>
      <c r="J529">
        <f t="shared" si="26"/>
        <v>-4.8</v>
      </c>
    </row>
    <row r="530" spans="1:10" x14ac:dyDescent="0.35">
      <c r="A530" s="2">
        <v>529</v>
      </c>
      <c r="B530" t="s">
        <v>6911</v>
      </c>
      <c r="C530" t="s">
        <v>8482</v>
      </c>
      <c r="D530">
        <v>6.81</v>
      </c>
      <c r="E530">
        <v>-72.978999999999999</v>
      </c>
      <c r="F530">
        <v>166.7</v>
      </c>
      <c r="G530">
        <v>5</v>
      </c>
      <c r="H530" t="str">
        <f t="shared" si="24"/>
        <v>กลางวัน</v>
      </c>
      <c r="I530" t="str">
        <f t="shared" si="25"/>
        <v>ลึก</v>
      </c>
      <c r="J530">
        <f t="shared" si="26"/>
        <v>-5</v>
      </c>
    </row>
    <row r="531" spans="1:10" x14ac:dyDescent="0.35">
      <c r="A531" s="2">
        <v>530</v>
      </c>
      <c r="B531" t="s">
        <v>6912</v>
      </c>
      <c r="C531" t="s">
        <v>8483</v>
      </c>
      <c r="D531">
        <v>6.9139999999999997</v>
      </c>
      <c r="E531">
        <v>-72.882999999999996</v>
      </c>
      <c r="F531">
        <v>135.19999999999999</v>
      </c>
      <c r="G531">
        <v>4.7</v>
      </c>
      <c r="H531" t="str">
        <f t="shared" si="24"/>
        <v>กลางคืน</v>
      </c>
      <c r="I531" t="str">
        <f t="shared" si="25"/>
        <v>ลึก</v>
      </c>
      <c r="J531">
        <f t="shared" si="26"/>
        <v>-4.7</v>
      </c>
    </row>
    <row r="532" spans="1:10" x14ac:dyDescent="0.35">
      <c r="A532" s="2">
        <v>531</v>
      </c>
      <c r="B532" t="s">
        <v>6913</v>
      </c>
      <c r="C532" t="s">
        <v>8484</v>
      </c>
      <c r="D532">
        <v>7.8819999999999997</v>
      </c>
      <c r="E532">
        <v>-72.069999999999993</v>
      </c>
      <c r="F532">
        <v>39.799999999999997</v>
      </c>
      <c r="G532">
        <v>5.4</v>
      </c>
      <c r="H532" t="str">
        <f t="shared" si="24"/>
        <v>กลางวัน</v>
      </c>
      <c r="I532" t="str">
        <f t="shared" si="25"/>
        <v>กลาง</v>
      </c>
      <c r="J532">
        <f t="shared" si="26"/>
        <v>-5.4</v>
      </c>
    </row>
    <row r="533" spans="1:10" x14ac:dyDescent="0.35">
      <c r="A533" s="2">
        <v>532</v>
      </c>
      <c r="B533" t="s">
        <v>6914</v>
      </c>
      <c r="C533" t="s">
        <v>8485</v>
      </c>
      <c r="D533">
        <v>7.9569999999999999</v>
      </c>
      <c r="E533">
        <v>-72.054000000000002</v>
      </c>
      <c r="F533">
        <v>46.4</v>
      </c>
      <c r="G533">
        <v>4.7</v>
      </c>
      <c r="H533" t="str">
        <f t="shared" si="24"/>
        <v>กลางวัน</v>
      </c>
      <c r="I533" t="str">
        <f t="shared" si="25"/>
        <v>กลาง</v>
      </c>
      <c r="J533">
        <f t="shared" si="26"/>
        <v>-4.7</v>
      </c>
    </row>
    <row r="534" spans="1:10" x14ac:dyDescent="0.35">
      <c r="A534" s="2">
        <v>533</v>
      </c>
      <c r="B534" t="s">
        <v>6915</v>
      </c>
      <c r="C534" t="s">
        <v>8486</v>
      </c>
      <c r="D534">
        <v>7.0339999999999998</v>
      </c>
      <c r="E534">
        <v>-72.885000000000005</v>
      </c>
      <c r="F534">
        <v>142</v>
      </c>
      <c r="G534">
        <v>4.5999999999999996</v>
      </c>
      <c r="H534" t="str">
        <f t="shared" si="24"/>
        <v>กลางคืน</v>
      </c>
      <c r="I534" t="str">
        <f t="shared" si="25"/>
        <v>ลึก</v>
      </c>
      <c r="J534">
        <f t="shared" si="26"/>
        <v>-4.5999999999999996</v>
      </c>
    </row>
    <row r="535" spans="1:10" x14ac:dyDescent="0.35">
      <c r="A535" s="2">
        <v>534</v>
      </c>
      <c r="B535" t="s">
        <v>6916</v>
      </c>
      <c r="C535" t="s">
        <v>8487</v>
      </c>
      <c r="D535">
        <v>6.8970000000000002</v>
      </c>
      <c r="E535">
        <v>-72.804000000000002</v>
      </c>
      <c r="F535">
        <v>141.19999999999999</v>
      </c>
      <c r="G535">
        <v>4.9000000000000004</v>
      </c>
      <c r="H535" t="str">
        <f t="shared" si="24"/>
        <v>กลางคืน</v>
      </c>
      <c r="I535" t="str">
        <f t="shared" si="25"/>
        <v>ลึก</v>
      </c>
      <c r="J535">
        <f t="shared" si="26"/>
        <v>-4.9000000000000004</v>
      </c>
    </row>
    <row r="536" spans="1:10" x14ac:dyDescent="0.35">
      <c r="A536" s="2">
        <v>535</v>
      </c>
      <c r="B536" t="s">
        <v>6917</v>
      </c>
      <c r="C536" t="s">
        <v>8488</v>
      </c>
      <c r="D536">
        <v>10.387</v>
      </c>
      <c r="E536">
        <v>-62.177999999999997</v>
      </c>
      <c r="F536">
        <v>10</v>
      </c>
      <c r="G536">
        <v>4.5999999999999996</v>
      </c>
      <c r="H536" t="str">
        <f t="shared" si="24"/>
        <v>กลางคืน</v>
      </c>
      <c r="I536" t="str">
        <f t="shared" si="25"/>
        <v>ตื้นมาก</v>
      </c>
      <c r="J536">
        <f t="shared" si="26"/>
        <v>-4.5999999999999996</v>
      </c>
    </row>
    <row r="537" spans="1:10" x14ac:dyDescent="0.35">
      <c r="A537" s="2">
        <v>536</v>
      </c>
      <c r="B537" t="s">
        <v>6918</v>
      </c>
      <c r="C537" t="s">
        <v>8489</v>
      </c>
      <c r="D537">
        <v>6.7619999999999996</v>
      </c>
      <c r="E537">
        <v>-73.105000000000004</v>
      </c>
      <c r="F537">
        <v>161.6</v>
      </c>
      <c r="G537">
        <v>4.9000000000000004</v>
      </c>
      <c r="H537" t="str">
        <f t="shared" si="24"/>
        <v>กลางวัน</v>
      </c>
      <c r="I537" t="str">
        <f t="shared" si="25"/>
        <v>ลึก</v>
      </c>
      <c r="J537">
        <f t="shared" si="26"/>
        <v>-4.9000000000000004</v>
      </c>
    </row>
    <row r="538" spans="1:10" x14ac:dyDescent="0.35">
      <c r="A538" s="2">
        <v>537</v>
      </c>
      <c r="B538" t="s">
        <v>6919</v>
      </c>
      <c r="C538" t="s">
        <v>8490</v>
      </c>
      <c r="D538">
        <v>6.8090000000000002</v>
      </c>
      <c r="E538">
        <v>-73.036000000000001</v>
      </c>
      <c r="F538">
        <v>150.6</v>
      </c>
      <c r="G538">
        <v>4.9000000000000004</v>
      </c>
      <c r="H538" t="str">
        <f t="shared" si="24"/>
        <v>กลางวัน</v>
      </c>
      <c r="I538" t="str">
        <f t="shared" si="25"/>
        <v>ลึก</v>
      </c>
      <c r="J538">
        <f t="shared" si="26"/>
        <v>-4.9000000000000004</v>
      </c>
    </row>
    <row r="539" spans="1:10" x14ac:dyDescent="0.35">
      <c r="A539" s="2">
        <v>538</v>
      </c>
      <c r="B539" t="s">
        <v>6920</v>
      </c>
      <c r="C539" t="s">
        <v>8491</v>
      </c>
      <c r="D539">
        <v>6.9539999999999997</v>
      </c>
      <c r="E539">
        <v>-72.998000000000005</v>
      </c>
      <c r="F539">
        <v>150.30000000000001</v>
      </c>
      <c r="G539">
        <v>4.5999999999999996</v>
      </c>
      <c r="H539" t="str">
        <f t="shared" si="24"/>
        <v>กลางวัน</v>
      </c>
      <c r="I539" t="str">
        <f t="shared" si="25"/>
        <v>ลึก</v>
      </c>
      <c r="J539">
        <f t="shared" si="26"/>
        <v>-4.5999999999999996</v>
      </c>
    </row>
    <row r="540" spans="1:10" x14ac:dyDescent="0.35">
      <c r="A540" s="2">
        <v>539</v>
      </c>
      <c r="B540" t="s">
        <v>6921</v>
      </c>
      <c r="C540" t="s">
        <v>8492</v>
      </c>
      <c r="D540">
        <v>11.297000000000001</v>
      </c>
      <c r="E540">
        <v>-68.070999999999998</v>
      </c>
      <c r="F540">
        <v>10</v>
      </c>
      <c r="G540">
        <v>4.9000000000000004</v>
      </c>
      <c r="H540" t="str">
        <f t="shared" si="24"/>
        <v>กลางคืน</v>
      </c>
      <c r="I540" t="str">
        <f t="shared" si="25"/>
        <v>ตื้นมาก</v>
      </c>
      <c r="J540">
        <f t="shared" si="26"/>
        <v>-4.9000000000000004</v>
      </c>
    </row>
    <row r="541" spans="1:10" x14ac:dyDescent="0.35">
      <c r="A541" s="2">
        <v>540</v>
      </c>
      <c r="B541" t="s">
        <v>6921</v>
      </c>
      <c r="C541" t="s">
        <v>8493</v>
      </c>
      <c r="D541">
        <v>10.96</v>
      </c>
      <c r="E541">
        <v>-68.325000000000003</v>
      </c>
      <c r="F541">
        <v>20.3</v>
      </c>
      <c r="G541">
        <v>6</v>
      </c>
      <c r="H541" t="str">
        <f t="shared" si="24"/>
        <v>กลางวัน</v>
      </c>
      <c r="I541" t="str">
        <f t="shared" si="25"/>
        <v>ตื้น</v>
      </c>
      <c r="J541">
        <f t="shared" si="26"/>
        <v>-6</v>
      </c>
    </row>
    <row r="542" spans="1:10" x14ac:dyDescent="0.35">
      <c r="A542" s="2">
        <v>541</v>
      </c>
      <c r="B542" t="s">
        <v>6921</v>
      </c>
      <c r="C542" t="s">
        <v>8494</v>
      </c>
      <c r="D542">
        <v>11.757999999999999</v>
      </c>
      <c r="E542">
        <v>-68.415999999999997</v>
      </c>
      <c r="F542">
        <v>10</v>
      </c>
      <c r="G542">
        <v>4.5999999999999996</v>
      </c>
      <c r="H542" t="str">
        <f t="shared" si="24"/>
        <v>กลางวัน</v>
      </c>
      <c r="I542" t="str">
        <f t="shared" si="25"/>
        <v>ตื้นมาก</v>
      </c>
      <c r="J542">
        <f t="shared" si="26"/>
        <v>-4.5999999999999996</v>
      </c>
    </row>
    <row r="543" spans="1:10" x14ac:dyDescent="0.35">
      <c r="A543" s="2">
        <v>542</v>
      </c>
      <c r="B543" t="s">
        <v>6921</v>
      </c>
      <c r="C543" t="s">
        <v>8495</v>
      </c>
      <c r="D543">
        <v>11.238</v>
      </c>
      <c r="E543">
        <v>-68.052999999999997</v>
      </c>
      <c r="F543">
        <v>10</v>
      </c>
      <c r="G543">
        <v>4.5999999999999996</v>
      </c>
      <c r="H543" t="str">
        <f t="shared" si="24"/>
        <v>กลางคืน</v>
      </c>
      <c r="I543" t="str">
        <f t="shared" si="25"/>
        <v>ตื้นมาก</v>
      </c>
      <c r="J543">
        <f t="shared" si="26"/>
        <v>-4.5999999999999996</v>
      </c>
    </row>
    <row r="544" spans="1:10" x14ac:dyDescent="0.35">
      <c r="A544" s="2">
        <v>543</v>
      </c>
      <c r="B544" t="s">
        <v>6922</v>
      </c>
      <c r="C544" t="s">
        <v>8496</v>
      </c>
      <c r="D544">
        <v>11.038</v>
      </c>
      <c r="E544">
        <v>-68.27</v>
      </c>
      <c r="F544">
        <v>15.5</v>
      </c>
      <c r="G544">
        <v>5.5</v>
      </c>
      <c r="H544" t="str">
        <f t="shared" si="24"/>
        <v>กลางคืน</v>
      </c>
      <c r="I544" t="str">
        <f t="shared" si="25"/>
        <v>ตื้น</v>
      </c>
      <c r="J544">
        <f t="shared" si="26"/>
        <v>-5.5</v>
      </c>
    </row>
    <row r="545" spans="1:10" x14ac:dyDescent="0.35">
      <c r="A545" s="2">
        <v>544</v>
      </c>
      <c r="B545" t="s">
        <v>6923</v>
      </c>
      <c r="C545" t="s">
        <v>8497</v>
      </c>
      <c r="D545">
        <v>6.8040000000000003</v>
      </c>
      <c r="E545">
        <v>-73.022999999999996</v>
      </c>
      <c r="F545">
        <v>171.5</v>
      </c>
      <c r="G545">
        <v>5.0999999999999996</v>
      </c>
      <c r="H545" t="str">
        <f t="shared" si="24"/>
        <v>กลางคืน</v>
      </c>
      <c r="I545" t="str">
        <f t="shared" si="25"/>
        <v>ลึก</v>
      </c>
      <c r="J545">
        <f t="shared" si="26"/>
        <v>-5.0999999999999996</v>
      </c>
    </row>
    <row r="546" spans="1:10" x14ac:dyDescent="0.35">
      <c r="A546" s="2">
        <v>545</v>
      </c>
      <c r="B546" t="s">
        <v>6924</v>
      </c>
      <c r="C546" t="s">
        <v>8498</v>
      </c>
      <c r="D546">
        <v>9.6039999999999992</v>
      </c>
      <c r="E546">
        <v>-74.27</v>
      </c>
      <c r="F546">
        <v>34.1</v>
      </c>
      <c r="G546">
        <v>4.7</v>
      </c>
      <c r="H546" t="str">
        <f t="shared" si="24"/>
        <v>กลางคืน</v>
      </c>
      <c r="I546" t="str">
        <f t="shared" si="25"/>
        <v>กลาง</v>
      </c>
      <c r="J546">
        <f t="shared" si="26"/>
        <v>-4.7</v>
      </c>
    </row>
    <row r="547" spans="1:10" x14ac:dyDescent="0.35">
      <c r="A547" s="2">
        <v>546</v>
      </c>
      <c r="B547" t="s">
        <v>6925</v>
      </c>
      <c r="C547" t="s">
        <v>8499</v>
      </c>
      <c r="D547">
        <v>11.8</v>
      </c>
      <c r="E547">
        <v>-73.147000000000006</v>
      </c>
      <c r="F547">
        <v>60.1</v>
      </c>
      <c r="G547">
        <v>4.5</v>
      </c>
      <c r="H547" t="str">
        <f t="shared" si="24"/>
        <v>กลางวัน</v>
      </c>
      <c r="I547" t="str">
        <f t="shared" si="25"/>
        <v>กลาง</v>
      </c>
      <c r="J547">
        <f t="shared" si="26"/>
        <v>-4.5</v>
      </c>
    </row>
    <row r="548" spans="1:10" x14ac:dyDescent="0.35">
      <c r="A548" s="2">
        <v>547</v>
      </c>
      <c r="B548" t="s">
        <v>6926</v>
      </c>
      <c r="C548" t="s">
        <v>8500</v>
      </c>
      <c r="D548">
        <v>6.8</v>
      </c>
      <c r="E548">
        <v>-73.019000000000005</v>
      </c>
      <c r="F548">
        <v>162</v>
      </c>
      <c r="G548">
        <v>5.3</v>
      </c>
      <c r="H548" t="str">
        <f t="shared" si="24"/>
        <v>กลางวัน</v>
      </c>
      <c r="I548" t="str">
        <f t="shared" si="25"/>
        <v>ลึก</v>
      </c>
      <c r="J548">
        <f t="shared" si="26"/>
        <v>-5.3</v>
      </c>
    </row>
    <row r="549" spans="1:10" x14ac:dyDescent="0.35">
      <c r="A549" s="2">
        <v>548</v>
      </c>
      <c r="B549" t="s">
        <v>6927</v>
      </c>
      <c r="C549" t="s">
        <v>8501</v>
      </c>
      <c r="D549">
        <v>10.25</v>
      </c>
      <c r="E549">
        <v>-62.406999999999996</v>
      </c>
      <c r="F549">
        <v>33</v>
      </c>
      <c r="G549">
        <v>4.8</v>
      </c>
      <c r="H549" t="str">
        <f t="shared" si="24"/>
        <v>กลางวัน</v>
      </c>
      <c r="I549" t="str">
        <f t="shared" si="25"/>
        <v>กลาง</v>
      </c>
      <c r="J549">
        <f t="shared" si="26"/>
        <v>-4.8</v>
      </c>
    </row>
    <row r="550" spans="1:10" x14ac:dyDescent="0.35">
      <c r="A550" s="2">
        <v>549</v>
      </c>
      <c r="B550" t="s">
        <v>6928</v>
      </c>
      <c r="C550" t="s">
        <v>8502</v>
      </c>
      <c r="D550">
        <v>6.8330000000000002</v>
      </c>
      <c r="E550">
        <v>-73.009</v>
      </c>
      <c r="F550">
        <v>163.4</v>
      </c>
      <c r="G550">
        <v>4.7</v>
      </c>
      <c r="H550" t="str">
        <f t="shared" si="24"/>
        <v>กลางวัน</v>
      </c>
      <c r="I550" t="str">
        <f t="shared" si="25"/>
        <v>ลึก</v>
      </c>
      <c r="J550">
        <f t="shared" si="26"/>
        <v>-4.7</v>
      </c>
    </row>
    <row r="551" spans="1:10" x14ac:dyDescent="0.35">
      <c r="A551" s="2">
        <v>550</v>
      </c>
      <c r="B551" t="s">
        <v>6929</v>
      </c>
      <c r="C551" t="s">
        <v>8503</v>
      </c>
      <c r="D551">
        <v>4.5350000000000001</v>
      </c>
      <c r="E551">
        <v>-76.066000000000003</v>
      </c>
      <c r="F551">
        <v>129.4</v>
      </c>
      <c r="G551">
        <v>4.7</v>
      </c>
      <c r="H551" t="str">
        <f t="shared" si="24"/>
        <v>กลางวัน</v>
      </c>
      <c r="I551" t="str">
        <f t="shared" si="25"/>
        <v>ลึก</v>
      </c>
      <c r="J551">
        <f t="shared" si="26"/>
        <v>-4.7</v>
      </c>
    </row>
    <row r="552" spans="1:10" x14ac:dyDescent="0.35">
      <c r="A552" s="2">
        <v>551</v>
      </c>
      <c r="B552" t="s">
        <v>6930</v>
      </c>
      <c r="C552" t="s">
        <v>8504</v>
      </c>
      <c r="D552">
        <v>10.359</v>
      </c>
      <c r="E552">
        <v>-72.963999999999999</v>
      </c>
      <c r="F552">
        <v>90.8</v>
      </c>
      <c r="G552">
        <v>5.0999999999999996</v>
      </c>
      <c r="H552" t="str">
        <f t="shared" si="24"/>
        <v>กลางวัน</v>
      </c>
      <c r="I552" t="str">
        <f t="shared" si="25"/>
        <v>ลึก</v>
      </c>
      <c r="J552">
        <f t="shared" si="26"/>
        <v>-5.0999999999999996</v>
      </c>
    </row>
    <row r="553" spans="1:10" x14ac:dyDescent="0.35">
      <c r="A553" s="2">
        <v>552</v>
      </c>
      <c r="B553" t="s">
        <v>6931</v>
      </c>
      <c r="C553" t="s">
        <v>8505</v>
      </c>
      <c r="D553">
        <v>6.7619999999999996</v>
      </c>
      <c r="E553">
        <v>-72.966999999999999</v>
      </c>
      <c r="F553">
        <v>156.5</v>
      </c>
      <c r="G553">
        <v>4.9000000000000004</v>
      </c>
      <c r="H553" t="str">
        <f t="shared" si="24"/>
        <v>กลางคืน</v>
      </c>
      <c r="I553" t="str">
        <f t="shared" si="25"/>
        <v>ลึก</v>
      </c>
      <c r="J553">
        <f t="shared" si="26"/>
        <v>-4.9000000000000004</v>
      </c>
    </row>
    <row r="554" spans="1:10" x14ac:dyDescent="0.35">
      <c r="A554" s="2">
        <v>553</v>
      </c>
      <c r="B554" t="s">
        <v>6931</v>
      </c>
      <c r="C554" t="s">
        <v>8506</v>
      </c>
      <c r="D554">
        <v>6.6619999999999999</v>
      </c>
      <c r="E554">
        <v>-73.259</v>
      </c>
      <c r="F554">
        <v>189.1</v>
      </c>
      <c r="G554">
        <v>5</v>
      </c>
      <c r="H554" t="str">
        <f t="shared" si="24"/>
        <v>กลางคืน</v>
      </c>
      <c r="I554" t="str">
        <f t="shared" si="25"/>
        <v>ลึก</v>
      </c>
      <c r="J554">
        <f t="shared" si="26"/>
        <v>-5</v>
      </c>
    </row>
    <row r="555" spans="1:10" x14ac:dyDescent="0.35">
      <c r="A555" s="2">
        <v>554</v>
      </c>
      <c r="B555" t="s">
        <v>6932</v>
      </c>
      <c r="C555" t="s">
        <v>8507</v>
      </c>
      <c r="D555">
        <v>3.879</v>
      </c>
      <c r="E555">
        <v>-76.058999999999997</v>
      </c>
      <c r="F555">
        <v>130.69999999999999</v>
      </c>
      <c r="G555">
        <v>4.5999999999999996</v>
      </c>
      <c r="H555" t="str">
        <f t="shared" si="24"/>
        <v>กลางวัน</v>
      </c>
      <c r="I555" t="str">
        <f t="shared" si="25"/>
        <v>ลึก</v>
      </c>
      <c r="J555">
        <f t="shared" si="26"/>
        <v>-4.5999999999999996</v>
      </c>
    </row>
    <row r="556" spans="1:10" x14ac:dyDescent="0.35">
      <c r="A556" s="2">
        <v>555</v>
      </c>
      <c r="B556" t="s">
        <v>6933</v>
      </c>
      <c r="C556" t="s">
        <v>8508</v>
      </c>
      <c r="D556">
        <v>10.336</v>
      </c>
      <c r="E556">
        <v>-63.725000000000001</v>
      </c>
      <c r="F556">
        <v>10</v>
      </c>
      <c r="G556">
        <v>4.5999999999999996</v>
      </c>
      <c r="H556" t="str">
        <f t="shared" si="24"/>
        <v>กลางวัน</v>
      </c>
      <c r="I556" t="str">
        <f t="shared" si="25"/>
        <v>ตื้นมาก</v>
      </c>
      <c r="J556">
        <f t="shared" si="26"/>
        <v>-4.5999999999999996</v>
      </c>
    </row>
    <row r="557" spans="1:10" x14ac:dyDescent="0.35">
      <c r="A557" s="2">
        <v>556</v>
      </c>
      <c r="B557" t="s">
        <v>6934</v>
      </c>
      <c r="C557" t="s">
        <v>8509</v>
      </c>
      <c r="D557">
        <v>6.9889999999999999</v>
      </c>
      <c r="E557">
        <v>-73.123000000000005</v>
      </c>
      <c r="F557">
        <v>175.7</v>
      </c>
      <c r="G557">
        <v>4.8</v>
      </c>
      <c r="H557" t="str">
        <f t="shared" si="24"/>
        <v>กลางคืน</v>
      </c>
      <c r="I557" t="str">
        <f t="shared" si="25"/>
        <v>ลึก</v>
      </c>
      <c r="J557">
        <f t="shared" si="26"/>
        <v>-4.8</v>
      </c>
    </row>
    <row r="558" spans="1:10" x14ac:dyDescent="0.35">
      <c r="A558" s="2">
        <v>557</v>
      </c>
      <c r="B558" t="s">
        <v>6935</v>
      </c>
      <c r="C558" t="s">
        <v>8510</v>
      </c>
      <c r="D558">
        <v>2.94</v>
      </c>
      <c r="E558">
        <v>-73.635000000000005</v>
      </c>
      <c r="F558">
        <v>32.9</v>
      </c>
      <c r="G558">
        <v>5</v>
      </c>
      <c r="H558" t="str">
        <f t="shared" si="24"/>
        <v>กลางวัน</v>
      </c>
      <c r="I558" t="str">
        <f t="shared" si="25"/>
        <v>กลาง</v>
      </c>
      <c r="J558">
        <f t="shared" si="26"/>
        <v>-5</v>
      </c>
    </row>
    <row r="559" spans="1:10" x14ac:dyDescent="0.35">
      <c r="A559" s="2">
        <v>558</v>
      </c>
      <c r="B559" t="s">
        <v>6936</v>
      </c>
      <c r="C559" t="s">
        <v>8313</v>
      </c>
      <c r="D559">
        <v>6.8259999999999996</v>
      </c>
      <c r="E559">
        <v>-73.063000000000002</v>
      </c>
      <c r="F559">
        <v>159.30000000000001</v>
      </c>
      <c r="G559">
        <v>5.0999999999999996</v>
      </c>
      <c r="H559" t="str">
        <f t="shared" si="24"/>
        <v>กลางวัน</v>
      </c>
      <c r="I559" t="str">
        <f t="shared" si="25"/>
        <v>ลึก</v>
      </c>
      <c r="J559">
        <f t="shared" si="26"/>
        <v>-5.0999999999999996</v>
      </c>
    </row>
    <row r="560" spans="1:10" x14ac:dyDescent="0.35">
      <c r="A560" s="2">
        <v>559</v>
      </c>
      <c r="B560" t="s">
        <v>6937</v>
      </c>
      <c r="C560" t="s">
        <v>8511</v>
      </c>
      <c r="D560">
        <v>6.6180000000000003</v>
      </c>
      <c r="E560">
        <v>-76.027000000000001</v>
      </c>
      <c r="F560">
        <v>75</v>
      </c>
      <c r="G560">
        <v>4.5999999999999996</v>
      </c>
      <c r="H560" t="str">
        <f t="shared" si="24"/>
        <v>กลางวัน</v>
      </c>
      <c r="I560" t="str">
        <f t="shared" si="25"/>
        <v>ลึก</v>
      </c>
      <c r="J560">
        <f t="shared" si="26"/>
        <v>-4.5999999999999996</v>
      </c>
    </row>
    <row r="561" spans="1:10" x14ac:dyDescent="0.35">
      <c r="A561" s="2">
        <v>560</v>
      </c>
      <c r="B561" t="s">
        <v>6938</v>
      </c>
      <c r="C561" t="s">
        <v>8512</v>
      </c>
      <c r="D561">
        <v>6.75</v>
      </c>
      <c r="E561">
        <v>-73.016999999999996</v>
      </c>
      <c r="F561">
        <v>176</v>
      </c>
      <c r="G561">
        <v>4.5999999999999996</v>
      </c>
      <c r="H561" t="str">
        <f t="shared" si="24"/>
        <v>กลางวัน</v>
      </c>
      <c r="I561" t="str">
        <f t="shared" si="25"/>
        <v>ลึก</v>
      </c>
      <c r="J561">
        <f t="shared" si="26"/>
        <v>-4.5999999999999996</v>
      </c>
    </row>
    <row r="562" spans="1:10" x14ac:dyDescent="0.35">
      <c r="A562" s="2">
        <v>561</v>
      </c>
      <c r="B562" t="s">
        <v>6939</v>
      </c>
      <c r="C562" t="s">
        <v>8513</v>
      </c>
      <c r="D562">
        <v>6.8070000000000004</v>
      </c>
      <c r="E562">
        <v>-71.778000000000006</v>
      </c>
      <c r="F562">
        <v>35.799999999999997</v>
      </c>
      <c r="G562">
        <v>4.7</v>
      </c>
      <c r="H562" t="str">
        <f t="shared" si="24"/>
        <v>กลางคืน</v>
      </c>
      <c r="I562" t="str">
        <f t="shared" si="25"/>
        <v>กลาง</v>
      </c>
      <c r="J562">
        <f t="shared" si="26"/>
        <v>-4.7</v>
      </c>
    </row>
    <row r="563" spans="1:10" x14ac:dyDescent="0.35">
      <c r="A563" s="2">
        <v>562</v>
      </c>
      <c r="B563" t="s">
        <v>6940</v>
      </c>
      <c r="C563" t="s">
        <v>8514</v>
      </c>
      <c r="D563">
        <v>6.83</v>
      </c>
      <c r="E563">
        <v>-72.995000000000005</v>
      </c>
      <c r="F563">
        <v>157.80000000000001</v>
      </c>
      <c r="G563">
        <v>5.3</v>
      </c>
      <c r="H563" t="str">
        <f t="shared" si="24"/>
        <v>กลางวัน</v>
      </c>
      <c r="I563" t="str">
        <f t="shared" si="25"/>
        <v>ลึก</v>
      </c>
      <c r="J563">
        <f t="shared" si="26"/>
        <v>-5.3</v>
      </c>
    </row>
    <row r="564" spans="1:10" x14ac:dyDescent="0.35">
      <c r="A564" s="2">
        <v>563</v>
      </c>
      <c r="B564" t="s">
        <v>6941</v>
      </c>
      <c r="C564" t="s">
        <v>8515</v>
      </c>
      <c r="D564">
        <v>5.65</v>
      </c>
      <c r="E564">
        <v>-75.784000000000006</v>
      </c>
      <c r="F564">
        <v>61.5</v>
      </c>
      <c r="G564">
        <v>5</v>
      </c>
      <c r="H564" t="str">
        <f t="shared" si="24"/>
        <v>กลางคืน</v>
      </c>
      <c r="I564" t="str">
        <f t="shared" si="25"/>
        <v>กลาง</v>
      </c>
      <c r="J564">
        <f t="shared" si="26"/>
        <v>-5</v>
      </c>
    </row>
    <row r="565" spans="1:10" x14ac:dyDescent="0.35">
      <c r="A565" s="2">
        <v>564</v>
      </c>
      <c r="B565" t="s">
        <v>6942</v>
      </c>
      <c r="C565" t="s">
        <v>8516</v>
      </c>
      <c r="D565">
        <v>6.3159999999999998</v>
      </c>
      <c r="E565">
        <v>-74.248000000000005</v>
      </c>
      <c r="F565">
        <v>238.2</v>
      </c>
      <c r="G565">
        <v>4.5</v>
      </c>
      <c r="H565" t="str">
        <f t="shared" si="24"/>
        <v>กลางคืน</v>
      </c>
      <c r="I565" t="str">
        <f t="shared" si="25"/>
        <v>ลึก</v>
      </c>
      <c r="J565">
        <f t="shared" si="26"/>
        <v>-4.5</v>
      </c>
    </row>
    <row r="566" spans="1:10" x14ac:dyDescent="0.35">
      <c r="A566" s="2">
        <v>565</v>
      </c>
      <c r="B566" t="s">
        <v>6943</v>
      </c>
      <c r="C566" t="s">
        <v>8517</v>
      </c>
      <c r="D566">
        <v>10.117000000000001</v>
      </c>
      <c r="E566">
        <v>-72.593000000000004</v>
      </c>
      <c r="F566">
        <v>44.2</v>
      </c>
      <c r="G566">
        <v>5.3</v>
      </c>
      <c r="H566" t="str">
        <f t="shared" si="24"/>
        <v>กลางวัน</v>
      </c>
      <c r="I566" t="str">
        <f t="shared" si="25"/>
        <v>กลาง</v>
      </c>
      <c r="J566">
        <f t="shared" si="26"/>
        <v>-5.3</v>
      </c>
    </row>
    <row r="567" spans="1:10" x14ac:dyDescent="0.35">
      <c r="A567" s="2">
        <v>566</v>
      </c>
      <c r="B567" t="s">
        <v>6943</v>
      </c>
      <c r="C567" t="s">
        <v>8518</v>
      </c>
      <c r="D567">
        <v>6.59</v>
      </c>
      <c r="E567">
        <v>-73.263000000000005</v>
      </c>
      <c r="F567">
        <v>200.2</v>
      </c>
      <c r="G567">
        <v>4.9000000000000004</v>
      </c>
      <c r="H567" t="str">
        <f t="shared" si="24"/>
        <v>กลางคืน</v>
      </c>
      <c r="I567" t="str">
        <f t="shared" si="25"/>
        <v>ลึก</v>
      </c>
      <c r="J567">
        <f t="shared" si="26"/>
        <v>-4.9000000000000004</v>
      </c>
    </row>
    <row r="568" spans="1:10" x14ac:dyDescent="0.35">
      <c r="A568" s="2">
        <v>567</v>
      </c>
      <c r="B568" t="s">
        <v>6944</v>
      </c>
      <c r="C568" t="s">
        <v>8519</v>
      </c>
      <c r="D568">
        <v>7.9189999999999996</v>
      </c>
      <c r="E568">
        <v>-74.578000000000003</v>
      </c>
      <c r="F568">
        <v>78.900000000000006</v>
      </c>
      <c r="G568">
        <v>4.5999999999999996</v>
      </c>
      <c r="H568" t="str">
        <f t="shared" si="24"/>
        <v>กลางวัน</v>
      </c>
      <c r="I568" t="str">
        <f t="shared" si="25"/>
        <v>ลึก</v>
      </c>
      <c r="J568">
        <f t="shared" si="26"/>
        <v>-4.5999999999999996</v>
      </c>
    </row>
    <row r="569" spans="1:10" x14ac:dyDescent="0.35">
      <c r="A569" s="2">
        <v>568</v>
      </c>
      <c r="B569" t="s">
        <v>6945</v>
      </c>
      <c r="C569" t="s">
        <v>8520</v>
      </c>
      <c r="D569">
        <v>6.9059999999999997</v>
      </c>
      <c r="E569">
        <v>-72.924999999999997</v>
      </c>
      <c r="F569">
        <v>149.80000000000001</v>
      </c>
      <c r="G569">
        <v>4.5999999999999996</v>
      </c>
      <c r="H569" t="str">
        <f t="shared" si="24"/>
        <v>กลางวัน</v>
      </c>
      <c r="I569" t="str">
        <f t="shared" si="25"/>
        <v>ลึก</v>
      </c>
      <c r="J569">
        <f t="shared" si="26"/>
        <v>-4.5999999999999996</v>
      </c>
    </row>
    <row r="570" spans="1:10" x14ac:dyDescent="0.35">
      <c r="A570" s="2">
        <v>569</v>
      </c>
      <c r="B570" t="s">
        <v>6946</v>
      </c>
      <c r="C570" t="s">
        <v>8521</v>
      </c>
      <c r="D570">
        <v>10.824999999999999</v>
      </c>
      <c r="E570">
        <v>-65.388999999999996</v>
      </c>
      <c r="F570">
        <v>23.7</v>
      </c>
      <c r="G570">
        <v>5.4</v>
      </c>
      <c r="H570" t="str">
        <f t="shared" si="24"/>
        <v>กลางวัน</v>
      </c>
      <c r="I570" t="str">
        <f t="shared" si="25"/>
        <v>ตื้น</v>
      </c>
      <c r="J570">
        <f t="shared" si="26"/>
        <v>-5.4</v>
      </c>
    </row>
    <row r="571" spans="1:10" x14ac:dyDescent="0.35">
      <c r="A571" s="2">
        <v>570</v>
      </c>
      <c r="B571" t="s">
        <v>6947</v>
      </c>
      <c r="C571" t="s">
        <v>8522</v>
      </c>
      <c r="D571">
        <v>13.138999999999999</v>
      </c>
      <c r="E571">
        <v>-70.084999999999994</v>
      </c>
      <c r="F571">
        <v>10</v>
      </c>
      <c r="G571">
        <v>4.9000000000000004</v>
      </c>
      <c r="H571" t="str">
        <f t="shared" si="24"/>
        <v>กลางวัน</v>
      </c>
      <c r="I571" t="str">
        <f t="shared" si="25"/>
        <v>ตื้นมาก</v>
      </c>
      <c r="J571">
        <f t="shared" si="26"/>
        <v>-4.9000000000000004</v>
      </c>
    </row>
    <row r="572" spans="1:10" x14ac:dyDescent="0.35">
      <c r="A572" s="2">
        <v>571</v>
      </c>
      <c r="B572" t="s">
        <v>6948</v>
      </c>
      <c r="C572" t="s">
        <v>8523</v>
      </c>
      <c r="D572">
        <v>13.1</v>
      </c>
      <c r="E572">
        <v>-70.215000000000003</v>
      </c>
      <c r="F572">
        <v>10</v>
      </c>
      <c r="G572">
        <v>4.7</v>
      </c>
      <c r="H572" t="str">
        <f t="shared" si="24"/>
        <v>กลางคืน</v>
      </c>
      <c r="I572" t="str">
        <f t="shared" si="25"/>
        <v>ตื้นมาก</v>
      </c>
      <c r="J572">
        <f t="shared" si="26"/>
        <v>-4.7</v>
      </c>
    </row>
    <row r="573" spans="1:10" x14ac:dyDescent="0.35">
      <c r="A573" s="2">
        <v>572</v>
      </c>
      <c r="B573" t="s">
        <v>6949</v>
      </c>
      <c r="C573" t="s">
        <v>8524</v>
      </c>
      <c r="D573">
        <v>12.997999999999999</v>
      </c>
      <c r="E573">
        <v>-70.087999999999994</v>
      </c>
      <c r="F573">
        <v>10</v>
      </c>
      <c r="G573">
        <v>4.5999999999999996</v>
      </c>
      <c r="H573" t="str">
        <f t="shared" si="24"/>
        <v>กลางคืน</v>
      </c>
      <c r="I573" t="str">
        <f t="shared" si="25"/>
        <v>ตื้นมาก</v>
      </c>
      <c r="J573">
        <f t="shared" si="26"/>
        <v>-4.5999999999999996</v>
      </c>
    </row>
    <row r="574" spans="1:10" x14ac:dyDescent="0.35">
      <c r="A574" s="2">
        <v>573</v>
      </c>
      <c r="B574" t="s">
        <v>6950</v>
      </c>
      <c r="C574" t="s">
        <v>8525</v>
      </c>
      <c r="D574">
        <v>3.8580000000000001</v>
      </c>
      <c r="E574">
        <v>-76.298000000000002</v>
      </c>
      <c r="F574">
        <v>164.1</v>
      </c>
      <c r="G574">
        <v>4.5999999999999996</v>
      </c>
      <c r="H574" t="str">
        <f t="shared" si="24"/>
        <v>กลางวัน</v>
      </c>
      <c r="I574" t="str">
        <f t="shared" si="25"/>
        <v>ลึก</v>
      </c>
      <c r="J574">
        <f t="shared" si="26"/>
        <v>-4.5999999999999996</v>
      </c>
    </row>
    <row r="575" spans="1:10" x14ac:dyDescent="0.35">
      <c r="A575" s="2">
        <v>574</v>
      </c>
      <c r="B575" t="s">
        <v>6950</v>
      </c>
      <c r="C575" t="s">
        <v>8526</v>
      </c>
      <c r="D575">
        <v>6.8170000000000002</v>
      </c>
      <c r="E575">
        <v>-71.926000000000002</v>
      </c>
      <c r="F575">
        <v>38.299999999999997</v>
      </c>
      <c r="G575">
        <v>4.7</v>
      </c>
      <c r="H575" t="str">
        <f t="shared" si="24"/>
        <v>กลางวัน</v>
      </c>
      <c r="I575" t="str">
        <f t="shared" si="25"/>
        <v>กลาง</v>
      </c>
      <c r="J575">
        <f t="shared" si="26"/>
        <v>-4.7</v>
      </c>
    </row>
    <row r="576" spans="1:10" x14ac:dyDescent="0.35">
      <c r="A576" s="2">
        <v>575</v>
      </c>
      <c r="B576" t="s">
        <v>6951</v>
      </c>
      <c r="C576" t="s">
        <v>8527</v>
      </c>
      <c r="D576">
        <v>6.734</v>
      </c>
      <c r="E576">
        <v>-73.122</v>
      </c>
      <c r="F576">
        <v>168.4</v>
      </c>
      <c r="G576">
        <v>5</v>
      </c>
      <c r="H576" t="str">
        <f t="shared" si="24"/>
        <v>กลางคืน</v>
      </c>
      <c r="I576" t="str">
        <f t="shared" si="25"/>
        <v>ลึก</v>
      </c>
      <c r="J576">
        <f t="shared" si="26"/>
        <v>-5</v>
      </c>
    </row>
    <row r="577" spans="1:10" x14ac:dyDescent="0.35">
      <c r="A577" s="2">
        <v>576</v>
      </c>
      <c r="B577" t="s">
        <v>6951</v>
      </c>
      <c r="C577" t="s">
        <v>8528</v>
      </c>
      <c r="D577">
        <v>10.747999999999999</v>
      </c>
      <c r="E577">
        <v>-62.685000000000002</v>
      </c>
      <c r="F577">
        <v>116.3</v>
      </c>
      <c r="G577">
        <v>4.9000000000000004</v>
      </c>
      <c r="H577" t="str">
        <f t="shared" si="24"/>
        <v>กลางวัน</v>
      </c>
      <c r="I577" t="str">
        <f t="shared" si="25"/>
        <v>ลึก</v>
      </c>
      <c r="J577">
        <f t="shared" si="26"/>
        <v>-4.9000000000000004</v>
      </c>
    </row>
    <row r="578" spans="1:10" x14ac:dyDescent="0.35">
      <c r="A578" s="2">
        <v>577</v>
      </c>
      <c r="B578" t="s">
        <v>6952</v>
      </c>
      <c r="C578" t="s">
        <v>8529</v>
      </c>
      <c r="D578">
        <v>10.35</v>
      </c>
      <c r="E578">
        <v>-62.776000000000003</v>
      </c>
      <c r="F578">
        <v>73</v>
      </c>
      <c r="G578">
        <v>4.5999999999999996</v>
      </c>
      <c r="H578" t="str">
        <f t="shared" si="24"/>
        <v>กลางคืน</v>
      </c>
      <c r="I578" t="str">
        <f t="shared" si="25"/>
        <v>ลึก</v>
      </c>
      <c r="J578">
        <f t="shared" si="26"/>
        <v>-4.5999999999999996</v>
      </c>
    </row>
    <row r="579" spans="1:10" x14ac:dyDescent="0.35">
      <c r="A579" s="2">
        <v>578</v>
      </c>
      <c r="B579" t="s">
        <v>6953</v>
      </c>
      <c r="C579" t="s">
        <v>8530</v>
      </c>
      <c r="D579">
        <v>10.99</v>
      </c>
      <c r="E579">
        <v>-62.991999999999997</v>
      </c>
      <c r="F579">
        <v>17.899999999999999</v>
      </c>
      <c r="G579">
        <v>4.8</v>
      </c>
      <c r="H579" t="str">
        <f t="shared" ref="H579:H642" si="27">IF(AND(HOUR(C579)&gt;=6,HOUR(C579)&lt;=18),"กลางวัน","กลางคืน")</f>
        <v>กลางวัน</v>
      </c>
      <c r="I579" t="str">
        <f t="shared" ref="I579:I642" si="28">IF(F579&lt;=10,"ตื้นมาก",IF(F579&lt;=30,"ตื้น",IF(F579&lt;70,"กลาง","ลึก")))</f>
        <v>ตื้น</v>
      </c>
      <c r="J579">
        <f t="shared" ref="J579:J642" si="29">G579*-1</f>
        <v>-4.8</v>
      </c>
    </row>
    <row r="580" spans="1:10" x14ac:dyDescent="0.35">
      <c r="A580" s="2">
        <v>579</v>
      </c>
      <c r="B580" t="s">
        <v>6954</v>
      </c>
      <c r="C580" t="s">
        <v>8531</v>
      </c>
      <c r="D580">
        <v>6.8280000000000003</v>
      </c>
      <c r="E580">
        <v>-72.989000000000004</v>
      </c>
      <c r="F580">
        <v>155.5</v>
      </c>
      <c r="G580">
        <v>5.2</v>
      </c>
      <c r="H580" t="str">
        <f t="shared" si="27"/>
        <v>กลางวัน</v>
      </c>
      <c r="I580" t="str">
        <f t="shared" si="28"/>
        <v>ลึก</v>
      </c>
      <c r="J580">
        <f t="shared" si="29"/>
        <v>-5.2</v>
      </c>
    </row>
    <row r="581" spans="1:10" x14ac:dyDescent="0.35">
      <c r="A581" s="2">
        <v>580</v>
      </c>
      <c r="B581" t="s">
        <v>6954</v>
      </c>
      <c r="C581" t="s">
        <v>8532</v>
      </c>
      <c r="D581">
        <v>6.806</v>
      </c>
      <c r="E581">
        <v>-72.948999999999998</v>
      </c>
      <c r="F581">
        <v>158.9</v>
      </c>
      <c r="G581">
        <v>4.7</v>
      </c>
      <c r="H581" t="str">
        <f t="shared" si="27"/>
        <v>กลางวัน</v>
      </c>
      <c r="I581" t="str">
        <f t="shared" si="28"/>
        <v>ลึก</v>
      </c>
      <c r="J581">
        <f t="shared" si="29"/>
        <v>-4.7</v>
      </c>
    </row>
    <row r="582" spans="1:10" x14ac:dyDescent="0.35">
      <c r="A582" s="2">
        <v>581</v>
      </c>
      <c r="B582" t="s">
        <v>6955</v>
      </c>
      <c r="C582" t="s">
        <v>8533</v>
      </c>
      <c r="D582">
        <v>6.81</v>
      </c>
      <c r="E582">
        <v>-72.966999999999999</v>
      </c>
      <c r="F582">
        <v>167</v>
      </c>
      <c r="G582">
        <v>4.7</v>
      </c>
      <c r="H582" t="str">
        <f t="shared" si="27"/>
        <v>กลางวัน</v>
      </c>
      <c r="I582" t="str">
        <f t="shared" si="28"/>
        <v>ลึก</v>
      </c>
      <c r="J582">
        <f t="shared" si="29"/>
        <v>-4.7</v>
      </c>
    </row>
    <row r="583" spans="1:10" x14ac:dyDescent="0.35">
      <c r="A583" s="2">
        <v>582</v>
      </c>
      <c r="B583" t="s">
        <v>6956</v>
      </c>
      <c r="C583" t="s">
        <v>8534</v>
      </c>
      <c r="D583">
        <v>8.1430000000000007</v>
      </c>
      <c r="E583">
        <v>-71.905000000000001</v>
      </c>
      <c r="F583">
        <v>56.7</v>
      </c>
      <c r="G583">
        <v>4.5</v>
      </c>
      <c r="H583" t="str">
        <f t="shared" si="27"/>
        <v>กลางวัน</v>
      </c>
      <c r="I583" t="str">
        <f t="shared" si="28"/>
        <v>กลาง</v>
      </c>
      <c r="J583">
        <f t="shared" si="29"/>
        <v>-4.5</v>
      </c>
    </row>
    <row r="584" spans="1:10" x14ac:dyDescent="0.35">
      <c r="A584" s="2">
        <v>583</v>
      </c>
      <c r="B584" t="s">
        <v>6957</v>
      </c>
      <c r="C584" t="s">
        <v>8535</v>
      </c>
      <c r="D584">
        <v>6.8680000000000003</v>
      </c>
      <c r="E584">
        <v>-72.8</v>
      </c>
      <c r="F584">
        <v>150.19999999999999</v>
      </c>
      <c r="G584">
        <v>4.5</v>
      </c>
      <c r="H584" t="str">
        <f t="shared" si="27"/>
        <v>กลางคืน</v>
      </c>
      <c r="I584" t="str">
        <f t="shared" si="28"/>
        <v>ลึก</v>
      </c>
      <c r="J584">
        <f t="shared" si="29"/>
        <v>-4.5</v>
      </c>
    </row>
    <row r="585" spans="1:10" x14ac:dyDescent="0.35">
      <c r="A585" s="2">
        <v>584</v>
      </c>
      <c r="B585" t="s">
        <v>6958</v>
      </c>
      <c r="C585" t="s">
        <v>8536</v>
      </c>
      <c r="D585">
        <v>6.851</v>
      </c>
      <c r="E585">
        <v>-73.078000000000003</v>
      </c>
      <c r="F585">
        <v>157.9</v>
      </c>
      <c r="G585">
        <v>4.7</v>
      </c>
      <c r="H585" t="str">
        <f t="shared" si="27"/>
        <v>กลางคืน</v>
      </c>
      <c r="I585" t="str">
        <f t="shared" si="28"/>
        <v>ลึก</v>
      </c>
      <c r="J585">
        <f t="shared" si="29"/>
        <v>-4.7</v>
      </c>
    </row>
    <row r="586" spans="1:10" x14ac:dyDescent="0.35">
      <c r="A586" s="2">
        <v>585</v>
      </c>
      <c r="B586" t="s">
        <v>6959</v>
      </c>
      <c r="C586" t="s">
        <v>8537</v>
      </c>
      <c r="D586">
        <v>6.8520000000000003</v>
      </c>
      <c r="E586">
        <v>-72.988</v>
      </c>
      <c r="F586">
        <v>156.6</v>
      </c>
      <c r="G586">
        <v>4.9000000000000004</v>
      </c>
      <c r="H586" t="str">
        <f t="shared" si="27"/>
        <v>กลางวัน</v>
      </c>
      <c r="I586" t="str">
        <f t="shared" si="28"/>
        <v>ลึก</v>
      </c>
      <c r="J586">
        <f t="shared" si="29"/>
        <v>-4.9000000000000004</v>
      </c>
    </row>
    <row r="587" spans="1:10" x14ac:dyDescent="0.35">
      <c r="A587" s="2">
        <v>586</v>
      </c>
      <c r="B587" t="s">
        <v>6960</v>
      </c>
      <c r="C587" t="s">
        <v>8538</v>
      </c>
      <c r="D587">
        <v>6.75</v>
      </c>
      <c r="E587">
        <v>-71.948999999999998</v>
      </c>
      <c r="F587">
        <v>40.5</v>
      </c>
      <c r="G587">
        <v>5</v>
      </c>
      <c r="H587" t="str">
        <f t="shared" si="27"/>
        <v>กลางวัน</v>
      </c>
      <c r="I587" t="str">
        <f t="shared" si="28"/>
        <v>กลาง</v>
      </c>
      <c r="J587">
        <f t="shared" si="29"/>
        <v>-5</v>
      </c>
    </row>
    <row r="588" spans="1:10" x14ac:dyDescent="0.35">
      <c r="A588" s="2">
        <v>587</v>
      </c>
      <c r="B588" t="s">
        <v>6961</v>
      </c>
      <c r="C588" t="s">
        <v>8539</v>
      </c>
      <c r="D588">
        <v>7.26</v>
      </c>
      <c r="E588">
        <v>-72.852999999999994</v>
      </c>
      <c r="F588">
        <v>184.3</v>
      </c>
      <c r="G588">
        <v>4.5</v>
      </c>
      <c r="H588" t="str">
        <f t="shared" si="27"/>
        <v>กลางคืน</v>
      </c>
      <c r="I588" t="str">
        <f t="shared" si="28"/>
        <v>ลึก</v>
      </c>
      <c r="J588">
        <f t="shared" si="29"/>
        <v>-4.5</v>
      </c>
    </row>
    <row r="589" spans="1:10" x14ac:dyDescent="0.35">
      <c r="A589" s="2">
        <v>588</v>
      </c>
      <c r="B589" t="s">
        <v>6962</v>
      </c>
      <c r="C589" t="s">
        <v>8540</v>
      </c>
      <c r="D589">
        <v>11.272</v>
      </c>
      <c r="E589">
        <v>-62.406999999999996</v>
      </c>
      <c r="F589">
        <v>116.9</v>
      </c>
      <c r="G589">
        <v>4.5</v>
      </c>
      <c r="H589" t="str">
        <f t="shared" si="27"/>
        <v>กลางวัน</v>
      </c>
      <c r="I589" t="str">
        <f t="shared" si="28"/>
        <v>ลึก</v>
      </c>
      <c r="J589">
        <f t="shared" si="29"/>
        <v>-4.5</v>
      </c>
    </row>
    <row r="590" spans="1:10" x14ac:dyDescent="0.35">
      <c r="A590" s="2">
        <v>589</v>
      </c>
      <c r="B590" t="s">
        <v>6963</v>
      </c>
      <c r="C590" t="s">
        <v>8541</v>
      </c>
      <c r="D590">
        <v>4.7069999999999999</v>
      </c>
      <c r="E590">
        <v>-75.573999999999998</v>
      </c>
      <c r="F590">
        <v>144.6</v>
      </c>
      <c r="G590">
        <v>6.1</v>
      </c>
      <c r="H590" t="str">
        <f t="shared" si="27"/>
        <v>กลางคืน</v>
      </c>
      <c r="I590" t="str">
        <f t="shared" si="28"/>
        <v>ลึก</v>
      </c>
      <c r="J590">
        <f t="shared" si="29"/>
        <v>-6.1</v>
      </c>
    </row>
    <row r="591" spans="1:10" x14ac:dyDescent="0.35">
      <c r="A591" s="2">
        <v>590</v>
      </c>
      <c r="B591" t="s">
        <v>6964</v>
      </c>
      <c r="C591" t="s">
        <v>8542</v>
      </c>
      <c r="D591">
        <v>10.76</v>
      </c>
      <c r="E591">
        <v>-69.42</v>
      </c>
      <c r="F591">
        <v>41.9</v>
      </c>
      <c r="G591">
        <v>5.0999999999999996</v>
      </c>
      <c r="H591" t="str">
        <f t="shared" si="27"/>
        <v>กลางวัน</v>
      </c>
      <c r="I591" t="str">
        <f t="shared" si="28"/>
        <v>กลาง</v>
      </c>
      <c r="J591">
        <f t="shared" si="29"/>
        <v>-5.0999999999999996</v>
      </c>
    </row>
    <row r="592" spans="1:10" x14ac:dyDescent="0.35">
      <c r="A592" s="2">
        <v>591</v>
      </c>
      <c r="B592" t="s">
        <v>6965</v>
      </c>
      <c r="C592" t="s">
        <v>8543</v>
      </c>
      <c r="D592">
        <v>8.0909999999999993</v>
      </c>
      <c r="E592">
        <v>-75.061999999999998</v>
      </c>
      <c r="F592">
        <v>73.8</v>
      </c>
      <c r="G592">
        <v>4.7</v>
      </c>
      <c r="H592" t="str">
        <f t="shared" si="27"/>
        <v>กลางคืน</v>
      </c>
      <c r="I592" t="str">
        <f t="shared" si="28"/>
        <v>ลึก</v>
      </c>
      <c r="J592">
        <f t="shared" si="29"/>
        <v>-4.7</v>
      </c>
    </row>
    <row r="593" spans="1:10" x14ac:dyDescent="0.35">
      <c r="A593" s="2">
        <v>592</v>
      </c>
      <c r="B593" t="s">
        <v>6966</v>
      </c>
      <c r="C593" t="s">
        <v>8544</v>
      </c>
      <c r="D593">
        <v>6.7690000000000001</v>
      </c>
      <c r="E593">
        <v>-72.974000000000004</v>
      </c>
      <c r="F593">
        <v>159</v>
      </c>
      <c r="G593">
        <v>5.3</v>
      </c>
      <c r="H593" t="str">
        <f t="shared" si="27"/>
        <v>กลางคืน</v>
      </c>
      <c r="I593" t="str">
        <f t="shared" si="28"/>
        <v>ลึก</v>
      </c>
      <c r="J593">
        <f t="shared" si="29"/>
        <v>-5.3</v>
      </c>
    </row>
    <row r="594" spans="1:10" x14ac:dyDescent="0.35">
      <c r="A594" s="2">
        <v>593</v>
      </c>
      <c r="B594" t="s">
        <v>6967</v>
      </c>
      <c r="C594" t="s">
        <v>8280</v>
      </c>
      <c r="D594">
        <v>8.1039999999999992</v>
      </c>
      <c r="E594">
        <v>-73.929000000000002</v>
      </c>
      <c r="F594">
        <v>91.1</v>
      </c>
      <c r="G594">
        <v>4.5</v>
      </c>
      <c r="H594" t="str">
        <f t="shared" si="27"/>
        <v>กลางวัน</v>
      </c>
      <c r="I594" t="str">
        <f t="shared" si="28"/>
        <v>ลึก</v>
      </c>
      <c r="J594">
        <f t="shared" si="29"/>
        <v>-4.5</v>
      </c>
    </row>
    <row r="595" spans="1:10" x14ac:dyDescent="0.35">
      <c r="A595" s="2">
        <v>594</v>
      </c>
      <c r="B595" t="s">
        <v>6968</v>
      </c>
      <c r="C595" t="s">
        <v>8545</v>
      </c>
      <c r="D595">
        <v>11.654</v>
      </c>
      <c r="E595">
        <v>-62.268999999999998</v>
      </c>
      <c r="F595">
        <v>143.69999999999999</v>
      </c>
      <c r="G595">
        <v>4.8</v>
      </c>
      <c r="H595" t="str">
        <f t="shared" si="27"/>
        <v>กลางคืน</v>
      </c>
      <c r="I595" t="str">
        <f t="shared" si="28"/>
        <v>ลึก</v>
      </c>
      <c r="J595">
        <f t="shared" si="29"/>
        <v>-4.8</v>
      </c>
    </row>
    <row r="596" spans="1:10" x14ac:dyDescent="0.35">
      <c r="A596" s="2">
        <v>595</v>
      </c>
      <c r="B596" t="s">
        <v>6969</v>
      </c>
      <c r="C596" t="s">
        <v>8546</v>
      </c>
      <c r="D596">
        <v>6.8070000000000004</v>
      </c>
      <c r="E596">
        <v>-72.983999999999995</v>
      </c>
      <c r="F596">
        <v>154.9</v>
      </c>
      <c r="G596">
        <v>5.2</v>
      </c>
      <c r="H596" t="str">
        <f t="shared" si="27"/>
        <v>กลางคืน</v>
      </c>
      <c r="I596" t="str">
        <f t="shared" si="28"/>
        <v>ลึก</v>
      </c>
      <c r="J596">
        <f t="shared" si="29"/>
        <v>-5.2</v>
      </c>
    </row>
    <row r="597" spans="1:10" x14ac:dyDescent="0.35">
      <c r="A597" s="2">
        <v>596</v>
      </c>
      <c r="B597" t="s">
        <v>6970</v>
      </c>
      <c r="C597" t="s">
        <v>8547</v>
      </c>
      <c r="D597">
        <v>6.665</v>
      </c>
      <c r="E597">
        <v>-76.346999999999994</v>
      </c>
      <c r="F597">
        <v>33</v>
      </c>
      <c r="G597">
        <v>4.7</v>
      </c>
      <c r="H597" t="str">
        <f t="shared" si="27"/>
        <v>กลางคืน</v>
      </c>
      <c r="I597" t="str">
        <f t="shared" si="28"/>
        <v>กลาง</v>
      </c>
      <c r="J597">
        <f t="shared" si="29"/>
        <v>-4.7</v>
      </c>
    </row>
    <row r="598" spans="1:10" x14ac:dyDescent="0.35">
      <c r="A598" s="2">
        <v>597</v>
      </c>
      <c r="B598" t="s">
        <v>6971</v>
      </c>
      <c r="C598" t="s">
        <v>8548</v>
      </c>
      <c r="D598">
        <v>4.3460000000000001</v>
      </c>
      <c r="E598">
        <v>-75.795000000000002</v>
      </c>
      <c r="F598">
        <v>120</v>
      </c>
      <c r="G598">
        <v>4.5</v>
      </c>
      <c r="H598" t="str">
        <f t="shared" si="27"/>
        <v>กลางวัน</v>
      </c>
      <c r="I598" t="str">
        <f t="shared" si="28"/>
        <v>ลึก</v>
      </c>
      <c r="J598">
        <f t="shared" si="29"/>
        <v>-4.5</v>
      </c>
    </row>
    <row r="599" spans="1:10" x14ac:dyDescent="0.35">
      <c r="A599" s="2">
        <v>598</v>
      </c>
      <c r="B599" t="s">
        <v>6972</v>
      </c>
      <c r="C599" t="s">
        <v>8549</v>
      </c>
      <c r="D599">
        <v>6.8079999999999998</v>
      </c>
      <c r="E599">
        <v>-72.992000000000004</v>
      </c>
      <c r="F599">
        <v>158.80000000000001</v>
      </c>
      <c r="G599">
        <v>4.5</v>
      </c>
      <c r="H599" t="str">
        <f t="shared" si="27"/>
        <v>กลางคืน</v>
      </c>
      <c r="I599" t="str">
        <f t="shared" si="28"/>
        <v>ลึก</v>
      </c>
      <c r="J599">
        <f t="shared" si="29"/>
        <v>-4.5</v>
      </c>
    </row>
    <row r="600" spans="1:10" x14ac:dyDescent="0.35">
      <c r="A600" s="2">
        <v>599</v>
      </c>
      <c r="B600" t="s">
        <v>6973</v>
      </c>
      <c r="C600" t="s">
        <v>8550</v>
      </c>
      <c r="D600">
        <v>4.7119999999999997</v>
      </c>
      <c r="E600">
        <v>-76.23</v>
      </c>
      <c r="F600">
        <v>117.3</v>
      </c>
      <c r="G600">
        <v>4.9000000000000004</v>
      </c>
      <c r="H600" t="str">
        <f t="shared" si="27"/>
        <v>กลางคืน</v>
      </c>
      <c r="I600" t="str">
        <f t="shared" si="28"/>
        <v>ลึก</v>
      </c>
      <c r="J600">
        <f t="shared" si="29"/>
        <v>-4.9000000000000004</v>
      </c>
    </row>
    <row r="601" spans="1:10" x14ac:dyDescent="0.35">
      <c r="A601" s="2">
        <v>600</v>
      </c>
      <c r="B601" t="s">
        <v>6974</v>
      </c>
      <c r="C601" t="s">
        <v>8551</v>
      </c>
      <c r="D601">
        <v>5.0149999999999997</v>
      </c>
      <c r="E601">
        <v>-76.266000000000005</v>
      </c>
      <c r="F601">
        <v>103.8</v>
      </c>
      <c r="G601">
        <v>4.8</v>
      </c>
      <c r="H601" t="str">
        <f t="shared" si="27"/>
        <v>กลางวัน</v>
      </c>
      <c r="I601" t="str">
        <f t="shared" si="28"/>
        <v>ลึก</v>
      </c>
      <c r="J601">
        <f t="shared" si="29"/>
        <v>-4.8</v>
      </c>
    </row>
    <row r="602" spans="1:10" x14ac:dyDescent="0.35">
      <c r="A602" s="2">
        <v>601</v>
      </c>
      <c r="B602" t="s">
        <v>6974</v>
      </c>
      <c r="C602" t="s">
        <v>8552</v>
      </c>
      <c r="D602">
        <v>4.6829999999999998</v>
      </c>
      <c r="E602">
        <v>-75.997</v>
      </c>
      <c r="F602">
        <v>111.5</v>
      </c>
      <c r="G602">
        <v>4.5</v>
      </c>
      <c r="H602" t="str">
        <f t="shared" si="27"/>
        <v>กลางวัน</v>
      </c>
      <c r="I602" t="str">
        <f t="shared" si="28"/>
        <v>ลึก</v>
      </c>
      <c r="J602">
        <f t="shared" si="29"/>
        <v>-4.5</v>
      </c>
    </row>
    <row r="603" spans="1:10" x14ac:dyDescent="0.35">
      <c r="A603" s="2">
        <v>602</v>
      </c>
      <c r="B603" t="s">
        <v>6975</v>
      </c>
      <c r="C603" t="s">
        <v>8553</v>
      </c>
      <c r="D603">
        <v>6.8410000000000002</v>
      </c>
      <c r="E603">
        <v>-72.974999999999994</v>
      </c>
      <c r="F603">
        <v>163.9</v>
      </c>
      <c r="G603">
        <v>4.8</v>
      </c>
      <c r="H603" t="str">
        <f t="shared" si="27"/>
        <v>กลางวัน</v>
      </c>
      <c r="I603" t="str">
        <f t="shared" si="28"/>
        <v>ลึก</v>
      </c>
      <c r="J603">
        <f t="shared" si="29"/>
        <v>-4.8</v>
      </c>
    </row>
    <row r="604" spans="1:10" x14ac:dyDescent="0.35">
      <c r="A604" s="2">
        <v>603</v>
      </c>
      <c r="B604" t="s">
        <v>6976</v>
      </c>
      <c r="C604" t="s">
        <v>8554</v>
      </c>
      <c r="D604">
        <v>6.9089999999999998</v>
      </c>
      <c r="E604">
        <v>-73.105999999999995</v>
      </c>
      <c r="F604">
        <v>159.1</v>
      </c>
      <c r="G604">
        <v>4.7</v>
      </c>
      <c r="H604" t="str">
        <f t="shared" si="27"/>
        <v>กลางวัน</v>
      </c>
      <c r="I604" t="str">
        <f t="shared" si="28"/>
        <v>ลึก</v>
      </c>
      <c r="J604">
        <f t="shared" si="29"/>
        <v>-4.7</v>
      </c>
    </row>
    <row r="605" spans="1:10" x14ac:dyDescent="0.35">
      <c r="A605" s="2">
        <v>604</v>
      </c>
      <c r="B605" t="s">
        <v>6977</v>
      </c>
      <c r="C605" t="s">
        <v>8555</v>
      </c>
      <c r="D605">
        <v>4.6429999999999998</v>
      </c>
      <c r="E605">
        <v>-75.759</v>
      </c>
      <c r="F605">
        <v>151.6</v>
      </c>
      <c r="G605">
        <v>4.8</v>
      </c>
      <c r="H605" t="str">
        <f t="shared" si="27"/>
        <v>กลางวัน</v>
      </c>
      <c r="I605" t="str">
        <f t="shared" si="28"/>
        <v>ลึก</v>
      </c>
      <c r="J605">
        <f t="shared" si="29"/>
        <v>-4.8</v>
      </c>
    </row>
    <row r="606" spans="1:10" x14ac:dyDescent="0.35">
      <c r="A606" s="2">
        <v>605</v>
      </c>
      <c r="B606" t="s">
        <v>6978</v>
      </c>
      <c r="C606" t="s">
        <v>8556</v>
      </c>
      <c r="D606">
        <v>9.0619999999999994</v>
      </c>
      <c r="E606">
        <v>-70.043999999999997</v>
      </c>
      <c r="F606">
        <v>23.4</v>
      </c>
      <c r="G606">
        <v>4.9000000000000004</v>
      </c>
      <c r="H606" t="str">
        <f t="shared" si="27"/>
        <v>กลางวัน</v>
      </c>
      <c r="I606" t="str">
        <f t="shared" si="28"/>
        <v>ตื้น</v>
      </c>
      <c r="J606">
        <f t="shared" si="29"/>
        <v>-4.9000000000000004</v>
      </c>
    </row>
    <row r="607" spans="1:10" x14ac:dyDescent="0.35">
      <c r="A607" s="2">
        <v>606</v>
      </c>
      <c r="B607" t="s">
        <v>6978</v>
      </c>
      <c r="C607" t="s">
        <v>8557</v>
      </c>
      <c r="D607">
        <v>9.0990000000000002</v>
      </c>
      <c r="E607">
        <v>-70.138000000000005</v>
      </c>
      <c r="F607">
        <v>37</v>
      </c>
      <c r="G607">
        <v>4.8</v>
      </c>
      <c r="H607" t="str">
        <f t="shared" si="27"/>
        <v>กลางวัน</v>
      </c>
      <c r="I607" t="str">
        <f t="shared" si="28"/>
        <v>กลาง</v>
      </c>
      <c r="J607">
        <f t="shared" si="29"/>
        <v>-4.8</v>
      </c>
    </row>
    <row r="608" spans="1:10" x14ac:dyDescent="0.35">
      <c r="A608" s="2">
        <v>607</v>
      </c>
      <c r="B608" t="s">
        <v>6979</v>
      </c>
      <c r="C608" t="s">
        <v>8558</v>
      </c>
      <c r="D608">
        <v>10.305999999999999</v>
      </c>
      <c r="E608">
        <v>-62.423999999999999</v>
      </c>
      <c r="F608">
        <v>22.8</v>
      </c>
      <c r="G608">
        <v>4.8</v>
      </c>
      <c r="H608" t="str">
        <f t="shared" si="27"/>
        <v>กลางวัน</v>
      </c>
      <c r="I608" t="str">
        <f t="shared" si="28"/>
        <v>ตื้น</v>
      </c>
      <c r="J608">
        <f t="shared" si="29"/>
        <v>-4.8</v>
      </c>
    </row>
    <row r="609" spans="1:10" x14ac:dyDescent="0.35">
      <c r="A609" s="2">
        <v>608</v>
      </c>
      <c r="B609" t="s">
        <v>6979</v>
      </c>
      <c r="C609" t="s">
        <v>8559</v>
      </c>
      <c r="D609">
        <v>10.234999999999999</v>
      </c>
      <c r="E609">
        <v>-62.423999999999999</v>
      </c>
      <c r="F609">
        <v>10</v>
      </c>
      <c r="G609">
        <v>4.7</v>
      </c>
      <c r="H609" t="str">
        <f t="shared" si="27"/>
        <v>กลางคืน</v>
      </c>
      <c r="I609" t="str">
        <f t="shared" si="28"/>
        <v>ตื้นมาก</v>
      </c>
      <c r="J609">
        <f t="shared" si="29"/>
        <v>-4.7</v>
      </c>
    </row>
    <row r="610" spans="1:10" x14ac:dyDescent="0.35">
      <c r="A610" s="2">
        <v>609</v>
      </c>
      <c r="B610" t="s">
        <v>6980</v>
      </c>
      <c r="C610" t="s">
        <v>8560</v>
      </c>
      <c r="D610">
        <v>6.7690000000000001</v>
      </c>
      <c r="E610">
        <v>-73.025999999999996</v>
      </c>
      <c r="F610">
        <v>154.80000000000001</v>
      </c>
      <c r="G610">
        <v>4.5999999999999996</v>
      </c>
      <c r="H610" t="str">
        <f t="shared" si="27"/>
        <v>กลางคืน</v>
      </c>
      <c r="I610" t="str">
        <f t="shared" si="28"/>
        <v>ลึก</v>
      </c>
      <c r="J610">
        <f t="shared" si="29"/>
        <v>-4.5999999999999996</v>
      </c>
    </row>
    <row r="611" spans="1:10" x14ac:dyDescent="0.35">
      <c r="A611" s="2">
        <v>610</v>
      </c>
      <c r="B611" t="s">
        <v>6981</v>
      </c>
      <c r="C611" t="s">
        <v>8561</v>
      </c>
      <c r="D611">
        <v>6.8890000000000002</v>
      </c>
      <c r="E611">
        <v>-72.998999999999995</v>
      </c>
      <c r="F611">
        <v>156.1</v>
      </c>
      <c r="G611">
        <v>4.7</v>
      </c>
      <c r="H611" t="str">
        <f t="shared" si="27"/>
        <v>กลางคืน</v>
      </c>
      <c r="I611" t="str">
        <f t="shared" si="28"/>
        <v>ลึก</v>
      </c>
      <c r="J611">
        <f t="shared" si="29"/>
        <v>-4.7</v>
      </c>
    </row>
    <row r="612" spans="1:10" x14ac:dyDescent="0.35">
      <c r="A612" s="2">
        <v>611</v>
      </c>
      <c r="B612" t="s">
        <v>6982</v>
      </c>
      <c r="C612" t="s">
        <v>8562</v>
      </c>
      <c r="D612">
        <v>6.9139999999999997</v>
      </c>
      <c r="E612">
        <v>-74.495999999999995</v>
      </c>
      <c r="F612">
        <v>71.7</v>
      </c>
      <c r="G612">
        <v>4.5</v>
      </c>
      <c r="H612" t="str">
        <f t="shared" si="27"/>
        <v>กลางวัน</v>
      </c>
      <c r="I612" t="str">
        <f t="shared" si="28"/>
        <v>ลึก</v>
      </c>
      <c r="J612">
        <f t="shared" si="29"/>
        <v>-4.5</v>
      </c>
    </row>
    <row r="613" spans="1:10" x14ac:dyDescent="0.35">
      <c r="A613" s="2">
        <v>612</v>
      </c>
      <c r="B613" t="s">
        <v>6983</v>
      </c>
      <c r="C613" t="s">
        <v>8563</v>
      </c>
      <c r="D613">
        <v>6.8789999999999996</v>
      </c>
      <c r="E613">
        <v>-73.058999999999997</v>
      </c>
      <c r="F613">
        <v>165.6</v>
      </c>
      <c r="G613">
        <v>4.5</v>
      </c>
      <c r="H613" t="str">
        <f t="shared" si="27"/>
        <v>กลางคืน</v>
      </c>
      <c r="I613" t="str">
        <f t="shared" si="28"/>
        <v>ลึก</v>
      </c>
      <c r="J613">
        <f t="shared" si="29"/>
        <v>-4.5</v>
      </c>
    </row>
    <row r="614" spans="1:10" x14ac:dyDescent="0.35">
      <c r="A614" s="2">
        <v>613</v>
      </c>
      <c r="B614" t="s">
        <v>6984</v>
      </c>
      <c r="C614" t="s">
        <v>8564</v>
      </c>
      <c r="D614">
        <v>5.2439999999999998</v>
      </c>
      <c r="E614">
        <v>-72.912000000000006</v>
      </c>
      <c r="F614">
        <v>13.5</v>
      </c>
      <c r="G614">
        <v>5.2</v>
      </c>
      <c r="H614" t="str">
        <f t="shared" si="27"/>
        <v>กลางคืน</v>
      </c>
      <c r="I614" t="str">
        <f t="shared" si="28"/>
        <v>ตื้น</v>
      </c>
      <c r="J614">
        <f t="shared" si="29"/>
        <v>-5.2</v>
      </c>
    </row>
    <row r="615" spans="1:10" x14ac:dyDescent="0.35">
      <c r="A615" s="2">
        <v>614</v>
      </c>
      <c r="B615" t="s">
        <v>6985</v>
      </c>
      <c r="C615" t="s">
        <v>8565</v>
      </c>
      <c r="D615">
        <v>6.774</v>
      </c>
      <c r="E615">
        <v>-73.010999999999996</v>
      </c>
      <c r="F615">
        <v>157.80000000000001</v>
      </c>
      <c r="G615">
        <v>4.5999999999999996</v>
      </c>
      <c r="H615" t="str">
        <f t="shared" si="27"/>
        <v>กลางคืน</v>
      </c>
      <c r="I615" t="str">
        <f t="shared" si="28"/>
        <v>ลึก</v>
      </c>
      <c r="J615">
        <f t="shared" si="29"/>
        <v>-4.5999999999999996</v>
      </c>
    </row>
    <row r="616" spans="1:10" x14ac:dyDescent="0.35">
      <c r="A616" s="2">
        <v>615</v>
      </c>
      <c r="B616" t="s">
        <v>6986</v>
      </c>
      <c r="C616" t="s">
        <v>8566</v>
      </c>
      <c r="D616">
        <v>8.1059999999999999</v>
      </c>
      <c r="E616">
        <v>-74.629000000000005</v>
      </c>
      <c r="F616">
        <v>51.7</v>
      </c>
      <c r="G616">
        <v>4.8</v>
      </c>
      <c r="H616" t="str">
        <f t="shared" si="27"/>
        <v>กลางวัน</v>
      </c>
      <c r="I616" t="str">
        <f t="shared" si="28"/>
        <v>กลาง</v>
      </c>
      <c r="J616">
        <f t="shared" si="29"/>
        <v>-4.8</v>
      </c>
    </row>
    <row r="617" spans="1:10" x14ac:dyDescent="0.35">
      <c r="A617" s="2">
        <v>616</v>
      </c>
      <c r="B617" t="s">
        <v>6987</v>
      </c>
      <c r="C617" t="s">
        <v>8567</v>
      </c>
      <c r="D617">
        <v>6.8040000000000003</v>
      </c>
      <c r="E617">
        <v>-72.997</v>
      </c>
      <c r="F617">
        <v>156.4</v>
      </c>
      <c r="G617">
        <v>4.5</v>
      </c>
      <c r="H617" t="str">
        <f t="shared" si="27"/>
        <v>กลางคืน</v>
      </c>
      <c r="I617" t="str">
        <f t="shared" si="28"/>
        <v>ลึก</v>
      </c>
      <c r="J617">
        <f t="shared" si="29"/>
        <v>-4.5</v>
      </c>
    </row>
    <row r="618" spans="1:10" x14ac:dyDescent="0.35">
      <c r="A618" s="2">
        <v>617</v>
      </c>
      <c r="B618" t="s">
        <v>6988</v>
      </c>
      <c r="C618" t="s">
        <v>8568</v>
      </c>
      <c r="D618">
        <v>10.042</v>
      </c>
      <c r="E618">
        <v>-70.024000000000001</v>
      </c>
      <c r="F618">
        <v>16.600000000000001</v>
      </c>
      <c r="G618">
        <v>4.8</v>
      </c>
      <c r="H618" t="str">
        <f t="shared" si="27"/>
        <v>กลางวัน</v>
      </c>
      <c r="I618" t="str">
        <f t="shared" si="28"/>
        <v>ตื้น</v>
      </c>
      <c r="J618">
        <f t="shared" si="29"/>
        <v>-4.8</v>
      </c>
    </row>
    <row r="619" spans="1:10" x14ac:dyDescent="0.35">
      <c r="A619" s="2">
        <v>618</v>
      </c>
      <c r="B619" t="s">
        <v>6989</v>
      </c>
      <c r="C619" t="s">
        <v>8569</v>
      </c>
      <c r="D619">
        <v>6.7939999999999996</v>
      </c>
      <c r="E619">
        <v>-76.370999999999995</v>
      </c>
      <c r="F619">
        <v>33</v>
      </c>
      <c r="G619">
        <v>4.5</v>
      </c>
      <c r="H619" t="str">
        <f t="shared" si="27"/>
        <v>กลางวัน</v>
      </c>
      <c r="I619" t="str">
        <f t="shared" si="28"/>
        <v>กลาง</v>
      </c>
      <c r="J619">
        <f t="shared" si="29"/>
        <v>-4.5</v>
      </c>
    </row>
    <row r="620" spans="1:10" x14ac:dyDescent="0.35">
      <c r="A620" s="2">
        <v>619</v>
      </c>
      <c r="B620" t="s">
        <v>6990</v>
      </c>
      <c r="C620" t="s">
        <v>8570</v>
      </c>
      <c r="D620">
        <v>10.038</v>
      </c>
      <c r="E620">
        <v>-69.978999999999999</v>
      </c>
      <c r="F620">
        <v>10</v>
      </c>
      <c r="G620">
        <v>4.9000000000000004</v>
      </c>
      <c r="H620" t="str">
        <f t="shared" si="27"/>
        <v>กลางวัน</v>
      </c>
      <c r="I620" t="str">
        <f t="shared" si="28"/>
        <v>ตื้นมาก</v>
      </c>
      <c r="J620">
        <f t="shared" si="29"/>
        <v>-4.9000000000000004</v>
      </c>
    </row>
    <row r="621" spans="1:10" x14ac:dyDescent="0.35">
      <c r="A621" s="2">
        <v>620</v>
      </c>
      <c r="B621" t="s">
        <v>6990</v>
      </c>
      <c r="C621" t="s">
        <v>8571</v>
      </c>
      <c r="D621">
        <v>10.045</v>
      </c>
      <c r="E621">
        <v>-69.947999999999993</v>
      </c>
      <c r="F621">
        <v>10</v>
      </c>
      <c r="G621">
        <v>5.6</v>
      </c>
      <c r="H621" t="str">
        <f t="shared" si="27"/>
        <v>กลางวัน</v>
      </c>
      <c r="I621" t="str">
        <f t="shared" si="28"/>
        <v>ตื้นมาก</v>
      </c>
      <c r="J621">
        <f t="shared" si="29"/>
        <v>-5.6</v>
      </c>
    </row>
    <row r="622" spans="1:10" x14ac:dyDescent="0.35">
      <c r="A622" s="2">
        <v>621</v>
      </c>
      <c r="B622" t="s">
        <v>6990</v>
      </c>
      <c r="C622" t="s">
        <v>8572</v>
      </c>
      <c r="D622">
        <v>10.617000000000001</v>
      </c>
      <c r="E622">
        <v>-62.176000000000002</v>
      </c>
      <c r="F622">
        <v>63.2</v>
      </c>
      <c r="G622">
        <v>5.4</v>
      </c>
      <c r="H622" t="str">
        <f t="shared" si="27"/>
        <v>กลางวัน</v>
      </c>
      <c r="I622" t="str">
        <f t="shared" si="28"/>
        <v>กลาง</v>
      </c>
      <c r="J622">
        <f t="shared" si="29"/>
        <v>-5.4</v>
      </c>
    </row>
    <row r="623" spans="1:10" x14ac:dyDescent="0.35">
      <c r="A623" s="2">
        <v>622</v>
      </c>
      <c r="B623" t="s">
        <v>6991</v>
      </c>
      <c r="C623" t="s">
        <v>8573</v>
      </c>
      <c r="D623">
        <v>9.718</v>
      </c>
      <c r="E623">
        <v>-69.599999999999994</v>
      </c>
      <c r="F623">
        <v>33</v>
      </c>
      <c r="G623">
        <v>4.5999999999999996</v>
      </c>
      <c r="H623" t="str">
        <f t="shared" si="27"/>
        <v>กลางคืน</v>
      </c>
      <c r="I623" t="str">
        <f t="shared" si="28"/>
        <v>กลาง</v>
      </c>
      <c r="J623">
        <f t="shared" si="29"/>
        <v>-4.5999999999999996</v>
      </c>
    </row>
    <row r="624" spans="1:10" x14ac:dyDescent="0.35">
      <c r="A624" s="2">
        <v>623</v>
      </c>
      <c r="B624" t="s">
        <v>6992</v>
      </c>
      <c r="C624" t="s">
        <v>8574</v>
      </c>
      <c r="D624">
        <v>12.125</v>
      </c>
      <c r="E624">
        <v>-70.531000000000006</v>
      </c>
      <c r="F624">
        <v>33</v>
      </c>
      <c r="G624">
        <v>4.5999999999999996</v>
      </c>
      <c r="H624" t="str">
        <f t="shared" si="27"/>
        <v>กลางคืน</v>
      </c>
      <c r="I624" t="str">
        <f t="shared" si="28"/>
        <v>กลาง</v>
      </c>
      <c r="J624">
        <f t="shared" si="29"/>
        <v>-4.5999999999999996</v>
      </c>
    </row>
    <row r="625" spans="1:10" x14ac:dyDescent="0.35">
      <c r="A625" s="2">
        <v>624</v>
      </c>
      <c r="B625" t="s">
        <v>6993</v>
      </c>
      <c r="C625" t="s">
        <v>8575</v>
      </c>
      <c r="D625">
        <v>4.3540000000000001</v>
      </c>
      <c r="E625">
        <v>-76.302000000000007</v>
      </c>
      <c r="F625">
        <v>10</v>
      </c>
      <c r="G625">
        <v>4.5999999999999996</v>
      </c>
      <c r="H625" t="str">
        <f t="shared" si="27"/>
        <v>กลางคืน</v>
      </c>
      <c r="I625" t="str">
        <f t="shared" si="28"/>
        <v>ตื้นมาก</v>
      </c>
      <c r="J625">
        <f t="shared" si="29"/>
        <v>-4.5999999999999996</v>
      </c>
    </row>
    <row r="626" spans="1:10" x14ac:dyDescent="0.35">
      <c r="A626" s="2">
        <v>625</v>
      </c>
      <c r="B626" t="s">
        <v>6994</v>
      </c>
      <c r="C626" t="s">
        <v>8576</v>
      </c>
      <c r="D626">
        <v>6.7530000000000001</v>
      </c>
      <c r="E626">
        <v>-73.037999999999997</v>
      </c>
      <c r="F626">
        <v>162.1</v>
      </c>
      <c r="G626">
        <v>4.9000000000000004</v>
      </c>
      <c r="H626" t="str">
        <f t="shared" si="27"/>
        <v>กลางวัน</v>
      </c>
      <c r="I626" t="str">
        <f t="shared" si="28"/>
        <v>ลึก</v>
      </c>
      <c r="J626">
        <f t="shared" si="29"/>
        <v>-4.9000000000000004</v>
      </c>
    </row>
    <row r="627" spans="1:10" x14ac:dyDescent="0.35">
      <c r="A627" s="2">
        <v>626</v>
      </c>
      <c r="B627" t="s">
        <v>6995</v>
      </c>
      <c r="C627" t="s">
        <v>8577</v>
      </c>
      <c r="D627">
        <v>6.6959999999999997</v>
      </c>
      <c r="E627">
        <v>-72.956999999999994</v>
      </c>
      <c r="F627">
        <v>173.4</v>
      </c>
      <c r="G627">
        <v>4.5999999999999996</v>
      </c>
      <c r="H627" t="str">
        <f t="shared" si="27"/>
        <v>กลางคืน</v>
      </c>
      <c r="I627" t="str">
        <f t="shared" si="28"/>
        <v>ลึก</v>
      </c>
      <c r="J627">
        <f t="shared" si="29"/>
        <v>-4.5999999999999996</v>
      </c>
    </row>
    <row r="628" spans="1:10" x14ac:dyDescent="0.35">
      <c r="A628" s="2">
        <v>627</v>
      </c>
      <c r="B628" t="s">
        <v>6996</v>
      </c>
      <c r="C628" t="s">
        <v>8578</v>
      </c>
      <c r="D628">
        <v>6.71</v>
      </c>
      <c r="E628">
        <v>-72.968000000000004</v>
      </c>
      <c r="F628">
        <v>171.3</v>
      </c>
      <c r="G628">
        <v>4.7</v>
      </c>
      <c r="H628" t="str">
        <f t="shared" si="27"/>
        <v>กลางคืน</v>
      </c>
      <c r="I628" t="str">
        <f t="shared" si="28"/>
        <v>ลึก</v>
      </c>
      <c r="J628">
        <f t="shared" si="29"/>
        <v>-4.7</v>
      </c>
    </row>
    <row r="629" spans="1:10" x14ac:dyDescent="0.35">
      <c r="A629" s="2">
        <v>628</v>
      </c>
      <c r="B629" t="s">
        <v>6997</v>
      </c>
      <c r="C629" t="s">
        <v>8579</v>
      </c>
      <c r="D629">
        <v>10.456</v>
      </c>
      <c r="E629">
        <v>-62.719000000000001</v>
      </c>
      <c r="F629">
        <v>45.4</v>
      </c>
      <c r="G629">
        <v>4.9000000000000004</v>
      </c>
      <c r="H629" t="str">
        <f t="shared" si="27"/>
        <v>กลางวัน</v>
      </c>
      <c r="I629" t="str">
        <f t="shared" si="28"/>
        <v>กลาง</v>
      </c>
      <c r="J629">
        <f t="shared" si="29"/>
        <v>-4.9000000000000004</v>
      </c>
    </row>
    <row r="630" spans="1:10" x14ac:dyDescent="0.35">
      <c r="A630" s="2">
        <v>629</v>
      </c>
      <c r="B630" t="s">
        <v>6998</v>
      </c>
      <c r="C630" t="s">
        <v>8580</v>
      </c>
      <c r="D630">
        <v>2.1139999999999999</v>
      </c>
      <c r="E630">
        <v>-76.085999999999999</v>
      </c>
      <c r="F630">
        <v>33</v>
      </c>
      <c r="G630">
        <v>4.5</v>
      </c>
      <c r="H630" t="str">
        <f t="shared" si="27"/>
        <v>กลางคืน</v>
      </c>
      <c r="I630" t="str">
        <f t="shared" si="28"/>
        <v>กลาง</v>
      </c>
      <c r="J630">
        <f t="shared" si="29"/>
        <v>-4.5</v>
      </c>
    </row>
    <row r="631" spans="1:10" x14ac:dyDescent="0.35">
      <c r="A631" s="2">
        <v>630</v>
      </c>
      <c r="B631" t="s">
        <v>6999</v>
      </c>
      <c r="C631" t="s">
        <v>8581</v>
      </c>
      <c r="D631">
        <v>6.6890000000000001</v>
      </c>
      <c r="E631">
        <v>-72.89</v>
      </c>
      <c r="F631">
        <v>166.4</v>
      </c>
      <c r="G631">
        <v>4.7</v>
      </c>
      <c r="H631" t="str">
        <f t="shared" si="27"/>
        <v>กลางวัน</v>
      </c>
      <c r="I631" t="str">
        <f t="shared" si="28"/>
        <v>ลึก</v>
      </c>
      <c r="J631">
        <f t="shared" si="29"/>
        <v>-4.7</v>
      </c>
    </row>
    <row r="632" spans="1:10" x14ac:dyDescent="0.35">
      <c r="A632" s="2">
        <v>631</v>
      </c>
      <c r="B632" t="s">
        <v>7000</v>
      </c>
      <c r="C632" t="s">
        <v>8582</v>
      </c>
      <c r="D632">
        <v>6.609</v>
      </c>
      <c r="E632">
        <v>-72.772000000000006</v>
      </c>
      <c r="F632">
        <v>183.9</v>
      </c>
      <c r="G632">
        <v>4.5</v>
      </c>
      <c r="H632" t="str">
        <f t="shared" si="27"/>
        <v>กลางวัน</v>
      </c>
      <c r="I632" t="str">
        <f t="shared" si="28"/>
        <v>ลึก</v>
      </c>
      <c r="J632">
        <f t="shared" si="29"/>
        <v>-4.5</v>
      </c>
    </row>
    <row r="633" spans="1:10" x14ac:dyDescent="0.35">
      <c r="A633" s="2">
        <v>632</v>
      </c>
      <c r="B633" t="s">
        <v>7001</v>
      </c>
      <c r="C633" t="s">
        <v>8583</v>
      </c>
      <c r="D633">
        <v>6.859</v>
      </c>
      <c r="E633">
        <v>-73.009</v>
      </c>
      <c r="F633">
        <v>165.8</v>
      </c>
      <c r="G633">
        <v>4.5999999999999996</v>
      </c>
      <c r="H633" t="str">
        <f t="shared" si="27"/>
        <v>กลางวัน</v>
      </c>
      <c r="I633" t="str">
        <f t="shared" si="28"/>
        <v>ลึก</v>
      </c>
      <c r="J633">
        <f t="shared" si="29"/>
        <v>-4.5999999999999996</v>
      </c>
    </row>
    <row r="634" spans="1:10" x14ac:dyDescent="0.35">
      <c r="A634" s="2">
        <v>633</v>
      </c>
      <c r="B634" t="s">
        <v>7002</v>
      </c>
      <c r="C634" t="s">
        <v>8584</v>
      </c>
      <c r="D634">
        <v>6.7930000000000001</v>
      </c>
      <c r="E634">
        <v>-72.938999999999993</v>
      </c>
      <c r="F634">
        <v>165.8</v>
      </c>
      <c r="G634">
        <v>4.5999999999999996</v>
      </c>
      <c r="H634" t="str">
        <f t="shared" si="27"/>
        <v>กลางวัน</v>
      </c>
      <c r="I634" t="str">
        <f t="shared" si="28"/>
        <v>ลึก</v>
      </c>
      <c r="J634">
        <f t="shared" si="29"/>
        <v>-4.5999999999999996</v>
      </c>
    </row>
    <row r="635" spans="1:10" x14ac:dyDescent="0.35">
      <c r="A635" s="2">
        <v>634</v>
      </c>
      <c r="B635" t="s">
        <v>7003</v>
      </c>
      <c r="C635" t="s">
        <v>8585</v>
      </c>
      <c r="D635">
        <v>6.7690000000000001</v>
      </c>
      <c r="E635">
        <v>-72.956000000000003</v>
      </c>
      <c r="F635">
        <v>166.2</v>
      </c>
      <c r="G635">
        <v>4.5</v>
      </c>
      <c r="H635" t="str">
        <f t="shared" si="27"/>
        <v>กลางคืน</v>
      </c>
      <c r="I635" t="str">
        <f t="shared" si="28"/>
        <v>ลึก</v>
      </c>
      <c r="J635">
        <f t="shared" si="29"/>
        <v>-4.5</v>
      </c>
    </row>
    <row r="636" spans="1:10" x14ac:dyDescent="0.35">
      <c r="A636" s="2">
        <v>635</v>
      </c>
      <c r="B636" t="s">
        <v>7004</v>
      </c>
      <c r="C636" t="s">
        <v>8586</v>
      </c>
      <c r="D636">
        <v>6.9089999999999998</v>
      </c>
      <c r="E636">
        <v>-76.259</v>
      </c>
      <c r="F636">
        <v>40.700000000000003</v>
      </c>
      <c r="G636">
        <v>4.8</v>
      </c>
      <c r="H636" t="str">
        <f t="shared" si="27"/>
        <v>กลางวัน</v>
      </c>
      <c r="I636" t="str">
        <f t="shared" si="28"/>
        <v>กลาง</v>
      </c>
      <c r="J636">
        <f t="shared" si="29"/>
        <v>-4.8</v>
      </c>
    </row>
    <row r="637" spans="1:10" x14ac:dyDescent="0.35">
      <c r="A637" s="2">
        <v>636</v>
      </c>
      <c r="B637" t="s">
        <v>7005</v>
      </c>
      <c r="C637" t="s">
        <v>8587</v>
      </c>
      <c r="D637">
        <v>10.831</v>
      </c>
      <c r="E637">
        <v>-62.421999999999997</v>
      </c>
      <c r="F637">
        <v>82.2</v>
      </c>
      <c r="G637">
        <v>4.5</v>
      </c>
      <c r="H637" t="str">
        <f t="shared" si="27"/>
        <v>กลางคืน</v>
      </c>
      <c r="I637" t="str">
        <f t="shared" si="28"/>
        <v>ลึก</v>
      </c>
      <c r="J637">
        <f t="shared" si="29"/>
        <v>-4.5</v>
      </c>
    </row>
    <row r="638" spans="1:10" x14ac:dyDescent="0.35">
      <c r="A638" s="2">
        <v>637</v>
      </c>
      <c r="B638" t="s">
        <v>7006</v>
      </c>
      <c r="C638" t="s">
        <v>8588</v>
      </c>
      <c r="D638">
        <v>5.6379999999999999</v>
      </c>
      <c r="E638">
        <v>-73.831999999999994</v>
      </c>
      <c r="F638">
        <v>134</v>
      </c>
      <c r="G638">
        <v>5.8</v>
      </c>
      <c r="H638" t="str">
        <f t="shared" si="27"/>
        <v>กลางคืน</v>
      </c>
      <c r="I638" t="str">
        <f t="shared" si="28"/>
        <v>ลึก</v>
      </c>
      <c r="J638">
        <f t="shared" si="29"/>
        <v>-5.8</v>
      </c>
    </row>
    <row r="639" spans="1:10" x14ac:dyDescent="0.35">
      <c r="A639" s="2">
        <v>638</v>
      </c>
      <c r="B639" t="s">
        <v>7007</v>
      </c>
      <c r="C639" t="s">
        <v>8589</v>
      </c>
      <c r="D639">
        <v>10.577</v>
      </c>
      <c r="E639">
        <v>-62.691000000000003</v>
      </c>
      <c r="F639">
        <v>100.1</v>
      </c>
      <c r="G639">
        <v>4.9000000000000004</v>
      </c>
      <c r="H639" t="str">
        <f t="shared" si="27"/>
        <v>กลางวัน</v>
      </c>
      <c r="I639" t="str">
        <f t="shared" si="28"/>
        <v>ลึก</v>
      </c>
      <c r="J639">
        <f t="shared" si="29"/>
        <v>-4.9000000000000004</v>
      </c>
    </row>
    <row r="640" spans="1:10" x14ac:dyDescent="0.35">
      <c r="A640" s="2">
        <v>639</v>
      </c>
      <c r="B640" t="s">
        <v>7008</v>
      </c>
      <c r="C640" t="s">
        <v>8590</v>
      </c>
      <c r="D640">
        <v>6.8360000000000003</v>
      </c>
      <c r="E640">
        <v>-76.313999999999993</v>
      </c>
      <c r="F640">
        <v>34.6</v>
      </c>
      <c r="G640">
        <v>4.9000000000000004</v>
      </c>
      <c r="H640" t="str">
        <f t="shared" si="27"/>
        <v>กลางวัน</v>
      </c>
      <c r="I640" t="str">
        <f t="shared" si="28"/>
        <v>กลาง</v>
      </c>
      <c r="J640">
        <f t="shared" si="29"/>
        <v>-4.9000000000000004</v>
      </c>
    </row>
    <row r="641" spans="1:10" x14ac:dyDescent="0.35">
      <c r="A641" s="2">
        <v>640</v>
      </c>
      <c r="B641" t="s">
        <v>7009</v>
      </c>
      <c r="C641" t="s">
        <v>8591</v>
      </c>
      <c r="D641">
        <v>8.2089999999999996</v>
      </c>
      <c r="E641">
        <v>-72.798000000000002</v>
      </c>
      <c r="F641">
        <v>171.9</v>
      </c>
      <c r="G641">
        <v>4.5</v>
      </c>
      <c r="H641" t="str">
        <f t="shared" si="27"/>
        <v>กลางคืน</v>
      </c>
      <c r="I641" t="str">
        <f t="shared" si="28"/>
        <v>ลึก</v>
      </c>
      <c r="J641">
        <f t="shared" si="29"/>
        <v>-4.5</v>
      </c>
    </row>
    <row r="642" spans="1:10" x14ac:dyDescent="0.35">
      <c r="A642" s="2">
        <v>641</v>
      </c>
      <c r="B642" t="s">
        <v>7010</v>
      </c>
      <c r="C642" t="s">
        <v>8592</v>
      </c>
      <c r="D642">
        <v>6.7830000000000004</v>
      </c>
      <c r="E642">
        <v>-72.974999999999994</v>
      </c>
      <c r="F642">
        <v>163.4</v>
      </c>
      <c r="G642">
        <v>4.8</v>
      </c>
      <c r="H642" t="str">
        <f t="shared" si="27"/>
        <v>กลางคืน</v>
      </c>
      <c r="I642" t="str">
        <f t="shared" si="28"/>
        <v>ลึก</v>
      </c>
      <c r="J642">
        <f t="shared" si="29"/>
        <v>-4.8</v>
      </c>
    </row>
    <row r="643" spans="1:10" x14ac:dyDescent="0.35">
      <c r="A643" s="2">
        <v>642</v>
      </c>
      <c r="B643" t="s">
        <v>7011</v>
      </c>
      <c r="C643" t="s">
        <v>8593</v>
      </c>
      <c r="D643">
        <v>7.3739999999999997</v>
      </c>
      <c r="E643">
        <v>-71.757999999999996</v>
      </c>
      <c r="F643">
        <v>37.1</v>
      </c>
      <c r="G643">
        <v>4.9000000000000004</v>
      </c>
      <c r="H643" t="str">
        <f t="shared" ref="H643:H706" si="30">IF(AND(HOUR(C643)&gt;=6,HOUR(C643)&lt;=18),"กลางวัน","กลางคืน")</f>
        <v>กลางวัน</v>
      </c>
      <c r="I643" t="str">
        <f t="shared" ref="I643:I706" si="31">IF(F643&lt;=10,"ตื้นมาก",IF(F643&lt;=30,"ตื้น",IF(F643&lt;70,"กลาง","ลึก")))</f>
        <v>กลาง</v>
      </c>
      <c r="J643">
        <f t="shared" ref="J643:J706" si="32">G643*-1</f>
        <v>-4.9000000000000004</v>
      </c>
    </row>
    <row r="644" spans="1:10" x14ac:dyDescent="0.35">
      <c r="A644" s="2">
        <v>643</v>
      </c>
      <c r="B644" t="s">
        <v>7012</v>
      </c>
      <c r="C644" t="s">
        <v>8594</v>
      </c>
      <c r="D644">
        <v>11.53</v>
      </c>
      <c r="E644">
        <v>-71.837999999999994</v>
      </c>
      <c r="F644">
        <v>90.7</v>
      </c>
      <c r="G644">
        <v>4.5</v>
      </c>
      <c r="H644" t="str">
        <f t="shared" si="30"/>
        <v>กลางคืน</v>
      </c>
      <c r="I644" t="str">
        <f t="shared" si="31"/>
        <v>ลึก</v>
      </c>
      <c r="J644">
        <f t="shared" si="32"/>
        <v>-4.5</v>
      </c>
    </row>
    <row r="645" spans="1:10" x14ac:dyDescent="0.35">
      <c r="A645" s="2">
        <v>644</v>
      </c>
      <c r="B645" t="s">
        <v>7013</v>
      </c>
      <c r="C645" t="s">
        <v>8595</v>
      </c>
      <c r="D645">
        <v>10.95</v>
      </c>
      <c r="E645">
        <v>-69.58</v>
      </c>
      <c r="F645">
        <v>10</v>
      </c>
      <c r="G645">
        <v>4.5999999999999996</v>
      </c>
      <c r="H645" t="str">
        <f t="shared" si="30"/>
        <v>กลางวัน</v>
      </c>
      <c r="I645" t="str">
        <f t="shared" si="31"/>
        <v>ตื้นมาก</v>
      </c>
      <c r="J645">
        <f t="shared" si="32"/>
        <v>-4.5999999999999996</v>
      </c>
    </row>
    <row r="646" spans="1:10" x14ac:dyDescent="0.35">
      <c r="A646" s="2">
        <v>645</v>
      </c>
      <c r="B646" t="s">
        <v>7014</v>
      </c>
      <c r="C646" t="s">
        <v>8596</v>
      </c>
      <c r="D646">
        <v>6.8070000000000004</v>
      </c>
      <c r="E646">
        <v>-73.006</v>
      </c>
      <c r="F646">
        <v>163.4</v>
      </c>
      <c r="G646">
        <v>4.5999999999999996</v>
      </c>
      <c r="H646" t="str">
        <f t="shared" si="30"/>
        <v>กลางวัน</v>
      </c>
      <c r="I646" t="str">
        <f t="shared" si="31"/>
        <v>ลึก</v>
      </c>
      <c r="J646">
        <f t="shared" si="32"/>
        <v>-4.5999999999999996</v>
      </c>
    </row>
    <row r="647" spans="1:10" x14ac:dyDescent="0.35">
      <c r="A647" s="2">
        <v>646</v>
      </c>
      <c r="B647" t="s">
        <v>7015</v>
      </c>
      <c r="C647" t="s">
        <v>8597</v>
      </c>
      <c r="D647">
        <v>6.7939999999999996</v>
      </c>
      <c r="E647">
        <v>-72.992999999999995</v>
      </c>
      <c r="F647">
        <v>158.4</v>
      </c>
      <c r="G647">
        <v>5.0999999999999996</v>
      </c>
      <c r="H647" t="str">
        <f t="shared" si="30"/>
        <v>กลางวัน</v>
      </c>
      <c r="I647" t="str">
        <f t="shared" si="31"/>
        <v>ลึก</v>
      </c>
      <c r="J647">
        <f t="shared" si="32"/>
        <v>-5.0999999999999996</v>
      </c>
    </row>
    <row r="648" spans="1:10" x14ac:dyDescent="0.35">
      <c r="A648" s="2">
        <v>647</v>
      </c>
      <c r="B648" t="s">
        <v>7016</v>
      </c>
      <c r="C648" t="s">
        <v>8598</v>
      </c>
      <c r="D648">
        <v>6.8250000000000002</v>
      </c>
      <c r="E648">
        <v>-72.975999999999999</v>
      </c>
      <c r="F648">
        <v>165.6</v>
      </c>
      <c r="G648">
        <v>4.9000000000000004</v>
      </c>
      <c r="H648" t="str">
        <f t="shared" si="30"/>
        <v>กลางวัน</v>
      </c>
      <c r="I648" t="str">
        <f t="shared" si="31"/>
        <v>ลึก</v>
      </c>
      <c r="J648">
        <f t="shared" si="32"/>
        <v>-4.9000000000000004</v>
      </c>
    </row>
    <row r="649" spans="1:10" x14ac:dyDescent="0.35">
      <c r="A649" s="2">
        <v>648</v>
      </c>
      <c r="B649" t="s">
        <v>7017</v>
      </c>
      <c r="C649" t="s">
        <v>8599</v>
      </c>
      <c r="D649">
        <v>5.5960000000000001</v>
      </c>
      <c r="E649">
        <v>-72.766000000000005</v>
      </c>
      <c r="F649">
        <v>22.2</v>
      </c>
      <c r="G649">
        <v>4.7</v>
      </c>
      <c r="H649" t="str">
        <f t="shared" si="30"/>
        <v>กลางวัน</v>
      </c>
      <c r="I649" t="str">
        <f t="shared" si="31"/>
        <v>ตื้น</v>
      </c>
      <c r="J649">
        <f t="shared" si="32"/>
        <v>-4.7</v>
      </c>
    </row>
    <row r="650" spans="1:10" x14ac:dyDescent="0.35">
      <c r="A650" s="2">
        <v>649</v>
      </c>
      <c r="B650" t="s">
        <v>7018</v>
      </c>
      <c r="C650" t="s">
        <v>8600</v>
      </c>
      <c r="D650">
        <v>7.0279999999999996</v>
      </c>
      <c r="E650">
        <v>-73.066000000000003</v>
      </c>
      <c r="F650">
        <v>142.1</v>
      </c>
      <c r="G650">
        <v>4.5999999999999996</v>
      </c>
      <c r="H650" t="str">
        <f t="shared" si="30"/>
        <v>กลางวัน</v>
      </c>
      <c r="I650" t="str">
        <f t="shared" si="31"/>
        <v>ลึก</v>
      </c>
      <c r="J650">
        <f t="shared" si="32"/>
        <v>-4.5999999999999996</v>
      </c>
    </row>
    <row r="651" spans="1:10" x14ac:dyDescent="0.35">
      <c r="A651" s="2">
        <v>650</v>
      </c>
      <c r="B651" t="s">
        <v>7019</v>
      </c>
      <c r="C651" t="s">
        <v>8601</v>
      </c>
      <c r="D651">
        <v>6.8860000000000001</v>
      </c>
      <c r="E651">
        <v>-73.147000000000006</v>
      </c>
      <c r="F651">
        <v>154.1</v>
      </c>
      <c r="G651">
        <v>4.7</v>
      </c>
      <c r="H651" t="str">
        <f t="shared" si="30"/>
        <v>กลางคืน</v>
      </c>
      <c r="I651" t="str">
        <f t="shared" si="31"/>
        <v>ลึก</v>
      </c>
      <c r="J651">
        <f t="shared" si="32"/>
        <v>-4.7</v>
      </c>
    </row>
    <row r="652" spans="1:10" x14ac:dyDescent="0.35">
      <c r="A652" s="2">
        <v>651</v>
      </c>
      <c r="B652" t="s">
        <v>7020</v>
      </c>
      <c r="C652" t="s">
        <v>8602</v>
      </c>
      <c r="D652">
        <v>6.8460000000000001</v>
      </c>
      <c r="E652">
        <v>-73.022999999999996</v>
      </c>
      <c r="F652">
        <v>171.4</v>
      </c>
      <c r="G652">
        <v>4.5</v>
      </c>
      <c r="H652" t="str">
        <f t="shared" si="30"/>
        <v>กลางวัน</v>
      </c>
      <c r="I652" t="str">
        <f t="shared" si="31"/>
        <v>ลึก</v>
      </c>
      <c r="J652">
        <f t="shared" si="32"/>
        <v>-4.5</v>
      </c>
    </row>
    <row r="653" spans="1:10" x14ac:dyDescent="0.35">
      <c r="A653" s="2">
        <v>652</v>
      </c>
      <c r="B653" t="s">
        <v>7021</v>
      </c>
      <c r="C653" t="s">
        <v>8603</v>
      </c>
      <c r="D653">
        <v>6.7370000000000001</v>
      </c>
      <c r="E653">
        <v>-72.897999999999996</v>
      </c>
      <c r="F653">
        <v>166.4</v>
      </c>
      <c r="G653">
        <v>4.5999999999999996</v>
      </c>
      <c r="H653" t="str">
        <f t="shared" si="30"/>
        <v>กลางวัน</v>
      </c>
      <c r="I653" t="str">
        <f t="shared" si="31"/>
        <v>ลึก</v>
      </c>
      <c r="J653">
        <f t="shared" si="32"/>
        <v>-4.5999999999999996</v>
      </c>
    </row>
    <row r="654" spans="1:10" x14ac:dyDescent="0.35">
      <c r="A654" s="2">
        <v>653</v>
      </c>
      <c r="B654" t="s">
        <v>7022</v>
      </c>
      <c r="C654" t="s">
        <v>8604</v>
      </c>
      <c r="D654">
        <v>4.6029999999999998</v>
      </c>
      <c r="E654">
        <v>-75.634</v>
      </c>
      <c r="F654">
        <v>152.80000000000001</v>
      </c>
      <c r="G654">
        <v>4.7</v>
      </c>
      <c r="H654" t="str">
        <f t="shared" si="30"/>
        <v>กลางคืน</v>
      </c>
      <c r="I654" t="str">
        <f t="shared" si="31"/>
        <v>ลึก</v>
      </c>
      <c r="J654">
        <f t="shared" si="32"/>
        <v>-4.7</v>
      </c>
    </row>
    <row r="655" spans="1:10" x14ac:dyDescent="0.35">
      <c r="A655" s="2">
        <v>654</v>
      </c>
      <c r="B655" t="s">
        <v>7023</v>
      </c>
      <c r="C655" t="s">
        <v>8605</v>
      </c>
      <c r="D655">
        <v>6.5369999999999999</v>
      </c>
      <c r="E655">
        <v>-72.984999999999999</v>
      </c>
      <c r="F655">
        <v>161.9</v>
      </c>
      <c r="G655">
        <v>4.8</v>
      </c>
      <c r="H655" t="str">
        <f t="shared" si="30"/>
        <v>กลางคืน</v>
      </c>
      <c r="I655" t="str">
        <f t="shared" si="31"/>
        <v>ลึก</v>
      </c>
      <c r="J655">
        <f t="shared" si="32"/>
        <v>-4.8</v>
      </c>
    </row>
    <row r="656" spans="1:10" x14ac:dyDescent="0.35">
      <c r="A656" s="2">
        <v>655</v>
      </c>
      <c r="B656" t="s">
        <v>7024</v>
      </c>
      <c r="C656" t="s">
        <v>8606</v>
      </c>
      <c r="D656">
        <v>6.7960000000000003</v>
      </c>
      <c r="E656">
        <v>-72.995999999999995</v>
      </c>
      <c r="F656">
        <v>159.80000000000001</v>
      </c>
      <c r="G656">
        <v>4.8</v>
      </c>
      <c r="H656" t="str">
        <f t="shared" si="30"/>
        <v>กลางวัน</v>
      </c>
      <c r="I656" t="str">
        <f t="shared" si="31"/>
        <v>ลึก</v>
      </c>
      <c r="J656">
        <f t="shared" si="32"/>
        <v>-4.8</v>
      </c>
    </row>
    <row r="657" spans="1:10" x14ac:dyDescent="0.35">
      <c r="A657" s="2">
        <v>656</v>
      </c>
      <c r="B657" t="s">
        <v>7025</v>
      </c>
      <c r="C657" t="s">
        <v>8607</v>
      </c>
      <c r="D657">
        <v>5.1109999999999998</v>
      </c>
      <c r="E657">
        <v>-75.606999999999999</v>
      </c>
      <c r="F657">
        <v>119</v>
      </c>
      <c r="G657">
        <v>5.9</v>
      </c>
      <c r="H657" t="str">
        <f t="shared" si="30"/>
        <v>กลางคืน</v>
      </c>
      <c r="I657" t="str">
        <f t="shared" si="31"/>
        <v>ลึก</v>
      </c>
      <c r="J657">
        <f t="shared" si="32"/>
        <v>-5.9</v>
      </c>
    </row>
    <row r="658" spans="1:10" x14ac:dyDescent="0.35">
      <c r="A658" s="2">
        <v>657</v>
      </c>
      <c r="B658" t="s">
        <v>7026</v>
      </c>
      <c r="C658" t="s">
        <v>8608</v>
      </c>
      <c r="D658">
        <v>6.8140000000000001</v>
      </c>
      <c r="E658">
        <v>-72.959000000000003</v>
      </c>
      <c r="F658">
        <v>165.7</v>
      </c>
      <c r="G658">
        <v>4.5</v>
      </c>
      <c r="H658" t="str">
        <f t="shared" si="30"/>
        <v>กลางคืน</v>
      </c>
      <c r="I658" t="str">
        <f t="shared" si="31"/>
        <v>ลึก</v>
      </c>
      <c r="J658">
        <f t="shared" si="32"/>
        <v>-4.5</v>
      </c>
    </row>
    <row r="659" spans="1:10" x14ac:dyDescent="0.35">
      <c r="A659" s="2">
        <v>658</v>
      </c>
      <c r="B659" t="s">
        <v>7027</v>
      </c>
      <c r="C659" t="s">
        <v>8609</v>
      </c>
      <c r="D659">
        <v>6.742</v>
      </c>
      <c r="E659">
        <v>-73</v>
      </c>
      <c r="F659">
        <v>177.7</v>
      </c>
      <c r="G659">
        <v>4.9000000000000004</v>
      </c>
      <c r="H659" t="str">
        <f t="shared" si="30"/>
        <v>กลางคืน</v>
      </c>
      <c r="I659" t="str">
        <f t="shared" si="31"/>
        <v>ลึก</v>
      </c>
      <c r="J659">
        <f t="shared" si="32"/>
        <v>-4.9000000000000004</v>
      </c>
    </row>
    <row r="660" spans="1:10" x14ac:dyDescent="0.35">
      <c r="A660" s="2">
        <v>659</v>
      </c>
      <c r="B660" t="s">
        <v>7028</v>
      </c>
      <c r="C660" t="s">
        <v>8610</v>
      </c>
      <c r="D660">
        <v>7.6340000000000003</v>
      </c>
      <c r="E660">
        <v>-76.323999999999998</v>
      </c>
      <c r="F660">
        <v>10</v>
      </c>
      <c r="G660">
        <v>4.5</v>
      </c>
      <c r="H660" t="str">
        <f t="shared" si="30"/>
        <v>กลางวัน</v>
      </c>
      <c r="I660" t="str">
        <f t="shared" si="31"/>
        <v>ตื้นมาก</v>
      </c>
      <c r="J660">
        <f t="shared" si="32"/>
        <v>-4.5</v>
      </c>
    </row>
    <row r="661" spans="1:10" x14ac:dyDescent="0.35">
      <c r="A661" s="2">
        <v>660</v>
      </c>
      <c r="B661" t="s">
        <v>7028</v>
      </c>
      <c r="C661" t="s">
        <v>8611</v>
      </c>
      <c r="D661">
        <v>7.625</v>
      </c>
      <c r="E661">
        <v>-76.233000000000004</v>
      </c>
      <c r="F661">
        <v>10</v>
      </c>
      <c r="G661">
        <v>4.7</v>
      </c>
      <c r="H661" t="str">
        <f t="shared" si="30"/>
        <v>กลางวัน</v>
      </c>
      <c r="I661" t="str">
        <f t="shared" si="31"/>
        <v>ตื้นมาก</v>
      </c>
      <c r="J661">
        <f t="shared" si="32"/>
        <v>-4.7</v>
      </c>
    </row>
    <row r="662" spans="1:10" x14ac:dyDescent="0.35">
      <c r="A662" s="2">
        <v>661</v>
      </c>
      <c r="B662" t="s">
        <v>7029</v>
      </c>
      <c r="C662" t="s">
        <v>8612</v>
      </c>
      <c r="D662">
        <v>11.086</v>
      </c>
      <c r="E662">
        <v>-74.268000000000001</v>
      </c>
      <c r="F662">
        <v>33</v>
      </c>
      <c r="G662">
        <v>4.5</v>
      </c>
      <c r="H662" t="str">
        <f t="shared" si="30"/>
        <v>กลางวัน</v>
      </c>
      <c r="I662" t="str">
        <f t="shared" si="31"/>
        <v>กลาง</v>
      </c>
      <c r="J662">
        <f t="shared" si="32"/>
        <v>-4.5</v>
      </c>
    </row>
    <row r="663" spans="1:10" x14ac:dyDescent="0.35">
      <c r="A663" s="2">
        <v>662</v>
      </c>
      <c r="B663" t="s">
        <v>7030</v>
      </c>
      <c r="C663" t="s">
        <v>8613</v>
      </c>
      <c r="D663">
        <v>6.7489999999999997</v>
      </c>
      <c r="E663">
        <v>-72.92</v>
      </c>
      <c r="F663">
        <v>181.6</v>
      </c>
      <c r="G663">
        <v>4.5</v>
      </c>
      <c r="H663" t="str">
        <f t="shared" si="30"/>
        <v>กลางคืน</v>
      </c>
      <c r="I663" t="str">
        <f t="shared" si="31"/>
        <v>ลึก</v>
      </c>
      <c r="J663">
        <f t="shared" si="32"/>
        <v>-4.5</v>
      </c>
    </row>
    <row r="664" spans="1:10" x14ac:dyDescent="0.35">
      <c r="A664" s="2">
        <v>663</v>
      </c>
      <c r="B664" t="s">
        <v>7031</v>
      </c>
      <c r="C664" t="s">
        <v>8614</v>
      </c>
      <c r="D664">
        <v>6.7930000000000001</v>
      </c>
      <c r="E664">
        <v>-73.034000000000006</v>
      </c>
      <c r="F664">
        <v>154.30000000000001</v>
      </c>
      <c r="G664">
        <v>4.5</v>
      </c>
      <c r="H664" t="str">
        <f t="shared" si="30"/>
        <v>กลางวัน</v>
      </c>
      <c r="I664" t="str">
        <f t="shared" si="31"/>
        <v>ลึก</v>
      </c>
      <c r="J664">
        <f t="shared" si="32"/>
        <v>-4.5</v>
      </c>
    </row>
    <row r="665" spans="1:10" x14ac:dyDescent="0.35">
      <c r="A665" s="2">
        <v>664</v>
      </c>
      <c r="B665" t="s">
        <v>7032</v>
      </c>
      <c r="C665" t="s">
        <v>8615</v>
      </c>
      <c r="D665">
        <v>7.391</v>
      </c>
      <c r="E665">
        <v>-76.301000000000002</v>
      </c>
      <c r="F665">
        <v>33</v>
      </c>
      <c r="G665">
        <v>4.7</v>
      </c>
      <c r="H665" t="str">
        <f t="shared" si="30"/>
        <v>กลางวัน</v>
      </c>
      <c r="I665" t="str">
        <f t="shared" si="31"/>
        <v>กลาง</v>
      </c>
      <c r="J665">
        <f t="shared" si="32"/>
        <v>-4.7</v>
      </c>
    </row>
    <row r="666" spans="1:10" x14ac:dyDescent="0.35">
      <c r="A666" s="2">
        <v>665</v>
      </c>
      <c r="B666" t="s">
        <v>7033</v>
      </c>
      <c r="C666" t="s">
        <v>8616</v>
      </c>
      <c r="D666">
        <v>7.359</v>
      </c>
      <c r="E666">
        <v>-73.055000000000007</v>
      </c>
      <c r="F666">
        <v>137.19999999999999</v>
      </c>
      <c r="G666">
        <v>4.5</v>
      </c>
      <c r="H666" t="str">
        <f t="shared" si="30"/>
        <v>กลางคืน</v>
      </c>
      <c r="I666" t="str">
        <f t="shared" si="31"/>
        <v>ลึก</v>
      </c>
      <c r="J666">
        <f t="shared" si="32"/>
        <v>-4.5</v>
      </c>
    </row>
    <row r="667" spans="1:10" x14ac:dyDescent="0.35">
      <c r="A667" s="2">
        <v>666</v>
      </c>
      <c r="B667" t="s">
        <v>7034</v>
      </c>
      <c r="C667" t="s">
        <v>8617</v>
      </c>
      <c r="D667">
        <v>6.7910000000000004</v>
      </c>
      <c r="E667">
        <v>-72.944999999999993</v>
      </c>
      <c r="F667">
        <v>171</v>
      </c>
      <c r="G667">
        <v>4.5999999999999996</v>
      </c>
      <c r="H667" t="str">
        <f t="shared" si="30"/>
        <v>กลางวัน</v>
      </c>
      <c r="I667" t="str">
        <f t="shared" si="31"/>
        <v>ลึก</v>
      </c>
      <c r="J667">
        <f t="shared" si="32"/>
        <v>-4.5999999999999996</v>
      </c>
    </row>
    <row r="668" spans="1:10" x14ac:dyDescent="0.35">
      <c r="A668" s="2">
        <v>667</v>
      </c>
      <c r="B668" t="s">
        <v>7035</v>
      </c>
      <c r="C668" t="s">
        <v>8618</v>
      </c>
      <c r="D668">
        <v>10.778</v>
      </c>
      <c r="E668">
        <v>-63.521000000000001</v>
      </c>
      <c r="F668">
        <v>5</v>
      </c>
      <c r="G668">
        <v>4.5</v>
      </c>
      <c r="H668" t="str">
        <f t="shared" si="30"/>
        <v>กลางวัน</v>
      </c>
      <c r="I668" t="str">
        <f t="shared" si="31"/>
        <v>ตื้นมาก</v>
      </c>
      <c r="J668">
        <f t="shared" si="32"/>
        <v>-4.5</v>
      </c>
    </row>
    <row r="669" spans="1:10" x14ac:dyDescent="0.35">
      <c r="A669" s="2">
        <v>668</v>
      </c>
      <c r="B669" t="s">
        <v>7036</v>
      </c>
      <c r="C669" t="s">
        <v>8619</v>
      </c>
      <c r="D669">
        <v>6.827</v>
      </c>
      <c r="E669">
        <v>-73.146000000000001</v>
      </c>
      <c r="F669">
        <v>147</v>
      </c>
      <c r="G669">
        <v>4.5</v>
      </c>
      <c r="H669" t="str">
        <f t="shared" si="30"/>
        <v>กลางวัน</v>
      </c>
      <c r="I669" t="str">
        <f t="shared" si="31"/>
        <v>ลึก</v>
      </c>
      <c r="J669">
        <f t="shared" si="32"/>
        <v>-4.5</v>
      </c>
    </row>
    <row r="670" spans="1:10" x14ac:dyDescent="0.35">
      <c r="A670" s="2">
        <v>669</v>
      </c>
      <c r="B670" t="s">
        <v>7037</v>
      </c>
      <c r="C670" t="s">
        <v>8620</v>
      </c>
      <c r="D670">
        <v>1.8080000000000001</v>
      </c>
      <c r="E670">
        <v>-75.39</v>
      </c>
      <c r="F670">
        <v>18.100000000000001</v>
      </c>
      <c r="G670">
        <v>4.9000000000000004</v>
      </c>
      <c r="H670" t="str">
        <f t="shared" si="30"/>
        <v>กลางคืน</v>
      </c>
      <c r="I670" t="str">
        <f t="shared" si="31"/>
        <v>ตื้น</v>
      </c>
      <c r="J670">
        <f t="shared" si="32"/>
        <v>-4.9000000000000004</v>
      </c>
    </row>
    <row r="671" spans="1:10" x14ac:dyDescent="0.35">
      <c r="A671" s="2">
        <v>670</v>
      </c>
      <c r="B671" t="s">
        <v>7038</v>
      </c>
      <c r="C671" t="s">
        <v>8621</v>
      </c>
      <c r="D671">
        <v>6.7430000000000003</v>
      </c>
      <c r="E671">
        <v>-72.852000000000004</v>
      </c>
      <c r="F671">
        <v>170.5</v>
      </c>
      <c r="G671">
        <v>4.8</v>
      </c>
      <c r="H671" t="str">
        <f t="shared" si="30"/>
        <v>กลางคืน</v>
      </c>
      <c r="I671" t="str">
        <f t="shared" si="31"/>
        <v>ลึก</v>
      </c>
      <c r="J671">
        <f t="shared" si="32"/>
        <v>-4.8</v>
      </c>
    </row>
    <row r="672" spans="1:10" x14ac:dyDescent="0.35">
      <c r="A672" s="2">
        <v>671</v>
      </c>
      <c r="B672" t="s">
        <v>7039</v>
      </c>
      <c r="C672" t="s">
        <v>8622</v>
      </c>
      <c r="D672">
        <v>6.7389999999999999</v>
      </c>
      <c r="E672">
        <v>-72.962000000000003</v>
      </c>
      <c r="F672">
        <v>167</v>
      </c>
      <c r="G672">
        <v>5.2</v>
      </c>
      <c r="H672" t="str">
        <f t="shared" si="30"/>
        <v>กลางคืน</v>
      </c>
      <c r="I672" t="str">
        <f t="shared" si="31"/>
        <v>ลึก</v>
      </c>
      <c r="J672">
        <f t="shared" si="32"/>
        <v>-5.2</v>
      </c>
    </row>
    <row r="673" spans="1:10" x14ac:dyDescent="0.35">
      <c r="A673" s="2">
        <v>672</v>
      </c>
      <c r="B673" t="s">
        <v>7040</v>
      </c>
      <c r="C673" t="s">
        <v>8623</v>
      </c>
      <c r="D673">
        <v>8.1359999999999992</v>
      </c>
      <c r="E673">
        <v>-73.477000000000004</v>
      </c>
      <c r="F673">
        <v>97.4</v>
      </c>
      <c r="G673">
        <v>4.5</v>
      </c>
      <c r="H673" t="str">
        <f t="shared" si="30"/>
        <v>กลางคืน</v>
      </c>
      <c r="I673" t="str">
        <f t="shared" si="31"/>
        <v>ลึก</v>
      </c>
      <c r="J673">
        <f t="shared" si="32"/>
        <v>-4.5</v>
      </c>
    </row>
    <row r="674" spans="1:10" x14ac:dyDescent="0.35">
      <c r="A674" s="2">
        <v>673</v>
      </c>
      <c r="B674" t="s">
        <v>7041</v>
      </c>
      <c r="C674" t="s">
        <v>8624</v>
      </c>
      <c r="D674">
        <v>6.774</v>
      </c>
      <c r="E674">
        <v>-72.903000000000006</v>
      </c>
      <c r="F674">
        <v>181.5</v>
      </c>
      <c r="G674">
        <v>4.5</v>
      </c>
      <c r="H674" t="str">
        <f t="shared" si="30"/>
        <v>กลางวัน</v>
      </c>
      <c r="I674" t="str">
        <f t="shared" si="31"/>
        <v>ลึก</v>
      </c>
      <c r="J674">
        <f t="shared" si="32"/>
        <v>-4.5</v>
      </c>
    </row>
    <row r="675" spans="1:10" x14ac:dyDescent="0.35">
      <c r="A675" s="2">
        <v>674</v>
      </c>
      <c r="B675" t="s">
        <v>7042</v>
      </c>
      <c r="C675" t="s">
        <v>8625</v>
      </c>
      <c r="D675">
        <v>6.5640000000000001</v>
      </c>
      <c r="E675">
        <v>-72.679000000000002</v>
      </c>
      <c r="F675">
        <v>192.6</v>
      </c>
      <c r="G675">
        <v>4.5999999999999996</v>
      </c>
      <c r="H675" t="str">
        <f t="shared" si="30"/>
        <v>กลางวัน</v>
      </c>
      <c r="I675" t="str">
        <f t="shared" si="31"/>
        <v>ลึก</v>
      </c>
      <c r="J675">
        <f t="shared" si="32"/>
        <v>-4.5999999999999996</v>
      </c>
    </row>
    <row r="676" spans="1:10" x14ac:dyDescent="0.35">
      <c r="A676" s="2">
        <v>675</v>
      </c>
      <c r="B676" t="s">
        <v>7043</v>
      </c>
      <c r="C676" t="s">
        <v>8626</v>
      </c>
      <c r="D676">
        <v>6.7809999999999997</v>
      </c>
      <c r="E676">
        <v>-72.921999999999997</v>
      </c>
      <c r="F676">
        <v>164.5</v>
      </c>
      <c r="G676">
        <v>4.7</v>
      </c>
      <c r="H676" t="str">
        <f t="shared" si="30"/>
        <v>กลางคืน</v>
      </c>
      <c r="I676" t="str">
        <f t="shared" si="31"/>
        <v>ลึก</v>
      </c>
      <c r="J676">
        <f t="shared" si="32"/>
        <v>-4.7</v>
      </c>
    </row>
    <row r="677" spans="1:10" x14ac:dyDescent="0.35">
      <c r="A677" s="2">
        <v>676</v>
      </c>
      <c r="B677" t="s">
        <v>7044</v>
      </c>
      <c r="C677" t="s">
        <v>8627</v>
      </c>
      <c r="D677">
        <v>6.766</v>
      </c>
      <c r="E677">
        <v>-72.921999999999997</v>
      </c>
      <c r="F677">
        <v>166.3</v>
      </c>
      <c r="G677">
        <v>4.5</v>
      </c>
      <c r="H677" t="str">
        <f t="shared" si="30"/>
        <v>กลางคืน</v>
      </c>
      <c r="I677" t="str">
        <f t="shared" si="31"/>
        <v>ลึก</v>
      </c>
      <c r="J677">
        <f t="shared" si="32"/>
        <v>-4.5</v>
      </c>
    </row>
    <row r="678" spans="1:10" x14ac:dyDescent="0.35">
      <c r="A678" s="2">
        <v>677</v>
      </c>
      <c r="B678" t="s">
        <v>7045</v>
      </c>
      <c r="C678" t="s">
        <v>8628</v>
      </c>
      <c r="D678">
        <v>8.2579999999999991</v>
      </c>
      <c r="E678">
        <v>-75.239000000000004</v>
      </c>
      <c r="F678">
        <v>27</v>
      </c>
      <c r="G678">
        <v>4.5</v>
      </c>
      <c r="H678" t="str">
        <f t="shared" si="30"/>
        <v>กลางวัน</v>
      </c>
      <c r="I678" t="str">
        <f t="shared" si="31"/>
        <v>ตื้น</v>
      </c>
      <c r="J678">
        <f t="shared" si="32"/>
        <v>-4.5</v>
      </c>
    </row>
    <row r="679" spans="1:10" x14ac:dyDescent="0.35">
      <c r="A679" s="2">
        <v>678</v>
      </c>
      <c r="B679" t="s">
        <v>7046</v>
      </c>
      <c r="C679" t="s">
        <v>8629</v>
      </c>
      <c r="D679">
        <v>6.7720000000000002</v>
      </c>
      <c r="E679">
        <v>-72.929000000000002</v>
      </c>
      <c r="F679">
        <v>167</v>
      </c>
      <c r="G679">
        <v>4.5</v>
      </c>
      <c r="H679" t="str">
        <f t="shared" si="30"/>
        <v>กลางวัน</v>
      </c>
      <c r="I679" t="str">
        <f t="shared" si="31"/>
        <v>ลึก</v>
      </c>
      <c r="J679">
        <f t="shared" si="32"/>
        <v>-4.5</v>
      </c>
    </row>
    <row r="680" spans="1:10" x14ac:dyDescent="0.35">
      <c r="A680" s="2">
        <v>679</v>
      </c>
      <c r="B680" t="s">
        <v>7047</v>
      </c>
      <c r="C680" t="s">
        <v>8630</v>
      </c>
      <c r="D680">
        <v>10.656000000000001</v>
      </c>
      <c r="E680">
        <v>-62.567</v>
      </c>
      <c r="F680">
        <v>104.8</v>
      </c>
      <c r="G680">
        <v>4.5</v>
      </c>
      <c r="H680" t="str">
        <f t="shared" si="30"/>
        <v>กลางวัน</v>
      </c>
      <c r="I680" t="str">
        <f t="shared" si="31"/>
        <v>ลึก</v>
      </c>
      <c r="J680">
        <f t="shared" si="32"/>
        <v>-4.5</v>
      </c>
    </row>
    <row r="681" spans="1:10" x14ac:dyDescent="0.35">
      <c r="A681" s="2">
        <v>680</v>
      </c>
      <c r="B681" t="s">
        <v>7048</v>
      </c>
      <c r="C681" t="s">
        <v>8631</v>
      </c>
      <c r="D681">
        <v>6.7629999999999999</v>
      </c>
      <c r="E681">
        <v>-72.968999999999994</v>
      </c>
      <c r="F681">
        <v>162</v>
      </c>
      <c r="G681">
        <v>4.9000000000000004</v>
      </c>
      <c r="H681" t="str">
        <f t="shared" si="30"/>
        <v>กลางคืน</v>
      </c>
      <c r="I681" t="str">
        <f t="shared" si="31"/>
        <v>ลึก</v>
      </c>
      <c r="J681">
        <f t="shared" si="32"/>
        <v>-4.9000000000000004</v>
      </c>
    </row>
    <row r="682" spans="1:10" x14ac:dyDescent="0.35">
      <c r="A682" s="2">
        <v>681</v>
      </c>
      <c r="B682" t="s">
        <v>7049</v>
      </c>
      <c r="C682" t="s">
        <v>8632</v>
      </c>
      <c r="D682">
        <v>12.145</v>
      </c>
      <c r="E682">
        <v>-71.968999999999994</v>
      </c>
      <c r="F682">
        <v>33</v>
      </c>
      <c r="G682">
        <v>4.5</v>
      </c>
      <c r="H682" t="str">
        <f t="shared" si="30"/>
        <v>กลางคืน</v>
      </c>
      <c r="I682" t="str">
        <f t="shared" si="31"/>
        <v>กลาง</v>
      </c>
      <c r="J682">
        <f t="shared" si="32"/>
        <v>-4.5</v>
      </c>
    </row>
    <row r="683" spans="1:10" x14ac:dyDescent="0.35">
      <c r="A683" s="2">
        <v>682</v>
      </c>
      <c r="B683" t="s">
        <v>7050</v>
      </c>
      <c r="C683" t="s">
        <v>8633</v>
      </c>
      <c r="D683">
        <v>6.7169999999999996</v>
      </c>
      <c r="E683">
        <v>-72.974999999999994</v>
      </c>
      <c r="F683">
        <v>168.4</v>
      </c>
      <c r="G683">
        <v>4.9000000000000004</v>
      </c>
      <c r="H683" t="str">
        <f t="shared" si="30"/>
        <v>กลางวัน</v>
      </c>
      <c r="I683" t="str">
        <f t="shared" si="31"/>
        <v>ลึก</v>
      </c>
      <c r="J683">
        <f t="shared" si="32"/>
        <v>-4.9000000000000004</v>
      </c>
    </row>
    <row r="684" spans="1:10" x14ac:dyDescent="0.35">
      <c r="A684" s="2">
        <v>683</v>
      </c>
      <c r="B684" t="s">
        <v>7051</v>
      </c>
      <c r="C684" t="s">
        <v>8634</v>
      </c>
      <c r="D684">
        <v>9.1549999999999994</v>
      </c>
      <c r="E684">
        <v>-70.33</v>
      </c>
      <c r="F684">
        <v>25.2</v>
      </c>
      <c r="G684">
        <v>4.9000000000000004</v>
      </c>
      <c r="H684" t="str">
        <f t="shared" si="30"/>
        <v>กลางวัน</v>
      </c>
      <c r="I684" t="str">
        <f t="shared" si="31"/>
        <v>ตื้น</v>
      </c>
      <c r="J684">
        <f t="shared" si="32"/>
        <v>-4.9000000000000004</v>
      </c>
    </row>
    <row r="685" spans="1:10" x14ac:dyDescent="0.35">
      <c r="A685" s="2">
        <v>684</v>
      </c>
      <c r="B685" t="s">
        <v>7052</v>
      </c>
      <c r="C685" t="s">
        <v>8635</v>
      </c>
      <c r="D685">
        <v>6.657</v>
      </c>
      <c r="E685">
        <v>-72.847999999999999</v>
      </c>
      <c r="F685">
        <v>168.4</v>
      </c>
      <c r="G685">
        <v>4.5999999999999996</v>
      </c>
      <c r="H685" t="str">
        <f t="shared" si="30"/>
        <v>กลางวัน</v>
      </c>
      <c r="I685" t="str">
        <f t="shared" si="31"/>
        <v>ลึก</v>
      </c>
      <c r="J685">
        <f t="shared" si="32"/>
        <v>-4.5999999999999996</v>
      </c>
    </row>
    <row r="686" spans="1:10" x14ac:dyDescent="0.35">
      <c r="A686" s="2">
        <v>685</v>
      </c>
      <c r="B686" t="s">
        <v>7053</v>
      </c>
      <c r="C686" t="s">
        <v>8636</v>
      </c>
      <c r="D686">
        <v>5.306</v>
      </c>
      <c r="E686">
        <v>-72.637</v>
      </c>
      <c r="F686">
        <v>57.2</v>
      </c>
      <c r="G686">
        <v>4.7</v>
      </c>
      <c r="H686" t="str">
        <f t="shared" si="30"/>
        <v>กลางวัน</v>
      </c>
      <c r="I686" t="str">
        <f t="shared" si="31"/>
        <v>กลาง</v>
      </c>
      <c r="J686">
        <f t="shared" si="32"/>
        <v>-4.7</v>
      </c>
    </row>
    <row r="687" spans="1:10" x14ac:dyDescent="0.35">
      <c r="A687" s="2">
        <v>686</v>
      </c>
      <c r="B687" t="s">
        <v>7054</v>
      </c>
      <c r="C687" t="s">
        <v>8637</v>
      </c>
      <c r="D687">
        <v>6.7080000000000002</v>
      </c>
      <c r="E687">
        <v>-72.903000000000006</v>
      </c>
      <c r="F687">
        <v>170</v>
      </c>
      <c r="G687">
        <v>4.5999999999999996</v>
      </c>
      <c r="H687" t="str">
        <f t="shared" si="30"/>
        <v>กลางวัน</v>
      </c>
      <c r="I687" t="str">
        <f t="shared" si="31"/>
        <v>ลึก</v>
      </c>
      <c r="J687">
        <f t="shared" si="32"/>
        <v>-4.5999999999999996</v>
      </c>
    </row>
    <row r="688" spans="1:10" x14ac:dyDescent="0.35">
      <c r="A688" s="2">
        <v>687</v>
      </c>
      <c r="B688" t="s">
        <v>7055</v>
      </c>
      <c r="C688" t="s">
        <v>8638</v>
      </c>
      <c r="D688">
        <v>6.7869999999999999</v>
      </c>
      <c r="E688">
        <v>-72.954999999999998</v>
      </c>
      <c r="F688">
        <v>174.4</v>
      </c>
      <c r="G688">
        <v>4.5999999999999996</v>
      </c>
      <c r="H688" t="str">
        <f t="shared" si="30"/>
        <v>กลางคืน</v>
      </c>
      <c r="I688" t="str">
        <f t="shared" si="31"/>
        <v>ลึก</v>
      </c>
      <c r="J688">
        <f t="shared" si="32"/>
        <v>-4.5999999999999996</v>
      </c>
    </row>
    <row r="689" spans="1:10" x14ac:dyDescent="0.35">
      <c r="A689" s="2">
        <v>688</v>
      </c>
      <c r="B689" t="s">
        <v>7056</v>
      </c>
      <c r="C689" t="s">
        <v>8639</v>
      </c>
      <c r="D689">
        <v>6.47</v>
      </c>
      <c r="E689">
        <v>-71.209999999999994</v>
      </c>
      <c r="F689">
        <v>20.3</v>
      </c>
      <c r="G689">
        <v>6.1</v>
      </c>
      <c r="H689" t="str">
        <f t="shared" si="30"/>
        <v>กลางคืน</v>
      </c>
      <c r="I689" t="str">
        <f t="shared" si="31"/>
        <v>ตื้น</v>
      </c>
      <c r="J689">
        <f t="shared" si="32"/>
        <v>-6.1</v>
      </c>
    </row>
    <row r="690" spans="1:10" x14ac:dyDescent="0.35">
      <c r="A690" s="2">
        <v>689</v>
      </c>
      <c r="B690" t="s">
        <v>7056</v>
      </c>
      <c r="C690" t="s">
        <v>8640</v>
      </c>
      <c r="D690">
        <v>6.47</v>
      </c>
      <c r="E690">
        <v>-71.078000000000003</v>
      </c>
      <c r="F690">
        <v>33</v>
      </c>
      <c r="G690">
        <v>4.5999999999999996</v>
      </c>
      <c r="H690" t="str">
        <f t="shared" si="30"/>
        <v>กลางวัน</v>
      </c>
      <c r="I690" t="str">
        <f t="shared" si="31"/>
        <v>กลาง</v>
      </c>
      <c r="J690">
        <f t="shared" si="32"/>
        <v>-4.5999999999999996</v>
      </c>
    </row>
    <row r="691" spans="1:10" x14ac:dyDescent="0.35">
      <c r="A691" s="2">
        <v>690</v>
      </c>
      <c r="B691" t="s">
        <v>7057</v>
      </c>
      <c r="C691" t="s">
        <v>8641</v>
      </c>
      <c r="D691">
        <v>6.806</v>
      </c>
      <c r="E691">
        <v>-73.039000000000001</v>
      </c>
      <c r="F691">
        <v>162.6</v>
      </c>
      <c r="G691">
        <v>4.5</v>
      </c>
      <c r="H691" t="str">
        <f t="shared" si="30"/>
        <v>กลางวัน</v>
      </c>
      <c r="I691" t="str">
        <f t="shared" si="31"/>
        <v>ลึก</v>
      </c>
      <c r="J691">
        <f t="shared" si="32"/>
        <v>-4.5</v>
      </c>
    </row>
    <row r="692" spans="1:10" x14ac:dyDescent="0.35">
      <c r="A692" s="2">
        <v>691</v>
      </c>
      <c r="B692" t="s">
        <v>7058</v>
      </c>
      <c r="C692" t="s">
        <v>8642</v>
      </c>
      <c r="D692">
        <v>7.3280000000000003</v>
      </c>
      <c r="E692">
        <v>-71.537000000000006</v>
      </c>
      <c r="F692">
        <v>64.3</v>
      </c>
      <c r="G692">
        <v>4.5999999999999996</v>
      </c>
      <c r="H692" t="str">
        <f t="shared" si="30"/>
        <v>กลางวัน</v>
      </c>
      <c r="I692" t="str">
        <f t="shared" si="31"/>
        <v>กลาง</v>
      </c>
      <c r="J692">
        <f t="shared" si="32"/>
        <v>-4.5999999999999996</v>
      </c>
    </row>
    <row r="693" spans="1:10" x14ac:dyDescent="0.35">
      <c r="A693" s="2">
        <v>692</v>
      </c>
      <c r="B693" t="s">
        <v>7059</v>
      </c>
      <c r="C693" t="s">
        <v>8643</v>
      </c>
      <c r="D693">
        <v>6.7729999999999997</v>
      </c>
      <c r="E693">
        <v>-72.959999999999994</v>
      </c>
      <c r="F693">
        <v>166</v>
      </c>
      <c r="G693">
        <v>4.7</v>
      </c>
      <c r="H693" t="str">
        <f t="shared" si="30"/>
        <v>กลางวัน</v>
      </c>
      <c r="I693" t="str">
        <f t="shared" si="31"/>
        <v>ลึก</v>
      </c>
      <c r="J693">
        <f t="shared" si="32"/>
        <v>-4.7</v>
      </c>
    </row>
    <row r="694" spans="1:10" x14ac:dyDescent="0.35">
      <c r="A694" s="2">
        <v>693</v>
      </c>
      <c r="B694" t="s">
        <v>7060</v>
      </c>
      <c r="C694" t="s">
        <v>8644</v>
      </c>
      <c r="D694">
        <v>6.9080000000000004</v>
      </c>
      <c r="E694">
        <v>-73.123000000000005</v>
      </c>
      <c r="F694">
        <v>173.6</v>
      </c>
      <c r="G694">
        <v>4.5</v>
      </c>
      <c r="H694" t="str">
        <f t="shared" si="30"/>
        <v>กลางวัน</v>
      </c>
      <c r="I694" t="str">
        <f t="shared" si="31"/>
        <v>ลึก</v>
      </c>
      <c r="J694">
        <f t="shared" si="32"/>
        <v>-4.5</v>
      </c>
    </row>
    <row r="695" spans="1:10" x14ac:dyDescent="0.35">
      <c r="A695" s="2">
        <v>694</v>
      </c>
      <c r="B695" t="s">
        <v>7061</v>
      </c>
      <c r="C695" t="s">
        <v>8645</v>
      </c>
      <c r="D695">
        <v>7.62</v>
      </c>
      <c r="E695">
        <v>-74.11</v>
      </c>
      <c r="F695">
        <v>91.3</v>
      </c>
      <c r="G695">
        <v>4.9000000000000004</v>
      </c>
      <c r="H695" t="str">
        <f t="shared" si="30"/>
        <v>กลางวัน</v>
      </c>
      <c r="I695" t="str">
        <f t="shared" si="31"/>
        <v>ลึก</v>
      </c>
      <c r="J695">
        <f t="shared" si="32"/>
        <v>-4.9000000000000004</v>
      </c>
    </row>
    <row r="696" spans="1:10" x14ac:dyDescent="0.35">
      <c r="A696" s="2">
        <v>695</v>
      </c>
      <c r="B696" t="s">
        <v>7062</v>
      </c>
      <c r="C696" t="s">
        <v>8646</v>
      </c>
      <c r="D696">
        <v>10.865</v>
      </c>
      <c r="E696">
        <v>-62.655000000000001</v>
      </c>
      <c r="F696">
        <v>124.2</v>
      </c>
      <c r="G696">
        <v>4.9000000000000004</v>
      </c>
      <c r="H696" t="str">
        <f t="shared" si="30"/>
        <v>กลางวัน</v>
      </c>
      <c r="I696" t="str">
        <f t="shared" si="31"/>
        <v>ลึก</v>
      </c>
      <c r="J696">
        <f t="shared" si="32"/>
        <v>-4.9000000000000004</v>
      </c>
    </row>
    <row r="697" spans="1:10" x14ac:dyDescent="0.35">
      <c r="A697" s="2">
        <v>696</v>
      </c>
      <c r="B697" t="s">
        <v>7063</v>
      </c>
      <c r="C697" t="s">
        <v>8647</v>
      </c>
      <c r="D697">
        <v>10.945</v>
      </c>
      <c r="E697">
        <v>-73.010999999999996</v>
      </c>
      <c r="F697">
        <v>111.9</v>
      </c>
      <c r="G697">
        <v>4.5</v>
      </c>
      <c r="H697" t="str">
        <f t="shared" si="30"/>
        <v>กลางคืน</v>
      </c>
      <c r="I697" t="str">
        <f t="shared" si="31"/>
        <v>ลึก</v>
      </c>
      <c r="J697">
        <f t="shared" si="32"/>
        <v>-4.5</v>
      </c>
    </row>
    <row r="698" spans="1:10" x14ac:dyDescent="0.35">
      <c r="A698" s="2">
        <v>697</v>
      </c>
      <c r="B698" t="s">
        <v>7064</v>
      </c>
      <c r="C698" t="s">
        <v>8648</v>
      </c>
      <c r="D698">
        <v>6.8170000000000002</v>
      </c>
      <c r="E698">
        <v>-72.994</v>
      </c>
      <c r="F698">
        <v>162.69999999999999</v>
      </c>
      <c r="G698">
        <v>4.5999999999999996</v>
      </c>
      <c r="H698" t="str">
        <f t="shared" si="30"/>
        <v>กลางวัน</v>
      </c>
      <c r="I698" t="str">
        <f t="shared" si="31"/>
        <v>ลึก</v>
      </c>
      <c r="J698">
        <f t="shared" si="32"/>
        <v>-4.5999999999999996</v>
      </c>
    </row>
    <row r="699" spans="1:10" x14ac:dyDescent="0.35">
      <c r="A699" s="2">
        <v>698</v>
      </c>
      <c r="B699" t="s">
        <v>7065</v>
      </c>
      <c r="C699" t="s">
        <v>8649</v>
      </c>
      <c r="D699">
        <v>6.8970000000000002</v>
      </c>
      <c r="E699">
        <v>-73.096000000000004</v>
      </c>
      <c r="F699">
        <v>168.5</v>
      </c>
      <c r="G699">
        <v>4.5</v>
      </c>
      <c r="H699" t="str">
        <f t="shared" si="30"/>
        <v>กลางวัน</v>
      </c>
      <c r="I699" t="str">
        <f t="shared" si="31"/>
        <v>ลึก</v>
      </c>
      <c r="J699">
        <f t="shared" si="32"/>
        <v>-4.5</v>
      </c>
    </row>
    <row r="700" spans="1:10" x14ac:dyDescent="0.35">
      <c r="A700" s="2">
        <v>699</v>
      </c>
      <c r="B700" t="s">
        <v>7066</v>
      </c>
      <c r="C700" t="s">
        <v>8650</v>
      </c>
      <c r="D700">
        <v>8.7029999999999994</v>
      </c>
      <c r="E700">
        <v>-71.495999999999995</v>
      </c>
      <c r="F700">
        <v>33</v>
      </c>
      <c r="G700">
        <v>4.5</v>
      </c>
      <c r="H700" t="str">
        <f t="shared" si="30"/>
        <v>กลางคืน</v>
      </c>
      <c r="I700" t="str">
        <f t="shared" si="31"/>
        <v>กลาง</v>
      </c>
      <c r="J700">
        <f t="shared" si="32"/>
        <v>-4.5</v>
      </c>
    </row>
    <row r="701" spans="1:10" x14ac:dyDescent="0.35">
      <c r="A701" s="2">
        <v>700</v>
      </c>
      <c r="B701" t="s">
        <v>7067</v>
      </c>
      <c r="C701" t="s">
        <v>8651</v>
      </c>
      <c r="D701">
        <v>6.7590000000000003</v>
      </c>
      <c r="E701">
        <v>-72.965000000000003</v>
      </c>
      <c r="F701">
        <v>168.5</v>
      </c>
      <c r="G701">
        <v>4.5999999999999996</v>
      </c>
      <c r="H701" t="str">
        <f t="shared" si="30"/>
        <v>กลางคืน</v>
      </c>
      <c r="I701" t="str">
        <f t="shared" si="31"/>
        <v>ลึก</v>
      </c>
      <c r="J701">
        <f t="shared" si="32"/>
        <v>-4.5999999999999996</v>
      </c>
    </row>
    <row r="702" spans="1:10" x14ac:dyDescent="0.35">
      <c r="A702" s="2">
        <v>701</v>
      </c>
      <c r="B702" t="s">
        <v>7068</v>
      </c>
      <c r="C702" t="s">
        <v>8652</v>
      </c>
      <c r="D702">
        <v>6.8520000000000003</v>
      </c>
      <c r="E702">
        <v>-73.024000000000001</v>
      </c>
      <c r="F702">
        <v>160.30000000000001</v>
      </c>
      <c r="G702">
        <v>4.5999999999999996</v>
      </c>
      <c r="H702" t="str">
        <f t="shared" si="30"/>
        <v>กลางคืน</v>
      </c>
      <c r="I702" t="str">
        <f t="shared" si="31"/>
        <v>ลึก</v>
      </c>
      <c r="J702">
        <f t="shared" si="32"/>
        <v>-4.5999999999999996</v>
      </c>
    </row>
    <row r="703" spans="1:10" x14ac:dyDescent="0.35">
      <c r="A703" s="2">
        <v>702</v>
      </c>
      <c r="B703" t="s">
        <v>7069</v>
      </c>
      <c r="C703" t="s">
        <v>8653</v>
      </c>
      <c r="D703">
        <v>8.9429999999999996</v>
      </c>
      <c r="E703">
        <v>-73.504999999999995</v>
      </c>
      <c r="F703">
        <v>121.6</v>
      </c>
      <c r="G703">
        <v>4.5</v>
      </c>
      <c r="H703" t="str">
        <f t="shared" si="30"/>
        <v>กลางคืน</v>
      </c>
      <c r="I703" t="str">
        <f t="shared" si="31"/>
        <v>ลึก</v>
      </c>
      <c r="J703">
        <f t="shared" si="32"/>
        <v>-4.5</v>
      </c>
    </row>
    <row r="704" spans="1:10" x14ac:dyDescent="0.35">
      <c r="A704" s="2">
        <v>703</v>
      </c>
      <c r="B704" t="s">
        <v>7070</v>
      </c>
      <c r="C704" t="s">
        <v>8654</v>
      </c>
      <c r="D704">
        <v>6.7519999999999998</v>
      </c>
      <c r="E704">
        <v>-74.632000000000005</v>
      </c>
      <c r="F704">
        <v>90.1</v>
      </c>
      <c r="G704">
        <v>4.7</v>
      </c>
      <c r="H704" t="str">
        <f t="shared" si="30"/>
        <v>กลางวัน</v>
      </c>
      <c r="I704" t="str">
        <f t="shared" si="31"/>
        <v>ลึก</v>
      </c>
      <c r="J704">
        <f t="shared" si="32"/>
        <v>-4.7</v>
      </c>
    </row>
    <row r="705" spans="1:10" x14ac:dyDescent="0.35">
      <c r="A705" s="2">
        <v>704</v>
      </c>
      <c r="B705" t="s">
        <v>7071</v>
      </c>
      <c r="C705" t="s">
        <v>8655</v>
      </c>
      <c r="D705">
        <v>6.6970000000000001</v>
      </c>
      <c r="E705">
        <v>-73.054000000000002</v>
      </c>
      <c r="F705">
        <v>148</v>
      </c>
      <c r="G705">
        <v>4.7</v>
      </c>
      <c r="H705" t="str">
        <f t="shared" si="30"/>
        <v>กลางคืน</v>
      </c>
      <c r="I705" t="str">
        <f t="shared" si="31"/>
        <v>ลึก</v>
      </c>
      <c r="J705">
        <f t="shared" si="32"/>
        <v>-4.7</v>
      </c>
    </row>
    <row r="706" spans="1:10" x14ac:dyDescent="0.35">
      <c r="A706" s="2">
        <v>705</v>
      </c>
      <c r="B706" t="s">
        <v>7072</v>
      </c>
      <c r="C706" t="s">
        <v>8656</v>
      </c>
      <c r="D706">
        <v>6.7329999999999997</v>
      </c>
      <c r="E706">
        <v>-72.956000000000003</v>
      </c>
      <c r="F706">
        <v>165.6</v>
      </c>
      <c r="G706">
        <v>4.5</v>
      </c>
      <c r="H706" t="str">
        <f t="shared" si="30"/>
        <v>กลางวัน</v>
      </c>
      <c r="I706" t="str">
        <f t="shared" si="31"/>
        <v>ลึก</v>
      </c>
      <c r="J706">
        <f t="shared" si="32"/>
        <v>-4.5</v>
      </c>
    </row>
    <row r="707" spans="1:10" x14ac:dyDescent="0.35">
      <c r="A707" s="2">
        <v>706</v>
      </c>
      <c r="B707" t="s">
        <v>7073</v>
      </c>
      <c r="C707" t="s">
        <v>8657</v>
      </c>
      <c r="D707">
        <v>4.9669999999999996</v>
      </c>
      <c r="E707">
        <v>-75.555999999999997</v>
      </c>
      <c r="F707">
        <v>155.19999999999999</v>
      </c>
      <c r="G707">
        <v>4.5999999999999996</v>
      </c>
      <c r="H707" t="str">
        <f t="shared" ref="H707:H770" si="33">IF(AND(HOUR(C707)&gt;=6,HOUR(C707)&lt;=18),"กลางวัน","กลางคืน")</f>
        <v>กลางวัน</v>
      </c>
      <c r="I707" t="str">
        <f t="shared" ref="I707:I770" si="34">IF(F707&lt;=10,"ตื้นมาก",IF(F707&lt;=30,"ตื้น",IF(F707&lt;70,"กลาง","ลึก")))</f>
        <v>ลึก</v>
      </c>
      <c r="J707">
        <f t="shared" ref="J707:J770" si="35">G707*-1</f>
        <v>-4.5999999999999996</v>
      </c>
    </row>
    <row r="708" spans="1:10" x14ac:dyDescent="0.35">
      <c r="A708" s="2">
        <v>707</v>
      </c>
      <c r="B708" t="s">
        <v>7074</v>
      </c>
      <c r="C708" t="s">
        <v>8658</v>
      </c>
      <c r="D708">
        <v>6.9320000000000004</v>
      </c>
      <c r="E708">
        <v>-73.052999999999997</v>
      </c>
      <c r="F708">
        <v>163.19999999999999</v>
      </c>
      <c r="G708">
        <v>4.5</v>
      </c>
      <c r="H708" t="str">
        <f t="shared" si="33"/>
        <v>กลางคืน</v>
      </c>
      <c r="I708" t="str">
        <f t="shared" si="34"/>
        <v>ลึก</v>
      </c>
      <c r="J708">
        <f t="shared" si="35"/>
        <v>-4.5</v>
      </c>
    </row>
    <row r="709" spans="1:10" x14ac:dyDescent="0.35">
      <c r="A709" s="2">
        <v>708</v>
      </c>
      <c r="B709" t="s">
        <v>7075</v>
      </c>
      <c r="C709" t="s">
        <v>8659</v>
      </c>
      <c r="D709">
        <v>9.6479999999999997</v>
      </c>
      <c r="E709">
        <v>-70.7</v>
      </c>
      <c r="F709">
        <v>35.299999999999997</v>
      </c>
      <c r="G709">
        <v>5.4</v>
      </c>
      <c r="H709" t="str">
        <f t="shared" si="33"/>
        <v>กลางคืน</v>
      </c>
      <c r="I709" t="str">
        <f t="shared" si="34"/>
        <v>กลาง</v>
      </c>
      <c r="J709">
        <f t="shared" si="35"/>
        <v>-5.4</v>
      </c>
    </row>
    <row r="710" spans="1:10" x14ac:dyDescent="0.35">
      <c r="A710" s="2">
        <v>709</v>
      </c>
      <c r="B710" t="s">
        <v>7076</v>
      </c>
      <c r="C710" t="s">
        <v>8660</v>
      </c>
      <c r="D710">
        <v>6.9020000000000001</v>
      </c>
      <c r="E710">
        <v>-73.149000000000001</v>
      </c>
      <c r="F710">
        <v>173.4</v>
      </c>
      <c r="G710">
        <v>4.5</v>
      </c>
      <c r="H710" t="str">
        <f t="shared" si="33"/>
        <v>กลางวัน</v>
      </c>
      <c r="I710" t="str">
        <f t="shared" si="34"/>
        <v>ลึก</v>
      </c>
      <c r="J710">
        <f t="shared" si="35"/>
        <v>-4.5</v>
      </c>
    </row>
    <row r="711" spans="1:10" x14ac:dyDescent="0.35">
      <c r="A711" s="2">
        <v>710</v>
      </c>
      <c r="B711" t="s">
        <v>7077</v>
      </c>
      <c r="C711" t="s">
        <v>8661</v>
      </c>
      <c r="D711">
        <v>5.8040000000000003</v>
      </c>
      <c r="E711">
        <v>-75.844999999999999</v>
      </c>
      <c r="F711">
        <v>55.5</v>
      </c>
      <c r="G711">
        <v>4.5999999999999996</v>
      </c>
      <c r="H711" t="str">
        <f t="shared" si="33"/>
        <v>กลางวัน</v>
      </c>
      <c r="I711" t="str">
        <f t="shared" si="34"/>
        <v>กลาง</v>
      </c>
      <c r="J711">
        <f t="shared" si="35"/>
        <v>-4.5999999999999996</v>
      </c>
    </row>
    <row r="712" spans="1:10" x14ac:dyDescent="0.35">
      <c r="A712" s="2">
        <v>711</v>
      </c>
      <c r="B712" t="s">
        <v>7078</v>
      </c>
      <c r="C712" t="s">
        <v>8662</v>
      </c>
      <c r="D712">
        <v>7.6669999999999998</v>
      </c>
      <c r="E712">
        <v>-73.641999999999996</v>
      </c>
      <c r="F712">
        <v>33</v>
      </c>
      <c r="G712">
        <v>4.9000000000000004</v>
      </c>
      <c r="H712" t="str">
        <f t="shared" si="33"/>
        <v>กลางคืน</v>
      </c>
      <c r="I712" t="str">
        <f t="shared" si="34"/>
        <v>กลาง</v>
      </c>
      <c r="J712">
        <f t="shared" si="35"/>
        <v>-4.9000000000000004</v>
      </c>
    </row>
    <row r="713" spans="1:10" x14ac:dyDescent="0.35">
      <c r="A713" s="2">
        <v>712</v>
      </c>
      <c r="B713" t="s">
        <v>7079</v>
      </c>
      <c r="C713" t="s">
        <v>8663</v>
      </c>
      <c r="D713">
        <v>6.6760000000000002</v>
      </c>
      <c r="E713">
        <v>-73.078000000000003</v>
      </c>
      <c r="F713">
        <v>158.19999999999999</v>
      </c>
      <c r="G713">
        <v>4.9000000000000004</v>
      </c>
      <c r="H713" t="str">
        <f t="shared" si="33"/>
        <v>กลางวัน</v>
      </c>
      <c r="I713" t="str">
        <f t="shared" si="34"/>
        <v>ลึก</v>
      </c>
      <c r="J713">
        <f t="shared" si="35"/>
        <v>-4.9000000000000004</v>
      </c>
    </row>
    <row r="714" spans="1:10" x14ac:dyDescent="0.35">
      <c r="A714" s="2">
        <v>713</v>
      </c>
      <c r="B714" t="s">
        <v>7080</v>
      </c>
      <c r="C714" t="s">
        <v>8664</v>
      </c>
      <c r="D714">
        <v>8.5310000000000006</v>
      </c>
      <c r="E714">
        <v>-72.855999999999995</v>
      </c>
      <c r="F714">
        <v>24.3</v>
      </c>
      <c r="G714">
        <v>5.2</v>
      </c>
      <c r="H714" t="str">
        <f t="shared" si="33"/>
        <v>กลางคืน</v>
      </c>
      <c r="I714" t="str">
        <f t="shared" si="34"/>
        <v>ตื้น</v>
      </c>
      <c r="J714">
        <f t="shared" si="35"/>
        <v>-5.2</v>
      </c>
    </row>
    <row r="715" spans="1:10" x14ac:dyDescent="0.35">
      <c r="A715" s="2">
        <v>714</v>
      </c>
      <c r="B715" t="s">
        <v>7081</v>
      </c>
      <c r="C715" t="s">
        <v>8665</v>
      </c>
      <c r="D715">
        <v>8.3580000000000005</v>
      </c>
      <c r="E715">
        <v>-75.308000000000007</v>
      </c>
      <c r="F715">
        <v>48.3</v>
      </c>
      <c r="G715">
        <v>4.5999999999999996</v>
      </c>
      <c r="H715" t="str">
        <f t="shared" si="33"/>
        <v>กลางวัน</v>
      </c>
      <c r="I715" t="str">
        <f t="shared" si="34"/>
        <v>กลาง</v>
      </c>
      <c r="J715">
        <f t="shared" si="35"/>
        <v>-4.5999999999999996</v>
      </c>
    </row>
    <row r="716" spans="1:10" x14ac:dyDescent="0.35">
      <c r="A716" s="2">
        <v>715</v>
      </c>
      <c r="B716" t="s">
        <v>7082</v>
      </c>
      <c r="C716" t="s">
        <v>8666</v>
      </c>
      <c r="D716">
        <v>6.77</v>
      </c>
      <c r="E716">
        <v>-73.058000000000007</v>
      </c>
      <c r="F716">
        <v>159.4</v>
      </c>
      <c r="G716">
        <v>4.9000000000000004</v>
      </c>
      <c r="H716" t="str">
        <f t="shared" si="33"/>
        <v>กลางวัน</v>
      </c>
      <c r="I716" t="str">
        <f t="shared" si="34"/>
        <v>ลึก</v>
      </c>
      <c r="J716">
        <f t="shared" si="35"/>
        <v>-4.9000000000000004</v>
      </c>
    </row>
    <row r="717" spans="1:10" x14ac:dyDescent="0.35">
      <c r="A717" s="2">
        <v>716</v>
      </c>
      <c r="B717" t="s">
        <v>7083</v>
      </c>
      <c r="C717" t="s">
        <v>8667</v>
      </c>
      <c r="D717">
        <v>6.806</v>
      </c>
      <c r="E717">
        <v>-73.058000000000007</v>
      </c>
      <c r="F717">
        <v>156.80000000000001</v>
      </c>
      <c r="G717">
        <v>4.7</v>
      </c>
      <c r="H717" t="str">
        <f t="shared" si="33"/>
        <v>กลางคืน</v>
      </c>
      <c r="I717" t="str">
        <f t="shared" si="34"/>
        <v>ลึก</v>
      </c>
      <c r="J717">
        <f t="shared" si="35"/>
        <v>-4.7</v>
      </c>
    </row>
    <row r="718" spans="1:10" x14ac:dyDescent="0.35">
      <c r="A718" s="2">
        <v>717</v>
      </c>
      <c r="B718" t="s">
        <v>7084</v>
      </c>
      <c r="C718" t="s">
        <v>8668</v>
      </c>
      <c r="D718">
        <v>11.098000000000001</v>
      </c>
      <c r="E718">
        <v>-73.263999999999996</v>
      </c>
      <c r="F718">
        <v>33</v>
      </c>
      <c r="G718">
        <v>4.5999999999999996</v>
      </c>
      <c r="H718" t="str">
        <f t="shared" si="33"/>
        <v>กลางวัน</v>
      </c>
      <c r="I718" t="str">
        <f t="shared" si="34"/>
        <v>กลาง</v>
      </c>
      <c r="J718">
        <f t="shared" si="35"/>
        <v>-4.5999999999999996</v>
      </c>
    </row>
    <row r="719" spans="1:10" x14ac:dyDescent="0.35">
      <c r="A719" s="2">
        <v>718</v>
      </c>
      <c r="B719" t="s">
        <v>7085</v>
      </c>
      <c r="C719" t="s">
        <v>8669</v>
      </c>
      <c r="D719">
        <v>6.8019999999999996</v>
      </c>
      <c r="E719">
        <v>-73.033000000000001</v>
      </c>
      <c r="F719">
        <v>157.9</v>
      </c>
      <c r="G719">
        <v>4.8</v>
      </c>
      <c r="H719" t="str">
        <f t="shared" si="33"/>
        <v>กลางคืน</v>
      </c>
      <c r="I719" t="str">
        <f t="shared" si="34"/>
        <v>ลึก</v>
      </c>
      <c r="J719">
        <f t="shared" si="35"/>
        <v>-4.8</v>
      </c>
    </row>
    <row r="720" spans="1:10" x14ac:dyDescent="0.35">
      <c r="A720" s="2">
        <v>719</v>
      </c>
      <c r="B720" t="s">
        <v>7086</v>
      </c>
      <c r="C720" t="s">
        <v>8670</v>
      </c>
      <c r="D720">
        <v>10.037000000000001</v>
      </c>
      <c r="E720">
        <v>-70.031000000000006</v>
      </c>
      <c r="F720">
        <v>10</v>
      </c>
      <c r="G720">
        <v>4.5999999999999996</v>
      </c>
      <c r="H720" t="str">
        <f t="shared" si="33"/>
        <v>กลางวัน</v>
      </c>
      <c r="I720" t="str">
        <f t="shared" si="34"/>
        <v>ตื้นมาก</v>
      </c>
      <c r="J720">
        <f t="shared" si="35"/>
        <v>-4.5999999999999996</v>
      </c>
    </row>
    <row r="721" spans="1:10" x14ac:dyDescent="0.35">
      <c r="A721" s="2">
        <v>720</v>
      </c>
      <c r="B721" t="s">
        <v>7087</v>
      </c>
      <c r="C721" t="s">
        <v>8671</v>
      </c>
      <c r="D721">
        <v>3.93</v>
      </c>
      <c r="E721">
        <v>-74.356999999999999</v>
      </c>
      <c r="F721">
        <v>33</v>
      </c>
      <c r="G721">
        <v>4.5999999999999996</v>
      </c>
      <c r="H721" t="str">
        <f t="shared" si="33"/>
        <v>กลางคืน</v>
      </c>
      <c r="I721" t="str">
        <f t="shared" si="34"/>
        <v>กลาง</v>
      </c>
      <c r="J721">
        <f t="shared" si="35"/>
        <v>-4.5999999999999996</v>
      </c>
    </row>
    <row r="722" spans="1:10" x14ac:dyDescent="0.35">
      <c r="A722" s="2">
        <v>721</v>
      </c>
      <c r="B722" t="s">
        <v>7088</v>
      </c>
      <c r="C722" t="s">
        <v>8672</v>
      </c>
      <c r="D722">
        <v>6.7869999999999999</v>
      </c>
      <c r="E722">
        <v>-72.402000000000001</v>
      </c>
      <c r="F722">
        <v>33</v>
      </c>
      <c r="G722">
        <v>4.5</v>
      </c>
      <c r="H722" t="str">
        <f t="shared" si="33"/>
        <v>กลางคืน</v>
      </c>
      <c r="I722" t="str">
        <f t="shared" si="34"/>
        <v>กลาง</v>
      </c>
      <c r="J722">
        <f t="shared" si="35"/>
        <v>-4.5</v>
      </c>
    </row>
    <row r="723" spans="1:10" x14ac:dyDescent="0.35">
      <c r="A723" s="2">
        <v>722</v>
      </c>
      <c r="B723" t="s">
        <v>7089</v>
      </c>
      <c r="C723" t="s">
        <v>8673</v>
      </c>
      <c r="D723">
        <v>7.4139999999999997</v>
      </c>
      <c r="E723">
        <v>-72.033000000000001</v>
      </c>
      <c r="F723">
        <v>11.6</v>
      </c>
      <c r="G723">
        <v>6</v>
      </c>
      <c r="H723" t="str">
        <f t="shared" si="33"/>
        <v>กลางวัน</v>
      </c>
      <c r="I723" t="str">
        <f t="shared" si="34"/>
        <v>ตื้น</v>
      </c>
      <c r="J723">
        <f t="shared" si="35"/>
        <v>-6</v>
      </c>
    </row>
    <row r="724" spans="1:10" x14ac:dyDescent="0.35">
      <c r="A724" s="2">
        <v>723</v>
      </c>
      <c r="B724" t="s">
        <v>7089</v>
      </c>
      <c r="C724" t="s">
        <v>8674</v>
      </c>
      <c r="D724">
        <v>8.0909999999999993</v>
      </c>
      <c r="E724">
        <v>-71.662999999999997</v>
      </c>
      <c r="F724">
        <v>33</v>
      </c>
      <c r="G724">
        <v>4.8</v>
      </c>
      <c r="H724" t="str">
        <f t="shared" si="33"/>
        <v>กลางวัน</v>
      </c>
      <c r="I724" t="str">
        <f t="shared" si="34"/>
        <v>กลาง</v>
      </c>
      <c r="J724">
        <f t="shared" si="35"/>
        <v>-4.8</v>
      </c>
    </row>
    <row r="725" spans="1:10" x14ac:dyDescent="0.35">
      <c r="A725" s="2">
        <v>724</v>
      </c>
      <c r="B725" t="s">
        <v>7089</v>
      </c>
      <c r="C725" t="s">
        <v>8675</v>
      </c>
      <c r="D725">
        <v>7.4249999999999998</v>
      </c>
      <c r="E725">
        <v>-71.896000000000001</v>
      </c>
      <c r="F725">
        <v>33</v>
      </c>
      <c r="G725">
        <v>4.8</v>
      </c>
      <c r="H725" t="str">
        <f t="shared" si="33"/>
        <v>กลางวัน</v>
      </c>
      <c r="I725" t="str">
        <f t="shared" si="34"/>
        <v>กลาง</v>
      </c>
      <c r="J725">
        <f t="shared" si="35"/>
        <v>-4.8</v>
      </c>
    </row>
    <row r="726" spans="1:10" x14ac:dyDescent="0.35">
      <c r="A726" s="2">
        <v>725</v>
      </c>
      <c r="B726" t="s">
        <v>7089</v>
      </c>
      <c r="C726" t="s">
        <v>8676</v>
      </c>
      <c r="D726">
        <v>7.4820000000000002</v>
      </c>
      <c r="E726">
        <v>-72.028000000000006</v>
      </c>
      <c r="F726">
        <v>33</v>
      </c>
      <c r="G726">
        <v>4.8</v>
      </c>
      <c r="H726" t="str">
        <f t="shared" si="33"/>
        <v>กลางวัน</v>
      </c>
      <c r="I726" t="str">
        <f t="shared" si="34"/>
        <v>กลาง</v>
      </c>
      <c r="J726">
        <f t="shared" si="35"/>
        <v>-4.8</v>
      </c>
    </row>
    <row r="727" spans="1:10" x14ac:dyDescent="0.35">
      <c r="A727" s="2">
        <v>726</v>
      </c>
      <c r="B727" t="s">
        <v>7089</v>
      </c>
      <c r="C727" t="s">
        <v>8677</v>
      </c>
      <c r="D727">
        <v>7.33</v>
      </c>
      <c r="E727">
        <v>-71.994</v>
      </c>
      <c r="F727">
        <v>38.799999999999997</v>
      </c>
      <c r="G727">
        <v>5.4</v>
      </c>
      <c r="H727" t="str">
        <f t="shared" si="33"/>
        <v>กลางคืน</v>
      </c>
      <c r="I727" t="str">
        <f t="shared" si="34"/>
        <v>กลาง</v>
      </c>
      <c r="J727">
        <f t="shared" si="35"/>
        <v>-5.4</v>
      </c>
    </row>
    <row r="728" spans="1:10" x14ac:dyDescent="0.35">
      <c r="A728" s="2">
        <v>727</v>
      </c>
      <c r="B728" t="s">
        <v>7090</v>
      </c>
      <c r="C728" t="s">
        <v>8678</v>
      </c>
      <c r="D728">
        <v>7.4249999999999998</v>
      </c>
      <c r="E728">
        <v>-71.971000000000004</v>
      </c>
      <c r="F728">
        <v>20.5</v>
      </c>
      <c r="G728">
        <v>5.0999999999999996</v>
      </c>
      <c r="H728" t="str">
        <f t="shared" si="33"/>
        <v>กลางวัน</v>
      </c>
      <c r="I728" t="str">
        <f t="shared" si="34"/>
        <v>ตื้น</v>
      </c>
      <c r="J728">
        <f t="shared" si="35"/>
        <v>-5.0999999999999996</v>
      </c>
    </row>
    <row r="729" spans="1:10" x14ac:dyDescent="0.35">
      <c r="A729" s="2">
        <v>728</v>
      </c>
      <c r="B729" t="s">
        <v>7090</v>
      </c>
      <c r="C729" t="s">
        <v>8679</v>
      </c>
      <c r="D729">
        <v>7.3920000000000003</v>
      </c>
      <c r="E729">
        <v>-72.012</v>
      </c>
      <c r="F729">
        <v>33</v>
      </c>
      <c r="G729">
        <v>5.2</v>
      </c>
      <c r="H729" t="str">
        <f t="shared" si="33"/>
        <v>กลางวัน</v>
      </c>
      <c r="I729" t="str">
        <f t="shared" si="34"/>
        <v>กลาง</v>
      </c>
      <c r="J729">
        <f t="shared" si="35"/>
        <v>-5.2</v>
      </c>
    </row>
    <row r="730" spans="1:10" x14ac:dyDescent="0.35">
      <c r="A730" s="2">
        <v>729</v>
      </c>
      <c r="B730" t="s">
        <v>7091</v>
      </c>
      <c r="C730" t="s">
        <v>8680</v>
      </c>
      <c r="D730">
        <v>7.5350000000000001</v>
      </c>
      <c r="E730">
        <v>-71.84</v>
      </c>
      <c r="F730">
        <v>33</v>
      </c>
      <c r="G730">
        <v>5</v>
      </c>
      <c r="H730" t="str">
        <f t="shared" si="33"/>
        <v>กลางวัน</v>
      </c>
      <c r="I730" t="str">
        <f t="shared" si="34"/>
        <v>กลาง</v>
      </c>
      <c r="J730">
        <f t="shared" si="35"/>
        <v>-5</v>
      </c>
    </row>
    <row r="731" spans="1:10" x14ac:dyDescent="0.35">
      <c r="A731" s="2">
        <v>730</v>
      </c>
      <c r="B731" t="s">
        <v>7091</v>
      </c>
      <c r="C731" t="s">
        <v>8681</v>
      </c>
      <c r="D731">
        <v>2.9169999999999998</v>
      </c>
      <c r="E731">
        <v>-76.057000000000002</v>
      </c>
      <c r="F731">
        <v>12.1</v>
      </c>
      <c r="G731">
        <v>6.8</v>
      </c>
      <c r="H731" t="str">
        <f t="shared" si="33"/>
        <v>กลางคืน</v>
      </c>
      <c r="I731" t="str">
        <f t="shared" si="34"/>
        <v>ตื้น</v>
      </c>
      <c r="J731">
        <f t="shared" si="35"/>
        <v>-6.8</v>
      </c>
    </row>
    <row r="732" spans="1:10" x14ac:dyDescent="0.35">
      <c r="A732" s="2">
        <v>731</v>
      </c>
      <c r="B732" t="s">
        <v>7092</v>
      </c>
      <c r="C732" t="s">
        <v>8682</v>
      </c>
      <c r="D732">
        <v>6.8380000000000001</v>
      </c>
      <c r="E732">
        <v>-73.090999999999994</v>
      </c>
      <c r="F732">
        <v>150</v>
      </c>
      <c r="G732">
        <v>4.5</v>
      </c>
      <c r="H732" t="str">
        <f t="shared" si="33"/>
        <v>กลางวัน</v>
      </c>
      <c r="I732" t="str">
        <f t="shared" si="34"/>
        <v>ลึก</v>
      </c>
      <c r="J732">
        <f t="shared" si="35"/>
        <v>-4.5</v>
      </c>
    </row>
    <row r="733" spans="1:10" x14ac:dyDescent="0.35">
      <c r="A733" s="2">
        <v>732</v>
      </c>
      <c r="B733" t="s">
        <v>7093</v>
      </c>
      <c r="C733" t="s">
        <v>8683</v>
      </c>
      <c r="D733">
        <v>7.4790000000000001</v>
      </c>
      <c r="E733">
        <v>-71.986000000000004</v>
      </c>
      <c r="F733">
        <v>49.3</v>
      </c>
      <c r="G733">
        <v>4.8</v>
      </c>
      <c r="H733" t="str">
        <f t="shared" si="33"/>
        <v>กลางวัน</v>
      </c>
      <c r="I733" t="str">
        <f t="shared" si="34"/>
        <v>กลาง</v>
      </c>
      <c r="J733">
        <f t="shared" si="35"/>
        <v>-4.8</v>
      </c>
    </row>
    <row r="734" spans="1:10" x14ac:dyDescent="0.35">
      <c r="A734" s="2">
        <v>733</v>
      </c>
      <c r="B734" t="s">
        <v>7094</v>
      </c>
      <c r="C734" t="s">
        <v>8684</v>
      </c>
      <c r="D734">
        <v>6.298</v>
      </c>
      <c r="E734">
        <v>-73.058999999999997</v>
      </c>
      <c r="F734">
        <v>134.19999999999999</v>
      </c>
      <c r="G734">
        <v>4.5</v>
      </c>
      <c r="H734" t="str">
        <f t="shared" si="33"/>
        <v>กลางวัน</v>
      </c>
      <c r="I734" t="str">
        <f t="shared" si="34"/>
        <v>ลึก</v>
      </c>
      <c r="J734">
        <f t="shared" si="35"/>
        <v>-4.5</v>
      </c>
    </row>
    <row r="735" spans="1:10" x14ac:dyDescent="0.35">
      <c r="A735" s="2">
        <v>734</v>
      </c>
      <c r="B735" t="s">
        <v>7095</v>
      </c>
      <c r="C735" t="s">
        <v>8685</v>
      </c>
      <c r="D735">
        <v>7.944</v>
      </c>
      <c r="E735">
        <v>-72.099000000000004</v>
      </c>
      <c r="F735">
        <v>33</v>
      </c>
      <c r="G735">
        <v>4.5999999999999996</v>
      </c>
      <c r="H735" t="str">
        <f t="shared" si="33"/>
        <v>กลางวัน</v>
      </c>
      <c r="I735" t="str">
        <f t="shared" si="34"/>
        <v>กลาง</v>
      </c>
      <c r="J735">
        <f t="shared" si="35"/>
        <v>-4.5999999999999996</v>
      </c>
    </row>
    <row r="736" spans="1:10" x14ac:dyDescent="0.35">
      <c r="A736" s="2">
        <v>735</v>
      </c>
      <c r="B736" t="s">
        <v>7096</v>
      </c>
      <c r="C736" t="s">
        <v>8686</v>
      </c>
      <c r="D736">
        <v>6.5469999999999997</v>
      </c>
      <c r="E736">
        <v>-73.241</v>
      </c>
      <c r="F736">
        <v>210.8</v>
      </c>
      <c r="G736">
        <v>4.5999999999999996</v>
      </c>
      <c r="H736" t="str">
        <f t="shared" si="33"/>
        <v>กลางคืน</v>
      </c>
      <c r="I736" t="str">
        <f t="shared" si="34"/>
        <v>ลึก</v>
      </c>
      <c r="J736">
        <f t="shared" si="35"/>
        <v>-4.5999999999999996</v>
      </c>
    </row>
    <row r="737" spans="1:10" x14ac:dyDescent="0.35">
      <c r="A737" s="2">
        <v>736</v>
      </c>
      <c r="B737" t="s">
        <v>7097</v>
      </c>
      <c r="C737" t="s">
        <v>8687</v>
      </c>
      <c r="D737">
        <v>6.5510000000000002</v>
      </c>
      <c r="E737">
        <v>-73.147000000000006</v>
      </c>
      <c r="F737">
        <v>169.1</v>
      </c>
      <c r="G737">
        <v>4.5999999999999996</v>
      </c>
      <c r="H737" t="str">
        <f t="shared" si="33"/>
        <v>กลางวัน</v>
      </c>
      <c r="I737" t="str">
        <f t="shared" si="34"/>
        <v>ลึก</v>
      </c>
      <c r="J737">
        <f t="shared" si="35"/>
        <v>-4.5999999999999996</v>
      </c>
    </row>
    <row r="738" spans="1:10" x14ac:dyDescent="0.35">
      <c r="A738" s="2">
        <v>737</v>
      </c>
      <c r="B738" t="s">
        <v>7098</v>
      </c>
      <c r="C738" t="s">
        <v>8688</v>
      </c>
      <c r="D738">
        <v>6.8719999999999999</v>
      </c>
      <c r="E738">
        <v>-74.614000000000004</v>
      </c>
      <c r="F738">
        <v>33</v>
      </c>
      <c r="G738">
        <v>4.9000000000000004</v>
      </c>
      <c r="H738" t="str">
        <f t="shared" si="33"/>
        <v>กลางคืน</v>
      </c>
      <c r="I738" t="str">
        <f t="shared" si="34"/>
        <v>กลาง</v>
      </c>
      <c r="J738">
        <f t="shared" si="35"/>
        <v>-4.9000000000000004</v>
      </c>
    </row>
    <row r="739" spans="1:10" x14ac:dyDescent="0.35">
      <c r="A739" s="2">
        <v>738</v>
      </c>
      <c r="B739" t="s">
        <v>7099</v>
      </c>
      <c r="C739" t="s">
        <v>8689</v>
      </c>
      <c r="D739">
        <v>6.8630000000000004</v>
      </c>
      <c r="E739">
        <v>-73.093999999999994</v>
      </c>
      <c r="F739">
        <v>161.69999999999999</v>
      </c>
      <c r="G739">
        <v>4.7</v>
      </c>
      <c r="H739" t="str">
        <f t="shared" si="33"/>
        <v>กลางคืน</v>
      </c>
      <c r="I739" t="str">
        <f t="shared" si="34"/>
        <v>ลึก</v>
      </c>
      <c r="J739">
        <f t="shared" si="35"/>
        <v>-4.7</v>
      </c>
    </row>
    <row r="740" spans="1:10" x14ac:dyDescent="0.35">
      <c r="A740" s="2">
        <v>739</v>
      </c>
      <c r="B740" t="s">
        <v>7100</v>
      </c>
      <c r="C740" t="s">
        <v>8690</v>
      </c>
      <c r="D740">
        <v>6.7530000000000001</v>
      </c>
      <c r="E740">
        <v>-73.022000000000006</v>
      </c>
      <c r="F740">
        <v>174.4</v>
      </c>
      <c r="G740">
        <v>4.8</v>
      </c>
      <c r="H740" t="str">
        <f t="shared" si="33"/>
        <v>กลางคืน</v>
      </c>
      <c r="I740" t="str">
        <f t="shared" si="34"/>
        <v>ลึก</v>
      </c>
      <c r="J740">
        <f t="shared" si="35"/>
        <v>-4.8</v>
      </c>
    </row>
    <row r="741" spans="1:10" x14ac:dyDescent="0.35">
      <c r="A741" s="2">
        <v>740</v>
      </c>
      <c r="B741" t="s">
        <v>7101</v>
      </c>
      <c r="C741" t="s">
        <v>8691</v>
      </c>
      <c r="D741">
        <v>7.4279999999999999</v>
      </c>
      <c r="E741">
        <v>-71.927000000000007</v>
      </c>
      <c r="F741">
        <v>9.3000000000000007</v>
      </c>
      <c r="G741">
        <v>5.4</v>
      </c>
      <c r="H741" t="str">
        <f t="shared" si="33"/>
        <v>กลางคืน</v>
      </c>
      <c r="I741" t="str">
        <f t="shared" si="34"/>
        <v>ตื้นมาก</v>
      </c>
      <c r="J741">
        <f t="shared" si="35"/>
        <v>-5.4</v>
      </c>
    </row>
    <row r="742" spans="1:10" x14ac:dyDescent="0.35">
      <c r="A742" s="2">
        <v>741</v>
      </c>
      <c r="B742" t="s">
        <v>7102</v>
      </c>
      <c r="C742" t="s">
        <v>8692</v>
      </c>
      <c r="D742">
        <v>6.8150000000000004</v>
      </c>
      <c r="E742">
        <v>-72.992999999999995</v>
      </c>
      <c r="F742">
        <v>158.30000000000001</v>
      </c>
      <c r="G742">
        <v>5.2</v>
      </c>
      <c r="H742" t="str">
        <f t="shared" si="33"/>
        <v>กลางวัน</v>
      </c>
      <c r="I742" t="str">
        <f t="shared" si="34"/>
        <v>ลึก</v>
      </c>
      <c r="J742">
        <f t="shared" si="35"/>
        <v>-5.2</v>
      </c>
    </row>
    <row r="743" spans="1:10" x14ac:dyDescent="0.35">
      <c r="A743" s="2">
        <v>742</v>
      </c>
      <c r="B743" t="s">
        <v>7103</v>
      </c>
      <c r="C743" t="s">
        <v>8693</v>
      </c>
      <c r="D743">
        <v>5.05</v>
      </c>
      <c r="E743">
        <v>-72.915999999999997</v>
      </c>
      <c r="F743">
        <v>17.3</v>
      </c>
      <c r="G743">
        <v>6.5</v>
      </c>
      <c r="H743" t="str">
        <f t="shared" si="33"/>
        <v>กลางวัน</v>
      </c>
      <c r="I743" t="str">
        <f t="shared" si="34"/>
        <v>ตื้น</v>
      </c>
      <c r="J743">
        <f t="shared" si="35"/>
        <v>-6.5</v>
      </c>
    </row>
    <row r="744" spans="1:10" x14ac:dyDescent="0.35">
      <c r="A744" s="2">
        <v>743</v>
      </c>
      <c r="B744" t="s">
        <v>7103</v>
      </c>
      <c r="C744" t="s">
        <v>8694</v>
      </c>
      <c r="D744">
        <v>4.9989999999999997</v>
      </c>
      <c r="E744">
        <v>-73.076999999999998</v>
      </c>
      <c r="F744">
        <v>33</v>
      </c>
      <c r="G744">
        <v>4.9000000000000004</v>
      </c>
      <c r="H744" t="str">
        <f t="shared" si="33"/>
        <v>กลางวัน</v>
      </c>
      <c r="I744" t="str">
        <f t="shared" si="34"/>
        <v>กลาง</v>
      </c>
      <c r="J744">
        <f t="shared" si="35"/>
        <v>-4.9000000000000004</v>
      </c>
    </row>
    <row r="745" spans="1:10" x14ac:dyDescent="0.35">
      <c r="A745" s="2">
        <v>744</v>
      </c>
      <c r="B745" t="s">
        <v>7104</v>
      </c>
      <c r="C745" t="s">
        <v>8695</v>
      </c>
      <c r="D745">
        <v>5.1779999999999999</v>
      </c>
      <c r="E745">
        <v>-72.921000000000006</v>
      </c>
      <c r="F745">
        <v>33</v>
      </c>
      <c r="G745">
        <v>5.2</v>
      </c>
      <c r="H745" t="str">
        <f t="shared" si="33"/>
        <v>กลางวัน</v>
      </c>
      <c r="I745" t="str">
        <f t="shared" si="34"/>
        <v>กลาง</v>
      </c>
      <c r="J745">
        <f t="shared" si="35"/>
        <v>-5.2</v>
      </c>
    </row>
    <row r="746" spans="1:10" x14ac:dyDescent="0.35">
      <c r="A746" s="2">
        <v>745</v>
      </c>
      <c r="B746" t="s">
        <v>7105</v>
      </c>
      <c r="C746" t="s">
        <v>8696</v>
      </c>
      <c r="D746">
        <v>4.9649999999999999</v>
      </c>
      <c r="E746">
        <v>-72.991</v>
      </c>
      <c r="F746">
        <v>33</v>
      </c>
      <c r="G746">
        <v>5.3</v>
      </c>
      <c r="H746" t="str">
        <f t="shared" si="33"/>
        <v>กลางวัน</v>
      </c>
      <c r="I746" t="str">
        <f t="shared" si="34"/>
        <v>กลาง</v>
      </c>
      <c r="J746">
        <f t="shared" si="35"/>
        <v>-5.3</v>
      </c>
    </row>
    <row r="747" spans="1:10" x14ac:dyDescent="0.35">
      <c r="A747" s="2">
        <v>746</v>
      </c>
      <c r="B747" t="s">
        <v>7106</v>
      </c>
      <c r="C747" t="s">
        <v>8697</v>
      </c>
      <c r="D747">
        <v>5.093</v>
      </c>
      <c r="E747">
        <v>-72.965000000000003</v>
      </c>
      <c r="F747">
        <v>21.3</v>
      </c>
      <c r="G747">
        <v>5.7</v>
      </c>
      <c r="H747" t="str">
        <f t="shared" si="33"/>
        <v>กลางวัน</v>
      </c>
      <c r="I747" t="str">
        <f t="shared" si="34"/>
        <v>ตื้น</v>
      </c>
      <c r="J747">
        <f t="shared" si="35"/>
        <v>-5.7</v>
      </c>
    </row>
    <row r="748" spans="1:10" x14ac:dyDescent="0.35">
      <c r="A748" s="2">
        <v>747</v>
      </c>
      <c r="B748" t="s">
        <v>7106</v>
      </c>
      <c r="C748" t="s">
        <v>8698</v>
      </c>
      <c r="D748">
        <v>10.119</v>
      </c>
      <c r="E748">
        <v>-70.048000000000002</v>
      </c>
      <c r="F748">
        <v>11.2</v>
      </c>
      <c r="G748">
        <v>4.5</v>
      </c>
      <c r="H748" t="str">
        <f t="shared" si="33"/>
        <v>กลางคืน</v>
      </c>
      <c r="I748" t="str">
        <f t="shared" si="34"/>
        <v>ตื้น</v>
      </c>
      <c r="J748">
        <f t="shared" si="35"/>
        <v>-4.5</v>
      </c>
    </row>
    <row r="749" spans="1:10" x14ac:dyDescent="0.35">
      <c r="A749" s="2">
        <v>748</v>
      </c>
      <c r="B749" t="s">
        <v>7107</v>
      </c>
      <c r="C749" t="s">
        <v>8699</v>
      </c>
      <c r="D749">
        <v>5.1639999999999997</v>
      </c>
      <c r="E749">
        <v>-72.956999999999994</v>
      </c>
      <c r="F749">
        <v>33</v>
      </c>
      <c r="G749">
        <v>4.5999999999999996</v>
      </c>
      <c r="H749" t="str">
        <f t="shared" si="33"/>
        <v>กลางคืน</v>
      </c>
      <c r="I749" t="str">
        <f t="shared" si="34"/>
        <v>กลาง</v>
      </c>
      <c r="J749">
        <f t="shared" si="35"/>
        <v>-4.5999999999999996</v>
      </c>
    </row>
    <row r="750" spans="1:10" x14ac:dyDescent="0.35">
      <c r="A750" s="2">
        <v>749</v>
      </c>
      <c r="B750" t="s">
        <v>7107</v>
      </c>
      <c r="C750" t="s">
        <v>8700</v>
      </c>
      <c r="D750">
        <v>5.0380000000000003</v>
      </c>
      <c r="E750">
        <v>-73.116</v>
      </c>
      <c r="F750">
        <v>40.5</v>
      </c>
      <c r="G750">
        <v>4.7</v>
      </c>
      <c r="H750" t="str">
        <f t="shared" si="33"/>
        <v>กลางวัน</v>
      </c>
      <c r="I750" t="str">
        <f t="shared" si="34"/>
        <v>กลาง</v>
      </c>
      <c r="J750">
        <f t="shared" si="35"/>
        <v>-4.7</v>
      </c>
    </row>
    <row r="751" spans="1:10" x14ac:dyDescent="0.35">
      <c r="A751" s="2">
        <v>750</v>
      </c>
      <c r="B751" t="s">
        <v>7108</v>
      </c>
      <c r="C751" t="s">
        <v>8319</v>
      </c>
      <c r="D751">
        <v>5.5209999999999999</v>
      </c>
      <c r="E751">
        <v>-73.617000000000004</v>
      </c>
      <c r="F751">
        <v>33</v>
      </c>
      <c r="G751">
        <v>4.7</v>
      </c>
      <c r="H751" t="str">
        <f t="shared" si="33"/>
        <v>กลางวัน</v>
      </c>
      <c r="I751" t="str">
        <f t="shared" si="34"/>
        <v>กลาง</v>
      </c>
      <c r="J751">
        <f t="shared" si="35"/>
        <v>-4.7</v>
      </c>
    </row>
    <row r="752" spans="1:10" x14ac:dyDescent="0.35">
      <c r="A752" s="2">
        <v>751</v>
      </c>
      <c r="B752" t="s">
        <v>7109</v>
      </c>
      <c r="C752" t="s">
        <v>8701</v>
      </c>
      <c r="D752">
        <v>6.8049999999999997</v>
      </c>
      <c r="E752">
        <v>-72.957999999999998</v>
      </c>
      <c r="F752">
        <v>156.9</v>
      </c>
      <c r="G752">
        <v>4.7</v>
      </c>
      <c r="H752" t="str">
        <f t="shared" si="33"/>
        <v>กลางวัน</v>
      </c>
      <c r="I752" t="str">
        <f t="shared" si="34"/>
        <v>ลึก</v>
      </c>
      <c r="J752">
        <f t="shared" si="35"/>
        <v>-4.7</v>
      </c>
    </row>
    <row r="753" spans="1:10" x14ac:dyDescent="0.35">
      <c r="A753" s="2">
        <v>752</v>
      </c>
      <c r="B753" t="s">
        <v>7110</v>
      </c>
      <c r="C753" t="s">
        <v>8702</v>
      </c>
      <c r="D753">
        <v>6.91</v>
      </c>
      <c r="E753">
        <v>-73.072999999999993</v>
      </c>
      <c r="F753">
        <v>156.5</v>
      </c>
      <c r="G753">
        <v>4.5</v>
      </c>
      <c r="H753" t="str">
        <f t="shared" si="33"/>
        <v>กลางคืน</v>
      </c>
      <c r="I753" t="str">
        <f t="shared" si="34"/>
        <v>ลึก</v>
      </c>
      <c r="J753">
        <f t="shared" si="35"/>
        <v>-4.5</v>
      </c>
    </row>
    <row r="754" spans="1:10" x14ac:dyDescent="0.35">
      <c r="A754" s="2">
        <v>753</v>
      </c>
      <c r="B754" t="s">
        <v>7111</v>
      </c>
      <c r="C754" t="s">
        <v>8703</v>
      </c>
      <c r="D754">
        <v>5.226</v>
      </c>
      <c r="E754">
        <v>-72.989000000000004</v>
      </c>
      <c r="F754">
        <v>36.5</v>
      </c>
      <c r="G754">
        <v>4.5</v>
      </c>
      <c r="H754" t="str">
        <f t="shared" si="33"/>
        <v>กลางคืน</v>
      </c>
      <c r="I754" t="str">
        <f t="shared" si="34"/>
        <v>กลาง</v>
      </c>
      <c r="J754">
        <f t="shared" si="35"/>
        <v>-4.5</v>
      </c>
    </row>
    <row r="755" spans="1:10" x14ac:dyDescent="0.35">
      <c r="A755" s="2">
        <v>754</v>
      </c>
      <c r="B755" t="s">
        <v>7112</v>
      </c>
      <c r="C755" t="s">
        <v>8704</v>
      </c>
      <c r="D755">
        <v>6.7750000000000004</v>
      </c>
      <c r="E755">
        <v>-72.953000000000003</v>
      </c>
      <c r="F755">
        <v>162</v>
      </c>
      <c r="G755">
        <v>4.5999999999999996</v>
      </c>
      <c r="H755" t="str">
        <f t="shared" si="33"/>
        <v>กลางวัน</v>
      </c>
      <c r="I755" t="str">
        <f t="shared" si="34"/>
        <v>ลึก</v>
      </c>
      <c r="J755">
        <f t="shared" si="35"/>
        <v>-4.5999999999999996</v>
      </c>
    </row>
    <row r="756" spans="1:10" x14ac:dyDescent="0.35">
      <c r="A756" s="2">
        <v>755</v>
      </c>
      <c r="B756" t="s">
        <v>7113</v>
      </c>
      <c r="C756" t="s">
        <v>8705</v>
      </c>
      <c r="D756">
        <v>5.2469999999999999</v>
      </c>
      <c r="E756">
        <v>-72.475999999999999</v>
      </c>
      <c r="F756">
        <v>33</v>
      </c>
      <c r="G756">
        <v>5.3</v>
      </c>
      <c r="H756" t="str">
        <f t="shared" si="33"/>
        <v>กลางคืน</v>
      </c>
      <c r="I756" t="str">
        <f t="shared" si="34"/>
        <v>กลาง</v>
      </c>
      <c r="J756">
        <f t="shared" si="35"/>
        <v>-5.3</v>
      </c>
    </row>
    <row r="757" spans="1:10" x14ac:dyDescent="0.35">
      <c r="A757" s="2">
        <v>756</v>
      </c>
      <c r="B757" t="s">
        <v>7114</v>
      </c>
      <c r="C757" t="s">
        <v>8706</v>
      </c>
      <c r="D757">
        <v>5.2409999999999997</v>
      </c>
      <c r="E757">
        <v>-72.409000000000006</v>
      </c>
      <c r="F757">
        <v>33</v>
      </c>
      <c r="G757">
        <v>4.5999999999999996</v>
      </c>
      <c r="H757" t="str">
        <f t="shared" si="33"/>
        <v>กลางคืน</v>
      </c>
      <c r="I757" t="str">
        <f t="shared" si="34"/>
        <v>กลาง</v>
      </c>
      <c r="J757">
        <f t="shared" si="35"/>
        <v>-4.5999999999999996</v>
      </c>
    </row>
    <row r="758" spans="1:10" x14ac:dyDescent="0.35">
      <c r="A758" s="2">
        <v>757</v>
      </c>
      <c r="B758" t="s">
        <v>7115</v>
      </c>
      <c r="C758" t="s">
        <v>8707</v>
      </c>
      <c r="D758">
        <v>6.6360000000000001</v>
      </c>
      <c r="E758">
        <v>-73.186999999999998</v>
      </c>
      <c r="F758">
        <v>150.9</v>
      </c>
      <c r="G758">
        <v>4.5</v>
      </c>
      <c r="H758" t="str">
        <f t="shared" si="33"/>
        <v>กลางคืน</v>
      </c>
      <c r="I758" t="str">
        <f t="shared" si="34"/>
        <v>ลึก</v>
      </c>
      <c r="J758">
        <f t="shared" si="35"/>
        <v>-4.5</v>
      </c>
    </row>
    <row r="759" spans="1:10" x14ac:dyDescent="0.35">
      <c r="A759" s="2">
        <v>758</v>
      </c>
      <c r="B759" t="s">
        <v>7116</v>
      </c>
      <c r="C759" t="s">
        <v>8708</v>
      </c>
      <c r="D759">
        <v>5.5529999999999999</v>
      </c>
      <c r="E759">
        <v>-73.783000000000001</v>
      </c>
      <c r="F759">
        <v>142.4</v>
      </c>
      <c r="G759">
        <v>5.3</v>
      </c>
      <c r="H759" t="str">
        <f t="shared" si="33"/>
        <v>กลางคืน</v>
      </c>
      <c r="I759" t="str">
        <f t="shared" si="34"/>
        <v>ลึก</v>
      </c>
      <c r="J759">
        <f t="shared" si="35"/>
        <v>-5.3</v>
      </c>
    </row>
    <row r="760" spans="1:10" x14ac:dyDescent="0.35">
      <c r="A760" s="2">
        <v>759</v>
      </c>
      <c r="B760" t="s">
        <v>7117</v>
      </c>
      <c r="C760" t="s">
        <v>8709</v>
      </c>
      <c r="D760">
        <v>4.9050000000000002</v>
      </c>
      <c r="E760">
        <v>-74.492999999999995</v>
      </c>
      <c r="F760">
        <v>61.3</v>
      </c>
      <c r="G760">
        <v>4.9000000000000004</v>
      </c>
      <c r="H760" t="str">
        <f t="shared" si="33"/>
        <v>กลางวัน</v>
      </c>
      <c r="I760" t="str">
        <f t="shared" si="34"/>
        <v>กลาง</v>
      </c>
      <c r="J760">
        <f t="shared" si="35"/>
        <v>-4.9000000000000004</v>
      </c>
    </row>
    <row r="761" spans="1:10" x14ac:dyDescent="0.35">
      <c r="A761" s="2">
        <v>760</v>
      </c>
      <c r="B761" t="s">
        <v>7118</v>
      </c>
      <c r="C761" t="s">
        <v>8710</v>
      </c>
      <c r="D761">
        <v>7.7889999999999997</v>
      </c>
      <c r="E761">
        <v>-75.548000000000002</v>
      </c>
      <c r="F761">
        <v>33</v>
      </c>
      <c r="G761">
        <v>4.7</v>
      </c>
      <c r="H761" t="str">
        <f t="shared" si="33"/>
        <v>กลางวัน</v>
      </c>
      <c r="I761" t="str">
        <f t="shared" si="34"/>
        <v>กลาง</v>
      </c>
      <c r="J761">
        <f t="shared" si="35"/>
        <v>-4.7</v>
      </c>
    </row>
    <row r="762" spans="1:10" x14ac:dyDescent="0.35">
      <c r="A762" s="2">
        <v>761</v>
      </c>
      <c r="B762" t="s">
        <v>7119</v>
      </c>
      <c r="C762" t="s">
        <v>8711</v>
      </c>
      <c r="D762">
        <v>5.1139999999999999</v>
      </c>
      <c r="E762">
        <v>-72.917000000000002</v>
      </c>
      <c r="F762">
        <v>53.7</v>
      </c>
      <c r="G762">
        <v>4.8</v>
      </c>
      <c r="H762" t="str">
        <f t="shared" si="33"/>
        <v>กลางวัน</v>
      </c>
      <c r="I762" t="str">
        <f t="shared" si="34"/>
        <v>กลาง</v>
      </c>
      <c r="J762">
        <f t="shared" si="35"/>
        <v>-4.8</v>
      </c>
    </row>
    <row r="763" spans="1:10" x14ac:dyDescent="0.35">
      <c r="A763" s="2">
        <v>762</v>
      </c>
      <c r="B763" t="s">
        <v>7120</v>
      </c>
      <c r="C763" t="s">
        <v>8712</v>
      </c>
      <c r="D763">
        <v>6.71</v>
      </c>
      <c r="E763">
        <v>-73.02</v>
      </c>
      <c r="F763">
        <v>172.3</v>
      </c>
      <c r="G763">
        <v>4.5999999999999996</v>
      </c>
      <c r="H763" t="str">
        <f t="shared" si="33"/>
        <v>กลางคืน</v>
      </c>
      <c r="I763" t="str">
        <f t="shared" si="34"/>
        <v>ลึก</v>
      </c>
      <c r="J763">
        <f t="shared" si="35"/>
        <v>-4.5999999999999996</v>
      </c>
    </row>
    <row r="764" spans="1:10" x14ac:dyDescent="0.35">
      <c r="A764" s="2">
        <v>763</v>
      </c>
      <c r="B764" t="s">
        <v>7120</v>
      </c>
      <c r="C764" t="s">
        <v>8713</v>
      </c>
      <c r="D764">
        <v>6.8979999999999997</v>
      </c>
      <c r="E764">
        <v>-73.099000000000004</v>
      </c>
      <c r="F764">
        <v>154.30000000000001</v>
      </c>
      <c r="G764">
        <v>4.8</v>
      </c>
      <c r="H764" t="str">
        <f t="shared" si="33"/>
        <v>กลางวัน</v>
      </c>
      <c r="I764" t="str">
        <f t="shared" si="34"/>
        <v>ลึก</v>
      </c>
      <c r="J764">
        <f t="shared" si="35"/>
        <v>-4.8</v>
      </c>
    </row>
    <row r="765" spans="1:10" x14ac:dyDescent="0.35">
      <c r="A765" s="2">
        <v>764</v>
      </c>
      <c r="B765" t="s">
        <v>7121</v>
      </c>
      <c r="C765" t="s">
        <v>8714</v>
      </c>
      <c r="D765">
        <v>5.1390000000000002</v>
      </c>
      <c r="E765">
        <v>-75.576999999999998</v>
      </c>
      <c r="F765">
        <v>119.6</v>
      </c>
      <c r="G765">
        <v>6.6</v>
      </c>
      <c r="H765" t="str">
        <f t="shared" si="33"/>
        <v>กลางคืน</v>
      </c>
      <c r="I765" t="str">
        <f t="shared" si="34"/>
        <v>ลึก</v>
      </c>
      <c r="J765">
        <f t="shared" si="35"/>
        <v>-6.6</v>
      </c>
    </row>
    <row r="766" spans="1:10" x14ac:dyDescent="0.35">
      <c r="A766" s="2">
        <v>765</v>
      </c>
      <c r="B766" t="s">
        <v>7122</v>
      </c>
      <c r="C766" t="s">
        <v>8715</v>
      </c>
      <c r="D766">
        <v>6.8019999999999996</v>
      </c>
      <c r="E766">
        <v>-72.968000000000004</v>
      </c>
      <c r="F766">
        <v>163.4</v>
      </c>
      <c r="G766">
        <v>4.5</v>
      </c>
      <c r="H766" t="str">
        <f t="shared" si="33"/>
        <v>กลางวัน</v>
      </c>
      <c r="I766" t="str">
        <f t="shared" si="34"/>
        <v>ลึก</v>
      </c>
      <c r="J766">
        <f t="shared" si="35"/>
        <v>-4.5</v>
      </c>
    </row>
    <row r="767" spans="1:10" x14ac:dyDescent="0.35">
      <c r="A767" s="2">
        <v>766</v>
      </c>
      <c r="B767" t="s">
        <v>7123</v>
      </c>
      <c r="C767" t="s">
        <v>8716</v>
      </c>
      <c r="D767">
        <v>11.907999999999999</v>
      </c>
      <c r="E767">
        <v>-71.739999999999995</v>
      </c>
      <c r="F767">
        <v>58.8</v>
      </c>
      <c r="G767">
        <v>4.5</v>
      </c>
      <c r="H767" t="str">
        <f t="shared" si="33"/>
        <v>กลางคืน</v>
      </c>
      <c r="I767" t="str">
        <f t="shared" si="34"/>
        <v>กลาง</v>
      </c>
      <c r="J767">
        <f t="shared" si="35"/>
        <v>-4.5</v>
      </c>
    </row>
    <row r="768" spans="1:10" x14ac:dyDescent="0.35">
      <c r="A768" s="2">
        <v>767</v>
      </c>
      <c r="B768" t="s">
        <v>7124</v>
      </c>
      <c r="C768" t="s">
        <v>8717</v>
      </c>
      <c r="D768">
        <v>7.6559999999999997</v>
      </c>
      <c r="E768">
        <v>-75.614999999999995</v>
      </c>
      <c r="F768">
        <v>49</v>
      </c>
      <c r="G768">
        <v>4.8</v>
      </c>
      <c r="H768" t="str">
        <f t="shared" si="33"/>
        <v>กลางคืน</v>
      </c>
      <c r="I768" t="str">
        <f t="shared" si="34"/>
        <v>กลาง</v>
      </c>
      <c r="J768">
        <f t="shared" si="35"/>
        <v>-4.8</v>
      </c>
    </row>
    <row r="769" spans="1:10" x14ac:dyDescent="0.35">
      <c r="A769" s="2">
        <v>768</v>
      </c>
      <c r="B769" t="s">
        <v>7125</v>
      </c>
      <c r="C769" t="s">
        <v>8718</v>
      </c>
      <c r="D769">
        <v>10.917999999999999</v>
      </c>
      <c r="E769">
        <v>-62.33</v>
      </c>
      <c r="F769">
        <v>87.4</v>
      </c>
      <c r="G769">
        <v>4.5</v>
      </c>
      <c r="H769" t="str">
        <f t="shared" si="33"/>
        <v>กลางคืน</v>
      </c>
      <c r="I769" t="str">
        <f t="shared" si="34"/>
        <v>ลึก</v>
      </c>
      <c r="J769">
        <f t="shared" si="35"/>
        <v>-4.5</v>
      </c>
    </row>
    <row r="770" spans="1:10" x14ac:dyDescent="0.35">
      <c r="A770" s="2">
        <v>769</v>
      </c>
      <c r="B770" t="s">
        <v>7126</v>
      </c>
      <c r="C770" t="s">
        <v>8719</v>
      </c>
      <c r="D770">
        <v>6.9630000000000001</v>
      </c>
      <c r="E770">
        <v>-71.828999999999994</v>
      </c>
      <c r="F770">
        <v>33</v>
      </c>
      <c r="G770">
        <v>5.0999999999999996</v>
      </c>
      <c r="H770" t="str">
        <f t="shared" si="33"/>
        <v>กลางคืน</v>
      </c>
      <c r="I770" t="str">
        <f t="shared" si="34"/>
        <v>กลาง</v>
      </c>
      <c r="J770">
        <f t="shared" si="35"/>
        <v>-5.0999999999999996</v>
      </c>
    </row>
    <row r="771" spans="1:10" x14ac:dyDescent="0.35">
      <c r="A771" s="2">
        <v>770</v>
      </c>
      <c r="B771" t="s">
        <v>7127</v>
      </c>
      <c r="C771" t="s">
        <v>8720</v>
      </c>
      <c r="D771">
        <v>11.082000000000001</v>
      </c>
      <c r="E771">
        <v>-62.192999999999998</v>
      </c>
      <c r="F771">
        <v>84.3</v>
      </c>
      <c r="G771">
        <v>4.5999999999999996</v>
      </c>
      <c r="H771" t="str">
        <f t="shared" ref="H771:H834" si="36">IF(AND(HOUR(C771)&gt;=6,HOUR(C771)&lt;=18),"กลางวัน","กลางคืน")</f>
        <v>กลางคืน</v>
      </c>
      <c r="I771" t="str">
        <f t="shared" ref="I771:I834" si="37">IF(F771&lt;=10,"ตื้นมาก",IF(F771&lt;=30,"ตื้น",IF(F771&lt;70,"กลาง","ลึก")))</f>
        <v>ลึก</v>
      </c>
      <c r="J771">
        <f t="shared" ref="J771:J834" si="38">G771*-1</f>
        <v>-4.5999999999999996</v>
      </c>
    </row>
    <row r="772" spans="1:10" x14ac:dyDescent="0.35">
      <c r="A772" s="2">
        <v>771</v>
      </c>
      <c r="B772" t="s">
        <v>7128</v>
      </c>
      <c r="C772" t="s">
        <v>8721</v>
      </c>
      <c r="D772">
        <v>9.9440000000000008</v>
      </c>
      <c r="E772">
        <v>-70.105999999999995</v>
      </c>
      <c r="F772">
        <v>33</v>
      </c>
      <c r="G772">
        <v>5.7</v>
      </c>
      <c r="H772" t="str">
        <f t="shared" si="36"/>
        <v>กลางวัน</v>
      </c>
      <c r="I772" t="str">
        <f t="shared" si="37"/>
        <v>กลาง</v>
      </c>
      <c r="J772">
        <f t="shared" si="38"/>
        <v>-5.7</v>
      </c>
    </row>
    <row r="773" spans="1:10" x14ac:dyDescent="0.35">
      <c r="A773" s="2">
        <v>772</v>
      </c>
      <c r="B773" t="s">
        <v>7129</v>
      </c>
      <c r="C773" t="s">
        <v>8722</v>
      </c>
      <c r="D773">
        <v>10.016999999999999</v>
      </c>
      <c r="E773">
        <v>-70.036000000000001</v>
      </c>
      <c r="F773">
        <v>39.5</v>
      </c>
      <c r="G773">
        <v>5.4</v>
      </c>
      <c r="H773" t="str">
        <f t="shared" si="36"/>
        <v>กลางวัน</v>
      </c>
      <c r="I773" t="str">
        <f t="shared" si="37"/>
        <v>กลาง</v>
      </c>
      <c r="J773">
        <f t="shared" si="38"/>
        <v>-5.4</v>
      </c>
    </row>
    <row r="774" spans="1:10" x14ac:dyDescent="0.35">
      <c r="A774" s="2">
        <v>773</v>
      </c>
      <c r="B774" t="s">
        <v>7130</v>
      </c>
      <c r="C774" t="s">
        <v>8723</v>
      </c>
      <c r="D774">
        <v>6.7060000000000004</v>
      </c>
      <c r="E774">
        <v>-72.986999999999995</v>
      </c>
      <c r="F774">
        <v>167.2</v>
      </c>
      <c r="G774">
        <v>4.8</v>
      </c>
      <c r="H774" t="str">
        <f t="shared" si="36"/>
        <v>กลางวัน</v>
      </c>
      <c r="I774" t="str">
        <f t="shared" si="37"/>
        <v>ลึก</v>
      </c>
      <c r="J774">
        <f t="shared" si="38"/>
        <v>-4.8</v>
      </c>
    </row>
    <row r="775" spans="1:10" x14ac:dyDescent="0.35">
      <c r="A775" s="2">
        <v>774</v>
      </c>
      <c r="B775" t="s">
        <v>7131</v>
      </c>
      <c r="C775" t="s">
        <v>8724</v>
      </c>
      <c r="D775">
        <v>6.7549999999999999</v>
      </c>
      <c r="E775">
        <v>-72.972999999999999</v>
      </c>
      <c r="F775">
        <v>171.3</v>
      </c>
      <c r="G775">
        <v>4.8</v>
      </c>
      <c r="H775" t="str">
        <f t="shared" si="36"/>
        <v>กลางวัน</v>
      </c>
      <c r="I775" t="str">
        <f t="shared" si="37"/>
        <v>ลึก</v>
      </c>
      <c r="J775">
        <f t="shared" si="38"/>
        <v>-4.8</v>
      </c>
    </row>
    <row r="776" spans="1:10" x14ac:dyDescent="0.35">
      <c r="A776" s="2">
        <v>775</v>
      </c>
      <c r="B776" t="s">
        <v>7132</v>
      </c>
      <c r="C776" t="s">
        <v>8725</v>
      </c>
      <c r="D776">
        <v>10.545</v>
      </c>
      <c r="E776">
        <v>-64.322000000000003</v>
      </c>
      <c r="F776">
        <v>33</v>
      </c>
      <c r="G776">
        <v>5</v>
      </c>
      <c r="H776" t="str">
        <f t="shared" si="36"/>
        <v>กลางวัน</v>
      </c>
      <c r="I776" t="str">
        <f t="shared" si="37"/>
        <v>กลาง</v>
      </c>
      <c r="J776">
        <f t="shared" si="38"/>
        <v>-5</v>
      </c>
    </row>
    <row r="777" spans="1:10" x14ac:dyDescent="0.35">
      <c r="A777" s="2">
        <v>776</v>
      </c>
      <c r="B777" t="s">
        <v>7133</v>
      </c>
      <c r="C777" t="s">
        <v>8726</v>
      </c>
      <c r="D777">
        <v>10.721</v>
      </c>
      <c r="E777">
        <v>-62.426000000000002</v>
      </c>
      <c r="F777">
        <v>33</v>
      </c>
      <c r="G777">
        <v>4.8</v>
      </c>
      <c r="H777" t="str">
        <f t="shared" si="36"/>
        <v>กลางคืน</v>
      </c>
      <c r="I777" t="str">
        <f t="shared" si="37"/>
        <v>กลาง</v>
      </c>
      <c r="J777">
        <f t="shared" si="38"/>
        <v>-4.8</v>
      </c>
    </row>
    <row r="778" spans="1:10" x14ac:dyDescent="0.35">
      <c r="A778" s="2">
        <v>777</v>
      </c>
      <c r="B778" t="s">
        <v>7134</v>
      </c>
      <c r="C778" t="s">
        <v>8727</v>
      </c>
      <c r="D778">
        <v>10.646000000000001</v>
      </c>
      <c r="E778">
        <v>-62.606000000000002</v>
      </c>
      <c r="F778">
        <v>72.2</v>
      </c>
      <c r="G778">
        <v>4.7</v>
      </c>
      <c r="H778" t="str">
        <f t="shared" si="36"/>
        <v>กลางคืน</v>
      </c>
      <c r="I778" t="str">
        <f t="shared" si="37"/>
        <v>ลึก</v>
      </c>
      <c r="J778">
        <f t="shared" si="38"/>
        <v>-4.7</v>
      </c>
    </row>
    <row r="779" spans="1:10" x14ac:dyDescent="0.35">
      <c r="A779" s="2">
        <v>778</v>
      </c>
      <c r="B779" t="s">
        <v>7135</v>
      </c>
      <c r="C779" t="s">
        <v>8728</v>
      </c>
      <c r="D779">
        <v>10.176</v>
      </c>
      <c r="E779">
        <v>-69.921999999999997</v>
      </c>
      <c r="F779">
        <v>33</v>
      </c>
      <c r="G779">
        <v>4.8</v>
      </c>
      <c r="H779" t="str">
        <f t="shared" si="36"/>
        <v>กลางคืน</v>
      </c>
      <c r="I779" t="str">
        <f t="shared" si="37"/>
        <v>กลาง</v>
      </c>
      <c r="J779">
        <f t="shared" si="38"/>
        <v>-4.8</v>
      </c>
    </row>
    <row r="780" spans="1:10" x14ac:dyDescent="0.35">
      <c r="A780" s="2">
        <v>779</v>
      </c>
      <c r="B780" t="s">
        <v>7136</v>
      </c>
      <c r="C780" t="s">
        <v>8729</v>
      </c>
      <c r="D780">
        <v>4.6360000000000001</v>
      </c>
      <c r="E780">
        <v>-73.058000000000007</v>
      </c>
      <c r="F780">
        <v>44.8</v>
      </c>
      <c r="G780">
        <v>4.7</v>
      </c>
      <c r="H780" t="str">
        <f t="shared" si="36"/>
        <v>กลางคืน</v>
      </c>
      <c r="I780" t="str">
        <f t="shared" si="37"/>
        <v>กลาง</v>
      </c>
      <c r="J780">
        <f t="shared" si="38"/>
        <v>-4.7</v>
      </c>
    </row>
    <row r="781" spans="1:10" x14ac:dyDescent="0.35">
      <c r="A781" s="2">
        <v>780</v>
      </c>
      <c r="B781" t="s">
        <v>7137</v>
      </c>
      <c r="C781" t="s">
        <v>8730</v>
      </c>
      <c r="D781">
        <v>10.526</v>
      </c>
      <c r="E781">
        <v>-62.866</v>
      </c>
      <c r="F781">
        <v>16.899999999999999</v>
      </c>
      <c r="G781">
        <v>4.5999999999999996</v>
      </c>
      <c r="H781" t="str">
        <f t="shared" si="36"/>
        <v>กลางคืน</v>
      </c>
      <c r="I781" t="str">
        <f t="shared" si="37"/>
        <v>ตื้น</v>
      </c>
      <c r="J781">
        <f t="shared" si="38"/>
        <v>-4.5999999999999996</v>
      </c>
    </row>
    <row r="782" spans="1:10" x14ac:dyDescent="0.35">
      <c r="A782" s="2">
        <v>781</v>
      </c>
      <c r="B782" t="s">
        <v>7138</v>
      </c>
      <c r="C782" t="s">
        <v>8731</v>
      </c>
      <c r="D782">
        <v>7.0629999999999997</v>
      </c>
      <c r="E782">
        <v>-74.578999999999994</v>
      </c>
      <c r="F782">
        <v>59.2</v>
      </c>
      <c r="G782">
        <v>4.9000000000000004</v>
      </c>
      <c r="H782" t="str">
        <f t="shared" si="36"/>
        <v>กลางวัน</v>
      </c>
      <c r="I782" t="str">
        <f t="shared" si="37"/>
        <v>กลาง</v>
      </c>
      <c r="J782">
        <f t="shared" si="38"/>
        <v>-4.9000000000000004</v>
      </c>
    </row>
    <row r="783" spans="1:10" x14ac:dyDescent="0.35">
      <c r="A783" s="2">
        <v>782</v>
      </c>
      <c r="B783" t="s">
        <v>7139</v>
      </c>
      <c r="C783" t="s">
        <v>8732</v>
      </c>
      <c r="D783">
        <v>7.3479999999999999</v>
      </c>
      <c r="E783">
        <v>-75.287000000000006</v>
      </c>
      <c r="F783">
        <v>52.9</v>
      </c>
      <c r="G783">
        <v>4.5</v>
      </c>
      <c r="H783" t="str">
        <f t="shared" si="36"/>
        <v>กลางคืน</v>
      </c>
      <c r="I783" t="str">
        <f t="shared" si="37"/>
        <v>กลาง</v>
      </c>
      <c r="J783">
        <f t="shared" si="38"/>
        <v>-4.5</v>
      </c>
    </row>
    <row r="784" spans="1:10" x14ac:dyDescent="0.35">
      <c r="A784" s="2">
        <v>783</v>
      </c>
      <c r="B784" t="s">
        <v>7140</v>
      </c>
      <c r="C784" t="s">
        <v>8733</v>
      </c>
      <c r="D784">
        <v>7.82</v>
      </c>
      <c r="E784">
        <v>-72.709999999999994</v>
      </c>
      <c r="F784">
        <v>33</v>
      </c>
      <c r="G784">
        <v>4.5</v>
      </c>
      <c r="H784" t="str">
        <f t="shared" si="36"/>
        <v>กลางคืน</v>
      </c>
      <c r="I784" t="str">
        <f t="shared" si="37"/>
        <v>กลาง</v>
      </c>
      <c r="J784">
        <f t="shared" si="38"/>
        <v>-4.5</v>
      </c>
    </row>
    <row r="785" spans="1:10" x14ac:dyDescent="0.35">
      <c r="A785" s="2">
        <v>784</v>
      </c>
      <c r="B785" t="s">
        <v>7141</v>
      </c>
      <c r="C785" t="s">
        <v>8734</v>
      </c>
      <c r="D785">
        <v>10.372999999999999</v>
      </c>
      <c r="E785">
        <v>-69.13</v>
      </c>
      <c r="F785">
        <v>33</v>
      </c>
      <c r="G785">
        <v>4.5999999999999996</v>
      </c>
      <c r="H785" t="str">
        <f t="shared" si="36"/>
        <v>กลางวัน</v>
      </c>
      <c r="I785" t="str">
        <f t="shared" si="37"/>
        <v>กลาง</v>
      </c>
      <c r="J785">
        <f t="shared" si="38"/>
        <v>-4.5999999999999996</v>
      </c>
    </row>
    <row r="786" spans="1:10" x14ac:dyDescent="0.35">
      <c r="A786" s="2">
        <v>785</v>
      </c>
      <c r="B786" t="s">
        <v>7142</v>
      </c>
      <c r="C786" t="s">
        <v>8735</v>
      </c>
      <c r="D786">
        <v>6.86</v>
      </c>
      <c r="E786">
        <v>-72.921000000000006</v>
      </c>
      <c r="F786">
        <v>150</v>
      </c>
      <c r="G786">
        <v>4.5</v>
      </c>
      <c r="H786" t="str">
        <f t="shared" si="36"/>
        <v>กลางวัน</v>
      </c>
      <c r="I786" t="str">
        <f t="shared" si="37"/>
        <v>ลึก</v>
      </c>
      <c r="J786">
        <f t="shared" si="38"/>
        <v>-4.5</v>
      </c>
    </row>
    <row r="787" spans="1:10" x14ac:dyDescent="0.35">
      <c r="A787" s="2">
        <v>786</v>
      </c>
      <c r="B787" t="s">
        <v>7143</v>
      </c>
      <c r="C787" t="s">
        <v>8736</v>
      </c>
      <c r="D787">
        <v>4.4379999999999997</v>
      </c>
      <c r="E787">
        <v>-76.200999999999993</v>
      </c>
      <c r="F787">
        <v>112.6</v>
      </c>
      <c r="G787">
        <v>4.7</v>
      </c>
      <c r="H787" t="str">
        <f t="shared" si="36"/>
        <v>กลางวัน</v>
      </c>
      <c r="I787" t="str">
        <f t="shared" si="37"/>
        <v>ลึก</v>
      </c>
      <c r="J787">
        <f t="shared" si="38"/>
        <v>-4.7</v>
      </c>
    </row>
    <row r="788" spans="1:10" x14ac:dyDescent="0.35">
      <c r="A788" s="2">
        <v>787</v>
      </c>
      <c r="B788" t="s">
        <v>7144</v>
      </c>
      <c r="C788" t="s">
        <v>8737</v>
      </c>
      <c r="D788">
        <v>6.1159999999999997</v>
      </c>
      <c r="E788">
        <v>-74.225999999999999</v>
      </c>
      <c r="F788">
        <v>47</v>
      </c>
      <c r="G788">
        <v>4.7</v>
      </c>
      <c r="H788" t="str">
        <f t="shared" si="36"/>
        <v>กลางคืน</v>
      </c>
      <c r="I788" t="str">
        <f t="shared" si="37"/>
        <v>กลาง</v>
      </c>
      <c r="J788">
        <f t="shared" si="38"/>
        <v>-4.7</v>
      </c>
    </row>
    <row r="789" spans="1:10" x14ac:dyDescent="0.35">
      <c r="A789" s="2">
        <v>788</v>
      </c>
      <c r="B789" t="s">
        <v>7145</v>
      </c>
      <c r="C789" t="s">
        <v>8738</v>
      </c>
      <c r="D789">
        <v>6.8129999999999997</v>
      </c>
      <c r="E789">
        <v>-72.894000000000005</v>
      </c>
      <c r="F789">
        <v>163.69999999999999</v>
      </c>
      <c r="G789">
        <v>5.3</v>
      </c>
      <c r="H789" t="str">
        <f t="shared" si="36"/>
        <v>กลางคืน</v>
      </c>
      <c r="I789" t="str">
        <f t="shared" si="37"/>
        <v>ลึก</v>
      </c>
      <c r="J789">
        <f t="shared" si="38"/>
        <v>-5.3</v>
      </c>
    </row>
    <row r="790" spans="1:10" x14ac:dyDescent="0.35">
      <c r="A790" s="2">
        <v>789</v>
      </c>
      <c r="B790" t="s">
        <v>7146</v>
      </c>
      <c r="C790" t="s">
        <v>8739</v>
      </c>
      <c r="D790">
        <v>6.9660000000000002</v>
      </c>
      <c r="E790">
        <v>-72.888000000000005</v>
      </c>
      <c r="F790">
        <v>150</v>
      </c>
      <c r="G790">
        <v>4.5</v>
      </c>
      <c r="H790" t="str">
        <f t="shared" si="36"/>
        <v>กลางคืน</v>
      </c>
      <c r="I790" t="str">
        <f t="shared" si="37"/>
        <v>ลึก</v>
      </c>
      <c r="J790">
        <f t="shared" si="38"/>
        <v>-4.5</v>
      </c>
    </row>
    <row r="791" spans="1:10" x14ac:dyDescent="0.35">
      <c r="A791" s="2">
        <v>790</v>
      </c>
      <c r="B791" t="s">
        <v>7147</v>
      </c>
      <c r="C791" t="s">
        <v>8740</v>
      </c>
      <c r="D791">
        <v>6.7569999999999997</v>
      </c>
      <c r="E791">
        <v>-72.962000000000003</v>
      </c>
      <c r="F791">
        <v>159.5</v>
      </c>
      <c r="G791">
        <v>4.7</v>
      </c>
      <c r="H791" t="str">
        <f t="shared" si="36"/>
        <v>กลางวัน</v>
      </c>
      <c r="I791" t="str">
        <f t="shared" si="37"/>
        <v>ลึก</v>
      </c>
      <c r="J791">
        <f t="shared" si="38"/>
        <v>-4.7</v>
      </c>
    </row>
    <row r="792" spans="1:10" x14ac:dyDescent="0.35">
      <c r="A792" s="2">
        <v>791</v>
      </c>
      <c r="B792" t="s">
        <v>7148</v>
      </c>
      <c r="C792" t="s">
        <v>8741</v>
      </c>
      <c r="D792">
        <v>5.2229999999999999</v>
      </c>
      <c r="E792">
        <v>-72.805000000000007</v>
      </c>
      <c r="F792">
        <v>33</v>
      </c>
      <c r="G792">
        <v>4.9000000000000004</v>
      </c>
      <c r="H792" t="str">
        <f t="shared" si="36"/>
        <v>กลางวัน</v>
      </c>
      <c r="I792" t="str">
        <f t="shared" si="37"/>
        <v>กลาง</v>
      </c>
      <c r="J792">
        <f t="shared" si="38"/>
        <v>-4.9000000000000004</v>
      </c>
    </row>
    <row r="793" spans="1:10" x14ac:dyDescent="0.35">
      <c r="A793" s="2">
        <v>792</v>
      </c>
      <c r="B793" t="s">
        <v>7149</v>
      </c>
      <c r="C793" t="s">
        <v>8742</v>
      </c>
      <c r="D793">
        <v>10.696999999999999</v>
      </c>
      <c r="E793">
        <v>-69.491</v>
      </c>
      <c r="F793">
        <v>10</v>
      </c>
      <c r="G793">
        <v>5.3</v>
      </c>
      <c r="H793" t="str">
        <f t="shared" si="36"/>
        <v>กลางคืน</v>
      </c>
      <c r="I793" t="str">
        <f t="shared" si="37"/>
        <v>ตื้นมาก</v>
      </c>
      <c r="J793">
        <f t="shared" si="38"/>
        <v>-5.3</v>
      </c>
    </row>
    <row r="794" spans="1:10" x14ac:dyDescent="0.35">
      <c r="A794" s="2">
        <v>793</v>
      </c>
      <c r="B794" t="s">
        <v>7150</v>
      </c>
      <c r="C794" t="s">
        <v>8743</v>
      </c>
      <c r="D794">
        <v>5.5179999999999998</v>
      </c>
      <c r="E794">
        <v>-72.701999999999998</v>
      </c>
      <c r="F794">
        <v>70.599999999999994</v>
      </c>
      <c r="G794">
        <v>4.5999999999999996</v>
      </c>
      <c r="H794" t="str">
        <f t="shared" si="36"/>
        <v>กลางวัน</v>
      </c>
      <c r="I794" t="str">
        <f t="shared" si="37"/>
        <v>ลึก</v>
      </c>
      <c r="J794">
        <f t="shared" si="38"/>
        <v>-4.5999999999999996</v>
      </c>
    </row>
    <row r="795" spans="1:10" x14ac:dyDescent="0.35">
      <c r="A795" s="2">
        <v>794</v>
      </c>
      <c r="B795" t="s">
        <v>7150</v>
      </c>
      <c r="C795" t="s">
        <v>8744</v>
      </c>
      <c r="D795">
        <v>6.74</v>
      </c>
      <c r="E795">
        <v>-72.963999999999999</v>
      </c>
      <c r="F795">
        <v>169.6</v>
      </c>
      <c r="G795">
        <v>4.8</v>
      </c>
      <c r="H795" t="str">
        <f t="shared" si="36"/>
        <v>กลางวัน</v>
      </c>
      <c r="I795" t="str">
        <f t="shared" si="37"/>
        <v>ลึก</v>
      </c>
      <c r="J795">
        <f t="shared" si="38"/>
        <v>-4.8</v>
      </c>
    </row>
    <row r="796" spans="1:10" x14ac:dyDescent="0.35">
      <c r="A796" s="2">
        <v>795</v>
      </c>
      <c r="B796" t="s">
        <v>7151</v>
      </c>
      <c r="C796" t="s">
        <v>8745</v>
      </c>
      <c r="D796">
        <v>6.9829999999999997</v>
      </c>
      <c r="E796">
        <v>-72.867999999999995</v>
      </c>
      <c r="F796">
        <v>150</v>
      </c>
      <c r="G796">
        <v>4.5</v>
      </c>
      <c r="H796" t="str">
        <f t="shared" si="36"/>
        <v>กลางวัน</v>
      </c>
      <c r="I796" t="str">
        <f t="shared" si="37"/>
        <v>ลึก</v>
      </c>
      <c r="J796">
        <f t="shared" si="38"/>
        <v>-4.5</v>
      </c>
    </row>
    <row r="797" spans="1:10" x14ac:dyDescent="0.35">
      <c r="A797" s="2">
        <v>796</v>
      </c>
      <c r="B797" t="s">
        <v>7152</v>
      </c>
      <c r="C797" t="s">
        <v>8746</v>
      </c>
      <c r="D797">
        <v>6.7220000000000004</v>
      </c>
      <c r="E797">
        <v>-73.114999999999995</v>
      </c>
      <c r="F797">
        <v>166</v>
      </c>
      <c r="G797">
        <v>4.9000000000000004</v>
      </c>
      <c r="H797" t="str">
        <f t="shared" si="36"/>
        <v>กลางวัน</v>
      </c>
      <c r="I797" t="str">
        <f t="shared" si="37"/>
        <v>ลึก</v>
      </c>
      <c r="J797">
        <f t="shared" si="38"/>
        <v>-4.9000000000000004</v>
      </c>
    </row>
    <row r="798" spans="1:10" x14ac:dyDescent="0.35">
      <c r="A798" s="2">
        <v>797</v>
      </c>
      <c r="B798" t="s">
        <v>7152</v>
      </c>
      <c r="C798" t="s">
        <v>8747</v>
      </c>
      <c r="D798">
        <v>6.73</v>
      </c>
      <c r="E798">
        <v>-72.995000000000005</v>
      </c>
      <c r="F798">
        <v>164.4</v>
      </c>
      <c r="G798">
        <v>4.9000000000000004</v>
      </c>
      <c r="H798" t="str">
        <f t="shared" si="36"/>
        <v>กลางคืน</v>
      </c>
      <c r="I798" t="str">
        <f t="shared" si="37"/>
        <v>ลึก</v>
      </c>
      <c r="J798">
        <f t="shared" si="38"/>
        <v>-4.9000000000000004</v>
      </c>
    </row>
    <row r="799" spans="1:10" x14ac:dyDescent="0.35">
      <c r="A799" s="2">
        <v>798</v>
      </c>
      <c r="B799" t="s">
        <v>7153</v>
      </c>
      <c r="C799" t="s">
        <v>8748</v>
      </c>
      <c r="D799">
        <v>6.76</v>
      </c>
      <c r="E799">
        <v>-72.959999999999994</v>
      </c>
      <c r="F799">
        <v>170.5</v>
      </c>
      <c r="G799">
        <v>4.7</v>
      </c>
      <c r="H799" t="str">
        <f t="shared" si="36"/>
        <v>กลางวัน</v>
      </c>
      <c r="I799" t="str">
        <f t="shared" si="37"/>
        <v>ลึก</v>
      </c>
      <c r="J799">
        <f t="shared" si="38"/>
        <v>-4.7</v>
      </c>
    </row>
    <row r="800" spans="1:10" x14ac:dyDescent="0.35">
      <c r="A800" s="2">
        <v>799</v>
      </c>
      <c r="B800" t="s">
        <v>7154</v>
      </c>
      <c r="C800" t="s">
        <v>8749</v>
      </c>
      <c r="D800">
        <v>6.8259999999999996</v>
      </c>
      <c r="E800">
        <v>-72.88</v>
      </c>
      <c r="F800">
        <v>159.80000000000001</v>
      </c>
      <c r="G800">
        <v>4.5999999999999996</v>
      </c>
      <c r="H800" t="str">
        <f t="shared" si="36"/>
        <v>กลางคืน</v>
      </c>
      <c r="I800" t="str">
        <f t="shared" si="37"/>
        <v>ลึก</v>
      </c>
      <c r="J800">
        <f t="shared" si="38"/>
        <v>-4.5999999999999996</v>
      </c>
    </row>
    <row r="801" spans="1:10" x14ac:dyDescent="0.35">
      <c r="A801" s="2">
        <v>800</v>
      </c>
      <c r="B801" t="s">
        <v>7155</v>
      </c>
      <c r="C801" t="s">
        <v>8750</v>
      </c>
      <c r="D801">
        <v>10.598000000000001</v>
      </c>
      <c r="E801">
        <v>-63.485999999999997</v>
      </c>
      <c r="F801">
        <v>19.899999999999999</v>
      </c>
      <c r="G801">
        <v>7</v>
      </c>
      <c r="H801" t="str">
        <f t="shared" si="36"/>
        <v>กลางคืน</v>
      </c>
      <c r="I801" t="str">
        <f t="shared" si="37"/>
        <v>ตื้น</v>
      </c>
      <c r="J801">
        <f t="shared" si="38"/>
        <v>-7</v>
      </c>
    </row>
    <row r="802" spans="1:10" x14ac:dyDescent="0.35">
      <c r="A802" s="2">
        <v>801</v>
      </c>
      <c r="B802" t="s">
        <v>7155</v>
      </c>
      <c r="C802" t="s">
        <v>8751</v>
      </c>
      <c r="D802">
        <v>10.647</v>
      </c>
      <c r="E802">
        <v>-62.689</v>
      </c>
      <c r="F802">
        <v>10</v>
      </c>
      <c r="G802">
        <v>5.3</v>
      </c>
      <c r="H802" t="str">
        <f t="shared" si="36"/>
        <v>กลางคืน</v>
      </c>
      <c r="I802" t="str">
        <f t="shared" si="37"/>
        <v>ตื้นมาก</v>
      </c>
      <c r="J802">
        <f t="shared" si="38"/>
        <v>-5.3</v>
      </c>
    </row>
    <row r="803" spans="1:10" x14ac:dyDescent="0.35">
      <c r="A803" s="2">
        <v>802</v>
      </c>
      <c r="B803" t="s">
        <v>7155</v>
      </c>
      <c r="C803" t="s">
        <v>8752</v>
      </c>
      <c r="D803">
        <v>10.497999999999999</v>
      </c>
      <c r="E803">
        <v>-63.527000000000001</v>
      </c>
      <c r="F803">
        <v>10</v>
      </c>
      <c r="G803">
        <v>5.2</v>
      </c>
      <c r="H803" t="str">
        <f t="shared" si="36"/>
        <v>กลางคืน</v>
      </c>
      <c r="I803" t="str">
        <f t="shared" si="37"/>
        <v>ตื้นมาก</v>
      </c>
      <c r="J803">
        <f t="shared" si="38"/>
        <v>-5.2</v>
      </c>
    </row>
    <row r="804" spans="1:10" x14ac:dyDescent="0.35">
      <c r="A804" s="2">
        <v>803</v>
      </c>
      <c r="B804" t="s">
        <v>7155</v>
      </c>
      <c r="C804" t="s">
        <v>8753</v>
      </c>
      <c r="D804">
        <v>10.493</v>
      </c>
      <c r="E804">
        <v>-63.500999999999998</v>
      </c>
      <c r="F804">
        <v>10</v>
      </c>
      <c r="G804">
        <v>4.5999999999999996</v>
      </c>
      <c r="H804" t="str">
        <f t="shared" si="36"/>
        <v>กลางคืน</v>
      </c>
      <c r="I804" t="str">
        <f t="shared" si="37"/>
        <v>ตื้นมาก</v>
      </c>
      <c r="J804">
        <f t="shared" si="38"/>
        <v>-4.5999999999999996</v>
      </c>
    </row>
    <row r="805" spans="1:10" x14ac:dyDescent="0.35">
      <c r="A805" s="2">
        <v>804</v>
      </c>
      <c r="B805" t="s">
        <v>7155</v>
      </c>
      <c r="C805" t="s">
        <v>8754</v>
      </c>
      <c r="D805">
        <v>10.581</v>
      </c>
      <c r="E805">
        <v>-63.447000000000003</v>
      </c>
      <c r="F805">
        <v>10</v>
      </c>
      <c r="G805">
        <v>4.7</v>
      </c>
      <c r="H805" t="str">
        <f t="shared" si="36"/>
        <v>กลางคืน</v>
      </c>
      <c r="I805" t="str">
        <f t="shared" si="37"/>
        <v>ตื้นมาก</v>
      </c>
      <c r="J805">
        <f t="shared" si="38"/>
        <v>-4.7</v>
      </c>
    </row>
    <row r="806" spans="1:10" x14ac:dyDescent="0.35">
      <c r="A806" s="2">
        <v>805</v>
      </c>
      <c r="B806" t="s">
        <v>7156</v>
      </c>
      <c r="C806" t="s">
        <v>8755</v>
      </c>
      <c r="D806">
        <v>10.627000000000001</v>
      </c>
      <c r="E806">
        <v>-63.323</v>
      </c>
      <c r="F806">
        <v>10</v>
      </c>
      <c r="G806">
        <v>4.5999999999999996</v>
      </c>
      <c r="H806" t="str">
        <f t="shared" si="36"/>
        <v>กลางคืน</v>
      </c>
      <c r="I806" t="str">
        <f t="shared" si="37"/>
        <v>ตื้นมาก</v>
      </c>
      <c r="J806">
        <f t="shared" si="38"/>
        <v>-4.5999999999999996</v>
      </c>
    </row>
    <row r="807" spans="1:10" x14ac:dyDescent="0.35">
      <c r="A807" s="2">
        <v>806</v>
      </c>
      <c r="B807" t="s">
        <v>7157</v>
      </c>
      <c r="C807" t="s">
        <v>8756</v>
      </c>
      <c r="D807">
        <v>3.774</v>
      </c>
      <c r="E807">
        <v>-74.027000000000001</v>
      </c>
      <c r="F807">
        <v>42.4</v>
      </c>
      <c r="G807">
        <v>4.9000000000000004</v>
      </c>
      <c r="H807" t="str">
        <f t="shared" si="36"/>
        <v>กลางวัน</v>
      </c>
      <c r="I807" t="str">
        <f t="shared" si="37"/>
        <v>กลาง</v>
      </c>
      <c r="J807">
        <f t="shared" si="38"/>
        <v>-4.9000000000000004</v>
      </c>
    </row>
    <row r="808" spans="1:10" x14ac:dyDescent="0.35">
      <c r="A808" s="2">
        <v>807</v>
      </c>
      <c r="B808" t="s">
        <v>7158</v>
      </c>
      <c r="C808" t="s">
        <v>8757</v>
      </c>
      <c r="D808">
        <v>3.8490000000000002</v>
      </c>
      <c r="E808">
        <v>-75.748999999999995</v>
      </c>
      <c r="F808">
        <v>198.7</v>
      </c>
      <c r="G808">
        <v>6.8</v>
      </c>
      <c r="H808" t="str">
        <f t="shared" si="36"/>
        <v>กลางวัน</v>
      </c>
      <c r="I808" t="str">
        <f t="shared" si="37"/>
        <v>ลึก</v>
      </c>
      <c r="J808">
        <f t="shared" si="38"/>
        <v>-6.8</v>
      </c>
    </row>
    <row r="809" spans="1:10" x14ac:dyDescent="0.35">
      <c r="A809" s="2">
        <v>808</v>
      </c>
      <c r="B809" t="s">
        <v>7159</v>
      </c>
      <c r="C809" t="s">
        <v>8758</v>
      </c>
      <c r="D809">
        <v>7.0490000000000004</v>
      </c>
      <c r="E809">
        <v>-73.076999999999998</v>
      </c>
      <c r="F809">
        <v>135.6</v>
      </c>
      <c r="G809">
        <v>4.7</v>
      </c>
      <c r="H809" t="str">
        <f t="shared" si="36"/>
        <v>กลางคืน</v>
      </c>
      <c r="I809" t="str">
        <f t="shared" si="37"/>
        <v>ลึก</v>
      </c>
      <c r="J809">
        <f t="shared" si="38"/>
        <v>-4.7</v>
      </c>
    </row>
    <row r="810" spans="1:10" x14ac:dyDescent="0.35">
      <c r="A810" s="2">
        <v>809</v>
      </c>
      <c r="B810" t="s">
        <v>7160</v>
      </c>
      <c r="C810" t="s">
        <v>8759</v>
      </c>
      <c r="D810">
        <v>4.8609999999999998</v>
      </c>
      <c r="E810">
        <v>-76.284000000000006</v>
      </c>
      <c r="F810">
        <v>117.9</v>
      </c>
      <c r="G810">
        <v>4.8</v>
      </c>
      <c r="H810" t="str">
        <f t="shared" si="36"/>
        <v>กลางวัน</v>
      </c>
      <c r="I810" t="str">
        <f t="shared" si="37"/>
        <v>ลึก</v>
      </c>
      <c r="J810">
        <f t="shared" si="38"/>
        <v>-4.8</v>
      </c>
    </row>
    <row r="811" spans="1:10" x14ac:dyDescent="0.35">
      <c r="A811" s="2">
        <v>810</v>
      </c>
      <c r="B811" t="s">
        <v>7161</v>
      </c>
      <c r="C811" t="s">
        <v>8760</v>
      </c>
      <c r="D811">
        <v>6.726</v>
      </c>
      <c r="E811">
        <v>-73.349000000000004</v>
      </c>
      <c r="F811">
        <v>200</v>
      </c>
      <c r="G811">
        <v>4.5</v>
      </c>
      <c r="H811" t="str">
        <f t="shared" si="36"/>
        <v>กลางคืน</v>
      </c>
      <c r="I811" t="str">
        <f t="shared" si="37"/>
        <v>ลึก</v>
      </c>
      <c r="J811">
        <f t="shared" si="38"/>
        <v>-4.5</v>
      </c>
    </row>
    <row r="812" spans="1:10" x14ac:dyDescent="0.35">
      <c r="A812" s="2">
        <v>811</v>
      </c>
      <c r="B812" t="s">
        <v>7162</v>
      </c>
      <c r="C812" t="s">
        <v>8761</v>
      </c>
      <c r="D812">
        <v>10.433</v>
      </c>
      <c r="E812">
        <v>-62.948999999999998</v>
      </c>
      <c r="F812">
        <v>10</v>
      </c>
      <c r="G812">
        <v>4.8</v>
      </c>
      <c r="H812" t="str">
        <f t="shared" si="36"/>
        <v>กลางคืน</v>
      </c>
      <c r="I812" t="str">
        <f t="shared" si="37"/>
        <v>ตื้นมาก</v>
      </c>
      <c r="J812">
        <f t="shared" si="38"/>
        <v>-4.8</v>
      </c>
    </row>
    <row r="813" spans="1:10" x14ac:dyDescent="0.35">
      <c r="A813" s="2">
        <v>812</v>
      </c>
      <c r="B813" t="s">
        <v>7163</v>
      </c>
      <c r="C813" t="s">
        <v>8762</v>
      </c>
      <c r="D813">
        <v>10.46</v>
      </c>
      <c r="E813">
        <v>-62.875999999999998</v>
      </c>
      <c r="F813">
        <v>47.8</v>
      </c>
      <c r="G813">
        <v>4.7</v>
      </c>
      <c r="H813" t="str">
        <f t="shared" si="36"/>
        <v>กลางคืน</v>
      </c>
      <c r="I813" t="str">
        <f t="shared" si="37"/>
        <v>กลาง</v>
      </c>
      <c r="J813">
        <f t="shared" si="38"/>
        <v>-4.7</v>
      </c>
    </row>
    <row r="814" spans="1:10" x14ac:dyDescent="0.35">
      <c r="A814" s="2">
        <v>813</v>
      </c>
      <c r="B814" t="s">
        <v>7164</v>
      </c>
      <c r="C814" t="s">
        <v>8763</v>
      </c>
      <c r="D814">
        <v>4.6760000000000002</v>
      </c>
      <c r="E814">
        <v>-76.069999999999993</v>
      </c>
      <c r="F814">
        <v>102.5</v>
      </c>
      <c r="G814">
        <v>4.5</v>
      </c>
      <c r="H814" t="str">
        <f t="shared" si="36"/>
        <v>กลางคืน</v>
      </c>
      <c r="I814" t="str">
        <f t="shared" si="37"/>
        <v>ลึก</v>
      </c>
      <c r="J814">
        <f t="shared" si="38"/>
        <v>-4.5</v>
      </c>
    </row>
    <row r="815" spans="1:10" x14ac:dyDescent="0.35">
      <c r="A815" s="2">
        <v>814</v>
      </c>
      <c r="B815" t="s">
        <v>7165</v>
      </c>
      <c r="C815" t="s">
        <v>8764</v>
      </c>
      <c r="D815">
        <v>3.9289999999999998</v>
      </c>
      <c r="E815">
        <v>-75.787000000000006</v>
      </c>
      <c r="F815">
        <v>177.5</v>
      </c>
      <c r="G815">
        <v>6.4</v>
      </c>
      <c r="H815" t="str">
        <f t="shared" si="36"/>
        <v>กลางวัน</v>
      </c>
      <c r="I815" t="str">
        <f t="shared" si="37"/>
        <v>ลึก</v>
      </c>
      <c r="J815">
        <f t="shared" si="38"/>
        <v>-6.4</v>
      </c>
    </row>
    <row r="816" spans="1:10" x14ac:dyDescent="0.35">
      <c r="A816" s="2">
        <v>815</v>
      </c>
      <c r="B816" t="s">
        <v>7166</v>
      </c>
      <c r="C816" t="s">
        <v>8765</v>
      </c>
      <c r="D816">
        <v>10.409000000000001</v>
      </c>
      <c r="E816">
        <v>-64.775999999999996</v>
      </c>
      <c r="F816">
        <v>33</v>
      </c>
      <c r="G816">
        <v>4.8</v>
      </c>
      <c r="H816" t="str">
        <f t="shared" si="36"/>
        <v>กลางวัน</v>
      </c>
      <c r="I816" t="str">
        <f t="shared" si="37"/>
        <v>กลาง</v>
      </c>
      <c r="J816">
        <f t="shared" si="38"/>
        <v>-4.8</v>
      </c>
    </row>
    <row r="817" spans="1:10" x14ac:dyDescent="0.35">
      <c r="A817" s="2">
        <v>816</v>
      </c>
      <c r="B817" t="s">
        <v>7167</v>
      </c>
      <c r="C817" t="s">
        <v>8766</v>
      </c>
      <c r="D817">
        <v>8.7539999999999996</v>
      </c>
      <c r="E817">
        <v>-73.873000000000005</v>
      </c>
      <c r="F817">
        <v>33</v>
      </c>
      <c r="G817">
        <v>4.7</v>
      </c>
      <c r="H817" t="str">
        <f t="shared" si="36"/>
        <v>กลางคืน</v>
      </c>
      <c r="I817" t="str">
        <f t="shared" si="37"/>
        <v>กลาง</v>
      </c>
      <c r="J817">
        <f t="shared" si="38"/>
        <v>-4.7</v>
      </c>
    </row>
    <row r="818" spans="1:10" x14ac:dyDescent="0.35">
      <c r="A818" s="2">
        <v>817</v>
      </c>
      <c r="B818" t="s">
        <v>7168</v>
      </c>
      <c r="C818" t="s">
        <v>8767</v>
      </c>
      <c r="D818">
        <v>6.8979999999999997</v>
      </c>
      <c r="E818">
        <v>-73.049000000000007</v>
      </c>
      <c r="F818">
        <v>150.4</v>
      </c>
      <c r="G818">
        <v>4.5</v>
      </c>
      <c r="H818" t="str">
        <f t="shared" si="36"/>
        <v>กลางวัน</v>
      </c>
      <c r="I818" t="str">
        <f t="shared" si="37"/>
        <v>ลึก</v>
      </c>
      <c r="J818">
        <f t="shared" si="38"/>
        <v>-4.5</v>
      </c>
    </row>
    <row r="819" spans="1:10" x14ac:dyDescent="0.35">
      <c r="A819" s="2">
        <v>818</v>
      </c>
      <c r="B819" t="s">
        <v>7169</v>
      </c>
      <c r="C819" t="s">
        <v>8768</v>
      </c>
      <c r="D819">
        <v>7.5670000000000002</v>
      </c>
      <c r="E819">
        <v>-71.944000000000003</v>
      </c>
      <c r="F819">
        <v>33</v>
      </c>
      <c r="G819">
        <v>4.7</v>
      </c>
      <c r="H819" t="str">
        <f t="shared" si="36"/>
        <v>กลางคืน</v>
      </c>
      <c r="I819" t="str">
        <f t="shared" si="37"/>
        <v>กลาง</v>
      </c>
      <c r="J819">
        <f t="shared" si="38"/>
        <v>-4.7</v>
      </c>
    </row>
    <row r="820" spans="1:10" x14ac:dyDescent="0.35">
      <c r="A820" s="2">
        <v>819</v>
      </c>
      <c r="B820" t="s">
        <v>7170</v>
      </c>
      <c r="C820" t="s">
        <v>8769</v>
      </c>
      <c r="D820">
        <v>10.518000000000001</v>
      </c>
      <c r="E820">
        <v>-64.521000000000001</v>
      </c>
      <c r="F820">
        <v>38.200000000000003</v>
      </c>
      <c r="G820">
        <v>4.7</v>
      </c>
      <c r="H820" t="str">
        <f t="shared" si="36"/>
        <v>กลางวัน</v>
      </c>
      <c r="I820" t="str">
        <f t="shared" si="37"/>
        <v>กลาง</v>
      </c>
      <c r="J820">
        <f t="shared" si="38"/>
        <v>-4.7</v>
      </c>
    </row>
    <row r="821" spans="1:10" x14ac:dyDescent="0.35">
      <c r="A821" s="2">
        <v>820</v>
      </c>
      <c r="B821" t="s">
        <v>7171</v>
      </c>
      <c r="C821" t="s">
        <v>8770</v>
      </c>
      <c r="D821">
        <v>6.2089999999999996</v>
      </c>
      <c r="E821">
        <v>-73.873999999999995</v>
      </c>
      <c r="F821">
        <v>55.9</v>
      </c>
      <c r="G821">
        <v>5</v>
      </c>
      <c r="H821" t="str">
        <f t="shared" si="36"/>
        <v>กลางวัน</v>
      </c>
      <c r="I821" t="str">
        <f t="shared" si="37"/>
        <v>กลาง</v>
      </c>
      <c r="J821">
        <f t="shared" si="38"/>
        <v>-5</v>
      </c>
    </row>
    <row r="822" spans="1:10" x14ac:dyDescent="0.35">
      <c r="A822" s="2">
        <v>821</v>
      </c>
      <c r="B822" t="s">
        <v>7172</v>
      </c>
      <c r="C822" t="s">
        <v>8771</v>
      </c>
      <c r="D822">
        <v>6.1539999999999999</v>
      </c>
      <c r="E822">
        <v>-73.94</v>
      </c>
      <c r="F822">
        <v>33</v>
      </c>
      <c r="G822">
        <v>5.0999999999999996</v>
      </c>
      <c r="H822" t="str">
        <f t="shared" si="36"/>
        <v>กลางคืน</v>
      </c>
      <c r="I822" t="str">
        <f t="shared" si="37"/>
        <v>กลาง</v>
      </c>
      <c r="J822">
        <f t="shared" si="38"/>
        <v>-5.0999999999999996</v>
      </c>
    </row>
    <row r="823" spans="1:10" x14ac:dyDescent="0.35">
      <c r="A823" s="2">
        <v>822</v>
      </c>
      <c r="B823" t="s">
        <v>7173</v>
      </c>
      <c r="C823" t="s">
        <v>8772</v>
      </c>
      <c r="D823">
        <v>6.7140000000000004</v>
      </c>
      <c r="E823">
        <v>-72.932000000000002</v>
      </c>
      <c r="F823">
        <v>175</v>
      </c>
      <c r="G823">
        <v>4.5</v>
      </c>
      <c r="H823" t="str">
        <f t="shared" si="36"/>
        <v>กลางคืน</v>
      </c>
      <c r="I823" t="str">
        <f t="shared" si="37"/>
        <v>ลึก</v>
      </c>
      <c r="J823">
        <f t="shared" si="38"/>
        <v>-4.5</v>
      </c>
    </row>
    <row r="824" spans="1:10" x14ac:dyDescent="0.35">
      <c r="A824" s="2">
        <v>823</v>
      </c>
      <c r="B824" t="s">
        <v>7174</v>
      </c>
      <c r="C824" t="s">
        <v>8773</v>
      </c>
      <c r="D824">
        <v>7.3959999999999999</v>
      </c>
      <c r="E824">
        <v>-71.864000000000004</v>
      </c>
      <c r="F824">
        <v>33</v>
      </c>
      <c r="G824">
        <v>4.5</v>
      </c>
      <c r="H824" t="str">
        <f t="shared" si="36"/>
        <v>กลางคืน</v>
      </c>
      <c r="I824" t="str">
        <f t="shared" si="37"/>
        <v>กลาง</v>
      </c>
      <c r="J824">
        <f t="shared" si="38"/>
        <v>-4.5</v>
      </c>
    </row>
    <row r="825" spans="1:10" x14ac:dyDescent="0.35">
      <c r="A825" s="2">
        <v>824</v>
      </c>
      <c r="B825" t="s">
        <v>7175</v>
      </c>
      <c r="C825" t="s">
        <v>8774</v>
      </c>
      <c r="D825">
        <v>6.8559999999999999</v>
      </c>
      <c r="E825">
        <v>-73.227000000000004</v>
      </c>
      <c r="F825">
        <v>160.5</v>
      </c>
      <c r="G825">
        <v>4.5999999999999996</v>
      </c>
      <c r="H825" t="str">
        <f t="shared" si="36"/>
        <v>กลางคืน</v>
      </c>
      <c r="I825" t="str">
        <f t="shared" si="37"/>
        <v>ลึก</v>
      </c>
      <c r="J825">
        <f t="shared" si="38"/>
        <v>-4.5999999999999996</v>
      </c>
    </row>
    <row r="826" spans="1:10" x14ac:dyDescent="0.35">
      <c r="A826" s="2">
        <v>825</v>
      </c>
      <c r="B826" t="s">
        <v>7176</v>
      </c>
      <c r="C826" t="s">
        <v>8775</v>
      </c>
      <c r="D826">
        <v>6.7469999999999999</v>
      </c>
      <c r="E826">
        <v>-73.040000000000006</v>
      </c>
      <c r="F826">
        <v>164.1</v>
      </c>
      <c r="G826">
        <v>4.7</v>
      </c>
      <c r="H826" t="str">
        <f t="shared" si="36"/>
        <v>กลางวัน</v>
      </c>
      <c r="I826" t="str">
        <f t="shared" si="37"/>
        <v>ลึก</v>
      </c>
      <c r="J826">
        <f t="shared" si="38"/>
        <v>-4.7</v>
      </c>
    </row>
    <row r="827" spans="1:10" x14ac:dyDescent="0.35">
      <c r="A827" s="2">
        <v>826</v>
      </c>
      <c r="B827" t="s">
        <v>7177</v>
      </c>
      <c r="C827" t="s">
        <v>8776</v>
      </c>
      <c r="D827">
        <v>6.8419999999999996</v>
      </c>
      <c r="E827">
        <v>-72.933000000000007</v>
      </c>
      <c r="F827">
        <v>154.9</v>
      </c>
      <c r="G827">
        <v>5</v>
      </c>
      <c r="H827" t="str">
        <f t="shared" si="36"/>
        <v>กลางคืน</v>
      </c>
      <c r="I827" t="str">
        <f t="shared" si="37"/>
        <v>ลึก</v>
      </c>
      <c r="J827">
        <f t="shared" si="38"/>
        <v>-5</v>
      </c>
    </row>
    <row r="828" spans="1:10" x14ac:dyDescent="0.35">
      <c r="A828" s="2">
        <v>827</v>
      </c>
      <c r="B828" t="s">
        <v>7178</v>
      </c>
      <c r="C828" t="s">
        <v>8777</v>
      </c>
      <c r="D828">
        <v>10.545999999999999</v>
      </c>
      <c r="E828">
        <v>-76.349000000000004</v>
      </c>
      <c r="F828">
        <v>35</v>
      </c>
      <c r="G828">
        <v>5.7</v>
      </c>
      <c r="H828" t="str">
        <f t="shared" si="36"/>
        <v>กลางคืน</v>
      </c>
      <c r="I828" t="str">
        <f t="shared" si="37"/>
        <v>กลาง</v>
      </c>
      <c r="J828">
        <f t="shared" si="38"/>
        <v>-5.7</v>
      </c>
    </row>
    <row r="829" spans="1:10" x14ac:dyDescent="0.35">
      <c r="A829" s="2">
        <v>828</v>
      </c>
      <c r="B829" t="s">
        <v>7179</v>
      </c>
      <c r="C829" t="s">
        <v>8778</v>
      </c>
      <c r="D829">
        <v>10.571</v>
      </c>
      <c r="E829">
        <v>-76.260999999999996</v>
      </c>
      <c r="F829">
        <v>33</v>
      </c>
      <c r="G829">
        <v>4.5999999999999996</v>
      </c>
      <c r="H829" t="str">
        <f t="shared" si="36"/>
        <v>กลางวัน</v>
      </c>
      <c r="I829" t="str">
        <f t="shared" si="37"/>
        <v>กลาง</v>
      </c>
      <c r="J829">
        <f t="shared" si="38"/>
        <v>-4.5999999999999996</v>
      </c>
    </row>
    <row r="830" spans="1:10" x14ac:dyDescent="0.35">
      <c r="A830" s="2">
        <v>829</v>
      </c>
      <c r="B830" t="s">
        <v>7180</v>
      </c>
      <c r="C830" t="s">
        <v>8779</v>
      </c>
      <c r="D830">
        <v>6.8419999999999996</v>
      </c>
      <c r="E830">
        <v>-73.244</v>
      </c>
      <c r="F830">
        <v>173.1</v>
      </c>
      <c r="G830">
        <v>4.5999999999999996</v>
      </c>
      <c r="H830" t="str">
        <f t="shared" si="36"/>
        <v>กลางคืน</v>
      </c>
      <c r="I830" t="str">
        <f t="shared" si="37"/>
        <v>ลึก</v>
      </c>
      <c r="J830">
        <f t="shared" si="38"/>
        <v>-4.5999999999999996</v>
      </c>
    </row>
    <row r="831" spans="1:10" x14ac:dyDescent="0.35">
      <c r="A831" s="2">
        <v>830</v>
      </c>
      <c r="B831" t="s">
        <v>7181</v>
      </c>
      <c r="C831" t="s">
        <v>8780</v>
      </c>
      <c r="D831">
        <v>6.742</v>
      </c>
      <c r="E831">
        <v>-73.067999999999998</v>
      </c>
      <c r="F831">
        <v>168.8</v>
      </c>
      <c r="G831">
        <v>4.5999999999999996</v>
      </c>
      <c r="H831" t="str">
        <f t="shared" si="36"/>
        <v>กลางคืน</v>
      </c>
      <c r="I831" t="str">
        <f t="shared" si="37"/>
        <v>ลึก</v>
      </c>
      <c r="J831">
        <f t="shared" si="38"/>
        <v>-4.5999999999999996</v>
      </c>
    </row>
    <row r="832" spans="1:10" x14ac:dyDescent="0.35">
      <c r="A832" s="2">
        <v>831</v>
      </c>
      <c r="B832" t="s">
        <v>7182</v>
      </c>
      <c r="C832" t="s">
        <v>8781</v>
      </c>
      <c r="D832">
        <v>6.8029999999999999</v>
      </c>
      <c r="E832">
        <v>-72.983999999999995</v>
      </c>
      <c r="F832">
        <v>170.2</v>
      </c>
      <c r="G832">
        <v>4.5</v>
      </c>
      <c r="H832" t="str">
        <f t="shared" si="36"/>
        <v>กลางคืน</v>
      </c>
      <c r="I832" t="str">
        <f t="shared" si="37"/>
        <v>ลึก</v>
      </c>
      <c r="J832">
        <f t="shared" si="38"/>
        <v>-4.5</v>
      </c>
    </row>
    <row r="833" spans="1:10" x14ac:dyDescent="0.35">
      <c r="A833" s="2">
        <v>832</v>
      </c>
      <c r="B833" t="s">
        <v>7183</v>
      </c>
      <c r="C833" t="s">
        <v>8782</v>
      </c>
      <c r="D833">
        <v>10.603999999999999</v>
      </c>
      <c r="E833">
        <v>-63.543999999999997</v>
      </c>
      <c r="F833">
        <v>33</v>
      </c>
      <c r="G833">
        <v>5.4</v>
      </c>
      <c r="H833" t="str">
        <f t="shared" si="36"/>
        <v>กลางวัน</v>
      </c>
      <c r="I833" t="str">
        <f t="shared" si="37"/>
        <v>กลาง</v>
      </c>
      <c r="J833">
        <f t="shared" si="38"/>
        <v>-5.4</v>
      </c>
    </row>
    <row r="834" spans="1:10" x14ac:dyDescent="0.35">
      <c r="A834" s="2">
        <v>833</v>
      </c>
      <c r="B834" t="s">
        <v>7184</v>
      </c>
      <c r="C834" t="s">
        <v>8783</v>
      </c>
      <c r="D834">
        <v>6.77</v>
      </c>
      <c r="E834">
        <v>-73.102000000000004</v>
      </c>
      <c r="F834">
        <v>160</v>
      </c>
      <c r="G834">
        <v>4.5999999999999996</v>
      </c>
      <c r="H834" t="str">
        <f t="shared" si="36"/>
        <v>กลางวัน</v>
      </c>
      <c r="I834" t="str">
        <f t="shared" si="37"/>
        <v>ลึก</v>
      </c>
      <c r="J834">
        <f t="shared" si="38"/>
        <v>-4.5999999999999996</v>
      </c>
    </row>
    <row r="835" spans="1:10" x14ac:dyDescent="0.35">
      <c r="A835" s="2">
        <v>834</v>
      </c>
      <c r="B835" t="s">
        <v>7185</v>
      </c>
      <c r="C835" t="s">
        <v>8784</v>
      </c>
      <c r="D835">
        <v>10.641</v>
      </c>
      <c r="E835">
        <v>-63.682000000000002</v>
      </c>
      <c r="F835">
        <v>38.6</v>
      </c>
      <c r="G835">
        <v>4.5999999999999996</v>
      </c>
      <c r="H835" t="str">
        <f t="shared" ref="H835:H898" si="39">IF(AND(HOUR(C835)&gt;=6,HOUR(C835)&lt;=18),"กลางวัน","กลางคืน")</f>
        <v>กลางคืน</v>
      </c>
      <c r="I835" t="str">
        <f t="shared" ref="I835:I898" si="40">IF(F835&lt;=10,"ตื้นมาก",IF(F835&lt;=30,"ตื้น",IF(F835&lt;70,"กลาง","ลึก")))</f>
        <v>กลาง</v>
      </c>
      <c r="J835">
        <f t="shared" ref="J835:J898" si="41">G835*-1</f>
        <v>-4.5999999999999996</v>
      </c>
    </row>
    <row r="836" spans="1:10" x14ac:dyDescent="0.35">
      <c r="A836" s="2">
        <v>835</v>
      </c>
      <c r="B836" t="s">
        <v>7186</v>
      </c>
      <c r="C836" t="s">
        <v>8785</v>
      </c>
      <c r="D836">
        <v>4.4610000000000003</v>
      </c>
      <c r="E836">
        <v>-75.724000000000004</v>
      </c>
      <c r="F836">
        <v>17</v>
      </c>
      <c r="G836">
        <v>6.1</v>
      </c>
      <c r="H836" t="str">
        <f t="shared" si="39"/>
        <v>กลางวัน</v>
      </c>
      <c r="I836" t="str">
        <f t="shared" si="40"/>
        <v>ตื้น</v>
      </c>
      <c r="J836">
        <f t="shared" si="41"/>
        <v>-6.1</v>
      </c>
    </row>
    <row r="837" spans="1:10" x14ac:dyDescent="0.35">
      <c r="A837" s="2">
        <v>836</v>
      </c>
      <c r="B837" t="s">
        <v>7186</v>
      </c>
      <c r="C837" t="s">
        <v>8786</v>
      </c>
      <c r="D837">
        <v>4.37</v>
      </c>
      <c r="E837">
        <v>-75.682000000000002</v>
      </c>
      <c r="F837">
        <v>10</v>
      </c>
      <c r="G837">
        <v>5.5</v>
      </c>
      <c r="H837" t="str">
        <f t="shared" si="39"/>
        <v>กลางคืน</v>
      </c>
      <c r="I837" t="str">
        <f t="shared" si="40"/>
        <v>ตื้นมาก</v>
      </c>
      <c r="J837">
        <f t="shared" si="41"/>
        <v>-5.5</v>
      </c>
    </row>
    <row r="838" spans="1:10" x14ac:dyDescent="0.35">
      <c r="A838" s="2">
        <v>837</v>
      </c>
      <c r="B838" t="s">
        <v>7187</v>
      </c>
      <c r="C838" t="s">
        <v>8787</v>
      </c>
      <c r="D838">
        <v>9.9960000000000004</v>
      </c>
      <c r="E838">
        <v>-73.522999999999996</v>
      </c>
      <c r="F838">
        <v>94</v>
      </c>
      <c r="G838">
        <v>5.2</v>
      </c>
      <c r="H838" t="str">
        <f t="shared" si="39"/>
        <v>กลางคืน</v>
      </c>
      <c r="I838" t="str">
        <f t="shared" si="40"/>
        <v>ลึก</v>
      </c>
      <c r="J838">
        <f t="shared" si="41"/>
        <v>-5.2</v>
      </c>
    </row>
    <row r="839" spans="1:10" x14ac:dyDescent="0.35">
      <c r="A839" s="2">
        <v>838</v>
      </c>
      <c r="B839" t="s">
        <v>7188</v>
      </c>
      <c r="C839" t="s">
        <v>8788</v>
      </c>
      <c r="D839">
        <v>10.696</v>
      </c>
      <c r="E839">
        <v>-70.418000000000006</v>
      </c>
      <c r="F839">
        <v>10</v>
      </c>
      <c r="G839">
        <v>5.8</v>
      </c>
      <c r="H839" t="str">
        <f t="shared" si="39"/>
        <v>กลางวัน</v>
      </c>
      <c r="I839" t="str">
        <f t="shared" si="40"/>
        <v>ตื้นมาก</v>
      </c>
      <c r="J839">
        <f t="shared" si="41"/>
        <v>-5.8</v>
      </c>
    </row>
    <row r="840" spans="1:10" x14ac:dyDescent="0.35">
      <c r="A840" s="2">
        <v>839</v>
      </c>
      <c r="B840" t="s">
        <v>7189</v>
      </c>
      <c r="C840" t="s">
        <v>8789</v>
      </c>
      <c r="D840">
        <v>9.9420000000000002</v>
      </c>
      <c r="E840">
        <v>-70.185000000000002</v>
      </c>
      <c r="F840">
        <v>33</v>
      </c>
      <c r="G840">
        <v>4.7</v>
      </c>
      <c r="H840" t="str">
        <f t="shared" si="39"/>
        <v>กลางคืน</v>
      </c>
      <c r="I840" t="str">
        <f t="shared" si="40"/>
        <v>กลาง</v>
      </c>
      <c r="J840">
        <f t="shared" si="41"/>
        <v>-4.7</v>
      </c>
    </row>
    <row r="841" spans="1:10" x14ac:dyDescent="0.35">
      <c r="A841" s="2">
        <v>840</v>
      </c>
      <c r="B841" t="s">
        <v>7190</v>
      </c>
      <c r="C841" t="s">
        <v>8790</v>
      </c>
      <c r="D841">
        <v>6.7720000000000002</v>
      </c>
      <c r="E841">
        <v>-72.945999999999998</v>
      </c>
      <c r="F841">
        <v>161.19999999999999</v>
      </c>
      <c r="G841">
        <v>4.8</v>
      </c>
      <c r="H841" t="str">
        <f t="shared" si="39"/>
        <v>กลางวัน</v>
      </c>
      <c r="I841" t="str">
        <f t="shared" si="40"/>
        <v>ลึก</v>
      </c>
      <c r="J841">
        <f t="shared" si="41"/>
        <v>-4.8</v>
      </c>
    </row>
    <row r="842" spans="1:10" x14ac:dyDescent="0.35">
      <c r="A842" s="2">
        <v>841</v>
      </c>
      <c r="B842" t="s">
        <v>7191</v>
      </c>
      <c r="C842" t="s">
        <v>8791</v>
      </c>
      <c r="D842">
        <v>10.362</v>
      </c>
      <c r="E842">
        <v>-62.975999999999999</v>
      </c>
      <c r="F842">
        <v>66.8</v>
      </c>
      <c r="G842">
        <v>4.5999999999999996</v>
      </c>
      <c r="H842" t="str">
        <f t="shared" si="39"/>
        <v>กลางคืน</v>
      </c>
      <c r="I842" t="str">
        <f t="shared" si="40"/>
        <v>กลาง</v>
      </c>
      <c r="J842">
        <f t="shared" si="41"/>
        <v>-4.5999999999999996</v>
      </c>
    </row>
    <row r="843" spans="1:10" x14ac:dyDescent="0.35">
      <c r="A843" s="2">
        <v>842</v>
      </c>
      <c r="B843" t="s">
        <v>7192</v>
      </c>
      <c r="C843" t="s">
        <v>8792</v>
      </c>
      <c r="D843">
        <v>4.343</v>
      </c>
      <c r="E843">
        <v>-73.616</v>
      </c>
      <c r="F843">
        <v>33</v>
      </c>
      <c r="G843">
        <v>4.7</v>
      </c>
      <c r="H843" t="str">
        <f t="shared" si="39"/>
        <v>กลางคืน</v>
      </c>
      <c r="I843" t="str">
        <f t="shared" si="40"/>
        <v>กลาง</v>
      </c>
      <c r="J843">
        <f t="shared" si="41"/>
        <v>-4.7</v>
      </c>
    </row>
    <row r="844" spans="1:10" x14ac:dyDescent="0.35">
      <c r="A844" s="2">
        <v>843</v>
      </c>
      <c r="B844" t="s">
        <v>7193</v>
      </c>
      <c r="C844" t="s">
        <v>8258</v>
      </c>
      <c r="D844">
        <v>6.2779999999999996</v>
      </c>
      <c r="E844">
        <v>-72.531000000000006</v>
      </c>
      <c r="F844">
        <v>12</v>
      </c>
      <c r="G844">
        <v>4.8</v>
      </c>
      <c r="H844" t="str">
        <f t="shared" si="39"/>
        <v>กลางวัน</v>
      </c>
      <c r="I844" t="str">
        <f t="shared" si="40"/>
        <v>ตื้น</v>
      </c>
      <c r="J844">
        <f t="shared" si="41"/>
        <v>-4.8</v>
      </c>
    </row>
    <row r="845" spans="1:10" x14ac:dyDescent="0.35">
      <c r="A845" s="2">
        <v>844</v>
      </c>
      <c r="B845" t="s">
        <v>7194</v>
      </c>
      <c r="C845" t="s">
        <v>8793</v>
      </c>
      <c r="D845">
        <v>6.8049999999999997</v>
      </c>
      <c r="E845">
        <v>-72.971999999999994</v>
      </c>
      <c r="F845">
        <v>162.69999999999999</v>
      </c>
      <c r="G845">
        <v>4.5</v>
      </c>
      <c r="H845" t="str">
        <f t="shared" si="39"/>
        <v>กลางวัน</v>
      </c>
      <c r="I845" t="str">
        <f t="shared" si="40"/>
        <v>ลึก</v>
      </c>
      <c r="J845">
        <f t="shared" si="41"/>
        <v>-4.5</v>
      </c>
    </row>
    <row r="846" spans="1:10" x14ac:dyDescent="0.35">
      <c r="A846" s="2">
        <v>845</v>
      </c>
      <c r="B846" t="s">
        <v>7195</v>
      </c>
      <c r="C846" t="s">
        <v>8794</v>
      </c>
      <c r="D846">
        <v>6.74</v>
      </c>
      <c r="E846">
        <v>-73.180000000000007</v>
      </c>
      <c r="F846">
        <v>160</v>
      </c>
      <c r="G846">
        <v>4.5999999999999996</v>
      </c>
      <c r="H846" t="str">
        <f t="shared" si="39"/>
        <v>กลางคืน</v>
      </c>
      <c r="I846" t="str">
        <f t="shared" si="40"/>
        <v>ลึก</v>
      </c>
      <c r="J846">
        <f t="shared" si="41"/>
        <v>-4.5999999999999996</v>
      </c>
    </row>
    <row r="847" spans="1:10" x14ac:dyDescent="0.35">
      <c r="A847" s="2">
        <v>846</v>
      </c>
      <c r="B847" t="s">
        <v>7196</v>
      </c>
      <c r="C847" t="s">
        <v>8795</v>
      </c>
      <c r="D847">
        <v>10.426</v>
      </c>
      <c r="E847">
        <v>-62.613999999999997</v>
      </c>
      <c r="F847">
        <v>46.8</v>
      </c>
      <c r="G847">
        <v>4.7</v>
      </c>
      <c r="H847" t="str">
        <f t="shared" si="39"/>
        <v>กลางวัน</v>
      </c>
      <c r="I847" t="str">
        <f t="shared" si="40"/>
        <v>กลาง</v>
      </c>
      <c r="J847">
        <f t="shared" si="41"/>
        <v>-4.7</v>
      </c>
    </row>
    <row r="848" spans="1:10" x14ac:dyDescent="0.35">
      <c r="A848" s="2">
        <v>847</v>
      </c>
      <c r="B848" t="s">
        <v>7197</v>
      </c>
      <c r="C848" t="s">
        <v>8796</v>
      </c>
      <c r="D848">
        <v>6.7510000000000003</v>
      </c>
      <c r="E848">
        <v>-72.891999999999996</v>
      </c>
      <c r="F848">
        <v>164.2</v>
      </c>
      <c r="G848">
        <v>5.4</v>
      </c>
      <c r="H848" t="str">
        <f t="shared" si="39"/>
        <v>กลางคืน</v>
      </c>
      <c r="I848" t="str">
        <f t="shared" si="40"/>
        <v>ลึก</v>
      </c>
      <c r="J848">
        <f t="shared" si="41"/>
        <v>-5.4</v>
      </c>
    </row>
    <row r="849" spans="1:10" x14ac:dyDescent="0.35">
      <c r="A849" s="2">
        <v>848</v>
      </c>
      <c r="B849" t="s">
        <v>7198</v>
      </c>
      <c r="C849" t="s">
        <v>8797</v>
      </c>
      <c r="D849">
        <v>10.284000000000001</v>
      </c>
      <c r="E849">
        <v>-70.343999999999994</v>
      </c>
      <c r="F849">
        <v>33</v>
      </c>
      <c r="G849">
        <v>4.7</v>
      </c>
      <c r="H849" t="str">
        <f t="shared" si="39"/>
        <v>กลางคืน</v>
      </c>
      <c r="I849" t="str">
        <f t="shared" si="40"/>
        <v>กลาง</v>
      </c>
      <c r="J849">
        <f t="shared" si="41"/>
        <v>-4.7</v>
      </c>
    </row>
    <row r="850" spans="1:10" x14ac:dyDescent="0.35">
      <c r="A850" s="2">
        <v>849</v>
      </c>
      <c r="B850" t="s">
        <v>7199</v>
      </c>
      <c r="C850" t="s">
        <v>8798</v>
      </c>
      <c r="D850">
        <v>10.961</v>
      </c>
      <c r="E850">
        <v>-70.340999999999994</v>
      </c>
      <c r="F850">
        <v>10</v>
      </c>
      <c r="G850">
        <v>5.5</v>
      </c>
      <c r="H850" t="str">
        <f t="shared" si="39"/>
        <v>กลางคืน</v>
      </c>
      <c r="I850" t="str">
        <f t="shared" si="40"/>
        <v>ตื้นมาก</v>
      </c>
      <c r="J850">
        <f t="shared" si="41"/>
        <v>-5.5</v>
      </c>
    </row>
    <row r="851" spans="1:10" x14ac:dyDescent="0.35">
      <c r="A851" s="2">
        <v>850</v>
      </c>
      <c r="B851" t="s">
        <v>7199</v>
      </c>
      <c r="C851" t="s">
        <v>8799</v>
      </c>
      <c r="D851">
        <v>8.7100000000000009</v>
      </c>
      <c r="E851">
        <v>-70.266999999999996</v>
      </c>
      <c r="F851">
        <v>33</v>
      </c>
      <c r="G851">
        <v>4.7</v>
      </c>
      <c r="H851" t="str">
        <f t="shared" si="39"/>
        <v>กลางวัน</v>
      </c>
      <c r="I851" t="str">
        <f t="shared" si="40"/>
        <v>กลาง</v>
      </c>
      <c r="J851">
        <f t="shared" si="41"/>
        <v>-4.7</v>
      </c>
    </row>
    <row r="852" spans="1:10" x14ac:dyDescent="0.35">
      <c r="A852" s="2">
        <v>851</v>
      </c>
      <c r="B852" t="s">
        <v>7200</v>
      </c>
      <c r="C852" t="s">
        <v>8800</v>
      </c>
      <c r="D852">
        <v>6.7850000000000001</v>
      </c>
      <c r="E852">
        <v>-71.971000000000004</v>
      </c>
      <c r="F852">
        <v>33</v>
      </c>
      <c r="G852">
        <v>5.6</v>
      </c>
      <c r="H852" t="str">
        <f t="shared" si="39"/>
        <v>กลางวัน</v>
      </c>
      <c r="I852" t="str">
        <f t="shared" si="40"/>
        <v>กลาง</v>
      </c>
      <c r="J852">
        <f t="shared" si="41"/>
        <v>-5.6</v>
      </c>
    </row>
    <row r="853" spans="1:10" x14ac:dyDescent="0.35">
      <c r="A853" s="2">
        <v>852</v>
      </c>
      <c r="B853" t="s">
        <v>7201</v>
      </c>
      <c r="C853" t="s">
        <v>8801</v>
      </c>
      <c r="D853">
        <v>6.7610000000000001</v>
      </c>
      <c r="E853">
        <v>-72.927000000000007</v>
      </c>
      <c r="F853">
        <v>159.6</v>
      </c>
      <c r="G853">
        <v>4.8</v>
      </c>
      <c r="H853" t="str">
        <f t="shared" si="39"/>
        <v>กลางคืน</v>
      </c>
      <c r="I853" t="str">
        <f t="shared" si="40"/>
        <v>ลึก</v>
      </c>
      <c r="J853">
        <f t="shared" si="41"/>
        <v>-4.8</v>
      </c>
    </row>
    <row r="854" spans="1:10" x14ac:dyDescent="0.35">
      <c r="A854" s="2">
        <v>853</v>
      </c>
      <c r="B854" t="s">
        <v>7202</v>
      </c>
      <c r="C854" t="s">
        <v>8802</v>
      </c>
      <c r="D854">
        <v>10.78</v>
      </c>
      <c r="E854">
        <v>-71.078000000000003</v>
      </c>
      <c r="F854">
        <v>33</v>
      </c>
      <c r="G854">
        <v>4.5</v>
      </c>
      <c r="H854" t="str">
        <f t="shared" si="39"/>
        <v>กลางวัน</v>
      </c>
      <c r="I854" t="str">
        <f t="shared" si="40"/>
        <v>กลาง</v>
      </c>
      <c r="J854">
        <f t="shared" si="41"/>
        <v>-4.5</v>
      </c>
    </row>
    <row r="855" spans="1:10" x14ac:dyDescent="0.35">
      <c r="A855" s="2">
        <v>854</v>
      </c>
      <c r="B855" t="s">
        <v>7203</v>
      </c>
      <c r="C855" t="s">
        <v>8803</v>
      </c>
      <c r="D855">
        <v>13.638</v>
      </c>
      <c r="E855">
        <v>-71.034000000000006</v>
      </c>
      <c r="F855">
        <v>33</v>
      </c>
      <c r="G855">
        <v>4.5</v>
      </c>
      <c r="H855" t="str">
        <f t="shared" si="39"/>
        <v>กลางคืน</v>
      </c>
      <c r="I855" t="str">
        <f t="shared" si="40"/>
        <v>กลาง</v>
      </c>
      <c r="J855">
        <f t="shared" si="41"/>
        <v>-4.5</v>
      </c>
    </row>
    <row r="856" spans="1:10" x14ac:dyDescent="0.35">
      <c r="A856" s="2">
        <v>855</v>
      </c>
      <c r="B856" t="s">
        <v>7204</v>
      </c>
      <c r="C856" t="s">
        <v>8804</v>
      </c>
      <c r="D856">
        <v>10.368</v>
      </c>
      <c r="E856">
        <v>-62.616</v>
      </c>
      <c r="F856">
        <v>10</v>
      </c>
      <c r="G856">
        <v>4.8</v>
      </c>
      <c r="H856" t="str">
        <f t="shared" si="39"/>
        <v>กลางคืน</v>
      </c>
      <c r="I856" t="str">
        <f t="shared" si="40"/>
        <v>ตื้นมาก</v>
      </c>
      <c r="J856">
        <f t="shared" si="41"/>
        <v>-4.8</v>
      </c>
    </row>
    <row r="857" spans="1:10" x14ac:dyDescent="0.35">
      <c r="A857" s="2">
        <v>856</v>
      </c>
      <c r="B857" t="s">
        <v>7205</v>
      </c>
      <c r="C857" t="s">
        <v>8805</v>
      </c>
      <c r="D857">
        <v>7.391</v>
      </c>
      <c r="E857">
        <v>-74.643000000000001</v>
      </c>
      <c r="F857">
        <v>55.4</v>
      </c>
      <c r="G857">
        <v>4.9000000000000004</v>
      </c>
      <c r="H857" t="str">
        <f t="shared" si="39"/>
        <v>กลางคืน</v>
      </c>
      <c r="I857" t="str">
        <f t="shared" si="40"/>
        <v>กลาง</v>
      </c>
      <c r="J857">
        <f t="shared" si="41"/>
        <v>-4.9000000000000004</v>
      </c>
    </row>
    <row r="858" spans="1:10" x14ac:dyDescent="0.35">
      <c r="A858" s="2">
        <v>857</v>
      </c>
      <c r="B858" t="s">
        <v>7206</v>
      </c>
      <c r="C858" t="s">
        <v>8806</v>
      </c>
      <c r="D858">
        <v>3.6150000000000002</v>
      </c>
      <c r="E858">
        <v>-75.885000000000005</v>
      </c>
      <c r="F858">
        <v>184.9</v>
      </c>
      <c r="G858">
        <v>4.9000000000000004</v>
      </c>
      <c r="H858" t="str">
        <f t="shared" si="39"/>
        <v>กลางวัน</v>
      </c>
      <c r="I858" t="str">
        <f t="shared" si="40"/>
        <v>ลึก</v>
      </c>
      <c r="J858">
        <f t="shared" si="41"/>
        <v>-4.9000000000000004</v>
      </c>
    </row>
    <row r="859" spans="1:10" x14ac:dyDescent="0.35">
      <c r="A859" s="2">
        <v>858</v>
      </c>
      <c r="B859" t="s">
        <v>7207</v>
      </c>
      <c r="C859" t="s">
        <v>8807</v>
      </c>
      <c r="D859">
        <v>6.77</v>
      </c>
      <c r="E859">
        <v>-73.010000000000005</v>
      </c>
      <c r="F859">
        <v>169.9</v>
      </c>
      <c r="G859">
        <v>4.5999999999999996</v>
      </c>
      <c r="H859" t="str">
        <f t="shared" si="39"/>
        <v>กลางวัน</v>
      </c>
      <c r="I859" t="str">
        <f t="shared" si="40"/>
        <v>ลึก</v>
      </c>
      <c r="J859">
        <f t="shared" si="41"/>
        <v>-4.5999999999999996</v>
      </c>
    </row>
    <row r="860" spans="1:10" x14ac:dyDescent="0.35">
      <c r="A860" s="2">
        <v>859</v>
      </c>
      <c r="B860" t="s">
        <v>7208</v>
      </c>
      <c r="C860" t="s">
        <v>8808</v>
      </c>
      <c r="D860">
        <v>10.244999999999999</v>
      </c>
      <c r="E860">
        <v>-62.372999999999998</v>
      </c>
      <c r="F860">
        <v>10</v>
      </c>
      <c r="G860">
        <v>4.5</v>
      </c>
      <c r="H860" t="str">
        <f t="shared" si="39"/>
        <v>กลางคืน</v>
      </c>
      <c r="I860" t="str">
        <f t="shared" si="40"/>
        <v>ตื้นมาก</v>
      </c>
      <c r="J860">
        <f t="shared" si="41"/>
        <v>-4.5</v>
      </c>
    </row>
    <row r="861" spans="1:10" x14ac:dyDescent="0.35">
      <c r="A861" s="2">
        <v>860</v>
      </c>
      <c r="B861" t="s">
        <v>7209</v>
      </c>
      <c r="C861" t="s">
        <v>8809</v>
      </c>
      <c r="D861">
        <v>11.007999999999999</v>
      </c>
      <c r="E861">
        <v>-62.16</v>
      </c>
      <c r="F861">
        <v>74</v>
      </c>
      <c r="G861">
        <v>4.7</v>
      </c>
      <c r="H861" t="str">
        <f t="shared" si="39"/>
        <v>กลางวัน</v>
      </c>
      <c r="I861" t="str">
        <f t="shared" si="40"/>
        <v>ลึก</v>
      </c>
      <c r="J861">
        <f t="shared" si="41"/>
        <v>-4.7</v>
      </c>
    </row>
    <row r="862" spans="1:10" x14ac:dyDescent="0.35">
      <c r="A862" s="2">
        <v>861</v>
      </c>
      <c r="B862" t="s">
        <v>7210</v>
      </c>
      <c r="C862" t="s">
        <v>8810</v>
      </c>
      <c r="D862">
        <v>6.8129999999999997</v>
      </c>
      <c r="E862">
        <v>-73.052999999999997</v>
      </c>
      <c r="F862">
        <v>163.69999999999999</v>
      </c>
      <c r="G862">
        <v>4.5</v>
      </c>
      <c r="H862" t="str">
        <f t="shared" si="39"/>
        <v>กลางวัน</v>
      </c>
      <c r="I862" t="str">
        <f t="shared" si="40"/>
        <v>ลึก</v>
      </c>
      <c r="J862">
        <f t="shared" si="41"/>
        <v>-4.5</v>
      </c>
    </row>
    <row r="863" spans="1:10" x14ac:dyDescent="0.35">
      <c r="A863" s="2">
        <v>862</v>
      </c>
      <c r="B863" t="s">
        <v>7211</v>
      </c>
      <c r="C863" t="s">
        <v>8811</v>
      </c>
      <c r="D863">
        <v>6.7439999999999998</v>
      </c>
      <c r="E863">
        <v>-72.992000000000004</v>
      </c>
      <c r="F863">
        <v>164.3</v>
      </c>
      <c r="G863">
        <v>4.9000000000000004</v>
      </c>
      <c r="H863" t="str">
        <f t="shared" si="39"/>
        <v>กลางวัน</v>
      </c>
      <c r="I863" t="str">
        <f t="shared" si="40"/>
        <v>ลึก</v>
      </c>
      <c r="J863">
        <f t="shared" si="41"/>
        <v>-4.9000000000000004</v>
      </c>
    </row>
    <row r="864" spans="1:10" x14ac:dyDescent="0.35">
      <c r="A864" s="2">
        <v>863</v>
      </c>
      <c r="B864" t="s">
        <v>7212</v>
      </c>
      <c r="C864" t="s">
        <v>8812</v>
      </c>
      <c r="D864">
        <v>5.5960000000000001</v>
      </c>
      <c r="E864">
        <v>-73.483000000000004</v>
      </c>
      <c r="F864">
        <v>161</v>
      </c>
      <c r="G864">
        <v>4.5</v>
      </c>
      <c r="H864" t="str">
        <f t="shared" si="39"/>
        <v>กลางวัน</v>
      </c>
      <c r="I864" t="str">
        <f t="shared" si="40"/>
        <v>ลึก</v>
      </c>
      <c r="J864">
        <f t="shared" si="41"/>
        <v>-4.5</v>
      </c>
    </row>
    <row r="865" spans="1:10" x14ac:dyDescent="0.35">
      <c r="A865" s="2">
        <v>864</v>
      </c>
      <c r="B865" t="s">
        <v>7213</v>
      </c>
      <c r="C865" t="s">
        <v>8813</v>
      </c>
      <c r="D865">
        <v>11.105</v>
      </c>
      <c r="E865">
        <v>-62.491999999999997</v>
      </c>
      <c r="F865">
        <v>122.4</v>
      </c>
      <c r="G865">
        <v>4.5999999999999996</v>
      </c>
      <c r="H865" t="str">
        <f t="shared" si="39"/>
        <v>กลางคืน</v>
      </c>
      <c r="I865" t="str">
        <f t="shared" si="40"/>
        <v>ลึก</v>
      </c>
      <c r="J865">
        <f t="shared" si="41"/>
        <v>-4.5999999999999996</v>
      </c>
    </row>
    <row r="866" spans="1:10" x14ac:dyDescent="0.35">
      <c r="A866" s="2">
        <v>865</v>
      </c>
      <c r="B866" t="s">
        <v>7214</v>
      </c>
      <c r="C866" t="s">
        <v>8814</v>
      </c>
      <c r="D866">
        <v>11.124000000000001</v>
      </c>
      <c r="E866">
        <v>-62.558999999999997</v>
      </c>
      <c r="F866">
        <v>110.3</v>
      </c>
      <c r="G866">
        <v>6.2</v>
      </c>
      <c r="H866" t="str">
        <f t="shared" si="39"/>
        <v>กลางวัน</v>
      </c>
      <c r="I866" t="str">
        <f t="shared" si="40"/>
        <v>ลึก</v>
      </c>
      <c r="J866">
        <f t="shared" si="41"/>
        <v>-6.2</v>
      </c>
    </row>
    <row r="867" spans="1:10" x14ac:dyDescent="0.35">
      <c r="A867" s="2">
        <v>866</v>
      </c>
      <c r="B867" t="s">
        <v>7215</v>
      </c>
      <c r="C867" t="s">
        <v>8181</v>
      </c>
      <c r="D867">
        <v>6.7750000000000004</v>
      </c>
      <c r="E867">
        <v>-73.040999999999997</v>
      </c>
      <c r="F867">
        <v>167.9</v>
      </c>
      <c r="G867">
        <v>4.5</v>
      </c>
      <c r="H867" t="str">
        <f t="shared" si="39"/>
        <v>กลางวัน</v>
      </c>
      <c r="I867" t="str">
        <f t="shared" si="40"/>
        <v>ลึก</v>
      </c>
      <c r="J867">
        <f t="shared" si="41"/>
        <v>-4.5</v>
      </c>
    </row>
    <row r="868" spans="1:10" x14ac:dyDescent="0.35">
      <c r="A868" s="2">
        <v>867</v>
      </c>
      <c r="B868" t="s">
        <v>7216</v>
      </c>
      <c r="C868" t="s">
        <v>8815</v>
      </c>
      <c r="D868">
        <v>6.8010000000000002</v>
      </c>
      <c r="E868">
        <v>-73.036000000000001</v>
      </c>
      <c r="F868">
        <v>162.69999999999999</v>
      </c>
      <c r="G868">
        <v>4.8</v>
      </c>
      <c r="H868" t="str">
        <f t="shared" si="39"/>
        <v>กลางคืน</v>
      </c>
      <c r="I868" t="str">
        <f t="shared" si="40"/>
        <v>ลึก</v>
      </c>
      <c r="J868">
        <f t="shared" si="41"/>
        <v>-4.8</v>
      </c>
    </row>
    <row r="869" spans="1:10" x14ac:dyDescent="0.35">
      <c r="A869" s="2">
        <v>868</v>
      </c>
      <c r="B869" t="s">
        <v>7217</v>
      </c>
      <c r="C869" t="s">
        <v>8816</v>
      </c>
      <c r="D869">
        <v>6.7889999999999997</v>
      </c>
      <c r="E869">
        <v>-73.055999999999997</v>
      </c>
      <c r="F869">
        <v>161.69999999999999</v>
      </c>
      <c r="G869">
        <v>4.9000000000000004</v>
      </c>
      <c r="H869" t="str">
        <f t="shared" si="39"/>
        <v>กลางวัน</v>
      </c>
      <c r="I869" t="str">
        <f t="shared" si="40"/>
        <v>ลึก</v>
      </c>
      <c r="J869">
        <f t="shared" si="41"/>
        <v>-4.9000000000000004</v>
      </c>
    </row>
    <row r="870" spans="1:10" x14ac:dyDescent="0.35">
      <c r="A870" s="2">
        <v>869</v>
      </c>
      <c r="B870" t="s">
        <v>7218</v>
      </c>
      <c r="C870" t="s">
        <v>8817</v>
      </c>
      <c r="D870">
        <v>3.456</v>
      </c>
      <c r="E870">
        <v>-74.953000000000003</v>
      </c>
      <c r="F870">
        <v>33</v>
      </c>
      <c r="G870">
        <v>4.5</v>
      </c>
      <c r="H870" t="str">
        <f t="shared" si="39"/>
        <v>กลางคืน</v>
      </c>
      <c r="I870" t="str">
        <f t="shared" si="40"/>
        <v>กลาง</v>
      </c>
      <c r="J870">
        <f t="shared" si="41"/>
        <v>-4.5</v>
      </c>
    </row>
    <row r="871" spans="1:10" x14ac:dyDescent="0.35">
      <c r="A871" s="2">
        <v>870</v>
      </c>
      <c r="B871" t="s">
        <v>7219</v>
      </c>
      <c r="C871" t="s">
        <v>8818</v>
      </c>
      <c r="D871">
        <v>6.5</v>
      </c>
      <c r="E871">
        <v>-71.998999999999995</v>
      </c>
      <c r="F871">
        <v>102.4</v>
      </c>
      <c r="G871">
        <v>4.5</v>
      </c>
      <c r="H871" t="str">
        <f t="shared" si="39"/>
        <v>กลางวัน</v>
      </c>
      <c r="I871" t="str">
        <f t="shared" si="40"/>
        <v>ลึก</v>
      </c>
      <c r="J871">
        <f t="shared" si="41"/>
        <v>-4.5</v>
      </c>
    </row>
    <row r="872" spans="1:10" x14ac:dyDescent="0.35">
      <c r="A872" s="2">
        <v>871</v>
      </c>
      <c r="B872" t="s">
        <v>7220</v>
      </c>
      <c r="C872" t="s">
        <v>8819</v>
      </c>
      <c r="D872">
        <v>8.0570000000000004</v>
      </c>
      <c r="E872">
        <v>-74.853999999999999</v>
      </c>
      <c r="F872">
        <v>71.099999999999994</v>
      </c>
      <c r="G872">
        <v>4.7</v>
      </c>
      <c r="H872" t="str">
        <f t="shared" si="39"/>
        <v>กลางวัน</v>
      </c>
      <c r="I872" t="str">
        <f t="shared" si="40"/>
        <v>ลึก</v>
      </c>
      <c r="J872">
        <f t="shared" si="41"/>
        <v>-4.7</v>
      </c>
    </row>
    <row r="873" spans="1:10" x14ac:dyDescent="0.35">
      <c r="A873" s="2">
        <v>872</v>
      </c>
      <c r="B873" t="s">
        <v>7221</v>
      </c>
      <c r="C873" t="s">
        <v>8820</v>
      </c>
      <c r="D873">
        <v>10.848000000000001</v>
      </c>
      <c r="E873">
        <v>-62.478999999999999</v>
      </c>
      <c r="F873">
        <v>94.3</v>
      </c>
      <c r="G873">
        <v>4.5999999999999996</v>
      </c>
      <c r="H873" t="str">
        <f t="shared" si="39"/>
        <v>กลางวัน</v>
      </c>
      <c r="I873" t="str">
        <f t="shared" si="40"/>
        <v>ลึก</v>
      </c>
      <c r="J873">
        <f t="shared" si="41"/>
        <v>-4.5999999999999996</v>
      </c>
    </row>
    <row r="874" spans="1:10" x14ac:dyDescent="0.35">
      <c r="A874" s="2">
        <v>873</v>
      </c>
      <c r="B874" t="s">
        <v>7222</v>
      </c>
      <c r="C874" t="s">
        <v>8821</v>
      </c>
      <c r="D874">
        <v>6.7590000000000003</v>
      </c>
      <c r="E874">
        <v>-73.012</v>
      </c>
      <c r="F874">
        <v>163.1</v>
      </c>
      <c r="G874">
        <v>4.8</v>
      </c>
      <c r="H874" t="str">
        <f t="shared" si="39"/>
        <v>กลางวัน</v>
      </c>
      <c r="I874" t="str">
        <f t="shared" si="40"/>
        <v>ลึก</v>
      </c>
      <c r="J874">
        <f t="shared" si="41"/>
        <v>-4.8</v>
      </c>
    </row>
    <row r="875" spans="1:10" x14ac:dyDescent="0.35">
      <c r="A875" s="2">
        <v>874</v>
      </c>
      <c r="B875" t="s">
        <v>7223</v>
      </c>
      <c r="C875" t="s">
        <v>8822</v>
      </c>
      <c r="D875">
        <v>6.782</v>
      </c>
      <c r="E875">
        <v>-73.004000000000005</v>
      </c>
      <c r="F875">
        <v>157.6</v>
      </c>
      <c r="G875">
        <v>4.9000000000000004</v>
      </c>
      <c r="H875" t="str">
        <f t="shared" si="39"/>
        <v>กลางวัน</v>
      </c>
      <c r="I875" t="str">
        <f t="shared" si="40"/>
        <v>ลึก</v>
      </c>
      <c r="J875">
        <f t="shared" si="41"/>
        <v>-4.9000000000000004</v>
      </c>
    </row>
    <row r="876" spans="1:10" x14ac:dyDescent="0.35">
      <c r="A876" s="2">
        <v>875</v>
      </c>
      <c r="B876" t="s">
        <v>7224</v>
      </c>
      <c r="C876" t="s">
        <v>8823</v>
      </c>
      <c r="D876">
        <v>8.8569999999999993</v>
      </c>
      <c r="E876">
        <v>-73.986000000000004</v>
      </c>
      <c r="F876">
        <v>69.7</v>
      </c>
      <c r="G876">
        <v>4.5</v>
      </c>
      <c r="H876" t="str">
        <f t="shared" si="39"/>
        <v>กลางคืน</v>
      </c>
      <c r="I876" t="str">
        <f t="shared" si="40"/>
        <v>กลาง</v>
      </c>
      <c r="J876">
        <f t="shared" si="41"/>
        <v>-4.5</v>
      </c>
    </row>
    <row r="877" spans="1:10" x14ac:dyDescent="0.35">
      <c r="A877" s="2">
        <v>876</v>
      </c>
      <c r="B877" t="s">
        <v>7225</v>
      </c>
      <c r="C877" t="s">
        <v>8824</v>
      </c>
      <c r="D877">
        <v>9.5920000000000005</v>
      </c>
      <c r="E877">
        <v>-69.337000000000003</v>
      </c>
      <c r="F877">
        <v>19.2</v>
      </c>
      <c r="G877">
        <v>4.8</v>
      </c>
      <c r="H877" t="str">
        <f t="shared" si="39"/>
        <v>กลางวัน</v>
      </c>
      <c r="I877" t="str">
        <f t="shared" si="40"/>
        <v>ตื้น</v>
      </c>
      <c r="J877">
        <f t="shared" si="41"/>
        <v>-4.8</v>
      </c>
    </row>
    <row r="878" spans="1:10" x14ac:dyDescent="0.35">
      <c r="A878" s="2">
        <v>877</v>
      </c>
      <c r="B878" t="s">
        <v>7226</v>
      </c>
      <c r="C878" t="s">
        <v>8825</v>
      </c>
      <c r="D878">
        <v>6.8280000000000003</v>
      </c>
      <c r="E878">
        <v>-73.004000000000005</v>
      </c>
      <c r="F878">
        <v>164.2</v>
      </c>
      <c r="G878">
        <v>4.5999999999999996</v>
      </c>
      <c r="H878" t="str">
        <f t="shared" si="39"/>
        <v>กลางคืน</v>
      </c>
      <c r="I878" t="str">
        <f t="shared" si="40"/>
        <v>ลึก</v>
      </c>
      <c r="J878">
        <f t="shared" si="41"/>
        <v>-4.5999999999999996</v>
      </c>
    </row>
    <row r="879" spans="1:10" x14ac:dyDescent="0.35">
      <c r="A879" s="2">
        <v>878</v>
      </c>
      <c r="B879" t="s">
        <v>7227</v>
      </c>
      <c r="C879" t="s">
        <v>8826</v>
      </c>
      <c r="D879">
        <v>6.782</v>
      </c>
      <c r="E879">
        <v>-73.088999999999999</v>
      </c>
      <c r="F879">
        <v>169</v>
      </c>
      <c r="G879">
        <v>4.5999999999999996</v>
      </c>
      <c r="H879" t="str">
        <f t="shared" si="39"/>
        <v>กลางวัน</v>
      </c>
      <c r="I879" t="str">
        <f t="shared" si="40"/>
        <v>ลึก</v>
      </c>
      <c r="J879">
        <f t="shared" si="41"/>
        <v>-4.5999999999999996</v>
      </c>
    </row>
    <row r="880" spans="1:10" x14ac:dyDescent="0.35">
      <c r="A880" s="2">
        <v>879</v>
      </c>
      <c r="B880" t="s">
        <v>7228</v>
      </c>
      <c r="C880" t="s">
        <v>8827</v>
      </c>
      <c r="D880">
        <v>11.430999999999999</v>
      </c>
      <c r="E880">
        <v>-70.323999999999998</v>
      </c>
      <c r="F880">
        <v>33</v>
      </c>
      <c r="G880">
        <v>5.3</v>
      </c>
      <c r="H880" t="str">
        <f t="shared" si="39"/>
        <v>กลางวัน</v>
      </c>
      <c r="I880" t="str">
        <f t="shared" si="40"/>
        <v>กลาง</v>
      </c>
      <c r="J880">
        <f t="shared" si="41"/>
        <v>-5.3</v>
      </c>
    </row>
    <row r="881" spans="1:10" x14ac:dyDescent="0.35">
      <c r="A881" s="2">
        <v>880</v>
      </c>
      <c r="B881" t="s">
        <v>7229</v>
      </c>
      <c r="C881" t="s">
        <v>8828</v>
      </c>
      <c r="D881">
        <v>6.82</v>
      </c>
      <c r="E881">
        <v>-75.876000000000005</v>
      </c>
      <c r="F881">
        <v>78.8</v>
      </c>
      <c r="G881">
        <v>4.5</v>
      </c>
      <c r="H881" t="str">
        <f t="shared" si="39"/>
        <v>กลางวัน</v>
      </c>
      <c r="I881" t="str">
        <f t="shared" si="40"/>
        <v>ลึก</v>
      </c>
      <c r="J881">
        <f t="shared" si="41"/>
        <v>-4.5</v>
      </c>
    </row>
    <row r="882" spans="1:10" x14ac:dyDescent="0.35">
      <c r="A882" s="2">
        <v>881</v>
      </c>
      <c r="B882" t="s">
        <v>7230</v>
      </c>
      <c r="C882" t="s">
        <v>8829</v>
      </c>
      <c r="D882">
        <v>8.33</v>
      </c>
      <c r="E882">
        <v>-74.927999999999997</v>
      </c>
      <c r="F882">
        <v>33</v>
      </c>
      <c r="G882">
        <v>5.0999999999999996</v>
      </c>
      <c r="H882" t="str">
        <f t="shared" si="39"/>
        <v>กลางคืน</v>
      </c>
      <c r="I882" t="str">
        <f t="shared" si="40"/>
        <v>กลาง</v>
      </c>
      <c r="J882">
        <f t="shared" si="41"/>
        <v>-5.0999999999999996</v>
      </c>
    </row>
    <row r="883" spans="1:10" x14ac:dyDescent="0.35">
      <c r="A883" s="2">
        <v>882</v>
      </c>
      <c r="B883" t="s">
        <v>7231</v>
      </c>
      <c r="C883" t="s">
        <v>8830</v>
      </c>
      <c r="D883">
        <v>3.8730000000000002</v>
      </c>
      <c r="E883">
        <v>-75.968000000000004</v>
      </c>
      <c r="F883">
        <v>178.6</v>
      </c>
      <c r="G883">
        <v>5.9</v>
      </c>
      <c r="H883" t="str">
        <f t="shared" si="39"/>
        <v>กลางคืน</v>
      </c>
      <c r="I883" t="str">
        <f t="shared" si="40"/>
        <v>ลึก</v>
      </c>
      <c r="J883">
        <f t="shared" si="41"/>
        <v>-5.9</v>
      </c>
    </row>
    <row r="884" spans="1:10" x14ac:dyDescent="0.35">
      <c r="A884" s="2">
        <v>883</v>
      </c>
      <c r="B884" t="s">
        <v>7232</v>
      </c>
      <c r="C884" t="s">
        <v>8831</v>
      </c>
      <c r="D884">
        <v>6.4020000000000001</v>
      </c>
      <c r="E884">
        <v>-73.096999999999994</v>
      </c>
      <c r="F884">
        <v>150</v>
      </c>
      <c r="G884">
        <v>4.5</v>
      </c>
      <c r="H884" t="str">
        <f t="shared" si="39"/>
        <v>กลางวัน</v>
      </c>
      <c r="I884" t="str">
        <f t="shared" si="40"/>
        <v>ลึก</v>
      </c>
      <c r="J884">
        <f t="shared" si="41"/>
        <v>-4.5</v>
      </c>
    </row>
    <row r="885" spans="1:10" x14ac:dyDescent="0.35">
      <c r="A885" s="2">
        <v>884</v>
      </c>
      <c r="B885" t="s">
        <v>7233</v>
      </c>
      <c r="C885" t="s">
        <v>8832</v>
      </c>
      <c r="D885">
        <v>6.7430000000000003</v>
      </c>
      <c r="E885">
        <v>-72.899000000000001</v>
      </c>
      <c r="F885">
        <v>165.3</v>
      </c>
      <c r="G885">
        <v>5.3</v>
      </c>
      <c r="H885" t="str">
        <f t="shared" si="39"/>
        <v>กลางคืน</v>
      </c>
      <c r="I885" t="str">
        <f t="shared" si="40"/>
        <v>ลึก</v>
      </c>
      <c r="J885">
        <f t="shared" si="41"/>
        <v>-5.3</v>
      </c>
    </row>
    <row r="886" spans="1:10" x14ac:dyDescent="0.35">
      <c r="A886" s="2">
        <v>885</v>
      </c>
      <c r="B886" t="s">
        <v>7234</v>
      </c>
      <c r="C886" t="s">
        <v>8833</v>
      </c>
      <c r="D886">
        <v>6.7450000000000001</v>
      </c>
      <c r="E886">
        <v>-72.981999999999999</v>
      </c>
      <c r="F886">
        <v>167.8</v>
      </c>
      <c r="G886">
        <v>4.5</v>
      </c>
      <c r="H886" t="str">
        <f t="shared" si="39"/>
        <v>กลางวัน</v>
      </c>
      <c r="I886" t="str">
        <f t="shared" si="40"/>
        <v>ลึก</v>
      </c>
      <c r="J886">
        <f t="shared" si="41"/>
        <v>-4.5</v>
      </c>
    </row>
    <row r="887" spans="1:10" x14ac:dyDescent="0.35">
      <c r="A887" s="2">
        <v>886</v>
      </c>
      <c r="B887" t="s">
        <v>7235</v>
      </c>
      <c r="C887" t="s">
        <v>8834</v>
      </c>
      <c r="D887">
        <v>8.17</v>
      </c>
      <c r="E887">
        <v>-70.960999999999999</v>
      </c>
      <c r="F887">
        <v>33</v>
      </c>
      <c r="G887">
        <v>5.6</v>
      </c>
      <c r="H887" t="str">
        <f t="shared" si="39"/>
        <v>กลางคืน</v>
      </c>
      <c r="I887" t="str">
        <f t="shared" si="40"/>
        <v>กลาง</v>
      </c>
      <c r="J887">
        <f t="shared" si="41"/>
        <v>-5.6</v>
      </c>
    </row>
    <row r="888" spans="1:10" x14ac:dyDescent="0.35">
      <c r="A888" s="2">
        <v>887</v>
      </c>
      <c r="B888" t="s">
        <v>7236</v>
      </c>
      <c r="C888" t="s">
        <v>8835</v>
      </c>
      <c r="D888">
        <v>10.9</v>
      </c>
      <c r="E888">
        <v>-64.558000000000007</v>
      </c>
      <c r="F888">
        <v>33</v>
      </c>
      <c r="G888">
        <v>4.8</v>
      </c>
      <c r="H888" t="str">
        <f t="shared" si="39"/>
        <v>กลางวัน</v>
      </c>
      <c r="I888" t="str">
        <f t="shared" si="40"/>
        <v>กลาง</v>
      </c>
      <c r="J888">
        <f t="shared" si="41"/>
        <v>-4.8</v>
      </c>
    </row>
    <row r="889" spans="1:10" x14ac:dyDescent="0.35">
      <c r="A889" s="2">
        <v>888</v>
      </c>
      <c r="B889" t="s">
        <v>7237</v>
      </c>
      <c r="C889" t="s">
        <v>8836</v>
      </c>
      <c r="D889">
        <v>7.2210000000000001</v>
      </c>
      <c r="E889">
        <v>-72.650999999999996</v>
      </c>
      <c r="F889">
        <v>33</v>
      </c>
      <c r="G889">
        <v>4.5</v>
      </c>
      <c r="H889" t="str">
        <f t="shared" si="39"/>
        <v>กลางคืน</v>
      </c>
      <c r="I889" t="str">
        <f t="shared" si="40"/>
        <v>กลาง</v>
      </c>
      <c r="J889">
        <f t="shared" si="41"/>
        <v>-4.5</v>
      </c>
    </row>
    <row r="890" spans="1:10" x14ac:dyDescent="0.35">
      <c r="A890" s="2">
        <v>889</v>
      </c>
      <c r="B890" t="s">
        <v>7238</v>
      </c>
      <c r="C890" t="s">
        <v>8837</v>
      </c>
      <c r="D890">
        <v>6.7720000000000002</v>
      </c>
      <c r="E890">
        <v>-72.988</v>
      </c>
      <c r="F890">
        <v>137</v>
      </c>
      <c r="G890">
        <v>4.5</v>
      </c>
      <c r="H890" t="str">
        <f t="shared" si="39"/>
        <v>กลางคืน</v>
      </c>
      <c r="I890" t="str">
        <f t="shared" si="40"/>
        <v>ลึก</v>
      </c>
      <c r="J890">
        <f t="shared" si="41"/>
        <v>-4.5</v>
      </c>
    </row>
    <row r="891" spans="1:10" x14ac:dyDescent="0.35">
      <c r="A891" s="2">
        <v>890</v>
      </c>
      <c r="B891" t="s">
        <v>7239</v>
      </c>
      <c r="C891" t="s">
        <v>8838</v>
      </c>
      <c r="D891">
        <v>9.8960000000000008</v>
      </c>
      <c r="E891">
        <v>-69.962999999999994</v>
      </c>
      <c r="F891">
        <v>10</v>
      </c>
      <c r="G891">
        <v>4.5</v>
      </c>
      <c r="H891" t="str">
        <f t="shared" si="39"/>
        <v>กลางคืน</v>
      </c>
      <c r="I891" t="str">
        <f t="shared" si="40"/>
        <v>ตื้นมาก</v>
      </c>
      <c r="J891">
        <f t="shared" si="41"/>
        <v>-4.5</v>
      </c>
    </row>
    <row r="892" spans="1:10" x14ac:dyDescent="0.35">
      <c r="A892" s="2">
        <v>891</v>
      </c>
      <c r="B892" t="s">
        <v>7240</v>
      </c>
      <c r="C892" t="s">
        <v>8839</v>
      </c>
      <c r="D892">
        <v>6.6390000000000002</v>
      </c>
      <c r="E892">
        <v>-73.61</v>
      </c>
      <c r="F892">
        <v>33</v>
      </c>
      <c r="G892">
        <v>5.2</v>
      </c>
      <c r="H892" t="str">
        <f t="shared" si="39"/>
        <v>กลางคืน</v>
      </c>
      <c r="I892" t="str">
        <f t="shared" si="40"/>
        <v>กลาง</v>
      </c>
      <c r="J892">
        <f t="shared" si="41"/>
        <v>-5.2</v>
      </c>
    </row>
    <row r="893" spans="1:10" x14ac:dyDescent="0.35">
      <c r="A893" s="2">
        <v>892</v>
      </c>
      <c r="B893" t="s">
        <v>7241</v>
      </c>
      <c r="C893" t="s">
        <v>8840</v>
      </c>
      <c r="D893">
        <v>6.673</v>
      </c>
      <c r="E893">
        <v>-73.007000000000005</v>
      </c>
      <c r="F893">
        <v>169.1</v>
      </c>
      <c r="G893">
        <v>4.5</v>
      </c>
      <c r="H893" t="str">
        <f t="shared" si="39"/>
        <v>กลางวัน</v>
      </c>
      <c r="I893" t="str">
        <f t="shared" si="40"/>
        <v>ลึก</v>
      </c>
      <c r="J893">
        <f t="shared" si="41"/>
        <v>-4.5</v>
      </c>
    </row>
    <row r="894" spans="1:10" x14ac:dyDescent="0.35">
      <c r="A894" s="2">
        <v>893</v>
      </c>
      <c r="B894" t="s">
        <v>7242</v>
      </c>
      <c r="C894" t="s">
        <v>8841</v>
      </c>
      <c r="D894">
        <v>9.891</v>
      </c>
      <c r="E894">
        <v>-69.218000000000004</v>
      </c>
      <c r="F894">
        <v>33</v>
      </c>
      <c r="G894">
        <v>4.5</v>
      </c>
      <c r="H894" t="str">
        <f t="shared" si="39"/>
        <v>กลางวัน</v>
      </c>
      <c r="I894" t="str">
        <f t="shared" si="40"/>
        <v>กลาง</v>
      </c>
      <c r="J894">
        <f t="shared" si="41"/>
        <v>-4.5</v>
      </c>
    </row>
    <row r="895" spans="1:10" x14ac:dyDescent="0.35">
      <c r="A895" s="2">
        <v>894</v>
      </c>
      <c r="B895" t="s">
        <v>7243</v>
      </c>
      <c r="C895" t="s">
        <v>8842</v>
      </c>
      <c r="D895">
        <v>6.7329999999999997</v>
      </c>
      <c r="E895">
        <v>-73.021000000000001</v>
      </c>
      <c r="F895">
        <v>155.5</v>
      </c>
      <c r="G895">
        <v>4.8</v>
      </c>
      <c r="H895" t="str">
        <f t="shared" si="39"/>
        <v>กลางวัน</v>
      </c>
      <c r="I895" t="str">
        <f t="shared" si="40"/>
        <v>ลึก</v>
      </c>
      <c r="J895">
        <f t="shared" si="41"/>
        <v>-4.8</v>
      </c>
    </row>
    <row r="896" spans="1:10" x14ac:dyDescent="0.35">
      <c r="A896" s="2">
        <v>895</v>
      </c>
      <c r="B896" t="s">
        <v>7244</v>
      </c>
      <c r="C896" t="s">
        <v>8843</v>
      </c>
      <c r="D896">
        <v>6.7590000000000003</v>
      </c>
      <c r="E896">
        <v>-73.001000000000005</v>
      </c>
      <c r="F896">
        <v>157.9</v>
      </c>
      <c r="G896">
        <v>4.5</v>
      </c>
      <c r="H896" t="str">
        <f t="shared" si="39"/>
        <v>กลางคืน</v>
      </c>
      <c r="I896" t="str">
        <f t="shared" si="40"/>
        <v>ลึก</v>
      </c>
      <c r="J896">
        <f t="shared" si="41"/>
        <v>-4.5</v>
      </c>
    </row>
    <row r="897" spans="1:10" x14ac:dyDescent="0.35">
      <c r="A897" s="2">
        <v>896</v>
      </c>
      <c r="B897" t="s">
        <v>7245</v>
      </c>
      <c r="C897" t="s">
        <v>8844</v>
      </c>
      <c r="D897">
        <v>10.73</v>
      </c>
      <c r="E897">
        <v>-62.34</v>
      </c>
      <c r="F897">
        <v>43.6</v>
      </c>
      <c r="G897">
        <v>4.5</v>
      </c>
      <c r="H897" t="str">
        <f t="shared" si="39"/>
        <v>กลางวัน</v>
      </c>
      <c r="I897" t="str">
        <f t="shared" si="40"/>
        <v>กลาง</v>
      </c>
      <c r="J897">
        <f t="shared" si="41"/>
        <v>-4.5</v>
      </c>
    </row>
    <row r="898" spans="1:10" x14ac:dyDescent="0.35">
      <c r="A898" s="2">
        <v>897</v>
      </c>
      <c r="B898" t="s">
        <v>7246</v>
      </c>
      <c r="C898" t="s">
        <v>8845</v>
      </c>
      <c r="D898">
        <v>10.371</v>
      </c>
      <c r="E898">
        <v>-62.622999999999998</v>
      </c>
      <c r="F898">
        <v>32.299999999999997</v>
      </c>
      <c r="G898">
        <v>4.9000000000000004</v>
      </c>
      <c r="H898" t="str">
        <f t="shared" si="39"/>
        <v>กลางวัน</v>
      </c>
      <c r="I898" t="str">
        <f t="shared" si="40"/>
        <v>กลาง</v>
      </c>
      <c r="J898">
        <f t="shared" si="41"/>
        <v>-4.9000000000000004</v>
      </c>
    </row>
    <row r="899" spans="1:10" x14ac:dyDescent="0.35">
      <c r="A899" s="2">
        <v>898</v>
      </c>
      <c r="B899" t="s">
        <v>7247</v>
      </c>
      <c r="C899" t="s">
        <v>8846</v>
      </c>
      <c r="D899">
        <v>6.3410000000000002</v>
      </c>
      <c r="E899">
        <v>-71.664000000000001</v>
      </c>
      <c r="F899">
        <v>31.7</v>
      </c>
      <c r="G899">
        <v>4.7</v>
      </c>
      <c r="H899" t="str">
        <f t="shared" ref="H899:H962" si="42">IF(AND(HOUR(C899)&gt;=6,HOUR(C899)&lt;=18),"กลางวัน","กลางคืน")</f>
        <v>กลางคืน</v>
      </c>
      <c r="I899" t="str">
        <f t="shared" ref="I899:I962" si="43">IF(F899&lt;=10,"ตื้นมาก",IF(F899&lt;=30,"ตื้น",IF(F899&lt;70,"กลาง","ลึก")))</f>
        <v>กลาง</v>
      </c>
      <c r="J899">
        <f t="shared" ref="J899:J962" si="44">G899*-1</f>
        <v>-4.7</v>
      </c>
    </row>
    <row r="900" spans="1:10" x14ac:dyDescent="0.35">
      <c r="A900" s="2">
        <v>899</v>
      </c>
      <c r="B900" t="s">
        <v>7248</v>
      </c>
      <c r="C900" t="s">
        <v>8847</v>
      </c>
      <c r="D900">
        <v>6.9630000000000001</v>
      </c>
      <c r="E900">
        <v>-72.885999999999996</v>
      </c>
      <c r="F900">
        <v>138.1</v>
      </c>
      <c r="G900">
        <v>4.5</v>
      </c>
      <c r="H900" t="str">
        <f t="shared" si="42"/>
        <v>กลางคืน</v>
      </c>
      <c r="I900" t="str">
        <f t="shared" si="43"/>
        <v>ลึก</v>
      </c>
      <c r="J900">
        <f t="shared" si="44"/>
        <v>-4.5</v>
      </c>
    </row>
    <row r="901" spans="1:10" x14ac:dyDescent="0.35">
      <c r="A901" s="2">
        <v>900</v>
      </c>
      <c r="B901" t="s">
        <v>7249</v>
      </c>
      <c r="C901" t="s">
        <v>8848</v>
      </c>
      <c r="D901">
        <v>3.2879999999999998</v>
      </c>
      <c r="E901">
        <v>-74.475999999999999</v>
      </c>
      <c r="F901">
        <v>63.7</v>
      </c>
      <c r="G901">
        <v>5.0999999999999996</v>
      </c>
      <c r="H901" t="str">
        <f t="shared" si="42"/>
        <v>กลางคืน</v>
      </c>
      <c r="I901" t="str">
        <f t="shared" si="43"/>
        <v>กลาง</v>
      </c>
      <c r="J901">
        <f t="shared" si="44"/>
        <v>-5.0999999999999996</v>
      </c>
    </row>
    <row r="902" spans="1:10" x14ac:dyDescent="0.35">
      <c r="A902" s="2">
        <v>901</v>
      </c>
      <c r="B902" t="s">
        <v>7250</v>
      </c>
      <c r="C902" t="s">
        <v>8849</v>
      </c>
      <c r="D902">
        <v>10.78</v>
      </c>
      <c r="E902">
        <v>-62.673999999999999</v>
      </c>
      <c r="F902">
        <v>98.6</v>
      </c>
      <c r="G902">
        <v>4.9000000000000004</v>
      </c>
      <c r="H902" t="str">
        <f t="shared" si="42"/>
        <v>กลางวัน</v>
      </c>
      <c r="I902" t="str">
        <f t="shared" si="43"/>
        <v>ลึก</v>
      </c>
      <c r="J902">
        <f t="shared" si="44"/>
        <v>-4.9000000000000004</v>
      </c>
    </row>
    <row r="903" spans="1:10" x14ac:dyDescent="0.35">
      <c r="A903" s="2">
        <v>902</v>
      </c>
      <c r="B903" t="s">
        <v>7251</v>
      </c>
      <c r="C903" t="s">
        <v>8850</v>
      </c>
      <c r="D903">
        <v>6.81</v>
      </c>
      <c r="E903">
        <v>-72.959000000000003</v>
      </c>
      <c r="F903">
        <v>140.69999999999999</v>
      </c>
      <c r="G903">
        <v>4.8</v>
      </c>
      <c r="H903" t="str">
        <f t="shared" si="42"/>
        <v>กลางคืน</v>
      </c>
      <c r="I903" t="str">
        <f t="shared" si="43"/>
        <v>ลึก</v>
      </c>
      <c r="J903">
        <f t="shared" si="44"/>
        <v>-4.8</v>
      </c>
    </row>
    <row r="904" spans="1:10" x14ac:dyDescent="0.35">
      <c r="A904" s="2">
        <v>903</v>
      </c>
      <c r="B904" t="s">
        <v>7251</v>
      </c>
      <c r="C904" t="s">
        <v>8851</v>
      </c>
      <c r="D904">
        <v>10.615</v>
      </c>
      <c r="E904">
        <v>-62.87</v>
      </c>
      <c r="F904">
        <v>33</v>
      </c>
      <c r="G904">
        <v>4.5</v>
      </c>
      <c r="H904" t="str">
        <f t="shared" si="42"/>
        <v>กลางคืน</v>
      </c>
      <c r="I904" t="str">
        <f t="shared" si="43"/>
        <v>กลาง</v>
      </c>
      <c r="J904">
        <f t="shared" si="44"/>
        <v>-4.5</v>
      </c>
    </row>
    <row r="905" spans="1:10" x14ac:dyDescent="0.35">
      <c r="A905" s="2">
        <v>904</v>
      </c>
      <c r="B905" t="s">
        <v>7251</v>
      </c>
      <c r="C905" t="s">
        <v>8852</v>
      </c>
      <c r="D905">
        <v>6.7789999999999999</v>
      </c>
      <c r="E905">
        <v>-72.947999999999993</v>
      </c>
      <c r="F905">
        <v>146.6</v>
      </c>
      <c r="G905">
        <v>4.8</v>
      </c>
      <c r="H905" t="str">
        <f t="shared" si="42"/>
        <v>กลางวัน</v>
      </c>
      <c r="I905" t="str">
        <f t="shared" si="43"/>
        <v>ลึก</v>
      </c>
      <c r="J905">
        <f t="shared" si="44"/>
        <v>-4.8</v>
      </c>
    </row>
    <row r="906" spans="1:10" x14ac:dyDescent="0.35">
      <c r="A906" s="2">
        <v>905</v>
      </c>
      <c r="B906" t="s">
        <v>7252</v>
      </c>
      <c r="C906" t="s">
        <v>8853</v>
      </c>
      <c r="D906">
        <v>6.9850000000000003</v>
      </c>
      <c r="E906">
        <v>-72.813999999999993</v>
      </c>
      <c r="F906">
        <v>202.6</v>
      </c>
      <c r="G906">
        <v>4.5999999999999996</v>
      </c>
      <c r="H906" t="str">
        <f t="shared" si="42"/>
        <v>กลางวัน</v>
      </c>
      <c r="I906" t="str">
        <f t="shared" si="43"/>
        <v>ลึก</v>
      </c>
      <c r="J906">
        <f t="shared" si="44"/>
        <v>-4.5999999999999996</v>
      </c>
    </row>
    <row r="907" spans="1:10" x14ac:dyDescent="0.35">
      <c r="A907" s="2">
        <v>906</v>
      </c>
      <c r="B907" t="s">
        <v>7253</v>
      </c>
      <c r="C907" t="s">
        <v>8854</v>
      </c>
      <c r="D907">
        <v>6.9710000000000001</v>
      </c>
      <c r="E907">
        <v>-72.856999999999999</v>
      </c>
      <c r="F907">
        <v>200</v>
      </c>
      <c r="G907">
        <v>4.5999999999999996</v>
      </c>
      <c r="H907" t="str">
        <f t="shared" si="42"/>
        <v>กลางวัน</v>
      </c>
      <c r="I907" t="str">
        <f t="shared" si="43"/>
        <v>ลึก</v>
      </c>
      <c r="J907">
        <f t="shared" si="44"/>
        <v>-4.5999999999999996</v>
      </c>
    </row>
    <row r="908" spans="1:10" x14ac:dyDescent="0.35">
      <c r="A908" s="2">
        <v>907</v>
      </c>
      <c r="B908" t="s">
        <v>7254</v>
      </c>
      <c r="C908" t="s">
        <v>8855</v>
      </c>
      <c r="D908">
        <v>3.6419999999999999</v>
      </c>
      <c r="E908">
        <v>-74.369</v>
      </c>
      <c r="F908">
        <v>33</v>
      </c>
      <c r="G908">
        <v>4.5</v>
      </c>
      <c r="H908" t="str">
        <f t="shared" si="42"/>
        <v>กลางวัน</v>
      </c>
      <c r="I908" t="str">
        <f t="shared" si="43"/>
        <v>กลาง</v>
      </c>
      <c r="J908">
        <f t="shared" si="44"/>
        <v>-4.5</v>
      </c>
    </row>
    <row r="909" spans="1:10" x14ac:dyDescent="0.35">
      <c r="A909" s="2">
        <v>908</v>
      </c>
      <c r="B909" t="s">
        <v>7255</v>
      </c>
      <c r="C909" t="s">
        <v>8856</v>
      </c>
      <c r="D909">
        <v>6.7960000000000003</v>
      </c>
      <c r="E909">
        <v>-72.896000000000001</v>
      </c>
      <c r="F909">
        <v>163.6</v>
      </c>
      <c r="G909">
        <v>4.8</v>
      </c>
      <c r="H909" t="str">
        <f t="shared" si="42"/>
        <v>กลางวัน</v>
      </c>
      <c r="I909" t="str">
        <f t="shared" si="43"/>
        <v>ลึก</v>
      </c>
      <c r="J909">
        <f t="shared" si="44"/>
        <v>-4.8</v>
      </c>
    </row>
    <row r="910" spans="1:10" x14ac:dyDescent="0.35">
      <c r="A910" s="2">
        <v>909</v>
      </c>
      <c r="B910" t="s">
        <v>7256</v>
      </c>
      <c r="C910" t="s">
        <v>8857</v>
      </c>
      <c r="D910">
        <v>10.311999999999999</v>
      </c>
      <c r="E910">
        <v>-62.389000000000003</v>
      </c>
      <c r="F910">
        <v>33.799999999999997</v>
      </c>
      <c r="G910">
        <v>4.8</v>
      </c>
      <c r="H910" t="str">
        <f t="shared" si="42"/>
        <v>กลางคืน</v>
      </c>
      <c r="I910" t="str">
        <f t="shared" si="43"/>
        <v>กลาง</v>
      </c>
      <c r="J910">
        <f t="shared" si="44"/>
        <v>-4.8</v>
      </c>
    </row>
    <row r="911" spans="1:10" x14ac:dyDescent="0.35">
      <c r="A911" s="2">
        <v>910</v>
      </c>
      <c r="B911" t="s">
        <v>7257</v>
      </c>
      <c r="C911" t="s">
        <v>8858</v>
      </c>
      <c r="D911">
        <v>9.2059999999999995</v>
      </c>
      <c r="E911">
        <v>-70.313000000000002</v>
      </c>
      <c r="F911">
        <v>33</v>
      </c>
      <c r="G911">
        <v>4.5999999999999996</v>
      </c>
      <c r="H911" t="str">
        <f t="shared" si="42"/>
        <v>กลางวัน</v>
      </c>
      <c r="I911" t="str">
        <f t="shared" si="43"/>
        <v>กลาง</v>
      </c>
      <c r="J911">
        <f t="shared" si="44"/>
        <v>-4.5999999999999996</v>
      </c>
    </row>
    <row r="912" spans="1:10" x14ac:dyDescent="0.35">
      <c r="A912" s="2">
        <v>911</v>
      </c>
      <c r="B912" t="s">
        <v>7258</v>
      </c>
      <c r="C912" t="s">
        <v>8859</v>
      </c>
      <c r="D912">
        <v>6.7750000000000004</v>
      </c>
      <c r="E912">
        <v>-72.986999999999995</v>
      </c>
      <c r="F912">
        <v>142.4</v>
      </c>
      <c r="G912">
        <v>4.5</v>
      </c>
      <c r="H912" t="str">
        <f t="shared" si="42"/>
        <v>กลางวัน</v>
      </c>
      <c r="I912" t="str">
        <f t="shared" si="43"/>
        <v>ลึก</v>
      </c>
      <c r="J912">
        <f t="shared" si="44"/>
        <v>-4.5</v>
      </c>
    </row>
    <row r="913" spans="1:10" x14ac:dyDescent="0.35">
      <c r="A913" s="2">
        <v>912</v>
      </c>
      <c r="B913" t="s">
        <v>7259</v>
      </c>
      <c r="C913" t="s">
        <v>8860</v>
      </c>
      <c r="D913">
        <v>7.0880000000000001</v>
      </c>
      <c r="E913">
        <v>-72.751000000000005</v>
      </c>
      <c r="F913">
        <v>33</v>
      </c>
      <c r="G913">
        <v>4.5999999999999996</v>
      </c>
      <c r="H913" t="str">
        <f t="shared" si="42"/>
        <v>กลางวัน</v>
      </c>
      <c r="I913" t="str">
        <f t="shared" si="43"/>
        <v>กลาง</v>
      </c>
      <c r="J913">
        <f t="shared" si="44"/>
        <v>-4.5999999999999996</v>
      </c>
    </row>
    <row r="914" spans="1:10" x14ac:dyDescent="0.35">
      <c r="A914" s="2">
        <v>913</v>
      </c>
      <c r="B914" t="s">
        <v>7260</v>
      </c>
      <c r="C914" t="s">
        <v>8861</v>
      </c>
      <c r="D914">
        <v>10.772</v>
      </c>
      <c r="E914">
        <v>-63.008000000000003</v>
      </c>
      <c r="F914">
        <v>121.5</v>
      </c>
      <c r="G914">
        <v>4.5</v>
      </c>
      <c r="H914" t="str">
        <f t="shared" si="42"/>
        <v>กลางวัน</v>
      </c>
      <c r="I914" t="str">
        <f t="shared" si="43"/>
        <v>ลึก</v>
      </c>
      <c r="J914">
        <f t="shared" si="44"/>
        <v>-4.5</v>
      </c>
    </row>
    <row r="915" spans="1:10" x14ac:dyDescent="0.35">
      <c r="A915" s="2">
        <v>914</v>
      </c>
      <c r="B915" t="s">
        <v>7261</v>
      </c>
      <c r="C915" t="s">
        <v>8862</v>
      </c>
      <c r="D915">
        <v>6.7809999999999997</v>
      </c>
      <c r="E915">
        <v>-73.14</v>
      </c>
      <c r="F915">
        <v>33</v>
      </c>
      <c r="G915">
        <v>4.5999999999999996</v>
      </c>
      <c r="H915" t="str">
        <f t="shared" si="42"/>
        <v>กลางคืน</v>
      </c>
      <c r="I915" t="str">
        <f t="shared" si="43"/>
        <v>กลาง</v>
      </c>
      <c r="J915">
        <f t="shared" si="44"/>
        <v>-4.5999999999999996</v>
      </c>
    </row>
    <row r="916" spans="1:10" x14ac:dyDescent="0.35">
      <c r="A916" s="2">
        <v>915</v>
      </c>
      <c r="B916" t="s">
        <v>7262</v>
      </c>
      <c r="C916" t="s">
        <v>8863</v>
      </c>
      <c r="D916">
        <v>6.4980000000000002</v>
      </c>
      <c r="E916">
        <v>-65.147000000000006</v>
      </c>
      <c r="F916">
        <v>13.2</v>
      </c>
      <c r="G916">
        <v>4.5</v>
      </c>
      <c r="H916" t="str">
        <f t="shared" si="42"/>
        <v>กลางคืน</v>
      </c>
      <c r="I916" t="str">
        <f t="shared" si="43"/>
        <v>ตื้น</v>
      </c>
      <c r="J916">
        <f t="shared" si="44"/>
        <v>-4.5</v>
      </c>
    </row>
    <row r="917" spans="1:10" x14ac:dyDescent="0.35">
      <c r="A917" s="2">
        <v>916</v>
      </c>
      <c r="B917" t="s">
        <v>7263</v>
      </c>
      <c r="C917" t="s">
        <v>8864</v>
      </c>
      <c r="D917">
        <v>9.7859999999999996</v>
      </c>
      <c r="E917">
        <v>-62.848999999999997</v>
      </c>
      <c r="F917">
        <v>38.200000000000003</v>
      </c>
      <c r="G917">
        <v>4.8</v>
      </c>
      <c r="H917" t="str">
        <f t="shared" si="42"/>
        <v>กลางวัน</v>
      </c>
      <c r="I917" t="str">
        <f t="shared" si="43"/>
        <v>กลาง</v>
      </c>
      <c r="J917">
        <f t="shared" si="44"/>
        <v>-4.8</v>
      </c>
    </row>
    <row r="918" spans="1:10" x14ac:dyDescent="0.35">
      <c r="A918" s="2">
        <v>917</v>
      </c>
      <c r="B918" t="s">
        <v>7264</v>
      </c>
      <c r="C918" t="s">
        <v>8865</v>
      </c>
      <c r="D918">
        <v>10.907999999999999</v>
      </c>
      <c r="E918">
        <v>-62.588000000000001</v>
      </c>
      <c r="F918">
        <v>128</v>
      </c>
      <c r="G918">
        <v>4.5</v>
      </c>
      <c r="H918" t="str">
        <f t="shared" si="42"/>
        <v>กลางวัน</v>
      </c>
      <c r="I918" t="str">
        <f t="shared" si="43"/>
        <v>ลึก</v>
      </c>
      <c r="J918">
        <f t="shared" si="44"/>
        <v>-4.5</v>
      </c>
    </row>
    <row r="919" spans="1:10" x14ac:dyDescent="0.35">
      <c r="A919" s="2">
        <v>918</v>
      </c>
      <c r="B919" t="s">
        <v>7265</v>
      </c>
      <c r="C919" t="s">
        <v>8866</v>
      </c>
      <c r="D919">
        <v>6.8460000000000001</v>
      </c>
      <c r="E919">
        <v>-72.921000000000006</v>
      </c>
      <c r="F919">
        <v>163.4</v>
      </c>
      <c r="G919">
        <v>4.5999999999999996</v>
      </c>
      <c r="H919" t="str">
        <f t="shared" si="42"/>
        <v>กลางคืน</v>
      </c>
      <c r="I919" t="str">
        <f t="shared" si="43"/>
        <v>ลึก</v>
      </c>
      <c r="J919">
        <f t="shared" si="44"/>
        <v>-4.5999999999999996</v>
      </c>
    </row>
    <row r="920" spans="1:10" x14ac:dyDescent="0.35">
      <c r="A920" s="2">
        <v>919</v>
      </c>
      <c r="B920" t="s">
        <v>7266</v>
      </c>
      <c r="C920" t="s">
        <v>8867</v>
      </c>
      <c r="D920">
        <v>10.39</v>
      </c>
      <c r="E920">
        <v>-62.533000000000001</v>
      </c>
      <c r="F920">
        <v>51.7</v>
      </c>
      <c r="G920">
        <v>4.5</v>
      </c>
      <c r="H920" t="str">
        <f t="shared" si="42"/>
        <v>กลางคืน</v>
      </c>
      <c r="I920" t="str">
        <f t="shared" si="43"/>
        <v>กลาง</v>
      </c>
      <c r="J920">
        <f t="shared" si="44"/>
        <v>-4.5</v>
      </c>
    </row>
    <row r="921" spans="1:10" x14ac:dyDescent="0.35">
      <c r="A921" s="2">
        <v>920</v>
      </c>
      <c r="B921" t="s">
        <v>7267</v>
      </c>
      <c r="C921" t="s">
        <v>8868</v>
      </c>
      <c r="D921">
        <v>6.7030000000000003</v>
      </c>
      <c r="E921">
        <v>-73.036000000000001</v>
      </c>
      <c r="F921">
        <v>154.1</v>
      </c>
      <c r="G921">
        <v>4.9000000000000004</v>
      </c>
      <c r="H921" t="str">
        <f t="shared" si="42"/>
        <v>กลางวัน</v>
      </c>
      <c r="I921" t="str">
        <f t="shared" si="43"/>
        <v>ลึก</v>
      </c>
      <c r="J921">
        <f t="shared" si="44"/>
        <v>-4.9000000000000004</v>
      </c>
    </row>
    <row r="922" spans="1:10" x14ac:dyDescent="0.35">
      <c r="A922" s="2">
        <v>921</v>
      </c>
      <c r="B922" t="s">
        <v>7268</v>
      </c>
      <c r="C922" t="s">
        <v>8869</v>
      </c>
      <c r="D922">
        <v>6.9130000000000003</v>
      </c>
      <c r="E922">
        <v>-72.813999999999993</v>
      </c>
      <c r="F922">
        <v>156.9</v>
      </c>
      <c r="G922">
        <v>4.8</v>
      </c>
      <c r="H922" t="str">
        <f t="shared" si="42"/>
        <v>กลางวัน</v>
      </c>
      <c r="I922" t="str">
        <f t="shared" si="43"/>
        <v>ลึก</v>
      </c>
      <c r="J922">
        <f t="shared" si="44"/>
        <v>-4.8</v>
      </c>
    </row>
    <row r="923" spans="1:10" x14ac:dyDescent="0.35">
      <c r="A923" s="2">
        <v>922</v>
      </c>
      <c r="B923" t="s">
        <v>7269</v>
      </c>
      <c r="C923" t="s">
        <v>8870</v>
      </c>
      <c r="D923">
        <v>4.79</v>
      </c>
      <c r="E923">
        <v>-76.284000000000006</v>
      </c>
      <c r="F923">
        <v>124.1</v>
      </c>
      <c r="G923">
        <v>4.7</v>
      </c>
      <c r="H923" t="str">
        <f t="shared" si="42"/>
        <v>กลางวัน</v>
      </c>
      <c r="I923" t="str">
        <f t="shared" si="43"/>
        <v>ลึก</v>
      </c>
      <c r="J923">
        <f t="shared" si="44"/>
        <v>-4.7</v>
      </c>
    </row>
    <row r="924" spans="1:10" x14ac:dyDescent="0.35">
      <c r="A924" s="2">
        <v>923</v>
      </c>
      <c r="B924" t="s">
        <v>7270</v>
      </c>
      <c r="C924" t="s">
        <v>8871</v>
      </c>
      <c r="D924">
        <v>12.923999999999999</v>
      </c>
      <c r="E924">
        <v>-68</v>
      </c>
      <c r="F924">
        <v>33</v>
      </c>
      <c r="G924">
        <v>4.8</v>
      </c>
      <c r="H924" t="str">
        <f t="shared" si="42"/>
        <v>กลางวัน</v>
      </c>
      <c r="I924" t="str">
        <f t="shared" si="43"/>
        <v>กลาง</v>
      </c>
      <c r="J924">
        <f t="shared" si="44"/>
        <v>-4.8</v>
      </c>
    </row>
    <row r="925" spans="1:10" x14ac:dyDescent="0.35">
      <c r="A925" s="2">
        <v>924</v>
      </c>
      <c r="B925" t="s">
        <v>7271</v>
      </c>
      <c r="C925" t="s">
        <v>8872</v>
      </c>
      <c r="D925">
        <v>7.2510000000000003</v>
      </c>
      <c r="E925">
        <v>-76.025999999999996</v>
      </c>
      <c r="F925">
        <v>33</v>
      </c>
      <c r="G925">
        <v>4.8</v>
      </c>
      <c r="H925" t="str">
        <f t="shared" si="42"/>
        <v>กลางคืน</v>
      </c>
      <c r="I925" t="str">
        <f t="shared" si="43"/>
        <v>กลาง</v>
      </c>
      <c r="J925">
        <f t="shared" si="44"/>
        <v>-4.8</v>
      </c>
    </row>
    <row r="926" spans="1:10" x14ac:dyDescent="0.35">
      <c r="A926" s="2">
        <v>925</v>
      </c>
      <c r="B926" t="s">
        <v>7272</v>
      </c>
      <c r="C926" t="s">
        <v>8873</v>
      </c>
      <c r="D926">
        <v>10.48</v>
      </c>
      <c r="E926">
        <v>-63.156999999999996</v>
      </c>
      <c r="F926">
        <v>33</v>
      </c>
      <c r="G926">
        <v>4.7</v>
      </c>
      <c r="H926" t="str">
        <f t="shared" si="42"/>
        <v>กลางวัน</v>
      </c>
      <c r="I926" t="str">
        <f t="shared" si="43"/>
        <v>กลาง</v>
      </c>
      <c r="J926">
        <f t="shared" si="44"/>
        <v>-4.7</v>
      </c>
    </row>
    <row r="927" spans="1:10" x14ac:dyDescent="0.35">
      <c r="A927" s="2">
        <v>926</v>
      </c>
      <c r="B927" t="s">
        <v>7273</v>
      </c>
      <c r="C927" t="s">
        <v>8874</v>
      </c>
      <c r="D927">
        <v>6.7569999999999997</v>
      </c>
      <c r="E927">
        <v>-72.959000000000003</v>
      </c>
      <c r="F927">
        <v>171</v>
      </c>
      <c r="G927">
        <v>4.5</v>
      </c>
      <c r="H927" t="str">
        <f t="shared" si="42"/>
        <v>กลางคืน</v>
      </c>
      <c r="I927" t="str">
        <f t="shared" si="43"/>
        <v>ลึก</v>
      </c>
      <c r="J927">
        <f t="shared" si="44"/>
        <v>-4.5</v>
      </c>
    </row>
    <row r="928" spans="1:10" x14ac:dyDescent="0.35">
      <c r="A928" s="2">
        <v>927</v>
      </c>
      <c r="B928" t="s">
        <v>7274</v>
      </c>
      <c r="C928" t="s">
        <v>8875</v>
      </c>
      <c r="D928">
        <v>6.7709999999999999</v>
      </c>
      <c r="E928">
        <v>-72.959000000000003</v>
      </c>
      <c r="F928">
        <v>154.80000000000001</v>
      </c>
      <c r="G928">
        <v>4.5</v>
      </c>
      <c r="H928" t="str">
        <f t="shared" si="42"/>
        <v>กลางคืน</v>
      </c>
      <c r="I928" t="str">
        <f t="shared" si="43"/>
        <v>ลึก</v>
      </c>
      <c r="J928">
        <f t="shared" si="44"/>
        <v>-4.5</v>
      </c>
    </row>
    <row r="929" spans="1:10" x14ac:dyDescent="0.35">
      <c r="A929" s="2">
        <v>928</v>
      </c>
      <c r="B929" t="s">
        <v>7275</v>
      </c>
      <c r="C929" t="s">
        <v>8876</v>
      </c>
      <c r="D929">
        <v>4.1399999999999997</v>
      </c>
      <c r="E929">
        <v>-76.113</v>
      </c>
      <c r="F929">
        <v>154.5</v>
      </c>
      <c r="G929">
        <v>4.7</v>
      </c>
      <c r="H929" t="str">
        <f t="shared" si="42"/>
        <v>กลางคืน</v>
      </c>
      <c r="I929" t="str">
        <f t="shared" si="43"/>
        <v>ลึก</v>
      </c>
      <c r="J929">
        <f t="shared" si="44"/>
        <v>-4.7</v>
      </c>
    </row>
    <row r="930" spans="1:10" x14ac:dyDescent="0.35">
      <c r="A930" s="2">
        <v>929</v>
      </c>
      <c r="B930" t="s">
        <v>7275</v>
      </c>
      <c r="C930" t="s">
        <v>8877</v>
      </c>
      <c r="D930">
        <v>10.851000000000001</v>
      </c>
      <c r="E930">
        <v>-62.468000000000004</v>
      </c>
      <c r="F930">
        <v>98</v>
      </c>
      <c r="G930">
        <v>5.0999999999999996</v>
      </c>
      <c r="H930" t="str">
        <f t="shared" si="42"/>
        <v>กลางวัน</v>
      </c>
      <c r="I930" t="str">
        <f t="shared" si="43"/>
        <v>ลึก</v>
      </c>
      <c r="J930">
        <f t="shared" si="44"/>
        <v>-5.0999999999999996</v>
      </c>
    </row>
    <row r="931" spans="1:10" x14ac:dyDescent="0.35">
      <c r="A931" s="2">
        <v>930</v>
      </c>
      <c r="B931" t="s">
        <v>7276</v>
      </c>
      <c r="C931" t="s">
        <v>8878</v>
      </c>
      <c r="D931">
        <v>6.7060000000000004</v>
      </c>
      <c r="E931">
        <v>-72.924999999999997</v>
      </c>
      <c r="F931">
        <v>166.3</v>
      </c>
      <c r="G931">
        <v>4.5</v>
      </c>
      <c r="H931" t="str">
        <f t="shared" si="42"/>
        <v>กลางวัน</v>
      </c>
      <c r="I931" t="str">
        <f t="shared" si="43"/>
        <v>ลึก</v>
      </c>
      <c r="J931">
        <f t="shared" si="44"/>
        <v>-4.5</v>
      </c>
    </row>
    <row r="932" spans="1:10" x14ac:dyDescent="0.35">
      <c r="A932" s="2">
        <v>931</v>
      </c>
      <c r="B932" t="s">
        <v>7277</v>
      </c>
      <c r="C932" t="s">
        <v>8879</v>
      </c>
      <c r="D932">
        <v>4.4459999999999997</v>
      </c>
      <c r="E932">
        <v>-76.244</v>
      </c>
      <c r="F932">
        <v>142.5</v>
      </c>
      <c r="G932">
        <v>4.5</v>
      </c>
      <c r="H932" t="str">
        <f t="shared" si="42"/>
        <v>กลางวัน</v>
      </c>
      <c r="I932" t="str">
        <f t="shared" si="43"/>
        <v>ลึก</v>
      </c>
      <c r="J932">
        <f t="shared" si="44"/>
        <v>-4.5</v>
      </c>
    </row>
    <row r="933" spans="1:10" x14ac:dyDescent="0.35">
      <c r="A933" s="2">
        <v>932</v>
      </c>
      <c r="B933" t="s">
        <v>7278</v>
      </c>
      <c r="C933" t="s">
        <v>8880</v>
      </c>
      <c r="D933">
        <v>12.928000000000001</v>
      </c>
      <c r="E933">
        <v>-70.165000000000006</v>
      </c>
      <c r="F933">
        <v>41.3</v>
      </c>
      <c r="G933">
        <v>4.5</v>
      </c>
      <c r="H933" t="str">
        <f t="shared" si="42"/>
        <v>กลางวัน</v>
      </c>
      <c r="I933" t="str">
        <f t="shared" si="43"/>
        <v>กลาง</v>
      </c>
      <c r="J933">
        <f t="shared" si="44"/>
        <v>-4.5</v>
      </c>
    </row>
    <row r="934" spans="1:10" x14ac:dyDescent="0.35">
      <c r="A934" s="2">
        <v>933</v>
      </c>
      <c r="B934" t="s">
        <v>7279</v>
      </c>
      <c r="C934" t="s">
        <v>8881</v>
      </c>
      <c r="D934">
        <v>10.852</v>
      </c>
      <c r="E934">
        <v>-73.745000000000005</v>
      </c>
      <c r="F934">
        <v>45.6</v>
      </c>
      <c r="G934">
        <v>4.8</v>
      </c>
      <c r="H934" t="str">
        <f t="shared" si="42"/>
        <v>กลางวัน</v>
      </c>
      <c r="I934" t="str">
        <f t="shared" si="43"/>
        <v>กลาง</v>
      </c>
      <c r="J934">
        <f t="shared" si="44"/>
        <v>-4.8</v>
      </c>
    </row>
    <row r="935" spans="1:10" x14ac:dyDescent="0.35">
      <c r="A935" s="2">
        <v>934</v>
      </c>
      <c r="B935" t="s">
        <v>7280</v>
      </c>
      <c r="C935" t="s">
        <v>8882</v>
      </c>
      <c r="D935">
        <v>10.768000000000001</v>
      </c>
      <c r="E935">
        <v>-62.665999999999997</v>
      </c>
      <c r="F935">
        <v>119.6</v>
      </c>
      <c r="G935">
        <v>4.5</v>
      </c>
      <c r="H935" t="str">
        <f t="shared" si="42"/>
        <v>กลางวัน</v>
      </c>
      <c r="I935" t="str">
        <f t="shared" si="43"/>
        <v>ลึก</v>
      </c>
      <c r="J935">
        <f t="shared" si="44"/>
        <v>-4.5</v>
      </c>
    </row>
    <row r="936" spans="1:10" x14ac:dyDescent="0.35">
      <c r="A936" s="2">
        <v>935</v>
      </c>
      <c r="B936" t="s">
        <v>7281</v>
      </c>
      <c r="C936" t="s">
        <v>8883</v>
      </c>
      <c r="D936">
        <v>10.824999999999999</v>
      </c>
      <c r="E936">
        <v>-72.483999999999995</v>
      </c>
      <c r="F936">
        <v>42.6</v>
      </c>
      <c r="G936">
        <v>4.5999999999999996</v>
      </c>
      <c r="H936" t="str">
        <f t="shared" si="42"/>
        <v>กลางวัน</v>
      </c>
      <c r="I936" t="str">
        <f t="shared" si="43"/>
        <v>กลาง</v>
      </c>
      <c r="J936">
        <f t="shared" si="44"/>
        <v>-4.5999999999999996</v>
      </c>
    </row>
    <row r="937" spans="1:10" x14ac:dyDescent="0.35">
      <c r="A937" s="2">
        <v>936</v>
      </c>
      <c r="B937" t="s">
        <v>7282</v>
      </c>
      <c r="C937" t="s">
        <v>8884</v>
      </c>
      <c r="D937">
        <v>3.9350000000000001</v>
      </c>
      <c r="E937">
        <v>-75.7</v>
      </c>
      <c r="F937">
        <v>67.5</v>
      </c>
      <c r="G937">
        <v>4.5999999999999996</v>
      </c>
      <c r="H937" t="str">
        <f t="shared" si="42"/>
        <v>กลางวัน</v>
      </c>
      <c r="I937" t="str">
        <f t="shared" si="43"/>
        <v>กลาง</v>
      </c>
      <c r="J937">
        <f t="shared" si="44"/>
        <v>-4.5999999999999996</v>
      </c>
    </row>
    <row r="938" spans="1:10" x14ac:dyDescent="0.35">
      <c r="A938" s="2">
        <v>937</v>
      </c>
      <c r="B938" t="s">
        <v>7283</v>
      </c>
      <c r="C938" t="s">
        <v>8885</v>
      </c>
      <c r="D938">
        <v>8.0410000000000004</v>
      </c>
      <c r="E938">
        <v>-71.918999999999997</v>
      </c>
      <c r="F938">
        <v>26.2</v>
      </c>
      <c r="G938">
        <v>4.5999999999999996</v>
      </c>
      <c r="H938" t="str">
        <f t="shared" si="42"/>
        <v>กลางวัน</v>
      </c>
      <c r="I938" t="str">
        <f t="shared" si="43"/>
        <v>ตื้น</v>
      </c>
      <c r="J938">
        <f t="shared" si="44"/>
        <v>-4.5999999999999996</v>
      </c>
    </row>
    <row r="939" spans="1:10" x14ac:dyDescent="0.35">
      <c r="A939" s="2">
        <v>938</v>
      </c>
      <c r="B939" t="s">
        <v>7284</v>
      </c>
      <c r="C939" t="s">
        <v>8886</v>
      </c>
      <c r="D939">
        <v>10.125999999999999</v>
      </c>
      <c r="E939">
        <v>-62.948</v>
      </c>
      <c r="F939">
        <v>10</v>
      </c>
      <c r="G939">
        <v>4.5</v>
      </c>
      <c r="H939" t="str">
        <f t="shared" si="42"/>
        <v>กลางคืน</v>
      </c>
      <c r="I939" t="str">
        <f t="shared" si="43"/>
        <v>ตื้นมาก</v>
      </c>
      <c r="J939">
        <f t="shared" si="44"/>
        <v>-4.5</v>
      </c>
    </row>
    <row r="940" spans="1:10" x14ac:dyDescent="0.35">
      <c r="A940" s="2">
        <v>939</v>
      </c>
      <c r="B940" t="s">
        <v>7285</v>
      </c>
      <c r="C940" t="s">
        <v>8887</v>
      </c>
      <c r="D940">
        <v>6.6539999999999999</v>
      </c>
      <c r="E940">
        <v>-72.992000000000004</v>
      </c>
      <c r="F940">
        <v>151</v>
      </c>
      <c r="G940">
        <v>4.8</v>
      </c>
      <c r="H940" t="str">
        <f t="shared" si="42"/>
        <v>กลางวัน</v>
      </c>
      <c r="I940" t="str">
        <f t="shared" si="43"/>
        <v>ลึก</v>
      </c>
      <c r="J940">
        <f t="shared" si="44"/>
        <v>-4.8</v>
      </c>
    </row>
    <row r="941" spans="1:10" x14ac:dyDescent="0.35">
      <c r="A941" s="2">
        <v>940</v>
      </c>
      <c r="B941" t="s">
        <v>7286</v>
      </c>
      <c r="C941" t="s">
        <v>8888</v>
      </c>
      <c r="D941">
        <v>9.6519999999999992</v>
      </c>
      <c r="E941">
        <v>-73.402000000000001</v>
      </c>
      <c r="F941">
        <v>68</v>
      </c>
      <c r="G941">
        <v>4.5999999999999996</v>
      </c>
      <c r="H941" t="str">
        <f t="shared" si="42"/>
        <v>กลางวัน</v>
      </c>
      <c r="I941" t="str">
        <f t="shared" si="43"/>
        <v>กลาง</v>
      </c>
      <c r="J941">
        <f t="shared" si="44"/>
        <v>-4.5999999999999996</v>
      </c>
    </row>
    <row r="942" spans="1:10" x14ac:dyDescent="0.35">
      <c r="A942" s="2">
        <v>941</v>
      </c>
      <c r="B942" t="s">
        <v>7287</v>
      </c>
      <c r="C942" t="s">
        <v>8889</v>
      </c>
      <c r="D942">
        <v>9.19</v>
      </c>
      <c r="E942">
        <v>-70.09</v>
      </c>
      <c r="F942">
        <v>1.4</v>
      </c>
      <c r="G942">
        <v>4.7</v>
      </c>
      <c r="H942" t="str">
        <f t="shared" si="42"/>
        <v>กลางคืน</v>
      </c>
      <c r="I942" t="str">
        <f t="shared" si="43"/>
        <v>ตื้นมาก</v>
      </c>
      <c r="J942">
        <f t="shared" si="44"/>
        <v>-4.7</v>
      </c>
    </row>
    <row r="943" spans="1:10" x14ac:dyDescent="0.35">
      <c r="A943" s="2">
        <v>942</v>
      </c>
      <c r="B943" t="s">
        <v>7288</v>
      </c>
      <c r="C943" t="s">
        <v>8890</v>
      </c>
      <c r="D943">
        <v>6.7539999999999996</v>
      </c>
      <c r="E943">
        <v>-72.94</v>
      </c>
      <c r="F943">
        <v>155.5</v>
      </c>
      <c r="G943">
        <v>4.9000000000000004</v>
      </c>
      <c r="H943" t="str">
        <f t="shared" si="42"/>
        <v>กลางวัน</v>
      </c>
      <c r="I943" t="str">
        <f t="shared" si="43"/>
        <v>ลึก</v>
      </c>
      <c r="J943">
        <f t="shared" si="44"/>
        <v>-4.9000000000000004</v>
      </c>
    </row>
    <row r="944" spans="1:10" x14ac:dyDescent="0.35">
      <c r="A944" s="2">
        <v>943</v>
      </c>
      <c r="B944" t="s">
        <v>7289</v>
      </c>
      <c r="C944" t="s">
        <v>8891</v>
      </c>
      <c r="D944">
        <v>6.7990000000000004</v>
      </c>
      <c r="E944">
        <v>-72.954999999999998</v>
      </c>
      <c r="F944">
        <v>163.4</v>
      </c>
      <c r="G944">
        <v>4.5999999999999996</v>
      </c>
      <c r="H944" t="str">
        <f t="shared" si="42"/>
        <v>กลางวัน</v>
      </c>
      <c r="I944" t="str">
        <f t="shared" si="43"/>
        <v>ลึก</v>
      </c>
      <c r="J944">
        <f t="shared" si="44"/>
        <v>-4.5999999999999996</v>
      </c>
    </row>
    <row r="945" spans="1:10" x14ac:dyDescent="0.35">
      <c r="A945" s="2">
        <v>944</v>
      </c>
      <c r="B945" t="s">
        <v>7290</v>
      </c>
      <c r="C945" t="s">
        <v>8892</v>
      </c>
      <c r="D945">
        <v>10.91</v>
      </c>
      <c r="E945">
        <v>-62.494999999999997</v>
      </c>
      <c r="F945">
        <v>106</v>
      </c>
      <c r="G945">
        <v>4.5999999999999996</v>
      </c>
      <c r="H945" t="str">
        <f t="shared" si="42"/>
        <v>กลางคืน</v>
      </c>
      <c r="I945" t="str">
        <f t="shared" si="43"/>
        <v>ลึก</v>
      </c>
      <c r="J945">
        <f t="shared" si="44"/>
        <v>-4.5999999999999996</v>
      </c>
    </row>
    <row r="946" spans="1:10" x14ac:dyDescent="0.35">
      <c r="A946" s="2">
        <v>945</v>
      </c>
      <c r="B946" t="s">
        <v>7291</v>
      </c>
      <c r="C946" t="s">
        <v>8893</v>
      </c>
      <c r="D946">
        <v>6.125</v>
      </c>
      <c r="E946">
        <v>-71.852000000000004</v>
      </c>
      <c r="F946">
        <v>39.4</v>
      </c>
      <c r="G946">
        <v>4.5999999999999996</v>
      </c>
      <c r="H946" t="str">
        <f t="shared" si="42"/>
        <v>กลางคืน</v>
      </c>
      <c r="I946" t="str">
        <f t="shared" si="43"/>
        <v>กลาง</v>
      </c>
      <c r="J946">
        <f t="shared" si="44"/>
        <v>-4.5999999999999996</v>
      </c>
    </row>
    <row r="947" spans="1:10" x14ac:dyDescent="0.35">
      <c r="A947" s="2">
        <v>946</v>
      </c>
      <c r="B947" t="s">
        <v>7292</v>
      </c>
      <c r="C947" t="s">
        <v>8894</v>
      </c>
      <c r="D947">
        <v>10.99</v>
      </c>
      <c r="E947">
        <v>-62.31</v>
      </c>
      <c r="F947">
        <v>95.3</v>
      </c>
      <c r="G947">
        <v>4.5</v>
      </c>
      <c r="H947" t="str">
        <f t="shared" si="42"/>
        <v>กลางคืน</v>
      </c>
      <c r="I947" t="str">
        <f t="shared" si="43"/>
        <v>ลึก</v>
      </c>
      <c r="J947">
        <f t="shared" si="44"/>
        <v>-4.5</v>
      </c>
    </row>
    <row r="948" spans="1:10" x14ac:dyDescent="0.35">
      <c r="A948" s="2">
        <v>947</v>
      </c>
      <c r="B948" t="s">
        <v>7293</v>
      </c>
      <c r="C948" t="s">
        <v>8895</v>
      </c>
      <c r="D948">
        <v>9.5220000000000002</v>
      </c>
      <c r="E948">
        <v>-74.965999999999994</v>
      </c>
      <c r="F948">
        <v>42.9</v>
      </c>
      <c r="G948">
        <v>4.8</v>
      </c>
      <c r="H948" t="str">
        <f t="shared" si="42"/>
        <v>กลางวัน</v>
      </c>
      <c r="I948" t="str">
        <f t="shared" si="43"/>
        <v>กลาง</v>
      </c>
      <c r="J948">
        <f t="shared" si="44"/>
        <v>-4.8</v>
      </c>
    </row>
    <row r="949" spans="1:10" x14ac:dyDescent="0.35">
      <c r="A949" s="2">
        <v>948</v>
      </c>
      <c r="B949" t="s">
        <v>7294</v>
      </c>
      <c r="C949" t="s">
        <v>8896</v>
      </c>
      <c r="D949">
        <v>6.6609999999999996</v>
      </c>
      <c r="E949">
        <v>-72.882000000000005</v>
      </c>
      <c r="F949">
        <v>164</v>
      </c>
      <c r="G949">
        <v>4.7</v>
      </c>
      <c r="H949" t="str">
        <f t="shared" si="42"/>
        <v>กลางคืน</v>
      </c>
      <c r="I949" t="str">
        <f t="shared" si="43"/>
        <v>ลึก</v>
      </c>
      <c r="J949">
        <f t="shared" si="44"/>
        <v>-4.7</v>
      </c>
    </row>
    <row r="950" spans="1:10" x14ac:dyDescent="0.35">
      <c r="A950" s="2">
        <v>949</v>
      </c>
      <c r="B950" t="s">
        <v>7295</v>
      </c>
      <c r="C950" t="s">
        <v>8897</v>
      </c>
      <c r="D950">
        <v>5.0069999999999997</v>
      </c>
      <c r="E950">
        <v>-76.298000000000002</v>
      </c>
      <c r="F950">
        <v>113.8</v>
      </c>
      <c r="G950">
        <v>4.5</v>
      </c>
      <c r="H950" t="str">
        <f t="shared" si="42"/>
        <v>กลางวัน</v>
      </c>
      <c r="I950" t="str">
        <f t="shared" si="43"/>
        <v>ลึก</v>
      </c>
      <c r="J950">
        <f t="shared" si="44"/>
        <v>-4.5</v>
      </c>
    </row>
    <row r="951" spans="1:10" x14ac:dyDescent="0.35">
      <c r="A951" s="2">
        <v>950</v>
      </c>
      <c r="B951" t="s">
        <v>7296</v>
      </c>
      <c r="C951" t="s">
        <v>8898</v>
      </c>
      <c r="D951">
        <v>6.6680000000000001</v>
      </c>
      <c r="E951">
        <v>-73.058999999999997</v>
      </c>
      <c r="F951">
        <v>166.3</v>
      </c>
      <c r="G951">
        <v>5.3</v>
      </c>
      <c r="H951" t="str">
        <f t="shared" si="42"/>
        <v>กลางวัน</v>
      </c>
      <c r="I951" t="str">
        <f t="shared" si="43"/>
        <v>ลึก</v>
      </c>
      <c r="J951">
        <f t="shared" si="44"/>
        <v>-5.3</v>
      </c>
    </row>
    <row r="952" spans="1:10" x14ac:dyDescent="0.35">
      <c r="A952" s="2">
        <v>951</v>
      </c>
      <c r="B952" t="s">
        <v>7297</v>
      </c>
      <c r="C952" t="s">
        <v>8899</v>
      </c>
      <c r="D952">
        <v>4.42</v>
      </c>
      <c r="E952">
        <v>-75.945999999999998</v>
      </c>
      <c r="F952">
        <v>65.900000000000006</v>
      </c>
      <c r="G952">
        <v>5</v>
      </c>
      <c r="H952" t="str">
        <f t="shared" si="42"/>
        <v>กลางวัน</v>
      </c>
      <c r="I952" t="str">
        <f t="shared" si="43"/>
        <v>กลาง</v>
      </c>
      <c r="J952">
        <f t="shared" si="44"/>
        <v>-5</v>
      </c>
    </row>
    <row r="953" spans="1:10" x14ac:dyDescent="0.35">
      <c r="A953" s="2">
        <v>952</v>
      </c>
      <c r="B953" t="s">
        <v>7298</v>
      </c>
      <c r="C953" t="s">
        <v>8900</v>
      </c>
      <c r="D953">
        <v>10.41</v>
      </c>
      <c r="E953">
        <v>-62.39</v>
      </c>
      <c r="F953">
        <v>8.5</v>
      </c>
      <c r="G953">
        <v>4.5</v>
      </c>
      <c r="H953" t="str">
        <f t="shared" si="42"/>
        <v>กลางวัน</v>
      </c>
      <c r="I953" t="str">
        <f t="shared" si="43"/>
        <v>ตื้นมาก</v>
      </c>
      <c r="J953">
        <f t="shared" si="44"/>
        <v>-4.5</v>
      </c>
    </row>
    <row r="954" spans="1:10" x14ac:dyDescent="0.35">
      <c r="A954" s="2">
        <v>953</v>
      </c>
      <c r="B954" t="s">
        <v>7299</v>
      </c>
      <c r="C954" t="s">
        <v>8901</v>
      </c>
      <c r="D954">
        <v>9.7200000000000006</v>
      </c>
      <c r="E954">
        <v>-69.91</v>
      </c>
      <c r="F954">
        <v>10.4</v>
      </c>
      <c r="G954">
        <v>4.5</v>
      </c>
      <c r="H954" t="str">
        <f t="shared" si="42"/>
        <v>กลางคืน</v>
      </c>
      <c r="I954" t="str">
        <f t="shared" si="43"/>
        <v>ตื้น</v>
      </c>
      <c r="J954">
        <f t="shared" si="44"/>
        <v>-4.5</v>
      </c>
    </row>
    <row r="955" spans="1:10" x14ac:dyDescent="0.35">
      <c r="A955" s="2">
        <v>954</v>
      </c>
      <c r="B955" t="s">
        <v>7300</v>
      </c>
      <c r="C955" t="s">
        <v>8902</v>
      </c>
      <c r="D955">
        <v>5.0140000000000002</v>
      </c>
      <c r="E955">
        <v>-76.269000000000005</v>
      </c>
      <c r="F955">
        <v>102.6</v>
      </c>
      <c r="G955">
        <v>5.2</v>
      </c>
      <c r="H955" t="str">
        <f t="shared" si="42"/>
        <v>กลางคืน</v>
      </c>
      <c r="I955" t="str">
        <f t="shared" si="43"/>
        <v>ลึก</v>
      </c>
      <c r="J955">
        <f t="shared" si="44"/>
        <v>-5.2</v>
      </c>
    </row>
    <row r="956" spans="1:10" x14ac:dyDescent="0.35">
      <c r="A956" s="2">
        <v>955</v>
      </c>
      <c r="B956" t="s">
        <v>7301</v>
      </c>
      <c r="C956" t="s">
        <v>8903</v>
      </c>
      <c r="D956">
        <v>9.1850000000000005</v>
      </c>
      <c r="E956">
        <v>-70.108000000000004</v>
      </c>
      <c r="F956">
        <v>0.5</v>
      </c>
      <c r="G956">
        <v>5.2</v>
      </c>
      <c r="H956" t="str">
        <f t="shared" si="42"/>
        <v>กลางคืน</v>
      </c>
      <c r="I956" t="str">
        <f t="shared" si="43"/>
        <v>ตื้นมาก</v>
      </c>
      <c r="J956">
        <f t="shared" si="44"/>
        <v>-5.2</v>
      </c>
    </row>
    <row r="957" spans="1:10" x14ac:dyDescent="0.35">
      <c r="A957" s="2">
        <v>956</v>
      </c>
      <c r="B957" t="s">
        <v>7301</v>
      </c>
      <c r="C957" t="s">
        <v>8904</v>
      </c>
      <c r="D957">
        <v>6.7690000000000001</v>
      </c>
      <c r="E957">
        <v>-72.918999999999997</v>
      </c>
      <c r="F957">
        <v>169.6</v>
      </c>
      <c r="G957">
        <v>4.5999999999999996</v>
      </c>
      <c r="H957" t="str">
        <f t="shared" si="42"/>
        <v>กลางวัน</v>
      </c>
      <c r="I957" t="str">
        <f t="shared" si="43"/>
        <v>ลึก</v>
      </c>
      <c r="J957">
        <f t="shared" si="44"/>
        <v>-4.5999999999999996</v>
      </c>
    </row>
    <row r="958" spans="1:10" x14ac:dyDescent="0.35">
      <c r="A958" s="2">
        <v>957</v>
      </c>
      <c r="B958" t="s">
        <v>7302</v>
      </c>
      <c r="C958" t="s">
        <v>8905</v>
      </c>
      <c r="D958">
        <v>6.6870000000000003</v>
      </c>
      <c r="E958">
        <v>-72.968999999999994</v>
      </c>
      <c r="F958">
        <v>162</v>
      </c>
      <c r="G958">
        <v>4.5999999999999996</v>
      </c>
      <c r="H958" t="str">
        <f t="shared" si="42"/>
        <v>กลางคืน</v>
      </c>
      <c r="I958" t="str">
        <f t="shared" si="43"/>
        <v>ลึก</v>
      </c>
      <c r="J958">
        <f t="shared" si="44"/>
        <v>-4.5999999999999996</v>
      </c>
    </row>
    <row r="959" spans="1:10" x14ac:dyDescent="0.35">
      <c r="A959" s="2">
        <v>958</v>
      </c>
      <c r="B959" t="s">
        <v>7303</v>
      </c>
      <c r="C959" t="s">
        <v>8906</v>
      </c>
      <c r="D959">
        <v>1.67</v>
      </c>
      <c r="E959">
        <v>-76.221000000000004</v>
      </c>
      <c r="F959">
        <v>23.3</v>
      </c>
      <c r="G959">
        <v>4.5999999999999996</v>
      </c>
      <c r="H959" t="str">
        <f t="shared" si="42"/>
        <v>กลางคืน</v>
      </c>
      <c r="I959" t="str">
        <f t="shared" si="43"/>
        <v>ตื้น</v>
      </c>
      <c r="J959">
        <f t="shared" si="44"/>
        <v>-4.5999999999999996</v>
      </c>
    </row>
    <row r="960" spans="1:10" x14ac:dyDescent="0.35">
      <c r="A960" s="2">
        <v>959</v>
      </c>
      <c r="B960" t="s">
        <v>7304</v>
      </c>
      <c r="C960" t="s">
        <v>8907</v>
      </c>
      <c r="D960">
        <v>9.8659999999999997</v>
      </c>
      <c r="E960">
        <v>-70.641000000000005</v>
      </c>
      <c r="F960">
        <v>19</v>
      </c>
      <c r="G960">
        <v>4.5</v>
      </c>
      <c r="H960" t="str">
        <f t="shared" si="42"/>
        <v>กลางวัน</v>
      </c>
      <c r="I960" t="str">
        <f t="shared" si="43"/>
        <v>ตื้น</v>
      </c>
      <c r="J960">
        <f t="shared" si="44"/>
        <v>-4.5</v>
      </c>
    </row>
    <row r="961" spans="1:10" x14ac:dyDescent="0.35">
      <c r="A961" s="2">
        <v>960</v>
      </c>
      <c r="B961" t="s">
        <v>7305</v>
      </c>
      <c r="C961" t="s">
        <v>8908</v>
      </c>
      <c r="D961">
        <v>8.0779999999999994</v>
      </c>
      <c r="E961">
        <v>-69.882999999999996</v>
      </c>
      <c r="F961">
        <v>9</v>
      </c>
      <c r="G961">
        <v>4.5</v>
      </c>
      <c r="H961" t="str">
        <f t="shared" si="42"/>
        <v>กลางวัน</v>
      </c>
      <c r="I961" t="str">
        <f t="shared" si="43"/>
        <v>ตื้นมาก</v>
      </c>
      <c r="J961">
        <f t="shared" si="44"/>
        <v>-4.5</v>
      </c>
    </row>
    <row r="962" spans="1:10" x14ac:dyDescent="0.35">
      <c r="A962" s="2">
        <v>961</v>
      </c>
      <c r="B962" t="s">
        <v>7306</v>
      </c>
      <c r="C962" t="s">
        <v>8909</v>
      </c>
      <c r="D962">
        <v>6.75</v>
      </c>
      <c r="E962">
        <v>-72.915999999999997</v>
      </c>
      <c r="F962">
        <v>157.30000000000001</v>
      </c>
      <c r="G962">
        <v>4.7</v>
      </c>
      <c r="H962" t="str">
        <f t="shared" si="42"/>
        <v>กลางวัน</v>
      </c>
      <c r="I962" t="str">
        <f t="shared" si="43"/>
        <v>ลึก</v>
      </c>
      <c r="J962">
        <f t="shared" si="44"/>
        <v>-4.7</v>
      </c>
    </row>
    <row r="963" spans="1:10" x14ac:dyDescent="0.35">
      <c r="A963" s="2">
        <v>962</v>
      </c>
      <c r="B963" t="s">
        <v>7307</v>
      </c>
      <c r="C963" t="s">
        <v>8910</v>
      </c>
      <c r="D963">
        <v>8.5649999999999995</v>
      </c>
      <c r="E963">
        <v>-71.337000000000003</v>
      </c>
      <c r="F963">
        <v>10</v>
      </c>
      <c r="G963">
        <v>4.8</v>
      </c>
      <c r="H963" t="str">
        <f t="shared" ref="H963:H1026" si="45">IF(AND(HOUR(C963)&gt;=6,HOUR(C963)&lt;=18),"กลางวัน","กลางคืน")</f>
        <v>กลางคืน</v>
      </c>
      <c r="I963" t="str">
        <f t="shared" ref="I963:I1026" si="46">IF(F963&lt;=10,"ตื้นมาก",IF(F963&lt;=30,"ตื้น",IF(F963&lt;70,"กลาง","ลึก")))</f>
        <v>ตื้นมาก</v>
      </c>
      <c r="J963">
        <f t="shared" ref="J963:J1026" si="47">G963*-1</f>
        <v>-4.8</v>
      </c>
    </row>
    <row r="964" spans="1:10" x14ac:dyDescent="0.35">
      <c r="A964" s="2">
        <v>963</v>
      </c>
      <c r="B964" t="s">
        <v>7308</v>
      </c>
      <c r="C964" t="s">
        <v>8911</v>
      </c>
      <c r="D964">
        <v>10.94</v>
      </c>
      <c r="E964">
        <v>-62.478999999999999</v>
      </c>
      <c r="F964">
        <v>103.9</v>
      </c>
      <c r="G964">
        <v>4.5999999999999996</v>
      </c>
      <c r="H964" t="str">
        <f t="shared" si="45"/>
        <v>กลางคืน</v>
      </c>
      <c r="I964" t="str">
        <f t="shared" si="46"/>
        <v>ลึก</v>
      </c>
      <c r="J964">
        <f t="shared" si="47"/>
        <v>-4.5999999999999996</v>
      </c>
    </row>
    <row r="965" spans="1:10" x14ac:dyDescent="0.35">
      <c r="A965" s="2">
        <v>964</v>
      </c>
      <c r="B965" t="s">
        <v>7309</v>
      </c>
      <c r="C965" t="s">
        <v>8912</v>
      </c>
      <c r="D965">
        <v>11.754</v>
      </c>
      <c r="E965">
        <v>-66.200999999999993</v>
      </c>
      <c r="F965">
        <v>32.5</v>
      </c>
      <c r="G965">
        <v>4.7</v>
      </c>
      <c r="H965" t="str">
        <f t="shared" si="45"/>
        <v>กลางวัน</v>
      </c>
      <c r="I965" t="str">
        <f t="shared" si="46"/>
        <v>กลาง</v>
      </c>
      <c r="J965">
        <f t="shared" si="47"/>
        <v>-4.7</v>
      </c>
    </row>
    <row r="966" spans="1:10" x14ac:dyDescent="0.35">
      <c r="A966" s="2">
        <v>965</v>
      </c>
      <c r="B966" t="s">
        <v>7310</v>
      </c>
      <c r="C966" t="s">
        <v>8913</v>
      </c>
      <c r="D966">
        <v>6.8280000000000003</v>
      </c>
      <c r="E966">
        <v>-76.325000000000003</v>
      </c>
      <c r="F966">
        <v>37.799999999999997</v>
      </c>
      <c r="G966">
        <v>4.5999999999999996</v>
      </c>
      <c r="H966" t="str">
        <f t="shared" si="45"/>
        <v>กลางวัน</v>
      </c>
      <c r="I966" t="str">
        <f t="shared" si="46"/>
        <v>กลาง</v>
      </c>
      <c r="J966">
        <f t="shared" si="47"/>
        <v>-4.5999999999999996</v>
      </c>
    </row>
    <row r="967" spans="1:10" x14ac:dyDescent="0.35">
      <c r="A967" s="2">
        <v>966</v>
      </c>
      <c r="B967" t="s">
        <v>7311</v>
      </c>
      <c r="C967" t="s">
        <v>8914</v>
      </c>
      <c r="D967">
        <v>9.7260000000000009</v>
      </c>
      <c r="E967">
        <v>-69.59</v>
      </c>
      <c r="F967">
        <v>12.4</v>
      </c>
      <c r="G967">
        <v>4.8</v>
      </c>
      <c r="H967" t="str">
        <f t="shared" si="45"/>
        <v>กลางคืน</v>
      </c>
      <c r="I967" t="str">
        <f t="shared" si="46"/>
        <v>ตื้น</v>
      </c>
      <c r="J967">
        <f t="shared" si="47"/>
        <v>-4.8</v>
      </c>
    </row>
    <row r="968" spans="1:10" x14ac:dyDescent="0.35">
      <c r="A968" s="2">
        <v>967</v>
      </c>
      <c r="B968" t="s">
        <v>7312</v>
      </c>
      <c r="C968" t="s">
        <v>8915</v>
      </c>
      <c r="D968">
        <v>6.774</v>
      </c>
      <c r="E968">
        <v>-72.91</v>
      </c>
      <c r="F968">
        <v>165.2</v>
      </c>
      <c r="G968">
        <v>4.5</v>
      </c>
      <c r="H968" t="str">
        <f t="shared" si="45"/>
        <v>กลางคืน</v>
      </c>
      <c r="I968" t="str">
        <f t="shared" si="46"/>
        <v>ลึก</v>
      </c>
      <c r="J968">
        <f t="shared" si="47"/>
        <v>-4.5</v>
      </c>
    </row>
    <row r="969" spans="1:10" x14ac:dyDescent="0.35">
      <c r="A969" s="2">
        <v>968</v>
      </c>
      <c r="B969" t="s">
        <v>7313</v>
      </c>
      <c r="C969" t="s">
        <v>8916</v>
      </c>
      <c r="D969">
        <v>6.7770000000000001</v>
      </c>
      <c r="E969">
        <v>-72.88</v>
      </c>
      <c r="F969">
        <v>160.9</v>
      </c>
      <c r="G969">
        <v>4.5999999999999996</v>
      </c>
      <c r="H969" t="str">
        <f t="shared" si="45"/>
        <v>กลางวัน</v>
      </c>
      <c r="I969" t="str">
        <f t="shared" si="46"/>
        <v>ลึก</v>
      </c>
      <c r="J969">
        <f t="shared" si="47"/>
        <v>-4.5999999999999996</v>
      </c>
    </row>
    <row r="970" spans="1:10" x14ac:dyDescent="0.35">
      <c r="A970" s="2">
        <v>969</v>
      </c>
      <c r="B970" t="s">
        <v>7314</v>
      </c>
      <c r="C970" t="s">
        <v>8917</v>
      </c>
      <c r="D970">
        <v>5.0830000000000002</v>
      </c>
      <c r="E970">
        <v>-75.867000000000004</v>
      </c>
      <c r="F970">
        <v>123.8</v>
      </c>
      <c r="G970">
        <v>4.5999999999999996</v>
      </c>
      <c r="H970" t="str">
        <f t="shared" si="45"/>
        <v>กลางคืน</v>
      </c>
      <c r="I970" t="str">
        <f t="shared" si="46"/>
        <v>ลึก</v>
      </c>
      <c r="J970">
        <f t="shared" si="47"/>
        <v>-4.5999999999999996</v>
      </c>
    </row>
    <row r="971" spans="1:10" x14ac:dyDescent="0.35">
      <c r="A971" s="2">
        <v>970</v>
      </c>
      <c r="B971" t="s">
        <v>7315</v>
      </c>
      <c r="C971" t="s">
        <v>8918</v>
      </c>
      <c r="D971">
        <v>11.839</v>
      </c>
      <c r="E971">
        <v>-71.192999999999998</v>
      </c>
      <c r="F971">
        <v>69</v>
      </c>
      <c r="G971">
        <v>5.0999999999999996</v>
      </c>
      <c r="H971" t="str">
        <f t="shared" si="45"/>
        <v>กลางวัน</v>
      </c>
      <c r="I971" t="str">
        <f t="shared" si="46"/>
        <v>กลาง</v>
      </c>
      <c r="J971">
        <f t="shared" si="47"/>
        <v>-5.0999999999999996</v>
      </c>
    </row>
    <row r="972" spans="1:10" x14ac:dyDescent="0.35">
      <c r="A972" s="2">
        <v>971</v>
      </c>
      <c r="B972" t="s">
        <v>7316</v>
      </c>
      <c r="C972" t="s">
        <v>8919</v>
      </c>
      <c r="D972">
        <v>9.8889999999999993</v>
      </c>
      <c r="E972">
        <v>-71.915000000000006</v>
      </c>
      <c r="F972">
        <v>5.8</v>
      </c>
      <c r="G972">
        <v>5</v>
      </c>
      <c r="H972" t="str">
        <f t="shared" si="45"/>
        <v>กลางคืน</v>
      </c>
      <c r="I972" t="str">
        <f t="shared" si="46"/>
        <v>ตื้นมาก</v>
      </c>
      <c r="J972">
        <f t="shared" si="47"/>
        <v>-5</v>
      </c>
    </row>
    <row r="973" spans="1:10" x14ac:dyDescent="0.35">
      <c r="A973" s="2">
        <v>972</v>
      </c>
      <c r="B973" t="s">
        <v>7317</v>
      </c>
      <c r="C973" t="s">
        <v>8920</v>
      </c>
      <c r="D973">
        <v>6.6790000000000003</v>
      </c>
      <c r="E973">
        <v>-72.911000000000001</v>
      </c>
      <c r="F973">
        <v>163.19999999999999</v>
      </c>
      <c r="G973">
        <v>5</v>
      </c>
      <c r="H973" t="str">
        <f t="shared" si="45"/>
        <v>กลางคืน</v>
      </c>
      <c r="I973" t="str">
        <f t="shared" si="46"/>
        <v>ลึก</v>
      </c>
      <c r="J973">
        <f t="shared" si="47"/>
        <v>-5</v>
      </c>
    </row>
    <row r="974" spans="1:10" x14ac:dyDescent="0.35">
      <c r="A974" s="2">
        <v>973</v>
      </c>
      <c r="B974" t="s">
        <v>7318</v>
      </c>
      <c r="C974" t="s">
        <v>8921</v>
      </c>
      <c r="D974">
        <v>3.7120000000000002</v>
      </c>
      <c r="E974">
        <v>-73.980999999999995</v>
      </c>
      <c r="F974">
        <v>14.1</v>
      </c>
      <c r="G974">
        <v>4.7</v>
      </c>
      <c r="H974" t="str">
        <f t="shared" si="45"/>
        <v>กลางคืน</v>
      </c>
      <c r="I974" t="str">
        <f t="shared" si="46"/>
        <v>ตื้น</v>
      </c>
      <c r="J974">
        <f t="shared" si="47"/>
        <v>-4.7</v>
      </c>
    </row>
    <row r="975" spans="1:10" x14ac:dyDescent="0.35">
      <c r="A975" s="2">
        <v>974</v>
      </c>
      <c r="B975" t="s">
        <v>7319</v>
      </c>
      <c r="C975" t="s">
        <v>8922</v>
      </c>
      <c r="D975">
        <v>9.0850000000000009</v>
      </c>
      <c r="E975">
        <v>-70.043999999999997</v>
      </c>
      <c r="F975">
        <v>0.1</v>
      </c>
      <c r="G975">
        <v>4.8</v>
      </c>
      <c r="H975" t="str">
        <f t="shared" si="45"/>
        <v>กลางคืน</v>
      </c>
      <c r="I975" t="str">
        <f t="shared" si="46"/>
        <v>ตื้นมาก</v>
      </c>
      <c r="J975">
        <f t="shared" si="47"/>
        <v>-4.8</v>
      </c>
    </row>
    <row r="976" spans="1:10" x14ac:dyDescent="0.35">
      <c r="A976" s="2">
        <v>975</v>
      </c>
      <c r="B976" t="s">
        <v>7320</v>
      </c>
      <c r="C976" t="s">
        <v>8923</v>
      </c>
      <c r="D976">
        <v>6.7160000000000002</v>
      </c>
      <c r="E976">
        <v>-72.995999999999995</v>
      </c>
      <c r="F976">
        <v>159.4</v>
      </c>
      <c r="G976">
        <v>4.5999999999999996</v>
      </c>
      <c r="H976" t="str">
        <f t="shared" si="45"/>
        <v>กลางวัน</v>
      </c>
      <c r="I976" t="str">
        <f t="shared" si="46"/>
        <v>ลึก</v>
      </c>
      <c r="J976">
        <f t="shared" si="47"/>
        <v>-4.5999999999999996</v>
      </c>
    </row>
    <row r="977" spans="1:10" x14ac:dyDescent="0.35">
      <c r="A977" s="2">
        <v>976</v>
      </c>
      <c r="B977" t="s">
        <v>7321</v>
      </c>
      <c r="C977" t="s">
        <v>8924</v>
      </c>
      <c r="D977">
        <v>6.75</v>
      </c>
      <c r="E977">
        <v>-72.962000000000003</v>
      </c>
      <c r="F977">
        <v>166.7</v>
      </c>
      <c r="G977">
        <v>4.5</v>
      </c>
      <c r="H977" t="str">
        <f t="shared" si="45"/>
        <v>กลางคืน</v>
      </c>
      <c r="I977" t="str">
        <f t="shared" si="46"/>
        <v>ลึก</v>
      </c>
      <c r="J977">
        <f t="shared" si="47"/>
        <v>-4.5</v>
      </c>
    </row>
    <row r="978" spans="1:10" x14ac:dyDescent="0.35">
      <c r="A978" s="2">
        <v>977</v>
      </c>
      <c r="B978" t="s">
        <v>7322</v>
      </c>
      <c r="C978" t="s">
        <v>8925</v>
      </c>
      <c r="D978">
        <v>7.3780000000000001</v>
      </c>
      <c r="E978">
        <v>-71.626999999999995</v>
      </c>
      <c r="F978">
        <v>13</v>
      </c>
      <c r="G978">
        <v>4.9000000000000004</v>
      </c>
      <c r="H978" t="str">
        <f t="shared" si="45"/>
        <v>กลางคืน</v>
      </c>
      <c r="I978" t="str">
        <f t="shared" si="46"/>
        <v>ตื้น</v>
      </c>
      <c r="J978">
        <f t="shared" si="47"/>
        <v>-4.9000000000000004</v>
      </c>
    </row>
    <row r="979" spans="1:10" x14ac:dyDescent="0.35">
      <c r="A979" s="2">
        <v>978</v>
      </c>
      <c r="B979" t="s">
        <v>7323</v>
      </c>
      <c r="C979" t="s">
        <v>8926</v>
      </c>
      <c r="D979">
        <v>10.334</v>
      </c>
      <c r="E979">
        <v>-69.876999999999995</v>
      </c>
      <c r="F979">
        <v>4.5</v>
      </c>
      <c r="G979">
        <v>4.5999999999999996</v>
      </c>
      <c r="H979" t="str">
        <f t="shared" si="45"/>
        <v>กลางคืน</v>
      </c>
      <c r="I979" t="str">
        <f t="shared" si="46"/>
        <v>ตื้นมาก</v>
      </c>
      <c r="J979">
        <f t="shared" si="47"/>
        <v>-4.5999999999999996</v>
      </c>
    </row>
    <row r="980" spans="1:10" x14ac:dyDescent="0.35">
      <c r="A980" s="2">
        <v>979</v>
      </c>
      <c r="B980" t="s">
        <v>7324</v>
      </c>
      <c r="C980" t="s">
        <v>8927</v>
      </c>
      <c r="D980">
        <v>10.172000000000001</v>
      </c>
      <c r="E980">
        <v>-62.573</v>
      </c>
      <c r="F980">
        <v>56.3</v>
      </c>
      <c r="G980">
        <v>4.5999999999999996</v>
      </c>
      <c r="H980" t="str">
        <f t="shared" si="45"/>
        <v>กลางวัน</v>
      </c>
      <c r="I980" t="str">
        <f t="shared" si="46"/>
        <v>กลาง</v>
      </c>
      <c r="J980">
        <f t="shared" si="47"/>
        <v>-4.5999999999999996</v>
      </c>
    </row>
    <row r="981" spans="1:10" x14ac:dyDescent="0.35">
      <c r="A981" s="2">
        <v>980</v>
      </c>
      <c r="B981" t="s">
        <v>7325</v>
      </c>
      <c r="C981" t="s">
        <v>8928</v>
      </c>
      <c r="D981">
        <v>6.74</v>
      </c>
      <c r="E981">
        <v>-72.966999999999999</v>
      </c>
      <c r="F981">
        <v>160.9</v>
      </c>
      <c r="G981">
        <v>4.7</v>
      </c>
      <c r="H981" t="str">
        <f t="shared" si="45"/>
        <v>กลางคืน</v>
      </c>
      <c r="I981" t="str">
        <f t="shared" si="46"/>
        <v>ลึก</v>
      </c>
      <c r="J981">
        <f t="shared" si="47"/>
        <v>-4.7</v>
      </c>
    </row>
    <row r="982" spans="1:10" x14ac:dyDescent="0.35">
      <c r="A982" s="2">
        <v>981</v>
      </c>
      <c r="B982" t="s">
        <v>7326</v>
      </c>
      <c r="C982" t="s">
        <v>8929</v>
      </c>
      <c r="D982">
        <v>10.689</v>
      </c>
      <c r="E982">
        <v>-74.706999999999994</v>
      </c>
      <c r="F982">
        <v>27.7</v>
      </c>
      <c r="G982">
        <v>4.7</v>
      </c>
      <c r="H982" t="str">
        <f t="shared" si="45"/>
        <v>กลางวัน</v>
      </c>
      <c r="I982" t="str">
        <f t="shared" si="46"/>
        <v>ตื้น</v>
      </c>
      <c r="J982">
        <f t="shared" si="47"/>
        <v>-4.7</v>
      </c>
    </row>
    <row r="983" spans="1:10" x14ac:dyDescent="0.35">
      <c r="A983" s="2">
        <v>982</v>
      </c>
      <c r="B983" t="s">
        <v>7327</v>
      </c>
      <c r="C983" t="s">
        <v>8930</v>
      </c>
      <c r="D983">
        <v>6.7009999999999996</v>
      </c>
      <c r="E983">
        <v>-72.998999999999995</v>
      </c>
      <c r="F983">
        <v>172.5</v>
      </c>
      <c r="G983">
        <v>4.9000000000000004</v>
      </c>
      <c r="H983" t="str">
        <f t="shared" si="45"/>
        <v>กลางวัน</v>
      </c>
      <c r="I983" t="str">
        <f t="shared" si="46"/>
        <v>ลึก</v>
      </c>
      <c r="J983">
        <f t="shared" si="47"/>
        <v>-4.9000000000000004</v>
      </c>
    </row>
    <row r="984" spans="1:10" x14ac:dyDescent="0.35">
      <c r="A984" s="2">
        <v>983</v>
      </c>
      <c r="B984" t="s">
        <v>7328</v>
      </c>
      <c r="C984" t="s">
        <v>8931</v>
      </c>
      <c r="D984">
        <v>4.6829999999999998</v>
      </c>
      <c r="E984">
        <v>-72.960999999999999</v>
      </c>
      <c r="F984">
        <v>41.8</v>
      </c>
      <c r="G984">
        <v>4.5</v>
      </c>
      <c r="H984" t="str">
        <f t="shared" si="45"/>
        <v>กลางคืน</v>
      </c>
      <c r="I984" t="str">
        <f t="shared" si="46"/>
        <v>กลาง</v>
      </c>
      <c r="J984">
        <f t="shared" si="47"/>
        <v>-4.5</v>
      </c>
    </row>
    <row r="985" spans="1:10" x14ac:dyDescent="0.35">
      <c r="A985" s="2">
        <v>984</v>
      </c>
      <c r="B985" t="s">
        <v>7329</v>
      </c>
      <c r="C985" t="s">
        <v>8932</v>
      </c>
      <c r="D985">
        <v>10.382</v>
      </c>
      <c r="E985">
        <v>-62.287999999999997</v>
      </c>
      <c r="F985">
        <v>11</v>
      </c>
      <c r="G985">
        <v>4.9000000000000004</v>
      </c>
      <c r="H985" t="str">
        <f t="shared" si="45"/>
        <v>กลางคืน</v>
      </c>
      <c r="I985" t="str">
        <f t="shared" si="46"/>
        <v>ตื้น</v>
      </c>
      <c r="J985">
        <f t="shared" si="47"/>
        <v>-4.9000000000000004</v>
      </c>
    </row>
    <row r="986" spans="1:10" x14ac:dyDescent="0.35">
      <c r="A986" s="2">
        <v>985</v>
      </c>
      <c r="B986" t="s">
        <v>7329</v>
      </c>
      <c r="C986" t="s">
        <v>8933</v>
      </c>
      <c r="D986">
        <v>9.9740000000000002</v>
      </c>
      <c r="E986">
        <v>-70.649000000000001</v>
      </c>
      <c r="F986">
        <v>14.6</v>
      </c>
      <c r="G986">
        <v>5.2</v>
      </c>
      <c r="H986" t="str">
        <f t="shared" si="45"/>
        <v>กลางวัน</v>
      </c>
      <c r="I986" t="str">
        <f t="shared" si="46"/>
        <v>ตื้น</v>
      </c>
      <c r="J986">
        <f t="shared" si="47"/>
        <v>-5.2</v>
      </c>
    </row>
    <row r="987" spans="1:10" x14ac:dyDescent="0.35">
      <c r="A987" s="2">
        <v>986</v>
      </c>
      <c r="B987" t="s">
        <v>7330</v>
      </c>
      <c r="C987" t="s">
        <v>8934</v>
      </c>
      <c r="D987">
        <v>6.7489999999999997</v>
      </c>
      <c r="E987">
        <v>-72.941000000000003</v>
      </c>
      <c r="F987">
        <v>162.5</v>
      </c>
      <c r="G987">
        <v>4.5</v>
      </c>
      <c r="H987" t="str">
        <f t="shared" si="45"/>
        <v>กลางวัน</v>
      </c>
      <c r="I987" t="str">
        <f t="shared" si="46"/>
        <v>ลึก</v>
      </c>
      <c r="J987">
        <f t="shared" si="47"/>
        <v>-4.5</v>
      </c>
    </row>
    <row r="988" spans="1:10" x14ac:dyDescent="0.35">
      <c r="A988" s="2">
        <v>987</v>
      </c>
      <c r="B988" t="s">
        <v>7331</v>
      </c>
      <c r="C988" t="s">
        <v>8935</v>
      </c>
      <c r="D988">
        <v>10.821</v>
      </c>
      <c r="E988">
        <v>-62.381999999999998</v>
      </c>
      <c r="F988">
        <v>64</v>
      </c>
      <c r="G988">
        <v>4.5</v>
      </c>
      <c r="H988" t="str">
        <f t="shared" si="45"/>
        <v>กลางวัน</v>
      </c>
      <c r="I988" t="str">
        <f t="shared" si="46"/>
        <v>กลาง</v>
      </c>
      <c r="J988">
        <f t="shared" si="47"/>
        <v>-4.5</v>
      </c>
    </row>
    <row r="989" spans="1:10" x14ac:dyDescent="0.35">
      <c r="A989" s="2">
        <v>988</v>
      </c>
      <c r="B989" t="s">
        <v>7332</v>
      </c>
      <c r="C989" t="s">
        <v>8936</v>
      </c>
      <c r="D989">
        <v>5.0460000000000003</v>
      </c>
      <c r="E989">
        <v>-72.912000000000006</v>
      </c>
      <c r="F989">
        <v>10</v>
      </c>
      <c r="G989">
        <v>4.5</v>
      </c>
      <c r="H989" t="str">
        <f t="shared" si="45"/>
        <v>กลางคืน</v>
      </c>
      <c r="I989" t="str">
        <f t="shared" si="46"/>
        <v>ตื้นมาก</v>
      </c>
      <c r="J989">
        <f t="shared" si="47"/>
        <v>-4.5</v>
      </c>
    </row>
    <row r="990" spans="1:10" x14ac:dyDescent="0.35">
      <c r="A990" s="2">
        <v>989</v>
      </c>
      <c r="B990" t="s">
        <v>7333</v>
      </c>
      <c r="C990" t="s">
        <v>8937</v>
      </c>
      <c r="D990">
        <v>6.77</v>
      </c>
      <c r="E990">
        <v>-72.933000000000007</v>
      </c>
      <c r="F990">
        <v>157</v>
      </c>
      <c r="G990">
        <v>4.5999999999999996</v>
      </c>
      <c r="H990" t="str">
        <f t="shared" si="45"/>
        <v>กลางวัน</v>
      </c>
      <c r="I990" t="str">
        <f t="shared" si="46"/>
        <v>ลึก</v>
      </c>
      <c r="J990">
        <f t="shared" si="47"/>
        <v>-4.5999999999999996</v>
      </c>
    </row>
    <row r="991" spans="1:10" x14ac:dyDescent="0.35">
      <c r="A991" s="2">
        <v>990</v>
      </c>
      <c r="B991" t="s">
        <v>7334</v>
      </c>
      <c r="C991" t="s">
        <v>8938</v>
      </c>
      <c r="D991">
        <v>10.77</v>
      </c>
      <c r="E991">
        <v>-62.686</v>
      </c>
      <c r="F991">
        <v>96.8</v>
      </c>
      <c r="G991">
        <v>4.9000000000000004</v>
      </c>
      <c r="H991" t="str">
        <f t="shared" si="45"/>
        <v>กลางคืน</v>
      </c>
      <c r="I991" t="str">
        <f t="shared" si="46"/>
        <v>ลึก</v>
      </c>
      <c r="J991">
        <f t="shared" si="47"/>
        <v>-4.9000000000000004</v>
      </c>
    </row>
    <row r="992" spans="1:10" x14ac:dyDescent="0.35">
      <c r="A992" s="2">
        <v>991</v>
      </c>
      <c r="B992" t="s">
        <v>7335</v>
      </c>
      <c r="C992" t="s">
        <v>8939</v>
      </c>
      <c r="D992">
        <v>6.726</v>
      </c>
      <c r="E992">
        <v>-72.930999999999997</v>
      </c>
      <c r="F992">
        <v>157.80000000000001</v>
      </c>
      <c r="G992">
        <v>4.9000000000000004</v>
      </c>
      <c r="H992" t="str">
        <f t="shared" si="45"/>
        <v>กลางวัน</v>
      </c>
      <c r="I992" t="str">
        <f t="shared" si="46"/>
        <v>ลึก</v>
      </c>
      <c r="J992">
        <f t="shared" si="47"/>
        <v>-4.9000000000000004</v>
      </c>
    </row>
    <row r="993" spans="1:10" x14ac:dyDescent="0.35">
      <c r="A993" s="2">
        <v>992</v>
      </c>
      <c r="B993" t="s">
        <v>7336</v>
      </c>
      <c r="C993" t="s">
        <v>8940</v>
      </c>
      <c r="D993">
        <v>4.6020000000000003</v>
      </c>
      <c r="E993">
        <v>-72.606999999999999</v>
      </c>
      <c r="F993">
        <v>436.5</v>
      </c>
      <c r="G993">
        <v>5.3</v>
      </c>
      <c r="H993" t="str">
        <f t="shared" si="45"/>
        <v>กลางวัน</v>
      </c>
      <c r="I993" t="str">
        <f t="shared" si="46"/>
        <v>ลึก</v>
      </c>
      <c r="J993">
        <f t="shared" si="47"/>
        <v>-5.3</v>
      </c>
    </row>
    <row r="994" spans="1:10" x14ac:dyDescent="0.35">
      <c r="A994" s="2">
        <v>993</v>
      </c>
      <c r="B994" t="s">
        <v>7337</v>
      </c>
      <c r="C994" t="s">
        <v>8941</v>
      </c>
      <c r="D994">
        <v>11.081</v>
      </c>
      <c r="E994">
        <v>-69.325999999999993</v>
      </c>
      <c r="F994">
        <v>12.9</v>
      </c>
      <c r="G994">
        <v>4.5</v>
      </c>
      <c r="H994" t="str">
        <f t="shared" si="45"/>
        <v>กลางคืน</v>
      </c>
      <c r="I994" t="str">
        <f t="shared" si="46"/>
        <v>ตื้น</v>
      </c>
      <c r="J994">
        <f t="shared" si="47"/>
        <v>-4.5</v>
      </c>
    </row>
    <row r="995" spans="1:10" x14ac:dyDescent="0.35">
      <c r="A995" s="2">
        <v>994</v>
      </c>
      <c r="B995" t="s">
        <v>7338</v>
      </c>
      <c r="C995" t="s">
        <v>8942</v>
      </c>
      <c r="D995">
        <v>3.8889999999999998</v>
      </c>
      <c r="E995">
        <v>-74.725999999999999</v>
      </c>
      <c r="F995">
        <v>54</v>
      </c>
      <c r="G995">
        <v>4.5999999999999996</v>
      </c>
      <c r="H995" t="str">
        <f t="shared" si="45"/>
        <v>กลางวัน</v>
      </c>
      <c r="I995" t="str">
        <f t="shared" si="46"/>
        <v>กลาง</v>
      </c>
      <c r="J995">
        <f t="shared" si="47"/>
        <v>-4.5999999999999996</v>
      </c>
    </row>
    <row r="996" spans="1:10" x14ac:dyDescent="0.35">
      <c r="A996" s="2">
        <v>995</v>
      </c>
      <c r="B996" t="s">
        <v>7338</v>
      </c>
      <c r="C996" t="s">
        <v>8943</v>
      </c>
      <c r="D996">
        <v>10.848000000000001</v>
      </c>
      <c r="E996">
        <v>-62.152000000000001</v>
      </c>
      <c r="F996">
        <v>69.8</v>
      </c>
      <c r="G996">
        <v>4.5</v>
      </c>
      <c r="H996" t="str">
        <f t="shared" si="45"/>
        <v>กลางคืน</v>
      </c>
      <c r="I996" t="str">
        <f t="shared" si="46"/>
        <v>กลาง</v>
      </c>
      <c r="J996">
        <f t="shared" si="47"/>
        <v>-4.5</v>
      </c>
    </row>
    <row r="997" spans="1:10" x14ac:dyDescent="0.35">
      <c r="A997" s="2">
        <v>996</v>
      </c>
      <c r="B997" t="s">
        <v>7339</v>
      </c>
      <c r="C997" t="s">
        <v>8514</v>
      </c>
      <c r="D997">
        <v>6.7039999999999997</v>
      </c>
      <c r="E997">
        <v>-72.834000000000003</v>
      </c>
      <c r="F997">
        <v>178.1</v>
      </c>
      <c r="G997">
        <v>4.5</v>
      </c>
      <c r="H997" t="str">
        <f t="shared" si="45"/>
        <v>กลางวัน</v>
      </c>
      <c r="I997" t="str">
        <f t="shared" si="46"/>
        <v>ลึก</v>
      </c>
      <c r="J997">
        <f t="shared" si="47"/>
        <v>-4.5</v>
      </c>
    </row>
    <row r="998" spans="1:10" x14ac:dyDescent="0.35">
      <c r="A998" s="2">
        <v>997</v>
      </c>
      <c r="B998" t="s">
        <v>7340</v>
      </c>
      <c r="C998" t="s">
        <v>8944</v>
      </c>
      <c r="D998">
        <v>6.7229999999999999</v>
      </c>
      <c r="E998">
        <v>-73.022999999999996</v>
      </c>
      <c r="F998">
        <v>157.69999999999999</v>
      </c>
      <c r="G998">
        <v>4.8</v>
      </c>
      <c r="H998" t="str">
        <f t="shared" si="45"/>
        <v>กลางคืน</v>
      </c>
      <c r="I998" t="str">
        <f t="shared" si="46"/>
        <v>ลึก</v>
      </c>
      <c r="J998">
        <f t="shared" si="47"/>
        <v>-4.8</v>
      </c>
    </row>
    <row r="999" spans="1:10" x14ac:dyDescent="0.35">
      <c r="A999" s="2">
        <v>998</v>
      </c>
      <c r="B999" t="s">
        <v>7341</v>
      </c>
      <c r="C999" t="s">
        <v>8945</v>
      </c>
      <c r="D999">
        <v>10.712999999999999</v>
      </c>
      <c r="E999">
        <v>-62.593000000000004</v>
      </c>
      <c r="F999">
        <v>109.3</v>
      </c>
      <c r="G999">
        <v>4.5999999999999996</v>
      </c>
      <c r="H999" t="str">
        <f t="shared" si="45"/>
        <v>กลางวัน</v>
      </c>
      <c r="I999" t="str">
        <f t="shared" si="46"/>
        <v>ลึก</v>
      </c>
      <c r="J999">
        <f t="shared" si="47"/>
        <v>-4.5999999999999996</v>
      </c>
    </row>
    <row r="1000" spans="1:10" x14ac:dyDescent="0.35">
      <c r="A1000" s="2">
        <v>999</v>
      </c>
      <c r="B1000" t="s">
        <v>7342</v>
      </c>
      <c r="C1000" t="s">
        <v>8946</v>
      </c>
      <c r="D1000">
        <v>5.6260000000000003</v>
      </c>
      <c r="E1000">
        <v>-75.891000000000005</v>
      </c>
      <c r="F1000">
        <v>52.6</v>
      </c>
      <c r="G1000">
        <v>5.0999999999999996</v>
      </c>
      <c r="H1000" t="str">
        <f t="shared" si="45"/>
        <v>กลางวัน</v>
      </c>
      <c r="I1000" t="str">
        <f t="shared" si="46"/>
        <v>กลาง</v>
      </c>
      <c r="J1000">
        <f t="shared" si="47"/>
        <v>-5.0999999999999996</v>
      </c>
    </row>
    <row r="1001" spans="1:10" x14ac:dyDescent="0.35">
      <c r="A1001" s="2">
        <v>1000</v>
      </c>
      <c r="B1001" t="s">
        <v>7343</v>
      </c>
      <c r="C1001" t="s">
        <v>8947</v>
      </c>
      <c r="D1001">
        <v>6.62</v>
      </c>
      <c r="E1001">
        <v>-72.825999999999993</v>
      </c>
      <c r="F1001">
        <v>177.6</v>
      </c>
      <c r="G1001">
        <v>4.7</v>
      </c>
      <c r="H1001" t="str">
        <f t="shared" si="45"/>
        <v>กลางคืน</v>
      </c>
      <c r="I1001" t="str">
        <f t="shared" si="46"/>
        <v>ลึก</v>
      </c>
      <c r="J1001">
        <f t="shared" si="47"/>
        <v>-4.7</v>
      </c>
    </row>
    <row r="1002" spans="1:10" x14ac:dyDescent="0.35">
      <c r="A1002" s="2">
        <v>1001</v>
      </c>
      <c r="B1002" t="s">
        <v>7344</v>
      </c>
      <c r="C1002" t="s">
        <v>8948</v>
      </c>
      <c r="D1002">
        <v>6.7050000000000001</v>
      </c>
      <c r="E1002">
        <v>-72.945999999999998</v>
      </c>
      <c r="F1002">
        <v>159.69999999999999</v>
      </c>
      <c r="G1002">
        <v>5.4</v>
      </c>
      <c r="H1002" t="str">
        <f t="shared" si="45"/>
        <v>กลางคืน</v>
      </c>
      <c r="I1002" t="str">
        <f t="shared" si="46"/>
        <v>ลึก</v>
      </c>
      <c r="J1002">
        <f t="shared" si="47"/>
        <v>-5.4</v>
      </c>
    </row>
    <row r="1003" spans="1:10" x14ac:dyDescent="0.35">
      <c r="A1003" s="2">
        <v>1002</v>
      </c>
      <c r="B1003" t="s">
        <v>7345</v>
      </c>
      <c r="C1003" t="s">
        <v>8949</v>
      </c>
      <c r="D1003">
        <v>9.5449999999999999</v>
      </c>
      <c r="E1003">
        <v>-70.751000000000005</v>
      </c>
      <c r="F1003">
        <v>4.4000000000000004</v>
      </c>
      <c r="G1003">
        <v>4.9000000000000004</v>
      </c>
      <c r="H1003" t="str">
        <f t="shared" si="45"/>
        <v>กลางวัน</v>
      </c>
      <c r="I1003" t="str">
        <f t="shared" si="46"/>
        <v>ตื้นมาก</v>
      </c>
      <c r="J1003">
        <f t="shared" si="47"/>
        <v>-4.9000000000000004</v>
      </c>
    </row>
    <row r="1004" spans="1:10" x14ac:dyDescent="0.35">
      <c r="A1004" s="2">
        <v>1003</v>
      </c>
      <c r="B1004" t="s">
        <v>7346</v>
      </c>
      <c r="C1004" t="s">
        <v>8950</v>
      </c>
      <c r="D1004">
        <v>6.7880000000000003</v>
      </c>
      <c r="E1004">
        <v>-73.075999999999993</v>
      </c>
      <c r="F1004">
        <v>164.1</v>
      </c>
      <c r="G1004">
        <v>4.7</v>
      </c>
      <c r="H1004" t="str">
        <f t="shared" si="45"/>
        <v>กลางวัน</v>
      </c>
      <c r="I1004" t="str">
        <f t="shared" si="46"/>
        <v>ลึก</v>
      </c>
      <c r="J1004">
        <f t="shared" si="47"/>
        <v>-4.7</v>
      </c>
    </row>
    <row r="1005" spans="1:10" x14ac:dyDescent="0.35">
      <c r="A1005" s="2">
        <v>1004</v>
      </c>
      <c r="B1005" t="s">
        <v>7347</v>
      </c>
      <c r="C1005" t="s">
        <v>8951</v>
      </c>
      <c r="D1005">
        <v>3.714</v>
      </c>
      <c r="E1005">
        <v>-75.62</v>
      </c>
      <c r="F1005">
        <v>15.4</v>
      </c>
      <c r="G1005">
        <v>4.7</v>
      </c>
      <c r="H1005" t="str">
        <f t="shared" si="45"/>
        <v>กลางวัน</v>
      </c>
      <c r="I1005" t="str">
        <f t="shared" si="46"/>
        <v>ตื้น</v>
      </c>
      <c r="J1005">
        <f t="shared" si="47"/>
        <v>-4.7</v>
      </c>
    </row>
    <row r="1006" spans="1:10" x14ac:dyDescent="0.35">
      <c r="A1006" s="2">
        <v>1005</v>
      </c>
      <c r="B1006" t="s">
        <v>7348</v>
      </c>
      <c r="C1006" t="s">
        <v>8952</v>
      </c>
      <c r="D1006">
        <v>7.1360000000000001</v>
      </c>
      <c r="E1006">
        <v>-72.174999999999997</v>
      </c>
      <c r="F1006">
        <v>23.3</v>
      </c>
      <c r="G1006">
        <v>5.2</v>
      </c>
      <c r="H1006" t="str">
        <f t="shared" si="45"/>
        <v>กลางคืน</v>
      </c>
      <c r="I1006" t="str">
        <f t="shared" si="46"/>
        <v>ตื้น</v>
      </c>
      <c r="J1006">
        <f t="shared" si="47"/>
        <v>-5.2</v>
      </c>
    </row>
    <row r="1007" spans="1:10" x14ac:dyDescent="0.35">
      <c r="A1007" s="2">
        <v>1006</v>
      </c>
      <c r="B1007" t="s">
        <v>7349</v>
      </c>
      <c r="C1007" t="s">
        <v>8953</v>
      </c>
      <c r="D1007">
        <v>7.2679999999999998</v>
      </c>
      <c r="E1007">
        <v>-75.293999999999997</v>
      </c>
      <c r="F1007">
        <v>70.3</v>
      </c>
      <c r="G1007">
        <v>4.5</v>
      </c>
      <c r="H1007" t="str">
        <f t="shared" si="45"/>
        <v>กลางคืน</v>
      </c>
      <c r="I1007" t="str">
        <f t="shared" si="46"/>
        <v>ลึก</v>
      </c>
      <c r="J1007">
        <f t="shared" si="47"/>
        <v>-4.5</v>
      </c>
    </row>
    <row r="1008" spans="1:10" x14ac:dyDescent="0.35">
      <c r="A1008" s="2">
        <v>1007</v>
      </c>
      <c r="B1008" t="s">
        <v>7350</v>
      </c>
      <c r="C1008" t="s">
        <v>8954</v>
      </c>
      <c r="D1008">
        <v>10.048</v>
      </c>
      <c r="E1008">
        <v>-72.462000000000003</v>
      </c>
      <c r="F1008">
        <v>174.6</v>
      </c>
      <c r="G1008">
        <v>4.5999999999999996</v>
      </c>
      <c r="H1008" t="str">
        <f t="shared" si="45"/>
        <v>กลางคืน</v>
      </c>
      <c r="I1008" t="str">
        <f t="shared" si="46"/>
        <v>ลึก</v>
      </c>
      <c r="J1008">
        <f t="shared" si="47"/>
        <v>-4.5999999999999996</v>
      </c>
    </row>
    <row r="1009" spans="1:10" x14ac:dyDescent="0.35">
      <c r="A1009" s="2">
        <v>1008</v>
      </c>
      <c r="B1009" t="s">
        <v>7351</v>
      </c>
      <c r="C1009" t="s">
        <v>8955</v>
      </c>
      <c r="D1009">
        <v>6.7460000000000004</v>
      </c>
      <c r="E1009">
        <v>-72.984999999999999</v>
      </c>
      <c r="F1009">
        <v>156.6</v>
      </c>
      <c r="G1009">
        <v>4.7</v>
      </c>
      <c r="H1009" t="str">
        <f t="shared" si="45"/>
        <v>กลางวัน</v>
      </c>
      <c r="I1009" t="str">
        <f t="shared" si="46"/>
        <v>ลึก</v>
      </c>
      <c r="J1009">
        <f t="shared" si="47"/>
        <v>-4.7</v>
      </c>
    </row>
    <row r="1010" spans="1:10" x14ac:dyDescent="0.35">
      <c r="A1010" s="2">
        <v>1009</v>
      </c>
      <c r="B1010" t="s">
        <v>7352</v>
      </c>
      <c r="C1010" t="s">
        <v>8936</v>
      </c>
      <c r="D1010">
        <v>3.8</v>
      </c>
      <c r="E1010">
        <v>-75.588999999999999</v>
      </c>
      <c r="F1010">
        <v>35</v>
      </c>
      <c r="G1010">
        <v>4.8</v>
      </c>
      <c r="H1010" t="str">
        <f t="shared" si="45"/>
        <v>กลางคืน</v>
      </c>
      <c r="I1010" t="str">
        <f t="shared" si="46"/>
        <v>กลาง</v>
      </c>
      <c r="J1010">
        <f t="shared" si="47"/>
        <v>-4.8</v>
      </c>
    </row>
    <row r="1011" spans="1:10" x14ac:dyDescent="0.35">
      <c r="A1011" s="2">
        <v>1010</v>
      </c>
      <c r="B1011" t="s">
        <v>7353</v>
      </c>
      <c r="C1011" t="s">
        <v>8956</v>
      </c>
      <c r="D1011">
        <v>10.632</v>
      </c>
      <c r="E1011">
        <v>-62.353999999999999</v>
      </c>
      <c r="F1011">
        <v>89</v>
      </c>
      <c r="G1011">
        <v>4.9000000000000004</v>
      </c>
      <c r="H1011" t="str">
        <f t="shared" si="45"/>
        <v>กลางคืน</v>
      </c>
      <c r="I1011" t="str">
        <f t="shared" si="46"/>
        <v>ลึก</v>
      </c>
      <c r="J1011">
        <f t="shared" si="47"/>
        <v>-4.9000000000000004</v>
      </c>
    </row>
    <row r="1012" spans="1:10" x14ac:dyDescent="0.35">
      <c r="A1012" s="2">
        <v>1011</v>
      </c>
      <c r="B1012" t="s">
        <v>7353</v>
      </c>
      <c r="C1012" t="s">
        <v>8957</v>
      </c>
      <c r="D1012">
        <v>7.1820000000000004</v>
      </c>
      <c r="E1012">
        <v>-72.126000000000005</v>
      </c>
      <c r="F1012">
        <v>29.5</v>
      </c>
      <c r="G1012">
        <v>5.2</v>
      </c>
      <c r="H1012" t="str">
        <f t="shared" si="45"/>
        <v>กลางคืน</v>
      </c>
      <c r="I1012" t="str">
        <f t="shared" si="46"/>
        <v>ตื้น</v>
      </c>
      <c r="J1012">
        <f t="shared" si="47"/>
        <v>-5.2</v>
      </c>
    </row>
    <row r="1013" spans="1:10" x14ac:dyDescent="0.35">
      <c r="A1013" s="2">
        <v>1012</v>
      </c>
      <c r="B1013" t="s">
        <v>7354</v>
      </c>
      <c r="C1013" t="s">
        <v>8958</v>
      </c>
      <c r="D1013">
        <v>6.7439999999999998</v>
      </c>
      <c r="E1013">
        <v>-72.909000000000006</v>
      </c>
      <c r="F1013">
        <v>168.4</v>
      </c>
      <c r="G1013">
        <v>4.5</v>
      </c>
      <c r="H1013" t="str">
        <f t="shared" si="45"/>
        <v>กลางคืน</v>
      </c>
      <c r="I1013" t="str">
        <f t="shared" si="46"/>
        <v>ลึก</v>
      </c>
      <c r="J1013">
        <f t="shared" si="47"/>
        <v>-4.5</v>
      </c>
    </row>
    <row r="1014" spans="1:10" x14ac:dyDescent="0.35">
      <c r="A1014" s="2">
        <v>1013</v>
      </c>
      <c r="B1014" t="s">
        <v>7355</v>
      </c>
      <c r="C1014" t="s">
        <v>8959</v>
      </c>
      <c r="D1014">
        <v>4.1779999999999999</v>
      </c>
      <c r="E1014">
        <v>-76.332999999999998</v>
      </c>
      <c r="F1014">
        <v>140.80000000000001</v>
      </c>
      <c r="G1014">
        <v>4.8</v>
      </c>
      <c r="H1014" t="str">
        <f t="shared" si="45"/>
        <v>กลางวัน</v>
      </c>
      <c r="I1014" t="str">
        <f t="shared" si="46"/>
        <v>ลึก</v>
      </c>
      <c r="J1014">
        <f t="shared" si="47"/>
        <v>-4.8</v>
      </c>
    </row>
    <row r="1015" spans="1:10" x14ac:dyDescent="0.35">
      <c r="A1015" s="2">
        <v>1014</v>
      </c>
      <c r="B1015" t="s">
        <v>7356</v>
      </c>
      <c r="C1015" t="s">
        <v>8960</v>
      </c>
      <c r="D1015">
        <v>6.7779999999999996</v>
      </c>
      <c r="E1015">
        <v>-76.292000000000002</v>
      </c>
      <c r="F1015">
        <v>25.2</v>
      </c>
      <c r="G1015">
        <v>4.8</v>
      </c>
      <c r="H1015" t="str">
        <f t="shared" si="45"/>
        <v>กลางวัน</v>
      </c>
      <c r="I1015" t="str">
        <f t="shared" si="46"/>
        <v>ตื้น</v>
      </c>
      <c r="J1015">
        <f t="shared" si="47"/>
        <v>-4.8</v>
      </c>
    </row>
    <row r="1016" spans="1:10" x14ac:dyDescent="0.35">
      <c r="A1016" s="2">
        <v>1015</v>
      </c>
      <c r="B1016" t="s">
        <v>7357</v>
      </c>
      <c r="C1016" t="s">
        <v>8961</v>
      </c>
      <c r="D1016">
        <v>10.797000000000001</v>
      </c>
      <c r="E1016">
        <v>-74.593999999999994</v>
      </c>
      <c r="F1016">
        <v>47.2</v>
      </c>
      <c r="G1016">
        <v>4.5999999999999996</v>
      </c>
      <c r="H1016" t="str">
        <f t="shared" si="45"/>
        <v>กลางวัน</v>
      </c>
      <c r="I1016" t="str">
        <f t="shared" si="46"/>
        <v>กลาง</v>
      </c>
      <c r="J1016">
        <f t="shared" si="47"/>
        <v>-4.5999999999999996</v>
      </c>
    </row>
    <row r="1017" spans="1:10" x14ac:dyDescent="0.35">
      <c r="A1017" s="2">
        <v>1016</v>
      </c>
      <c r="B1017" t="s">
        <v>7358</v>
      </c>
      <c r="C1017" t="s">
        <v>8962</v>
      </c>
      <c r="D1017">
        <v>6.7439999999999998</v>
      </c>
      <c r="E1017">
        <v>-72.977999999999994</v>
      </c>
      <c r="F1017">
        <v>156.5</v>
      </c>
      <c r="G1017">
        <v>4.5</v>
      </c>
      <c r="H1017" t="str">
        <f t="shared" si="45"/>
        <v>กลางคืน</v>
      </c>
      <c r="I1017" t="str">
        <f t="shared" si="46"/>
        <v>ลึก</v>
      </c>
      <c r="J1017">
        <f t="shared" si="47"/>
        <v>-4.5</v>
      </c>
    </row>
    <row r="1018" spans="1:10" x14ac:dyDescent="0.35">
      <c r="A1018" s="2">
        <v>1017</v>
      </c>
      <c r="B1018" t="s">
        <v>7359</v>
      </c>
      <c r="C1018" t="s">
        <v>8963</v>
      </c>
      <c r="D1018">
        <v>6.7249999999999996</v>
      </c>
      <c r="E1018">
        <v>-72.942999999999998</v>
      </c>
      <c r="F1018">
        <v>165</v>
      </c>
      <c r="G1018">
        <v>4.5</v>
      </c>
      <c r="H1018" t="str">
        <f t="shared" si="45"/>
        <v>กลางวัน</v>
      </c>
      <c r="I1018" t="str">
        <f t="shared" si="46"/>
        <v>ลึก</v>
      </c>
      <c r="J1018">
        <f t="shared" si="47"/>
        <v>-4.5</v>
      </c>
    </row>
    <row r="1019" spans="1:10" x14ac:dyDescent="0.35">
      <c r="A1019" s="2">
        <v>1018</v>
      </c>
      <c r="B1019" t="s">
        <v>7360</v>
      </c>
      <c r="C1019" t="s">
        <v>8964</v>
      </c>
      <c r="D1019">
        <v>6.7130000000000001</v>
      </c>
      <c r="E1019">
        <v>-72.941000000000003</v>
      </c>
      <c r="F1019">
        <v>166.2</v>
      </c>
      <c r="G1019">
        <v>4.5999999999999996</v>
      </c>
      <c r="H1019" t="str">
        <f t="shared" si="45"/>
        <v>กลางคืน</v>
      </c>
      <c r="I1019" t="str">
        <f t="shared" si="46"/>
        <v>ลึก</v>
      </c>
      <c r="J1019">
        <f t="shared" si="47"/>
        <v>-4.5999999999999996</v>
      </c>
    </row>
    <row r="1020" spans="1:10" x14ac:dyDescent="0.35">
      <c r="A1020" s="2">
        <v>1019</v>
      </c>
      <c r="B1020" t="s">
        <v>7361</v>
      </c>
      <c r="C1020" t="s">
        <v>8965</v>
      </c>
      <c r="D1020">
        <v>10.656000000000001</v>
      </c>
      <c r="E1020">
        <v>-62.4</v>
      </c>
      <c r="F1020">
        <v>75.8</v>
      </c>
      <c r="G1020">
        <v>4.9000000000000004</v>
      </c>
      <c r="H1020" t="str">
        <f t="shared" si="45"/>
        <v>กลางคืน</v>
      </c>
      <c r="I1020" t="str">
        <f t="shared" si="46"/>
        <v>ลึก</v>
      </c>
      <c r="J1020">
        <f t="shared" si="47"/>
        <v>-4.9000000000000004</v>
      </c>
    </row>
    <row r="1021" spans="1:10" x14ac:dyDescent="0.35">
      <c r="A1021" s="2">
        <v>1020</v>
      </c>
      <c r="B1021" t="s">
        <v>7362</v>
      </c>
      <c r="C1021" t="s">
        <v>8966</v>
      </c>
      <c r="D1021">
        <v>10.762</v>
      </c>
      <c r="E1021">
        <v>-65.680000000000007</v>
      </c>
      <c r="F1021">
        <v>5.9</v>
      </c>
      <c r="G1021">
        <v>4.5999999999999996</v>
      </c>
      <c r="H1021" t="str">
        <f t="shared" si="45"/>
        <v>กลางคืน</v>
      </c>
      <c r="I1021" t="str">
        <f t="shared" si="46"/>
        <v>ตื้นมาก</v>
      </c>
      <c r="J1021">
        <f t="shared" si="47"/>
        <v>-4.5999999999999996</v>
      </c>
    </row>
    <row r="1022" spans="1:10" x14ac:dyDescent="0.35">
      <c r="A1022" s="2">
        <v>1021</v>
      </c>
      <c r="B1022" t="s">
        <v>7363</v>
      </c>
      <c r="C1022" t="s">
        <v>8967</v>
      </c>
      <c r="D1022">
        <v>9.7240000000000002</v>
      </c>
      <c r="E1022">
        <v>-72.649000000000001</v>
      </c>
      <c r="F1022">
        <v>168.5</v>
      </c>
      <c r="G1022">
        <v>4.7</v>
      </c>
      <c r="H1022" t="str">
        <f t="shared" si="45"/>
        <v>กลางคืน</v>
      </c>
      <c r="I1022" t="str">
        <f t="shared" si="46"/>
        <v>ลึก</v>
      </c>
      <c r="J1022">
        <f t="shared" si="47"/>
        <v>-4.7</v>
      </c>
    </row>
    <row r="1023" spans="1:10" x14ac:dyDescent="0.35">
      <c r="A1023" s="2">
        <v>1022</v>
      </c>
      <c r="B1023" t="s">
        <v>7364</v>
      </c>
      <c r="C1023" t="s">
        <v>8968</v>
      </c>
      <c r="D1023">
        <v>6.7380000000000004</v>
      </c>
      <c r="E1023">
        <v>-72.905000000000001</v>
      </c>
      <c r="F1023">
        <v>175</v>
      </c>
      <c r="G1023">
        <v>4.9000000000000004</v>
      </c>
      <c r="H1023" t="str">
        <f t="shared" si="45"/>
        <v>กลางคืน</v>
      </c>
      <c r="I1023" t="str">
        <f t="shared" si="46"/>
        <v>ลึก</v>
      </c>
      <c r="J1023">
        <f t="shared" si="47"/>
        <v>-4.9000000000000004</v>
      </c>
    </row>
    <row r="1024" spans="1:10" x14ac:dyDescent="0.35">
      <c r="A1024" s="2">
        <v>1023</v>
      </c>
      <c r="B1024" t="s">
        <v>7365</v>
      </c>
      <c r="C1024" t="s">
        <v>8969</v>
      </c>
      <c r="D1024">
        <v>10.32</v>
      </c>
      <c r="E1024">
        <v>-62.256</v>
      </c>
      <c r="F1024">
        <v>6</v>
      </c>
      <c r="G1024">
        <v>4.8</v>
      </c>
      <c r="H1024" t="str">
        <f t="shared" si="45"/>
        <v>กลางคืน</v>
      </c>
      <c r="I1024" t="str">
        <f t="shared" si="46"/>
        <v>ตื้นมาก</v>
      </c>
      <c r="J1024">
        <f t="shared" si="47"/>
        <v>-4.8</v>
      </c>
    </row>
    <row r="1025" spans="1:10" x14ac:dyDescent="0.35">
      <c r="A1025" s="2">
        <v>1024</v>
      </c>
      <c r="B1025" t="s">
        <v>7366</v>
      </c>
      <c r="C1025" t="s">
        <v>8970</v>
      </c>
      <c r="D1025">
        <v>6.74</v>
      </c>
      <c r="E1025">
        <v>-72.929000000000002</v>
      </c>
      <c r="F1025">
        <v>154.9</v>
      </c>
      <c r="G1025">
        <v>5.4</v>
      </c>
      <c r="H1025" t="str">
        <f t="shared" si="45"/>
        <v>กลางคืน</v>
      </c>
      <c r="I1025" t="str">
        <f t="shared" si="46"/>
        <v>ลึก</v>
      </c>
      <c r="J1025">
        <f t="shared" si="47"/>
        <v>-5.4</v>
      </c>
    </row>
    <row r="1026" spans="1:10" x14ac:dyDescent="0.35">
      <c r="A1026" s="2">
        <v>1025</v>
      </c>
      <c r="B1026" t="s">
        <v>7367</v>
      </c>
      <c r="C1026" t="s">
        <v>8971</v>
      </c>
      <c r="D1026">
        <v>6.7240000000000002</v>
      </c>
      <c r="E1026">
        <v>-72.933999999999997</v>
      </c>
      <c r="F1026">
        <v>174.8</v>
      </c>
      <c r="G1026">
        <v>4.5</v>
      </c>
      <c r="H1026" t="str">
        <f t="shared" si="45"/>
        <v>กลางวัน</v>
      </c>
      <c r="I1026" t="str">
        <f t="shared" si="46"/>
        <v>ลึก</v>
      </c>
      <c r="J1026">
        <f t="shared" si="47"/>
        <v>-4.5</v>
      </c>
    </row>
    <row r="1027" spans="1:10" x14ac:dyDescent="0.35">
      <c r="A1027" s="2">
        <v>1026</v>
      </c>
      <c r="B1027" t="s">
        <v>7368</v>
      </c>
      <c r="C1027" t="s">
        <v>8972</v>
      </c>
      <c r="D1027">
        <v>6.75</v>
      </c>
      <c r="E1027">
        <v>-72.98</v>
      </c>
      <c r="F1027">
        <v>162.5</v>
      </c>
      <c r="G1027">
        <v>4.7</v>
      </c>
      <c r="H1027" t="str">
        <f t="shared" ref="H1027:H1090" si="48">IF(AND(HOUR(C1027)&gt;=6,HOUR(C1027)&lt;=18),"กลางวัน","กลางคืน")</f>
        <v>กลางวัน</v>
      </c>
      <c r="I1027" t="str">
        <f t="shared" ref="I1027:I1090" si="49">IF(F1027&lt;=10,"ตื้นมาก",IF(F1027&lt;=30,"ตื้น",IF(F1027&lt;70,"กลาง","ลึก")))</f>
        <v>ลึก</v>
      </c>
      <c r="J1027">
        <f t="shared" ref="J1027:J1090" si="50">G1027*-1</f>
        <v>-4.7</v>
      </c>
    </row>
    <row r="1028" spans="1:10" x14ac:dyDescent="0.35">
      <c r="A1028" s="2">
        <v>1027</v>
      </c>
      <c r="B1028" t="s">
        <v>7369</v>
      </c>
      <c r="C1028" t="s">
        <v>8973</v>
      </c>
      <c r="D1028">
        <v>10.157</v>
      </c>
      <c r="E1028">
        <v>-70.903999999999996</v>
      </c>
      <c r="F1028">
        <v>15.4</v>
      </c>
      <c r="G1028">
        <v>5</v>
      </c>
      <c r="H1028" t="str">
        <f t="shared" si="48"/>
        <v>กลางวัน</v>
      </c>
      <c r="I1028" t="str">
        <f t="shared" si="49"/>
        <v>ตื้น</v>
      </c>
      <c r="J1028">
        <f t="shared" si="50"/>
        <v>-5</v>
      </c>
    </row>
    <row r="1029" spans="1:10" x14ac:dyDescent="0.35">
      <c r="A1029" s="2">
        <v>1028</v>
      </c>
      <c r="B1029" t="s">
        <v>7370</v>
      </c>
      <c r="C1029" t="s">
        <v>8974</v>
      </c>
      <c r="D1029">
        <v>2.7189999999999999</v>
      </c>
      <c r="E1029">
        <v>-76.165999999999997</v>
      </c>
      <c r="F1029">
        <v>68.900000000000006</v>
      </c>
      <c r="G1029">
        <v>4.8</v>
      </c>
      <c r="H1029" t="str">
        <f t="shared" si="48"/>
        <v>กลางวัน</v>
      </c>
      <c r="I1029" t="str">
        <f t="shared" si="49"/>
        <v>กลาง</v>
      </c>
      <c r="J1029">
        <f t="shared" si="50"/>
        <v>-4.8</v>
      </c>
    </row>
    <row r="1030" spans="1:10" x14ac:dyDescent="0.35">
      <c r="A1030" s="2">
        <v>1029</v>
      </c>
      <c r="B1030" t="s">
        <v>7371</v>
      </c>
      <c r="C1030" t="s">
        <v>8975</v>
      </c>
      <c r="D1030">
        <v>10.638999999999999</v>
      </c>
      <c r="E1030">
        <v>-62.573</v>
      </c>
      <c r="F1030">
        <v>83.3</v>
      </c>
      <c r="G1030">
        <v>4.5</v>
      </c>
      <c r="H1030" t="str">
        <f t="shared" si="48"/>
        <v>กลางคืน</v>
      </c>
      <c r="I1030" t="str">
        <f t="shared" si="49"/>
        <v>ลึก</v>
      </c>
      <c r="J1030">
        <f t="shared" si="50"/>
        <v>-4.5</v>
      </c>
    </row>
    <row r="1031" spans="1:10" x14ac:dyDescent="0.35">
      <c r="A1031" s="2">
        <v>1030</v>
      </c>
      <c r="B1031" t="s">
        <v>7372</v>
      </c>
      <c r="C1031" t="s">
        <v>8976</v>
      </c>
      <c r="D1031">
        <v>10.435</v>
      </c>
      <c r="E1031">
        <v>-62.389000000000003</v>
      </c>
      <c r="F1031">
        <v>20.8</v>
      </c>
      <c r="G1031">
        <v>4.7</v>
      </c>
      <c r="H1031" t="str">
        <f t="shared" si="48"/>
        <v>กลางวัน</v>
      </c>
      <c r="I1031" t="str">
        <f t="shared" si="49"/>
        <v>ตื้น</v>
      </c>
      <c r="J1031">
        <f t="shared" si="50"/>
        <v>-4.7</v>
      </c>
    </row>
    <row r="1032" spans="1:10" x14ac:dyDescent="0.35">
      <c r="A1032" s="2">
        <v>1031</v>
      </c>
      <c r="B1032" t="s">
        <v>7373</v>
      </c>
      <c r="C1032" t="s">
        <v>8977</v>
      </c>
      <c r="D1032">
        <v>10.901999999999999</v>
      </c>
      <c r="E1032">
        <v>-62.462000000000003</v>
      </c>
      <c r="F1032">
        <v>103.9</v>
      </c>
      <c r="G1032">
        <v>4.5999999999999996</v>
      </c>
      <c r="H1032" t="str">
        <f t="shared" si="48"/>
        <v>กลางวัน</v>
      </c>
      <c r="I1032" t="str">
        <f t="shared" si="49"/>
        <v>ลึก</v>
      </c>
      <c r="J1032">
        <f t="shared" si="50"/>
        <v>-4.5999999999999996</v>
      </c>
    </row>
    <row r="1033" spans="1:10" x14ac:dyDescent="0.35">
      <c r="A1033" s="2">
        <v>1032</v>
      </c>
      <c r="B1033" t="s">
        <v>7374</v>
      </c>
      <c r="C1033" t="s">
        <v>8978</v>
      </c>
      <c r="D1033">
        <v>5.1230000000000002</v>
      </c>
      <c r="E1033">
        <v>-74.358999999999995</v>
      </c>
      <c r="F1033">
        <v>27.6</v>
      </c>
      <c r="G1033">
        <v>4.7</v>
      </c>
      <c r="H1033" t="str">
        <f t="shared" si="48"/>
        <v>กลางวัน</v>
      </c>
      <c r="I1033" t="str">
        <f t="shared" si="49"/>
        <v>ตื้น</v>
      </c>
      <c r="J1033">
        <f t="shared" si="50"/>
        <v>-4.7</v>
      </c>
    </row>
    <row r="1034" spans="1:10" x14ac:dyDescent="0.35">
      <c r="A1034" s="2">
        <v>1033</v>
      </c>
      <c r="B1034" t="s">
        <v>7375</v>
      </c>
      <c r="C1034" t="s">
        <v>8979</v>
      </c>
      <c r="D1034">
        <v>6.6849999999999996</v>
      </c>
      <c r="E1034">
        <v>-72.915999999999997</v>
      </c>
      <c r="F1034">
        <v>159.80000000000001</v>
      </c>
      <c r="G1034">
        <v>5</v>
      </c>
      <c r="H1034" t="str">
        <f t="shared" si="48"/>
        <v>กลางวัน</v>
      </c>
      <c r="I1034" t="str">
        <f t="shared" si="49"/>
        <v>ลึก</v>
      </c>
      <c r="J1034">
        <f t="shared" si="50"/>
        <v>-5</v>
      </c>
    </row>
    <row r="1035" spans="1:10" x14ac:dyDescent="0.35">
      <c r="A1035" s="2">
        <v>1034</v>
      </c>
      <c r="B1035" t="s">
        <v>7376</v>
      </c>
      <c r="C1035" t="s">
        <v>8980</v>
      </c>
      <c r="D1035">
        <v>6.6779999999999999</v>
      </c>
      <c r="E1035">
        <v>-72.945999999999998</v>
      </c>
      <c r="F1035">
        <v>165.5</v>
      </c>
      <c r="G1035">
        <v>4.7</v>
      </c>
      <c r="H1035" t="str">
        <f t="shared" si="48"/>
        <v>กลางคืน</v>
      </c>
      <c r="I1035" t="str">
        <f t="shared" si="49"/>
        <v>ลึก</v>
      </c>
      <c r="J1035">
        <f t="shared" si="50"/>
        <v>-4.7</v>
      </c>
    </row>
    <row r="1036" spans="1:10" x14ac:dyDescent="0.35">
      <c r="A1036" s="2">
        <v>1035</v>
      </c>
      <c r="B1036" t="s">
        <v>7377</v>
      </c>
      <c r="C1036" t="s">
        <v>8981</v>
      </c>
      <c r="D1036">
        <v>6.73</v>
      </c>
      <c r="E1036">
        <v>-73.076999999999998</v>
      </c>
      <c r="F1036">
        <v>164.1</v>
      </c>
      <c r="G1036">
        <v>4.5</v>
      </c>
      <c r="H1036" t="str">
        <f t="shared" si="48"/>
        <v>กลางวัน</v>
      </c>
      <c r="I1036" t="str">
        <f t="shared" si="49"/>
        <v>ลึก</v>
      </c>
      <c r="J1036">
        <f t="shared" si="50"/>
        <v>-4.5</v>
      </c>
    </row>
    <row r="1037" spans="1:10" x14ac:dyDescent="0.35">
      <c r="A1037" s="2">
        <v>1036</v>
      </c>
      <c r="B1037" t="s">
        <v>7378</v>
      </c>
      <c r="C1037" t="s">
        <v>8982</v>
      </c>
      <c r="D1037">
        <v>4.33</v>
      </c>
      <c r="E1037">
        <v>-73.763999999999996</v>
      </c>
      <c r="F1037">
        <v>8.9</v>
      </c>
      <c r="G1037">
        <v>5.9</v>
      </c>
      <c r="H1037" t="str">
        <f t="shared" si="48"/>
        <v>กลางคืน</v>
      </c>
      <c r="I1037" t="str">
        <f t="shared" si="49"/>
        <v>ตื้นมาก</v>
      </c>
      <c r="J1037">
        <f t="shared" si="50"/>
        <v>-5.9</v>
      </c>
    </row>
    <row r="1038" spans="1:10" x14ac:dyDescent="0.35">
      <c r="A1038" s="2">
        <v>1037</v>
      </c>
      <c r="B1038" t="s">
        <v>7379</v>
      </c>
      <c r="C1038" t="s">
        <v>8983</v>
      </c>
      <c r="D1038">
        <v>6.6520000000000001</v>
      </c>
      <c r="E1038">
        <v>-72.921000000000006</v>
      </c>
      <c r="F1038">
        <v>166.9</v>
      </c>
      <c r="G1038">
        <v>4.5999999999999996</v>
      </c>
      <c r="H1038" t="str">
        <f t="shared" si="48"/>
        <v>กลางวัน</v>
      </c>
      <c r="I1038" t="str">
        <f t="shared" si="49"/>
        <v>ลึก</v>
      </c>
      <c r="J1038">
        <f t="shared" si="50"/>
        <v>-4.5999999999999996</v>
      </c>
    </row>
    <row r="1039" spans="1:10" x14ac:dyDescent="0.35">
      <c r="A1039" s="2">
        <v>1038</v>
      </c>
      <c r="B1039" t="s">
        <v>7380</v>
      </c>
      <c r="C1039" t="s">
        <v>8984</v>
      </c>
      <c r="D1039">
        <v>6.6820000000000004</v>
      </c>
      <c r="E1039">
        <v>-72.929000000000002</v>
      </c>
      <c r="F1039">
        <v>164.1</v>
      </c>
      <c r="G1039">
        <v>4.5</v>
      </c>
      <c r="H1039" t="str">
        <f t="shared" si="48"/>
        <v>กลางวัน</v>
      </c>
      <c r="I1039" t="str">
        <f t="shared" si="49"/>
        <v>ลึก</v>
      </c>
      <c r="J1039">
        <f t="shared" si="50"/>
        <v>-4.5</v>
      </c>
    </row>
    <row r="1040" spans="1:10" x14ac:dyDescent="0.35">
      <c r="A1040" s="2">
        <v>1039</v>
      </c>
      <c r="B1040" t="s">
        <v>7381</v>
      </c>
      <c r="C1040" t="s">
        <v>8985</v>
      </c>
      <c r="D1040">
        <v>11.148</v>
      </c>
      <c r="E1040">
        <v>-62.412999999999997</v>
      </c>
      <c r="F1040">
        <v>147.6</v>
      </c>
      <c r="G1040">
        <v>5.2</v>
      </c>
      <c r="H1040" t="str">
        <f t="shared" si="48"/>
        <v>กลางคืน</v>
      </c>
      <c r="I1040" t="str">
        <f t="shared" si="49"/>
        <v>ลึก</v>
      </c>
      <c r="J1040">
        <f t="shared" si="50"/>
        <v>-5.2</v>
      </c>
    </row>
    <row r="1041" spans="1:10" x14ac:dyDescent="0.35">
      <c r="A1041" s="2">
        <v>1040</v>
      </c>
      <c r="B1041" t="s">
        <v>7382</v>
      </c>
      <c r="C1041" t="s">
        <v>8986</v>
      </c>
      <c r="D1041">
        <v>4.4930000000000003</v>
      </c>
      <c r="E1041">
        <v>-74.87</v>
      </c>
      <c r="F1041">
        <v>47.5</v>
      </c>
      <c r="G1041">
        <v>4.5</v>
      </c>
      <c r="H1041" t="str">
        <f t="shared" si="48"/>
        <v>กลางวัน</v>
      </c>
      <c r="I1041" t="str">
        <f t="shared" si="49"/>
        <v>กลาง</v>
      </c>
      <c r="J1041">
        <f t="shared" si="50"/>
        <v>-4.5</v>
      </c>
    </row>
    <row r="1042" spans="1:10" x14ac:dyDescent="0.35">
      <c r="A1042" s="2">
        <v>1041</v>
      </c>
      <c r="B1042" t="s">
        <v>7383</v>
      </c>
      <c r="C1042" t="s">
        <v>8987</v>
      </c>
      <c r="D1042">
        <v>6.7370000000000001</v>
      </c>
      <c r="E1042">
        <v>-72.914000000000001</v>
      </c>
      <c r="F1042">
        <v>166.5</v>
      </c>
      <c r="G1042">
        <v>4.5999999999999996</v>
      </c>
      <c r="H1042" t="str">
        <f t="shared" si="48"/>
        <v>กลางวัน</v>
      </c>
      <c r="I1042" t="str">
        <f t="shared" si="49"/>
        <v>ลึก</v>
      </c>
      <c r="J1042">
        <f t="shared" si="50"/>
        <v>-4.5999999999999996</v>
      </c>
    </row>
    <row r="1043" spans="1:10" x14ac:dyDescent="0.35">
      <c r="A1043" s="2">
        <v>1042</v>
      </c>
      <c r="B1043" t="s">
        <v>7384</v>
      </c>
      <c r="C1043" t="s">
        <v>8988</v>
      </c>
      <c r="D1043">
        <v>10.513999999999999</v>
      </c>
      <c r="E1043">
        <v>-64.171000000000006</v>
      </c>
      <c r="F1043">
        <v>13.1</v>
      </c>
      <c r="G1043">
        <v>5.2</v>
      </c>
      <c r="H1043" t="str">
        <f t="shared" si="48"/>
        <v>กลางวัน</v>
      </c>
      <c r="I1043" t="str">
        <f t="shared" si="49"/>
        <v>ตื้น</v>
      </c>
      <c r="J1043">
        <f t="shared" si="50"/>
        <v>-5.2</v>
      </c>
    </row>
    <row r="1044" spans="1:10" x14ac:dyDescent="0.35">
      <c r="A1044" s="2">
        <v>1043</v>
      </c>
      <c r="B1044" t="s">
        <v>7385</v>
      </c>
      <c r="C1044" t="s">
        <v>8989</v>
      </c>
      <c r="D1044">
        <v>10.234999999999999</v>
      </c>
      <c r="E1044">
        <v>-69.676000000000002</v>
      </c>
      <c r="F1044">
        <v>5</v>
      </c>
      <c r="G1044">
        <v>4.5999999999999996</v>
      </c>
      <c r="H1044" t="str">
        <f t="shared" si="48"/>
        <v>กลางคืน</v>
      </c>
      <c r="I1044" t="str">
        <f t="shared" si="49"/>
        <v>ตื้นมาก</v>
      </c>
      <c r="J1044">
        <f t="shared" si="50"/>
        <v>-4.5999999999999996</v>
      </c>
    </row>
    <row r="1045" spans="1:10" x14ac:dyDescent="0.35">
      <c r="A1045" s="2">
        <v>1044</v>
      </c>
      <c r="B1045" t="s">
        <v>7386</v>
      </c>
      <c r="C1045" t="s">
        <v>8990</v>
      </c>
      <c r="D1045">
        <v>2.9529999999999998</v>
      </c>
      <c r="E1045">
        <v>-75.983000000000004</v>
      </c>
      <c r="F1045">
        <v>23.1</v>
      </c>
      <c r="G1045">
        <v>4.9000000000000004</v>
      </c>
      <c r="H1045" t="str">
        <f t="shared" si="48"/>
        <v>กลางวัน</v>
      </c>
      <c r="I1045" t="str">
        <f t="shared" si="49"/>
        <v>ตื้น</v>
      </c>
      <c r="J1045">
        <f t="shared" si="50"/>
        <v>-4.9000000000000004</v>
      </c>
    </row>
    <row r="1046" spans="1:10" x14ac:dyDescent="0.35">
      <c r="A1046" s="2">
        <v>1045</v>
      </c>
      <c r="B1046" t="s">
        <v>7387</v>
      </c>
      <c r="C1046" t="s">
        <v>8991</v>
      </c>
      <c r="D1046">
        <v>4.79</v>
      </c>
      <c r="E1046">
        <v>-75.516999999999996</v>
      </c>
      <c r="F1046">
        <v>132.9</v>
      </c>
      <c r="G1046">
        <v>5.7</v>
      </c>
      <c r="H1046" t="str">
        <f t="shared" si="48"/>
        <v>กลางวัน</v>
      </c>
      <c r="I1046" t="str">
        <f t="shared" si="49"/>
        <v>ลึก</v>
      </c>
      <c r="J1046">
        <f t="shared" si="50"/>
        <v>-5.7</v>
      </c>
    </row>
    <row r="1047" spans="1:10" x14ac:dyDescent="0.35">
      <c r="A1047" s="2">
        <v>1046</v>
      </c>
      <c r="B1047" t="s">
        <v>7388</v>
      </c>
      <c r="C1047" t="s">
        <v>8992</v>
      </c>
      <c r="D1047">
        <v>6.7439999999999998</v>
      </c>
      <c r="E1047">
        <v>-73.075999999999993</v>
      </c>
      <c r="F1047">
        <v>160.80000000000001</v>
      </c>
      <c r="G1047">
        <v>4.5</v>
      </c>
      <c r="H1047" t="str">
        <f t="shared" si="48"/>
        <v>กลางวัน</v>
      </c>
      <c r="I1047" t="str">
        <f t="shared" si="49"/>
        <v>ลึก</v>
      </c>
      <c r="J1047">
        <f t="shared" si="50"/>
        <v>-4.5</v>
      </c>
    </row>
    <row r="1048" spans="1:10" x14ac:dyDescent="0.35">
      <c r="A1048" s="2">
        <v>1047</v>
      </c>
      <c r="B1048" t="s">
        <v>7389</v>
      </c>
      <c r="C1048" t="s">
        <v>8993</v>
      </c>
      <c r="D1048">
        <v>7.6349999999999998</v>
      </c>
      <c r="E1048">
        <v>-71.887</v>
      </c>
      <c r="F1048">
        <v>10</v>
      </c>
      <c r="G1048">
        <v>4.8</v>
      </c>
      <c r="H1048" t="str">
        <f t="shared" si="48"/>
        <v>กลางวัน</v>
      </c>
      <c r="I1048" t="str">
        <f t="shared" si="49"/>
        <v>ตื้นมาก</v>
      </c>
      <c r="J1048">
        <f t="shared" si="50"/>
        <v>-4.8</v>
      </c>
    </row>
    <row r="1049" spans="1:10" x14ac:dyDescent="0.35">
      <c r="A1049" s="2">
        <v>1048</v>
      </c>
      <c r="B1049" t="s">
        <v>7390</v>
      </c>
      <c r="C1049" t="s">
        <v>8994</v>
      </c>
      <c r="D1049">
        <v>6.7389999999999999</v>
      </c>
      <c r="E1049">
        <v>-72.91</v>
      </c>
      <c r="F1049">
        <v>159.4</v>
      </c>
      <c r="G1049">
        <v>4.9000000000000004</v>
      </c>
      <c r="H1049" t="str">
        <f t="shared" si="48"/>
        <v>กลางวัน</v>
      </c>
      <c r="I1049" t="str">
        <f t="shared" si="49"/>
        <v>ลึก</v>
      </c>
      <c r="J1049">
        <f t="shared" si="50"/>
        <v>-4.9000000000000004</v>
      </c>
    </row>
    <row r="1050" spans="1:10" x14ac:dyDescent="0.35">
      <c r="A1050" s="2">
        <v>1049</v>
      </c>
      <c r="B1050" t="s">
        <v>7391</v>
      </c>
      <c r="C1050" t="s">
        <v>8995</v>
      </c>
      <c r="D1050">
        <v>3.9940000000000002</v>
      </c>
      <c r="E1050">
        <v>-76.293000000000006</v>
      </c>
      <c r="F1050">
        <v>53.5</v>
      </c>
      <c r="G1050">
        <v>4.5999999999999996</v>
      </c>
      <c r="H1050" t="str">
        <f t="shared" si="48"/>
        <v>กลางคืน</v>
      </c>
      <c r="I1050" t="str">
        <f t="shared" si="49"/>
        <v>กลาง</v>
      </c>
      <c r="J1050">
        <f t="shared" si="50"/>
        <v>-4.5999999999999996</v>
      </c>
    </row>
    <row r="1051" spans="1:10" x14ac:dyDescent="0.35">
      <c r="A1051" s="2">
        <v>1050</v>
      </c>
      <c r="B1051" t="s">
        <v>7392</v>
      </c>
      <c r="C1051" t="s">
        <v>8996</v>
      </c>
      <c r="D1051">
        <v>4.5030000000000001</v>
      </c>
      <c r="E1051">
        <v>-75.311999999999998</v>
      </c>
      <c r="F1051">
        <v>2.7</v>
      </c>
      <c r="G1051">
        <v>4.5</v>
      </c>
      <c r="H1051" t="str">
        <f t="shared" si="48"/>
        <v>กลางวัน</v>
      </c>
      <c r="I1051" t="str">
        <f t="shared" si="49"/>
        <v>ตื้นมาก</v>
      </c>
      <c r="J1051">
        <f t="shared" si="50"/>
        <v>-4.5</v>
      </c>
    </row>
    <row r="1052" spans="1:10" x14ac:dyDescent="0.35">
      <c r="A1052" s="2">
        <v>1051</v>
      </c>
      <c r="B1052" t="s">
        <v>7393</v>
      </c>
      <c r="C1052" t="s">
        <v>8997</v>
      </c>
      <c r="D1052">
        <v>5.7720000000000002</v>
      </c>
      <c r="E1052">
        <v>-76.135000000000005</v>
      </c>
      <c r="F1052">
        <v>58.4</v>
      </c>
      <c r="G1052">
        <v>4.7</v>
      </c>
      <c r="H1052" t="str">
        <f t="shared" si="48"/>
        <v>กลางคืน</v>
      </c>
      <c r="I1052" t="str">
        <f t="shared" si="49"/>
        <v>กลาง</v>
      </c>
      <c r="J1052">
        <f t="shared" si="50"/>
        <v>-4.7</v>
      </c>
    </row>
    <row r="1053" spans="1:10" x14ac:dyDescent="0.35">
      <c r="A1053" s="2">
        <v>1052</v>
      </c>
      <c r="B1053" t="s">
        <v>7394</v>
      </c>
      <c r="C1053" t="s">
        <v>8998</v>
      </c>
      <c r="D1053">
        <v>6.7489999999999997</v>
      </c>
      <c r="E1053">
        <v>-72.914000000000001</v>
      </c>
      <c r="F1053">
        <v>163.19999999999999</v>
      </c>
      <c r="G1053">
        <v>5</v>
      </c>
      <c r="H1053" t="str">
        <f t="shared" si="48"/>
        <v>กลางวัน</v>
      </c>
      <c r="I1053" t="str">
        <f t="shared" si="49"/>
        <v>ลึก</v>
      </c>
      <c r="J1053">
        <f t="shared" si="50"/>
        <v>-5</v>
      </c>
    </row>
    <row r="1054" spans="1:10" x14ac:dyDescent="0.35">
      <c r="A1054" s="2">
        <v>1053</v>
      </c>
      <c r="B1054" t="s">
        <v>7395</v>
      </c>
      <c r="C1054" t="s">
        <v>8999</v>
      </c>
      <c r="D1054">
        <v>10.305999999999999</v>
      </c>
      <c r="E1054">
        <v>-62.46</v>
      </c>
      <c r="F1054">
        <v>3.8</v>
      </c>
      <c r="G1054">
        <v>4.5</v>
      </c>
      <c r="H1054" t="str">
        <f t="shared" si="48"/>
        <v>กลางวัน</v>
      </c>
      <c r="I1054" t="str">
        <f t="shared" si="49"/>
        <v>ตื้นมาก</v>
      </c>
      <c r="J1054">
        <f t="shared" si="50"/>
        <v>-4.5</v>
      </c>
    </row>
    <row r="1055" spans="1:10" x14ac:dyDescent="0.35">
      <c r="A1055" s="2">
        <v>1054</v>
      </c>
      <c r="B1055" t="s">
        <v>7396</v>
      </c>
      <c r="C1055" t="s">
        <v>9000</v>
      </c>
      <c r="D1055">
        <v>6.84</v>
      </c>
      <c r="E1055">
        <v>-73.069999999999993</v>
      </c>
      <c r="F1055">
        <v>156.4</v>
      </c>
      <c r="G1055">
        <v>4.5999999999999996</v>
      </c>
      <c r="H1055" t="str">
        <f t="shared" si="48"/>
        <v>กลางคืน</v>
      </c>
      <c r="I1055" t="str">
        <f t="shared" si="49"/>
        <v>ลึก</v>
      </c>
      <c r="J1055">
        <f t="shared" si="50"/>
        <v>-4.5999999999999996</v>
      </c>
    </row>
    <row r="1056" spans="1:10" x14ac:dyDescent="0.35">
      <c r="A1056" s="2">
        <v>1055</v>
      </c>
      <c r="B1056" t="s">
        <v>7397</v>
      </c>
      <c r="C1056" t="s">
        <v>9001</v>
      </c>
      <c r="D1056">
        <v>7.88</v>
      </c>
      <c r="E1056">
        <v>-74.94</v>
      </c>
      <c r="F1056">
        <v>18</v>
      </c>
      <c r="G1056">
        <v>4.8</v>
      </c>
      <c r="H1056" t="str">
        <f t="shared" si="48"/>
        <v>กลางคืน</v>
      </c>
      <c r="I1056" t="str">
        <f t="shared" si="49"/>
        <v>ตื้น</v>
      </c>
      <c r="J1056">
        <f t="shared" si="50"/>
        <v>-4.8</v>
      </c>
    </row>
    <row r="1057" spans="1:10" x14ac:dyDescent="0.35">
      <c r="A1057" s="2">
        <v>1056</v>
      </c>
      <c r="B1057" t="s">
        <v>7398</v>
      </c>
      <c r="C1057" t="s">
        <v>9002</v>
      </c>
      <c r="D1057">
        <v>7.7119999999999997</v>
      </c>
      <c r="E1057">
        <v>-73.272000000000006</v>
      </c>
      <c r="F1057">
        <v>122.7</v>
      </c>
      <c r="G1057">
        <v>5.0999999999999996</v>
      </c>
      <c r="H1057" t="str">
        <f t="shared" si="48"/>
        <v>กลางวัน</v>
      </c>
      <c r="I1057" t="str">
        <f t="shared" si="49"/>
        <v>ลึก</v>
      </c>
      <c r="J1057">
        <f t="shared" si="50"/>
        <v>-5.0999999999999996</v>
      </c>
    </row>
    <row r="1058" spans="1:10" x14ac:dyDescent="0.35">
      <c r="A1058" s="2">
        <v>1057</v>
      </c>
      <c r="B1058" t="s">
        <v>7399</v>
      </c>
      <c r="C1058" t="s">
        <v>9003</v>
      </c>
      <c r="D1058">
        <v>6.6890000000000001</v>
      </c>
      <c r="E1058">
        <v>-72.972999999999999</v>
      </c>
      <c r="F1058">
        <v>168.4</v>
      </c>
      <c r="G1058">
        <v>4.5999999999999996</v>
      </c>
      <c r="H1058" t="str">
        <f t="shared" si="48"/>
        <v>กลางวัน</v>
      </c>
      <c r="I1058" t="str">
        <f t="shared" si="49"/>
        <v>ลึก</v>
      </c>
      <c r="J1058">
        <f t="shared" si="50"/>
        <v>-4.5999999999999996</v>
      </c>
    </row>
    <row r="1059" spans="1:10" x14ac:dyDescent="0.35">
      <c r="A1059" s="2">
        <v>1058</v>
      </c>
      <c r="B1059" t="s">
        <v>7400</v>
      </c>
      <c r="C1059" t="s">
        <v>9004</v>
      </c>
      <c r="D1059">
        <v>6.2919999999999998</v>
      </c>
      <c r="E1059">
        <v>-74.316000000000003</v>
      </c>
      <c r="F1059">
        <v>21.2</v>
      </c>
      <c r="G1059">
        <v>4.9000000000000004</v>
      </c>
      <c r="H1059" t="str">
        <f t="shared" si="48"/>
        <v>กลางวัน</v>
      </c>
      <c r="I1059" t="str">
        <f t="shared" si="49"/>
        <v>ตื้น</v>
      </c>
      <c r="J1059">
        <f t="shared" si="50"/>
        <v>-4.9000000000000004</v>
      </c>
    </row>
    <row r="1060" spans="1:10" x14ac:dyDescent="0.35">
      <c r="A1060" s="2">
        <v>1059</v>
      </c>
      <c r="B1060" t="s">
        <v>7400</v>
      </c>
      <c r="C1060" t="s">
        <v>9005</v>
      </c>
      <c r="D1060">
        <v>6.8090000000000002</v>
      </c>
      <c r="E1060">
        <v>-76.356999999999999</v>
      </c>
      <c r="F1060">
        <v>30.3</v>
      </c>
      <c r="G1060">
        <v>4.9000000000000004</v>
      </c>
      <c r="H1060" t="str">
        <f t="shared" si="48"/>
        <v>กลางวัน</v>
      </c>
      <c r="I1060" t="str">
        <f t="shared" si="49"/>
        <v>กลาง</v>
      </c>
      <c r="J1060">
        <f t="shared" si="50"/>
        <v>-4.9000000000000004</v>
      </c>
    </row>
    <row r="1061" spans="1:10" x14ac:dyDescent="0.35">
      <c r="A1061" s="2">
        <v>1060</v>
      </c>
      <c r="B1061" t="s">
        <v>7401</v>
      </c>
      <c r="C1061" t="s">
        <v>9006</v>
      </c>
      <c r="D1061">
        <v>10.199999999999999</v>
      </c>
      <c r="E1061">
        <v>-67.010000000000005</v>
      </c>
      <c r="F1061">
        <v>6.1</v>
      </c>
      <c r="G1061">
        <v>5.5</v>
      </c>
      <c r="H1061" t="str">
        <f t="shared" si="48"/>
        <v>กลางวัน</v>
      </c>
      <c r="I1061" t="str">
        <f t="shared" si="49"/>
        <v>ตื้นมาก</v>
      </c>
      <c r="J1061">
        <f t="shared" si="50"/>
        <v>-5.5</v>
      </c>
    </row>
    <row r="1062" spans="1:10" x14ac:dyDescent="0.35">
      <c r="A1062" s="2">
        <v>1061</v>
      </c>
      <c r="B1062" t="s">
        <v>7402</v>
      </c>
      <c r="C1062" t="s">
        <v>9007</v>
      </c>
      <c r="D1062">
        <v>6.97</v>
      </c>
      <c r="E1062">
        <v>-76.36</v>
      </c>
      <c r="F1062">
        <v>9</v>
      </c>
      <c r="G1062">
        <v>4.8</v>
      </c>
      <c r="H1062" t="str">
        <f t="shared" si="48"/>
        <v>กลางวัน</v>
      </c>
      <c r="I1062" t="str">
        <f t="shared" si="49"/>
        <v>ตื้นมาก</v>
      </c>
      <c r="J1062">
        <f t="shared" si="50"/>
        <v>-4.8</v>
      </c>
    </row>
    <row r="1063" spans="1:10" x14ac:dyDescent="0.35">
      <c r="A1063" s="2">
        <v>1062</v>
      </c>
      <c r="B1063" t="s">
        <v>7403</v>
      </c>
      <c r="C1063" t="s">
        <v>9008</v>
      </c>
      <c r="D1063">
        <v>5.6420000000000003</v>
      </c>
      <c r="E1063">
        <v>-72.599999999999994</v>
      </c>
      <c r="F1063">
        <v>23</v>
      </c>
      <c r="G1063">
        <v>4.7</v>
      </c>
      <c r="H1063" t="str">
        <f t="shared" si="48"/>
        <v>กลางคืน</v>
      </c>
      <c r="I1063" t="str">
        <f t="shared" si="49"/>
        <v>ตื้น</v>
      </c>
      <c r="J1063">
        <f t="shared" si="50"/>
        <v>-4.7</v>
      </c>
    </row>
    <row r="1064" spans="1:10" x14ac:dyDescent="0.35">
      <c r="A1064" s="2">
        <v>1063</v>
      </c>
      <c r="B1064" t="s">
        <v>7404</v>
      </c>
      <c r="C1064" t="s">
        <v>9009</v>
      </c>
      <c r="D1064">
        <v>3.7370000000000001</v>
      </c>
      <c r="E1064">
        <v>-75.641999999999996</v>
      </c>
      <c r="F1064">
        <v>51.9</v>
      </c>
      <c r="G1064">
        <v>5.2</v>
      </c>
      <c r="H1064" t="str">
        <f t="shared" si="48"/>
        <v>กลางวัน</v>
      </c>
      <c r="I1064" t="str">
        <f t="shared" si="49"/>
        <v>กลาง</v>
      </c>
      <c r="J1064">
        <f t="shared" si="50"/>
        <v>-5.2</v>
      </c>
    </row>
    <row r="1065" spans="1:10" x14ac:dyDescent="0.35">
      <c r="A1065" s="2">
        <v>1064</v>
      </c>
      <c r="B1065" t="s">
        <v>7405</v>
      </c>
      <c r="C1065" t="s">
        <v>9010</v>
      </c>
      <c r="D1065">
        <v>8.6880000000000006</v>
      </c>
      <c r="E1065">
        <v>-70.251999999999995</v>
      </c>
      <c r="F1065">
        <v>1.5</v>
      </c>
      <c r="G1065">
        <v>4.5999999999999996</v>
      </c>
      <c r="H1065" t="str">
        <f t="shared" si="48"/>
        <v>กลางวัน</v>
      </c>
      <c r="I1065" t="str">
        <f t="shared" si="49"/>
        <v>ตื้นมาก</v>
      </c>
      <c r="J1065">
        <f t="shared" si="50"/>
        <v>-4.5999999999999996</v>
      </c>
    </row>
    <row r="1066" spans="1:10" x14ac:dyDescent="0.35">
      <c r="A1066" s="2">
        <v>1065</v>
      </c>
      <c r="B1066" t="s">
        <v>7406</v>
      </c>
      <c r="C1066" t="s">
        <v>9011</v>
      </c>
      <c r="D1066">
        <v>11.574999999999999</v>
      </c>
      <c r="E1066">
        <v>-70.457999999999998</v>
      </c>
      <c r="F1066">
        <v>29</v>
      </c>
      <c r="G1066">
        <v>4.5999999999999996</v>
      </c>
      <c r="H1066" t="str">
        <f t="shared" si="48"/>
        <v>กลางคืน</v>
      </c>
      <c r="I1066" t="str">
        <f t="shared" si="49"/>
        <v>ตื้น</v>
      </c>
      <c r="J1066">
        <f t="shared" si="50"/>
        <v>-4.5999999999999996</v>
      </c>
    </row>
    <row r="1067" spans="1:10" x14ac:dyDescent="0.35">
      <c r="A1067" s="2">
        <v>1066</v>
      </c>
      <c r="B1067" t="s">
        <v>7407</v>
      </c>
      <c r="C1067" t="s">
        <v>9012</v>
      </c>
      <c r="D1067">
        <v>10.709</v>
      </c>
      <c r="E1067">
        <v>-67.927000000000007</v>
      </c>
      <c r="F1067">
        <v>14</v>
      </c>
      <c r="G1067">
        <v>6.4</v>
      </c>
      <c r="H1067" t="str">
        <f t="shared" si="48"/>
        <v>กลางคืน</v>
      </c>
      <c r="I1067" t="str">
        <f t="shared" si="49"/>
        <v>ตื้น</v>
      </c>
      <c r="J1067">
        <f t="shared" si="50"/>
        <v>-6.4</v>
      </c>
    </row>
    <row r="1068" spans="1:10" x14ac:dyDescent="0.35">
      <c r="A1068" s="2">
        <v>1067</v>
      </c>
      <c r="B1068" t="s">
        <v>7408</v>
      </c>
      <c r="C1068" t="s">
        <v>9013</v>
      </c>
      <c r="D1068">
        <v>10.707000000000001</v>
      </c>
      <c r="E1068">
        <v>-62.606999999999999</v>
      </c>
      <c r="F1068">
        <v>92</v>
      </c>
      <c r="G1068">
        <v>4.8</v>
      </c>
      <c r="H1068" t="str">
        <f t="shared" si="48"/>
        <v>กลางคืน</v>
      </c>
      <c r="I1068" t="str">
        <f t="shared" si="49"/>
        <v>ลึก</v>
      </c>
      <c r="J1068">
        <f t="shared" si="50"/>
        <v>-4.8</v>
      </c>
    </row>
    <row r="1069" spans="1:10" x14ac:dyDescent="0.35">
      <c r="A1069" s="2">
        <v>1068</v>
      </c>
      <c r="B1069" t="s">
        <v>7409</v>
      </c>
      <c r="C1069" t="s">
        <v>9014</v>
      </c>
      <c r="D1069">
        <v>6.76</v>
      </c>
      <c r="E1069">
        <v>-72.914000000000001</v>
      </c>
      <c r="F1069">
        <v>149.5</v>
      </c>
      <c r="G1069">
        <v>4.8</v>
      </c>
      <c r="H1069" t="str">
        <f t="shared" si="48"/>
        <v>กลางคืน</v>
      </c>
      <c r="I1069" t="str">
        <f t="shared" si="49"/>
        <v>ลึก</v>
      </c>
      <c r="J1069">
        <f t="shared" si="50"/>
        <v>-4.8</v>
      </c>
    </row>
    <row r="1070" spans="1:10" x14ac:dyDescent="0.35">
      <c r="A1070" s="2">
        <v>1069</v>
      </c>
      <c r="B1070" t="s">
        <v>7410</v>
      </c>
      <c r="C1070" t="s">
        <v>9015</v>
      </c>
      <c r="D1070">
        <v>6.7030000000000003</v>
      </c>
      <c r="E1070">
        <v>-72.924999999999997</v>
      </c>
      <c r="F1070">
        <v>164.6</v>
      </c>
      <c r="G1070">
        <v>4.5</v>
      </c>
      <c r="H1070" t="str">
        <f t="shared" si="48"/>
        <v>กลางคืน</v>
      </c>
      <c r="I1070" t="str">
        <f t="shared" si="49"/>
        <v>ลึก</v>
      </c>
      <c r="J1070">
        <f t="shared" si="50"/>
        <v>-4.5</v>
      </c>
    </row>
    <row r="1071" spans="1:10" x14ac:dyDescent="0.35">
      <c r="A1071" s="2">
        <v>1070</v>
      </c>
      <c r="B1071" t="s">
        <v>7410</v>
      </c>
      <c r="C1071" t="s">
        <v>9016</v>
      </c>
      <c r="D1071">
        <v>6.87</v>
      </c>
      <c r="E1071">
        <v>-72.894999999999996</v>
      </c>
      <c r="F1071">
        <v>169.3</v>
      </c>
      <c r="G1071">
        <v>4.8</v>
      </c>
      <c r="H1071" t="str">
        <f t="shared" si="48"/>
        <v>กลางวัน</v>
      </c>
      <c r="I1071" t="str">
        <f t="shared" si="49"/>
        <v>ลึก</v>
      </c>
      <c r="J1071">
        <f t="shared" si="50"/>
        <v>-4.8</v>
      </c>
    </row>
    <row r="1072" spans="1:10" x14ac:dyDescent="0.35">
      <c r="A1072" s="2">
        <v>1071</v>
      </c>
      <c r="B1072" t="s">
        <v>7411</v>
      </c>
      <c r="C1072" t="s">
        <v>9017</v>
      </c>
      <c r="D1072">
        <v>6.7670000000000003</v>
      </c>
      <c r="E1072">
        <v>-72.897000000000006</v>
      </c>
      <c r="F1072">
        <v>161.9</v>
      </c>
      <c r="G1072">
        <v>5.0999999999999996</v>
      </c>
      <c r="H1072" t="str">
        <f t="shared" si="48"/>
        <v>กลางวัน</v>
      </c>
      <c r="I1072" t="str">
        <f t="shared" si="49"/>
        <v>ลึก</v>
      </c>
      <c r="J1072">
        <f t="shared" si="50"/>
        <v>-5.0999999999999996</v>
      </c>
    </row>
    <row r="1073" spans="1:10" x14ac:dyDescent="0.35">
      <c r="A1073" s="2">
        <v>1072</v>
      </c>
      <c r="B1073" t="s">
        <v>7412</v>
      </c>
      <c r="C1073" t="s">
        <v>9018</v>
      </c>
      <c r="D1073">
        <v>4.5890000000000004</v>
      </c>
      <c r="E1073">
        <v>-76.040000000000006</v>
      </c>
      <c r="F1073">
        <v>101.9</v>
      </c>
      <c r="G1073">
        <v>5</v>
      </c>
      <c r="H1073" t="str">
        <f t="shared" si="48"/>
        <v>กลางวัน</v>
      </c>
      <c r="I1073" t="str">
        <f t="shared" si="49"/>
        <v>ลึก</v>
      </c>
      <c r="J1073">
        <f t="shared" si="50"/>
        <v>-5</v>
      </c>
    </row>
    <row r="1074" spans="1:10" x14ac:dyDescent="0.35">
      <c r="A1074" s="2">
        <v>1073</v>
      </c>
      <c r="B1074" t="s">
        <v>7413</v>
      </c>
      <c r="C1074" t="s">
        <v>9019</v>
      </c>
      <c r="D1074">
        <v>6.7290000000000001</v>
      </c>
      <c r="E1074">
        <v>-72.903000000000006</v>
      </c>
      <c r="F1074">
        <v>160.30000000000001</v>
      </c>
      <c r="G1074">
        <v>4.5</v>
      </c>
      <c r="H1074" t="str">
        <f t="shared" si="48"/>
        <v>กลางคืน</v>
      </c>
      <c r="I1074" t="str">
        <f t="shared" si="49"/>
        <v>ลึก</v>
      </c>
      <c r="J1074">
        <f t="shared" si="50"/>
        <v>-4.5</v>
      </c>
    </row>
    <row r="1075" spans="1:10" x14ac:dyDescent="0.35">
      <c r="A1075" s="2">
        <v>1074</v>
      </c>
      <c r="B1075" t="s">
        <v>7414</v>
      </c>
      <c r="C1075" t="s">
        <v>9020</v>
      </c>
      <c r="D1075">
        <v>10.433999999999999</v>
      </c>
      <c r="E1075">
        <v>-69.715000000000003</v>
      </c>
      <c r="F1075">
        <v>7</v>
      </c>
      <c r="G1075">
        <v>5.4</v>
      </c>
      <c r="H1075" t="str">
        <f t="shared" si="48"/>
        <v>กลางวัน</v>
      </c>
      <c r="I1075" t="str">
        <f t="shared" si="49"/>
        <v>ตื้นมาก</v>
      </c>
      <c r="J1075">
        <f t="shared" si="50"/>
        <v>-5.4</v>
      </c>
    </row>
    <row r="1076" spans="1:10" x14ac:dyDescent="0.35">
      <c r="A1076" s="2">
        <v>1075</v>
      </c>
      <c r="B1076" t="s">
        <v>7415</v>
      </c>
      <c r="C1076" t="s">
        <v>9021</v>
      </c>
      <c r="D1076">
        <v>3.0470000000000002</v>
      </c>
      <c r="E1076">
        <v>-76.233999999999995</v>
      </c>
      <c r="F1076">
        <v>165.4</v>
      </c>
      <c r="G1076">
        <v>5.0999999999999996</v>
      </c>
      <c r="H1076" t="str">
        <f t="shared" si="48"/>
        <v>กลางวัน</v>
      </c>
      <c r="I1076" t="str">
        <f t="shared" si="49"/>
        <v>ลึก</v>
      </c>
      <c r="J1076">
        <f t="shared" si="50"/>
        <v>-5.0999999999999996</v>
      </c>
    </row>
    <row r="1077" spans="1:10" x14ac:dyDescent="0.35">
      <c r="A1077" s="2">
        <v>1076</v>
      </c>
      <c r="B1077" t="s">
        <v>7416</v>
      </c>
      <c r="C1077" t="s">
        <v>9022</v>
      </c>
      <c r="D1077">
        <v>6.7309999999999999</v>
      </c>
      <c r="E1077">
        <v>-72.947999999999993</v>
      </c>
      <c r="F1077">
        <v>167</v>
      </c>
      <c r="G1077">
        <v>4.5</v>
      </c>
      <c r="H1077" t="str">
        <f t="shared" si="48"/>
        <v>กลางวัน</v>
      </c>
      <c r="I1077" t="str">
        <f t="shared" si="49"/>
        <v>ลึก</v>
      </c>
      <c r="J1077">
        <f t="shared" si="50"/>
        <v>-4.5</v>
      </c>
    </row>
    <row r="1078" spans="1:10" x14ac:dyDescent="0.35">
      <c r="A1078" s="2">
        <v>1077</v>
      </c>
      <c r="B1078" t="s">
        <v>7417</v>
      </c>
      <c r="C1078" t="s">
        <v>9023</v>
      </c>
      <c r="D1078">
        <v>10.86</v>
      </c>
      <c r="E1078">
        <v>-62.43</v>
      </c>
      <c r="F1078">
        <v>105.5</v>
      </c>
      <c r="G1078">
        <v>4.8</v>
      </c>
      <c r="H1078" t="str">
        <f t="shared" si="48"/>
        <v>กลางคืน</v>
      </c>
      <c r="I1078" t="str">
        <f t="shared" si="49"/>
        <v>ลึก</v>
      </c>
      <c r="J1078">
        <f t="shared" si="50"/>
        <v>-4.8</v>
      </c>
    </row>
    <row r="1079" spans="1:10" x14ac:dyDescent="0.35">
      <c r="A1079" s="2">
        <v>1078</v>
      </c>
      <c r="B1079" t="s">
        <v>7418</v>
      </c>
      <c r="C1079" t="s">
        <v>9024</v>
      </c>
      <c r="D1079">
        <v>10.45</v>
      </c>
      <c r="E1079">
        <v>-69.77</v>
      </c>
      <c r="F1079">
        <v>5</v>
      </c>
      <c r="G1079">
        <v>4.7</v>
      </c>
      <c r="H1079" t="str">
        <f t="shared" si="48"/>
        <v>กลางวัน</v>
      </c>
      <c r="I1079" t="str">
        <f t="shared" si="49"/>
        <v>ตื้นมาก</v>
      </c>
      <c r="J1079">
        <f t="shared" si="50"/>
        <v>-4.7</v>
      </c>
    </row>
    <row r="1080" spans="1:10" x14ac:dyDescent="0.35">
      <c r="A1080" s="2">
        <v>1079</v>
      </c>
      <c r="B1080" t="s">
        <v>7418</v>
      </c>
      <c r="C1080" t="s">
        <v>9025</v>
      </c>
      <c r="D1080">
        <v>10.44</v>
      </c>
      <c r="E1080">
        <v>-69.739999999999995</v>
      </c>
      <c r="F1080">
        <v>5</v>
      </c>
      <c r="G1080">
        <v>4.8</v>
      </c>
      <c r="H1080" t="str">
        <f t="shared" si="48"/>
        <v>กลางวัน</v>
      </c>
      <c r="I1080" t="str">
        <f t="shared" si="49"/>
        <v>ตื้นมาก</v>
      </c>
      <c r="J1080">
        <f t="shared" si="50"/>
        <v>-4.8</v>
      </c>
    </row>
    <row r="1081" spans="1:10" x14ac:dyDescent="0.35">
      <c r="A1081" s="2">
        <v>1080</v>
      </c>
      <c r="B1081" t="s">
        <v>7419</v>
      </c>
      <c r="C1081" t="s">
        <v>9026</v>
      </c>
      <c r="D1081">
        <v>4.2290000000000001</v>
      </c>
      <c r="E1081">
        <v>-75.756</v>
      </c>
      <c r="F1081">
        <v>180.1</v>
      </c>
      <c r="G1081">
        <v>4.8</v>
      </c>
      <c r="H1081" t="str">
        <f t="shared" si="48"/>
        <v>กลางวัน</v>
      </c>
      <c r="I1081" t="str">
        <f t="shared" si="49"/>
        <v>ลึก</v>
      </c>
      <c r="J1081">
        <f t="shared" si="50"/>
        <v>-4.8</v>
      </c>
    </row>
    <row r="1082" spans="1:10" x14ac:dyDescent="0.35">
      <c r="A1082" s="2">
        <v>1081</v>
      </c>
      <c r="B1082" t="s">
        <v>7420</v>
      </c>
      <c r="C1082" t="s">
        <v>9027</v>
      </c>
      <c r="D1082">
        <v>10.454000000000001</v>
      </c>
      <c r="E1082">
        <v>-63.475000000000001</v>
      </c>
      <c r="F1082">
        <v>8.1</v>
      </c>
      <c r="G1082">
        <v>5.6</v>
      </c>
      <c r="H1082" t="str">
        <f t="shared" si="48"/>
        <v>กลางวัน</v>
      </c>
      <c r="I1082" t="str">
        <f t="shared" si="49"/>
        <v>ตื้นมาก</v>
      </c>
      <c r="J1082">
        <f t="shared" si="50"/>
        <v>-5.6</v>
      </c>
    </row>
    <row r="1083" spans="1:10" x14ac:dyDescent="0.35">
      <c r="A1083" s="2">
        <v>1082</v>
      </c>
      <c r="B1083" t="s">
        <v>7421</v>
      </c>
      <c r="C1083" t="s">
        <v>9028</v>
      </c>
      <c r="D1083">
        <v>6.7960000000000003</v>
      </c>
      <c r="E1083">
        <v>-72.971999999999994</v>
      </c>
      <c r="F1083">
        <v>164.4</v>
      </c>
      <c r="G1083">
        <v>4.5999999999999996</v>
      </c>
      <c r="H1083" t="str">
        <f t="shared" si="48"/>
        <v>กลางวัน</v>
      </c>
      <c r="I1083" t="str">
        <f t="shared" si="49"/>
        <v>ลึก</v>
      </c>
      <c r="J1083">
        <f t="shared" si="50"/>
        <v>-4.5999999999999996</v>
      </c>
    </row>
    <row r="1084" spans="1:10" x14ac:dyDescent="0.35">
      <c r="A1084" s="2">
        <v>1083</v>
      </c>
      <c r="B1084" t="s">
        <v>7422</v>
      </c>
      <c r="C1084" t="s">
        <v>9029</v>
      </c>
      <c r="D1084">
        <v>6.7140000000000004</v>
      </c>
      <c r="E1084">
        <v>-72.975999999999999</v>
      </c>
      <c r="F1084">
        <v>157.5</v>
      </c>
      <c r="G1084">
        <v>4.7</v>
      </c>
      <c r="H1084" t="str">
        <f t="shared" si="48"/>
        <v>กลางคืน</v>
      </c>
      <c r="I1084" t="str">
        <f t="shared" si="49"/>
        <v>ลึก</v>
      </c>
      <c r="J1084">
        <f t="shared" si="50"/>
        <v>-4.7</v>
      </c>
    </row>
    <row r="1085" spans="1:10" x14ac:dyDescent="0.35">
      <c r="A1085" s="2">
        <v>1084</v>
      </c>
      <c r="B1085" t="s">
        <v>7422</v>
      </c>
      <c r="C1085" t="s">
        <v>8375</v>
      </c>
      <c r="D1085">
        <v>4.726</v>
      </c>
      <c r="E1085">
        <v>-75.971000000000004</v>
      </c>
      <c r="F1085">
        <v>131.5</v>
      </c>
      <c r="G1085">
        <v>4.9000000000000004</v>
      </c>
      <c r="H1085" t="str">
        <f t="shared" si="48"/>
        <v>กลางวัน</v>
      </c>
      <c r="I1085" t="str">
        <f t="shared" si="49"/>
        <v>ลึก</v>
      </c>
      <c r="J1085">
        <f t="shared" si="50"/>
        <v>-4.9000000000000004</v>
      </c>
    </row>
    <row r="1086" spans="1:10" x14ac:dyDescent="0.35">
      <c r="A1086" s="2">
        <v>1085</v>
      </c>
      <c r="B1086" t="s">
        <v>7423</v>
      </c>
      <c r="C1086" t="s">
        <v>9030</v>
      </c>
      <c r="D1086">
        <v>8.9450000000000003</v>
      </c>
      <c r="E1086">
        <v>-71.004999999999995</v>
      </c>
      <c r="F1086">
        <v>29</v>
      </c>
      <c r="G1086">
        <v>4.5999999999999996</v>
      </c>
      <c r="H1086" t="str">
        <f t="shared" si="48"/>
        <v>กลางวัน</v>
      </c>
      <c r="I1086" t="str">
        <f t="shared" si="49"/>
        <v>ตื้น</v>
      </c>
      <c r="J1086">
        <f t="shared" si="50"/>
        <v>-4.5999999999999996</v>
      </c>
    </row>
    <row r="1087" spans="1:10" x14ac:dyDescent="0.35">
      <c r="A1087" s="2">
        <v>1086</v>
      </c>
      <c r="B1087" t="s">
        <v>7424</v>
      </c>
      <c r="C1087" t="s">
        <v>9031</v>
      </c>
      <c r="D1087">
        <v>6.7439999999999998</v>
      </c>
      <c r="E1087">
        <v>-72.908000000000001</v>
      </c>
      <c r="F1087">
        <v>166.2</v>
      </c>
      <c r="G1087">
        <v>4.8</v>
      </c>
      <c r="H1087" t="str">
        <f t="shared" si="48"/>
        <v>กลางคืน</v>
      </c>
      <c r="I1087" t="str">
        <f t="shared" si="49"/>
        <v>ลึก</v>
      </c>
      <c r="J1087">
        <f t="shared" si="50"/>
        <v>-4.8</v>
      </c>
    </row>
    <row r="1088" spans="1:10" x14ac:dyDescent="0.35">
      <c r="A1088" s="2">
        <v>1087</v>
      </c>
      <c r="B1088" t="s">
        <v>7425</v>
      </c>
      <c r="C1088" t="s">
        <v>9032</v>
      </c>
      <c r="D1088">
        <v>6.7039999999999997</v>
      </c>
      <c r="E1088">
        <v>-73.039000000000001</v>
      </c>
      <c r="F1088">
        <v>154.6</v>
      </c>
      <c r="G1088">
        <v>4.5999999999999996</v>
      </c>
      <c r="H1088" t="str">
        <f t="shared" si="48"/>
        <v>กลางคืน</v>
      </c>
      <c r="I1088" t="str">
        <f t="shared" si="49"/>
        <v>ลึก</v>
      </c>
      <c r="J1088">
        <f t="shared" si="50"/>
        <v>-4.5999999999999996</v>
      </c>
    </row>
    <row r="1089" spans="1:10" x14ac:dyDescent="0.35">
      <c r="A1089" s="2">
        <v>1088</v>
      </c>
      <c r="B1089" t="s">
        <v>7426</v>
      </c>
      <c r="C1089" t="s">
        <v>9033</v>
      </c>
      <c r="D1089">
        <v>6.8109999999999999</v>
      </c>
      <c r="E1089">
        <v>-72.926000000000002</v>
      </c>
      <c r="F1089">
        <v>167</v>
      </c>
      <c r="G1089">
        <v>4.7</v>
      </c>
      <c r="H1089" t="str">
        <f t="shared" si="48"/>
        <v>กลางวัน</v>
      </c>
      <c r="I1089" t="str">
        <f t="shared" si="49"/>
        <v>ลึก</v>
      </c>
      <c r="J1089">
        <f t="shared" si="50"/>
        <v>-4.7</v>
      </c>
    </row>
    <row r="1090" spans="1:10" x14ac:dyDescent="0.35">
      <c r="A1090" s="2">
        <v>1089</v>
      </c>
      <c r="B1090" t="s">
        <v>7427</v>
      </c>
      <c r="C1090" t="s">
        <v>9034</v>
      </c>
      <c r="D1090">
        <v>4.8899999999999997</v>
      </c>
      <c r="E1090">
        <v>-75.489999999999995</v>
      </c>
      <c r="F1090">
        <v>130.9</v>
      </c>
      <c r="G1090">
        <v>4.9000000000000004</v>
      </c>
      <c r="H1090" t="str">
        <f t="shared" si="48"/>
        <v>กลางคืน</v>
      </c>
      <c r="I1090" t="str">
        <f t="shared" si="49"/>
        <v>ลึก</v>
      </c>
      <c r="J1090">
        <f t="shared" si="50"/>
        <v>-4.9000000000000004</v>
      </c>
    </row>
    <row r="1091" spans="1:10" x14ac:dyDescent="0.35">
      <c r="A1091" s="2">
        <v>1090</v>
      </c>
      <c r="B1091" t="s">
        <v>7428</v>
      </c>
      <c r="C1091" t="s">
        <v>9035</v>
      </c>
      <c r="D1091">
        <v>6.8440000000000003</v>
      </c>
      <c r="E1091">
        <v>-72.921000000000006</v>
      </c>
      <c r="F1091">
        <v>153</v>
      </c>
      <c r="G1091">
        <v>4.5999999999999996</v>
      </c>
      <c r="H1091" t="str">
        <f t="shared" ref="H1091:H1154" si="51">IF(AND(HOUR(C1091)&gt;=6,HOUR(C1091)&lt;=18),"กลางวัน","กลางคืน")</f>
        <v>กลางวัน</v>
      </c>
      <c r="I1091" t="str">
        <f t="shared" ref="I1091:I1154" si="52">IF(F1091&lt;=10,"ตื้นมาก",IF(F1091&lt;=30,"ตื้น",IF(F1091&lt;70,"กลาง","ลึก")))</f>
        <v>ลึก</v>
      </c>
      <c r="J1091">
        <f t="shared" ref="J1091:J1154" si="53">G1091*-1</f>
        <v>-4.5999999999999996</v>
      </c>
    </row>
    <row r="1092" spans="1:10" x14ac:dyDescent="0.35">
      <c r="A1092" s="2">
        <v>1091</v>
      </c>
      <c r="B1092" t="s">
        <v>7429</v>
      </c>
      <c r="C1092" t="s">
        <v>9036</v>
      </c>
      <c r="D1092">
        <v>6.74</v>
      </c>
      <c r="E1092">
        <v>-73.114000000000004</v>
      </c>
      <c r="F1092">
        <v>155.19999999999999</v>
      </c>
      <c r="G1092">
        <v>4.5</v>
      </c>
      <c r="H1092" t="str">
        <f t="shared" si="51"/>
        <v>กลางวัน</v>
      </c>
      <c r="I1092" t="str">
        <f t="shared" si="52"/>
        <v>ลึก</v>
      </c>
      <c r="J1092">
        <f t="shared" si="53"/>
        <v>-4.5</v>
      </c>
    </row>
    <row r="1093" spans="1:10" x14ac:dyDescent="0.35">
      <c r="A1093" s="2">
        <v>1092</v>
      </c>
      <c r="B1093" t="s">
        <v>7430</v>
      </c>
      <c r="C1093" t="s">
        <v>9037</v>
      </c>
      <c r="D1093">
        <v>10.340999999999999</v>
      </c>
      <c r="E1093">
        <v>-62.259</v>
      </c>
      <c r="F1093">
        <v>7</v>
      </c>
      <c r="G1093">
        <v>4.5999999999999996</v>
      </c>
      <c r="H1093" t="str">
        <f t="shared" si="51"/>
        <v>กลางคืน</v>
      </c>
      <c r="I1093" t="str">
        <f t="shared" si="52"/>
        <v>ตื้นมาก</v>
      </c>
      <c r="J1093">
        <f t="shared" si="53"/>
        <v>-4.5999999999999996</v>
      </c>
    </row>
    <row r="1094" spans="1:10" x14ac:dyDescent="0.35">
      <c r="A1094" s="2">
        <v>1093</v>
      </c>
      <c r="B1094" t="s">
        <v>7431</v>
      </c>
      <c r="C1094" t="s">
        <v>9038</v>
      </c>
      <c r="D1094">
        <v>10.91</v>
      </c>
      <c r="E1094">
        <v>-62.17</v>
      </c>
      <c r="F1094">
        <v>92.4</v>
      </c>
      <c r="G1094">
        <v>4.5999999999999996</v>
      </c>
      <c r="H1094" t="str">
        <f t="shared" si="51"/>
        <v>กลางคืน</v>
      </c>
      <c r="I1094" t="str">
        <f t="shared" si="52"/>
        <v>ลึก</v>
      </c>
      <c r="J1094">
        <f t="shared" si="53"/>
        <v>-4.5999999999999996</v>
      </c>
    </row>
    <row r="1095" spans="1:10" x14ac:dyDescent="0.35">
      <c r="A1095" s="2">
        <v>1094</v>
      </c>
      <c r="B1095" t="s">
        <v>7432</v>
      </c>
      <c r="C1095" t="s">
        <v>9039</v>
      </c>
      <c r="D1095">
        <v>5.0910000000000002</v>
      </c>
      <c r="E1095">
        <v>-72.376999999999995</v>
      </c>
      <c r="F1095">
        <v>23.3</v>
      </c>
      <c r="G1095">
        <v>4.8</v>
      </c>
      <c r="H1095" t="str">
        <f t="shared" si="51"/>
        <v>กลางคืน</v>
      </c>
      <c r="I1095" t="str">
        <f t="shared" si="52"/>
        <v>ตื้น</v>
      </c>
      <c r="J1095">
        <f t="shared" si="53"/>
        <v>-4.8</v>
      </c>
    </row>
    <row r="1096" spans="1:10" x14ac:dyDescent="0.35">
      <c r="A1096" s="2">
        <v>1095</v>
      </c>
      <c r="B1096" t="s">
        <v>7433</v>
      </c>
      <c r="C1096" t="s">
        <v>9040</v>
      </c>
      <c r="D1096">
        <v>6.7590000000000003</v>
      </c>
      <c r="E1096">
        <v>-72.942999999999998</v>
      </c>
      <c r="F1096">
        <v>158.6</v>
      </c>
      <c r="G1096">
        <v>4.5999999999999996</v>
      </c>
      <c r="H1096" t="str">
        <f t="shared" si="51"/>
        <v>กลางวัน</v>
      </c>
      <c r="I1096" t="str">
        <f t="shared" si="52"/>
        <v>ลึก</v>
      </c>
      <c r="J1096">
        <f t="shared" si="53"/>
        <v>-4.5999999999999996</v>
      </c>
    </row>
    <row r="1097" spans="1:10" x14ac:dyDescent="0.35">
      <c r="A1097" s="2">
        <v>1096</v>
      </c>
      <c r="B1097" t="s">
        <v>7434</v>
      </c>
      <c r="C1097" t="s">
        <v>9041</v>
      </c>
      <c r="D1097">
        <v>10.358000000000001</v>
      </c>
      <c r="E1097">
        <v>-62.448</v>
      </c>
      <c r="F1097">
        <v>49.5</v>
      </c>
      <c r="G1097">
        <v>5</v>
      </c>
      <c r="H1097" t="str">
        <f t="shared" si="51"/>
        <v>กลางวัน</v>
      </c>
      <c r="I1097" t="str">
        <f t="shared" si="52"/>
        <v>กลาง</v>
      </c>
      <c r="J1097">
        <f t="shared" si="53"/>
        <v>-5</v>
      </c>
    </row>
    <row r="1098" spans="1:10" x14ac:dyDescent="0.35">
      <c r="A1098" s="2">
        <v>1097</v>
      </c>
      <c r="B1098" t="s">
        <v>7435</v>
      </c>
      <c r="C1098" t="s">
        <v>9042</v>
      </c>
      <c r="D1098">
        <v>6.7629999999999999</v>
      </c>
      <c r="E1098">
        <v>-72.908000000000001</v>
      </c>
      <c r="F1098">
        <v>163.9</v>
      </c>
      <c r="G1098">
        <v>4.5999999999999996</v>
      </c>
      <c r="H1098" t="str">
        <f t="shared" si="51"/>
        <v>กลางคืน</v>
      </c>
      <c r="I1098" t="str">
        <f t="shared" si="52"/>
        <v>ลึก</v>
      </c>
      <c r="J1098">
        <f t="shared" si="53"/>
        <v>-4.5999999999999996</v>
      </c>
    </row>
    <row r="1099" spans="1:10" x14ac:dyDescent="0.35">
      <c r="A1099" s="2">
        <v>1098</v>
      </c>
      <c r="B1099" t="s">
        <v>7435</v>
      </c>
      <c r="C1099" t="s">
        <v>9043</v>
      </c>
      <c r="D1099">
        <v>8.9550000000000001</v>
      </c>
      <c r="E1099">
        <v>-75.653999999999996</v>
      </c>
      <c r="F1099">
        <v>39.299999999999997</v>
      </c>
      <c r="G1099">
        <v>5</v>
      </c>
      <c r="H1099" t="str">
        <f t="shared" si="51"/>
        <v>กลางคืน</v>
      </c>
      <c r="I1099" t="str">
        <f t="shared" si="52"/>
        <v>กลาง</v>
      </c>
      <c r="J1099">
        <f t="shared" si="53"/>
        <v>-5</v>
      </c>
    </row>
    <row r="1100" spans="1:10" x14ac:dyDescent="0.35">
      <c r="A1100" s="2">
        <v>1099</v>
      </c>
      <c r="B1100" t="s">
        <v>7436</v>
      </c>
      <c r="C1100" t="s">
        <v>9044</v>
      </c>
      <c r="D1100">
        <v>3.9239999999999999</v>
      </c>
      <c r="E1100">
        <v>-74.998999999999995</v>
      </c>
      <c r="F1100">
        <v>51.4</v>
      </c>
      <c r="G1100">
        <v>5.0999999999999996</v>
      </c>
      <c r="H1100" t="str">
        <f t="shared" si="51"/>
        <v>กลางคืน</v>
      </c>
      <c r="I1100" t="str">
        <f t="shared" si="52"/>
        <v>กลาง</v>
      </c>
      <c r="J1100">
        <f t="shared" si="53"/>
        <v>-5.0999999999999996</v>
      </c>
    </row>
    <row r="1101" spans="1:10" x14ac:dyDescent="0.35">
      <c r="A1101" s="2">
        <v>1100</v>
      </c>
      <c r="B1101" t="s">
        <v>7437</v>
      </c>
      <c r="C1101" t="s">
        <v>9045</v>
      </c>
      <c r="D1101">
        <v>11.291</v>
      </c>
      <c r="E1101">
        <v>-62.398000000000003</v>
      </c>
      <c r="F1101">
        <v>136.9</v>
      </c>
      <c r="G1101">
        <v>5.2</v>
      </c>
      <c r="H1101" t="str">
        <f t="shared" si="51"/>
        <v>กลางวัน</v>
      </c>
      <c r="I1101" t="str">
        <f t="shared" si="52"/>
        <v>ลึก</v>
      </c>
      <c r="J1101">
        <f t="shared" si="53"/>
        <v>-5.2</v>
      </c>
    </row>
    <row r="1102" spans="1:10" x14ac:dyDescent="0.35">
      <c r="A1102" s="2">
        <v>1101</v>
      </c>
      <c r="B1102" t="s">
        <v>7438</v>
      </c>
      <c r="C1102" t="s">
        <v>9046</v>
      </c>
      <c r="D1102">
        <v>6.7220000000000004</v>
      </c>
      <c r="E1102">
        <v>-72.995000000000005</v>
      </c>
      <c r="F1102">
        <v>157.9</v>
      </c>
      <c r="G1102">
        <v>4.5</v>
      </c>
      <c r="H1102" t="str">
        <f t="shared" si="51"/>
        <v>กลางคืน</v>
      </c>
      <c r="I1102" t="str">
        <f t="shared" si="52"/>
        <v>ลึก</v>
      </c>
      <c r="J1102">
        <f t="shared" si="53"/>
        <v>-4.5</v>
      </c>
    </row>
    <row r="1103" spans="1:10" x14ac:dyDescent="0.35">
      <c r="A1103" s="2">
        <v>1102</v>
      </c>
      <c r="B1103" t="s">
        <v>7439</v>
      </c>
      <c r="C1103" t="s">
        <v>9047</v>
      </c>
      <c r="D1103">
        <v>3.3820000000000001</v>
      </c>
      <c r="E1103">
        <v>-75.573999999999998</v>
      </c>
      <c r="F1103">
        <v>32.1</v>
      </c>
      <c r="G1103">
        <v>4.5</v>
      </c>
      <c r="H1103" t="str">
        <f t="shared" si="51"/>
        <v>กลางคืน</v>
      </c>
      <c r="I1103" t="str">
        <f t="shared" si="52"/>
        <v>กลาง</v>
      </c>
      <c r="J1103">
        <f t="shared" si="53"/>
        <v>-4.5</v>
      </c>
    </row>
    <row r="1104" spans="1:10" x14ac:dyDescent="0.35">
      <c r="A1104" s="2">
        <v>1103</v>
      </c>
      <c r="B1104" t="s">
        <v>7440</v>
      </c>
      <c r="C1104" t="s">
        <v>9048</v>
      </c>
      <c r="D1104">
        <v>6.8239999999999998</v>
      </c>
      <c r="E1104">
        <v>-73.034999999999997</v>
      </c>
      <c r="F1104">
        <v>145</v>
      </c>
      <c r="G1104">
        <v>4.5</v>
      </c>
      <c r="H1104" t="str">
        <f t="shared" si="51"/>
        <v>กลางวัน</v>
      </c>
      <c r="I1104" t="str">
        <f t="shared" si="52"/>
        <v>ลึก</v>
      </c>
      <c r="J1104">
        <f t="shared" si="53"/>
        <v>-4.5</v>
      </c>
    </row>
    <row r="1105" spans="1:10" x14ac:dyDescent="0.35">
      <c r="A1105" s="2">
        <v>1104</v>
      </c>
      <c r="B1105" t="s">
        <v>7441</v>
      </c>
      <c r="C1105" t="s">
        <v>9049</v>
      </c>
      <c r="D1105">
        <v>6.7889999999999997</v>
      </c>
      <c r="E1105">
        <v>-72.978999999999999</v>
      </c>
      <c r="F1105">
        <v>156.19999999999999</v>
      </c>
      <c r="G1105">
        <v>4.8</v>
      </c>
      <c r="H1105" t="str">
        <f t="shared" si="51"/>
        <v>กลางวัน</v>
      </c>
      <c r="I1105" t="str">
        <f t="shared" si="52"/>
        <v>ลึก</v>
      </c>
      <c r="J1105">
        <f t="shared" si="53"/>
        <v>-4.8</v>
      </c>
    </row>
    <row r="1106" spans="1:10" x14ac:dyDescent="0.35">
      <c r="A1106" s="2">
        <v>1105</v>
      </c>
      <c r="B1106" t="s">
        <v>7442</v>
      </c>
      <c r="C1106" t="s">
        <v>9050</v>
      </c>
      <c r="D1106">
        <v>6.9420000000000002</v>
      </c>
      <c r="E1106">
        <v>-72.957999999999998</v>
      </c>
      <c r="F1106">
        <v>179.2</v>
      </c>
      <c r="G1106">
        <v>4.5</v>
      </c>
      <c r="H1106" t="str">
        <f t="shared" si="51"/>
        <v>กลางวัน</v>
      </c>
      <c r="I1106" t="str">
        <f t="shared" si="52"/>
        <v>ลึก</v>
      </c>
      <c r="J1106">
        <f t="shared" si="53"/>
        <v>-4.5</v>
      </c>
    </row>
    <row r="1107" spans="1:10" x14ac:dyDescent="0.35">
      <c r="A1107" s="2">
        <v>1106</v>
      </c>
      <c r="B1107" t="s">
        <v>7443</v>
      </c>
      <c r="C1107" t="s">
        <v>9051</v>
      </c>
      <c r="D1107">
        <v>5.2290000000000001</v>
      </c>
      <c r="E1107">
        <v>-76.183999999999997</v>
      </c>
      <c r="F1107">
        <v>109.6</v>
      </c>
      <c r="G1107">
        <v>4.5</v>
      </c>
      <c r="H1107" t="str">
        <f t="shared" si="51"/>
        <v>กลางวัน</v>
      </c>
      <c r="I1107" t="str">
        <f t="shared" si="52"/>
        <v>ลึก</v>
      </c>
      <c r="J1107">
        <f t="shared" si="53"/>
        <v>-4.5</v>
      </c>
    </row>
    <row r="1108" spans="1:10" x14ac:dyDescent="0.35">
      <c r="A1108" s="2">
        <v>1107</v>
      </c>
      <c r="B1108" t="s">
        <v>7444</v>
      </c>
      <c r="C1108" t="s">
        <v>9052</v>
      </c>
      <c r="D1108">
        <v>4.7910000000000004</v>
      </c>
      <c r="E1108">
        <v>-76.001000000000005</v>
      </c>
      <c r="F1108">
        <v>121.6</v>
      </c>
      <c r="G1108">
        <v>4.5</v>
      </c>
      <c r="H1108" t="str">
        <f t="shared" si="51"/>
        <v>กลางคืน</v>
      </c>
      <c r="I1108" t="str">
        <f t="shared" si="52"/>
        <v>ลึก</v>
      </c>
      <c r="J1108">
        <f t="shared" si="53"/>
        <v>-4.5</v>
      </c>
    </row>
    <row r="1109" spans="1:10" x14ac:dyDescent="0.35">
      <c r="A1109" s="2">
        <v>1108</v>
      </c>
      <c r="B1109" t="s">
        <v>7445</v>
      </c>
      <c r="C1109" t="s">
        <v>9053</v>
      </c>
      <c r="D1109">
        <v>11.321999999999999</v>
      </c>
      <c r="E1109">
        <v>-62.146000000000001</v>
      </c>
      <c r="F1109">
        <v>149.1</v>
      </c>
      <c r="G1109">
        <v>5.2</v>
      </c>
      <c r="H1109" t="str">
        <f t="shared" si="51"/>
        <v>กลางวัน</v>
      </c>
      <c r="I1109" t="str">
        <f t="shared" si="52"/>
        <v>ลึก</v>
      </c>
      <c r="J1109">
        <f t="shared" si="53"/>
        <v>-5.2</v>
      </c>
    </row>
    <row r="1110" spans="1:10" x14ac:dyDescent="0.35">
      <c r="A1110" s="2">
        <v>1109</v>
      </c>
      <c r="B1110" t="s">
        <v>7446</v>
      </c>
      <c r="C1110" t="s">
        <v>9054</v>
      </c>
      <c r="D1110">
        <v>4.883</v>
      </c>
      <c r="E1110">
        <v>-76.046000000000006</v>
      </c>
      <c r="F1110">
        <v>132.5</v>
      </c>
      <c r="G1110">
        <v>4.5999999999999996</v>
      </c>
      <c r="H1110" t="str">
        <f t="shared" si="51"/>
        <v>กลางวัน</v>
      </c>
      <c r="I1110" t="str">
        <f t="shared" si="52"/>
        <v>ลึก</v>
      </c>
      <c r="J1110">
        <f t="shared" si="53"/>
        <v>-4.5999999999999996</v>
      </c>
    </row>
    <row r="1111" spans="1:10" x14ac:dyDescent="0.35">
      <c r="A1111" s="2">
        <v>1110</v>
      </c>
      <c r="B1111" t="s">
        <v>7447</v>
      </c>
      <c r="C1111" t="s">
        <v>9055</v>
      </c>
      <c r="D1111">
        <v>6.6689999999999996</v>
      </c>
      <c r="E1111">
        <v>-72.932000000000002</v>
      </c>
      <c r="F1111">
        <v>167.2</v>
      </c>
      <c r="G1111">
        <v>4.5999999999999996</v>
      </c>
      <c r="H1111" t="str">
        <f t="shared" si="51"/>
        <v>กลางวัน</v>
      </c>
      <c r="I1111" t="str">
        <f t="shared" si="52"/>
        <v>ลึก</v>
      </c>
      <c r="J1111">
        <f t="shared" si="53"/>
        <v>-4.5999999999999996</v>
      </c>
    </row>
    <row r="1112" spans="1:10" x14ac:dyDescent="0.35">
      <c r="A1112" s="2">
        <v>1111</v>
      </c>
      <c r="B1112" t="s">
        <v>7448</v>
      </c>
      <c r="C1112" t="s">
        <v>9056</v>
      </c>
      <c r="D1112">
        <v>6.7779999999999996</v>
      </c>
      <c r="E1112">
        <v>-72.956999999999994</v>
      </c>
      <c r="F1112">
        <v>151.19999999999999</v>
      </c>
      <c r="G1112">
        <v>4.9000000000000004</v>
      </c>
      <c r="H1112" t="str">
        <f t="shared" si="51"/>
        <v>กลางวัน</v>
      </c>
      <c r="I1112" t="str">
        <f t="shared" si="52"/>
        <v>ลึก</v>
      </c>
      <c r="J1112">
        <f t="shared" si="53"/>
        <v>-4.9000000000000004</v>
      </c>
    </row>
    <row r="1113" spans="1:10" x14ac:dyDescent="0.35">
      <c r="A1113" s="2">
        <v>1112</v>
      </c>
      <c r="B1113" t="s">
        <v>7449</v>
      </c>
      <c r="C1113" t="s">
        <v>9057</v>
      </c>
      <c r="D1113">
        <v>6.7220000000000004</v>
      </c>
      <c r="E1113">
        <v>-72.927000000000007</v>
      </c>
      <c r="F1113">
        <v>163.6</v>
      </c>
      <c r="G1113">
        <v>4.9000000000000004</v>
      </c>
      <c r="H1113" t="str">
        <f t="shared" si="51"/>
        <v>กลางวัน</v>
      </c>
      <c r="I1113" t="str">
        <f t="shared" si="52"/>
        <v>ลึก</v>
      </c>
      <c r="J1113">
        <f t="shared" si="53"/>
        <v>-4.9000000000000004</v>
      </c>
    </row>
    <row r="1114" spans="1:10" x14ac:dyDescent="0.35">
      <c r="A1114" s="2">
        <v>1113</v>
      </c>
      <c r="B1114" t="s">
        <v>7450</v>
      </c>
      <c r="C1114" t="s">
        <v>9058</v>
      </c>
      <c r="D1114">
        <v>6.742</v>
      </c>
      <c r="E1114">
        <v>-72.933999999999997</v>
      </c>
      <c r="F1114">
        <v>153.80000000000001</v>
      </c>
      <c r="G1114">
        <v>4.7</v>
      </c>
      <c r="H1114" t="str">
        <f t="shared" si="51"/>
        <v>กลางคืน</v>
      </c>
      <c r="I1114" t="str">
        <f t="shared" si="52"/>
        <v>ลึก</v>
      </c>
      <c r="J1114">
        <f t="shared" si="53"/>
        <v>-4.7</v>
      </c>
    </row>
    <row r="1115" spans="1:10" x14ac:dyDescent="0.35">
      <c r="A1115" s="2">
        <v>1114</v>
      </c>
      <c r="B1115" t="s">
        <v>7450</v>
      </c>
      <c r="C1115" t="s">
        <v>9059</v>
      </c>
      <c r="D1115">
        <v>10.779</v>
      </c>
      <c r="E1115">
        <v>-62.284999999999997</v>
      </c>
      <c r="F1115">
        <v>102</v>
      </c>
      <c r="G1115">
        <v>4.7</v>
      </c>
      <c r="H1115" t="str">
        <f t="shared" si="51"/>
        <v>กลางคืน</v>
      </c>
      <c r="I1115" t="str">
        <f t="shared" si="52"/>
        <v>ลึก</v>
      </c>
      <c r="J1115">
        <f t="shared" si="53"/>
        <v>-4.7</v>
      </c>
    </row>
    <row r="1116" spans="1:10" x14ac:dyDescent="0.35">
      <c r="A1116" s="2">
        <v>1115</v>
      </c>
      <c r="B1116" t="s">
        <v>7451</v>
      </c>
      <c r="C1116" t="s">
        <v>9060</v>
      </c>
      <c r="D1116">
        <v>6.7249999999999996</v>
      </c>
      <c r="E1116">
        <v>-72.908000000000001</v>
      </c>
      <c r="F1116">
        <v>164.2</v>
      </c>
      <c r="G1116">
        <v>4.7</v>
      </c>
      <c r="H1116" t="str">
        <f t="shared" si="51"/>
        <v>กลางคืน</v>
      </c>
      <c r="I1116" t="str">
        <f t="shared" si="52"/>
        <v>ลึก</v>
      </c>
      <c r="J1116">
        <f t="shared" si="53"/>
        <v>-4.7</v>
      </c>
    </row>
    <row r="1117" spans="1:10" x14ac:dyDescent="0.35">
      <c r="A1117" s="2">
        <v>1116</v>
      </c>
      <c r="B1117" t="s">
        <v>7452</v>
      </c>
      <c r="C1117" t="s">
        <v>9061</v>
      </c>
      <c r="D1117">
        <v>4.79</v>
      </c>
      <c r="E1117">
        <v>-75.766999999999996</v>
      </c>
      <c r="F1117">
        <v>79.5</v>
      </c>
      <c r="G1117">
        <v>5</v>
      </c>
      <c r="H1117" t="str">
        <f t="shared" si="51"/>
        <v>กลางคืน</v>
      </c>
      <c r="I1117" t="str">
        <f t="shared" si="52"/>
        <v>ลึก</v>
      </c>
      <c r="J1117">
        <f t="shared" si="53"/>
        <v>-5</v>
      </c>
    </row>
    <row r="1118" spans="1:10" x14ac:dyDescent="0.35">
      <c r="A1118" s="2">
        <v>1117</v>
      </c>
      <c r="B1118" t="s">
        <v>7453</v>
      </c>
      <c r="C1118" t="s">
        <v>9062</v>
      </c>
      <c r="D1118">
        <v>6.76</v>
      </c>
      <c r="E1118">
        <v>-72.986999999999995</v>
      </c>
      <c r="F1118">
        <v>158</v>
      </c>
      <c r="G1118">
        <v>4.7</v>
      </c>
      <c r="H1118" t="str">
        <f t="shared" si="51"/>
        <v>กลางวัน</v>
      </c>
      <c r="I1118" t="str">
        <f t="shared" si="52"/>
        <v>ลึก</v>
      </c>
      <c r="J1118">
        <f t="shared" si="53"/>
        <v>-4.7</v>
      </c>
    </row>
    <row r="1119" spans="1:10" x14ac:dyDescent="0.35">
      <c r="A1119" s="2">
        <v>1118</v>
      </c>
      <c r="B1119" t="s">
        <v>7454</v>
      </c>
      <c r="C1119" t="s">
        <v>9063</v>
      </c>
      <c r="D1119">
        <v>5.67</v>
      </c>
      <c r="E1119">
        <v>-76.09</v>
      </c>
      <c r="F1119">
        <v>36</v>
      </c>
      <c r="G1119">
        <v>4.7</v>
      </c>
      <c r="H1119" t="str">
        <f t="shared" si="51"/>
        <v>กลางคืน</v>
      </c>
      <c r="I1119" t="str">
        <f t="shared" si="52"/>
        <v>กลาง</v>
      </c>
      <c r="J1119">
        <f t="shared" si="53"/>
        <v>-4.7</v>
      </c>
    </row>
    <row r="1120" spans="1:10" x14ac:dyDescent="0.35">
      <c r="A1120" s="2">
        <v>1119</v>
      </c>
      <c r="B1120" t="s">
        <v>7455</v>
      </c>
      <c r="C1120" t="s">
        <v>9064</v>
      </c>
      <c r="D1120">
        <v>6.7309999999999999</v>
      </c>
      <c r="E1120">
        <v>-72.984999999999999</v>
      </c>
      <c r="F1120">
        <v>157.19999999999999</v>
      </c>
      <c r="G1120">
        <v>4.7</v>
      </c>
      <c r="H1120" t="str">
        <f t="shared" si="51"/>
        <v>กลางวัน</v>
      </c>
      <c r="I1120" t="str">
        <f t="shared" si="52"/>
        <v>ลึก</v>
      </c>
      <c r="J1120">
        <f t="shared" si="53"/>
        <v>-4.7</v>
      </c>
    </row>
    <row r="1121" spans="1:10" x14ac:dyDescent="0.35">
      <c r="A1121" s="2">
        <v>1120</v>
      </c>
      <c r="B1121" t="s">
        <v>7456</v>
      </c>
      <c r="C1121" t="s">
        <v>9065</v>
      </c>
      <c r="D1121">
        <v>12.48</v>
      </c>
      <c r="E1121">
        <v>-69.72</v>
      </c>
      <c r="F1121">
        <v>15</v>
      </c>
      <c r="G1121">
        <v>4.7</v>
      </c>
      <c r="H1121" t="str">
        <f t="shared" si="51"/>
        <v>กลางวัน</v>
      </c>
      <c r="I1121" t="str">
        <f t="shared" si="52"/>
        <v>ตื้น</v>
      </c>
      <c r="J1121">
        <f t="shared" si="53"/>
        <v>-4.7</v>
      </c>
    </row>
    <row r="1122" spans="1:10" x14ac:dyDescent="0.35">
      <c r="A1122" s="2">
        <v>1121</v>
      </c>
      <c r="B1122" t="s">
        <v>7457</v>
      </c>
      <c r="C1122" t="s">
        <v>9066</v>
      </c>
      <c r="D1122">
        <v>7.4329999999999998</v>
      </c>
      <c r="E1122">
        <v>-71.849000000000004</v>
      </c>
      <c r="F1122">
        <v>25.4</v>
      </c>
      <c r="G1122">
        <v>4.7</v>
      </c>
      <c r="H1122" t="str">
        <f t="shared" si="51"/>
        <v>กลางคืน</v>
      </c>
      <c r="I1122" t="str">
        <f t="shared" si="52"/>
        <v>ตื้น</v>
      </c>
      <c r="J1122">
        <f t="shared" si="53"/>
        <v>-4.7</v>
      </c>
    </row>
    <row r="1123" spans="1:10" x14ac:dyDescent="0.35">
      <c r="A1123" s="2">
        <v>1122</v>
      </c>
      <c r="B1123" t="s">
        <v>7458</v>
      </c>
      <c r="C1123" t="s">
        <v>9067</v>
      </c>
      <c r="D1123">
        <v>3.754</v>
      </c>
      <c r="E1123">
        <v>-76.105000000000004</v>
      </c>
      <c r="F1123">
        <v>180.1</v>
      </c>
      <c r="G1123">
        <v>4.5999999999999996</v>
      </c>
      <c r="H1123" t="str">
        <f t="shared" si="51"/>
        <v>กลางวัน</v>
      </c>
      <c r="I1123" t="str">
        <f t="shared" si="52"/>
        <v>ลึก</v>
      </c>
      <c r="J1123">
        <f t="shared" si="53"/>
        <v>-4.5999999999999996</v>
      </c>
    </row>
    <row r="1124" spans="1:10" x14ac:dyDescent="0.35">
      <c r="A1124" s="2">
        <v>1123</v>
      </c>
      <c r="B1124" t="s">
        <v>7459</v>
      </c>
      <c r="C1124" t="s">
        <v>9068</v>
      </c>
      <c r="D1124">
        <v>6.7709999999999999</v>
      </c>
      <c r="E1124">
        <v>-73.021000000000001</v>
      </c>
      <c r="F1124">
        <v>155.80000000000001</v>
      </c>
      <c r="G1124">
        <v>4.5</v>
      </c>
      <c r="H1124" t="str">
        <f t="shared" si="51"/>
        <v>กลางคืน</v>
      </c>
      <c r="I1124" t="str">
        <f t="shared" si="52"/>
        <v>ลึก</v>
      </c>
      <c r="J1124">
        <f t="shared" si="53"/>
        <v>-4.5</v>
      </c>
    </row>
    <row r="1125" spans="1:10" x14ac:dyDescent="0.35">
      <c r="A1125" s="2">
        <v>1124</v>
      </c>
      <c r="B1125" t="s">
        <v>7460</v>
      </c>
      <c r="C1125" t="s">
        <v>9069</v>
      </c>
      <c r="D1125">
        <v>10.743</v>
      </c>
      <c r="E1125">
        <v>-62.502000000000002</v>
      </c>
      <c r="F1125">
        <v>81.599999999999994</v>
      </c>
      <c r="G1125">
        <v>4.9000000000000004</v>
      </c>
      <c r="H1125" t="str">
        <f t="shared" si="51"/>
        <v>กลางวัน</v>
      </c>
      <c r="I1125" t="str">
        <f t="shared" si="52"/>
        <v>ลึก</v>
      </c>
      <c r="J1125">
        <f t="shared" si="53"/>
        <v>-4.9000000000000004</v>
      </c>
    </row>
    <row r="1126" spans="1:10" x14ac:dyDescent="0.35">
      <c r="A1126" s="2">
        <v>1125</v>
      </c>
      <c r="B1126" t="s">
        <v>7461</v>
      </c>
      <c r="C1126" t="s">
        <v>9070</v>
      </c>
      <c r="D1126">
        <v>6.7539999999999996</v>
      </c>
      <c r="E1126">
        <v>-73.096000000000004</v>
      </c>
      <c r="F1126">
        <v>159</v>
      </c>
      <c r="G1126">
        <v>4.5999999999999996</v>
      </c>
      <c r="H1126" t="str">
        <f t="shared" si="51"/>
        <v>กลางวัน</v>
      </c>
      <c r="I1126" t="str">
        <f t="shared" si="52"/>
        <v>ลึก</v>
      </c>
      <c r="J1126">
        <f t="shared" si="53"/>
        <v>-4.5999999999999996</v>
      </c>
    </row>
    <row r="1127" spans="1:10" x14ac:dyDescent="0.35">
      <c r="A1127" s="2">
        <v>1126</v>
      </c>
      <c r="B1127" t="s">
        <v>7462</v>
      </c>
      <c r="C1127" t="s">
        <v>9071</v>
      </c>
      <c r="D1127">
        <v>8.4450000000000003</v>
      </c>
      <c r="E1127">
        <v>-73.893000000000001</v>
      </c>
      <c r="F1127">
        <v>35</v>
      </c>
      <c r="G1127">
        <v>4.5999999999999996</v>
      </c>
      <c r="H1127" t="str">
        <f t="shared" si="51"/>
        <v>กลางวัน</v>
      </c>
      <c r="I1127" t="str">
        <f t="shared" si="52"/>
        <v>กลาง</v>
      </c>
      <c r="J1127">
        <f t="shared" si="53"/>
        <v>-4.5999999999999996</v>
      </c>
    </row>
    <row r="1128" spans="1:10" x14ac:dyDescent="0.35">
      <c r="A1128" s="2">
        <v>1127</v>
      </c>
      <c r="B1128" t="s">
        <v>7463</v>
      </c>
      <c r="C1128" t="s">
        <v>9072</v>
      </c>
      <c r="D1128">
        <v>6.702</v>
      </c>
      <c r="E1128">
        <v>-72.951999999999998</v>
      </c>
      <c r="F1128">
        <v>161.5</v>
      </c>
      <c r="G1128">
        <v>5.3</v>
      </c>
      <c r="H1128" t="str">
        <f t="shared" si="51"/>
        <v>กลางวัน</v>
      </c>
      <c r="I1128" t="str">
        <f t="shared" si="52"/>
        <v>ลึก</v>
      </c>
      <c r="J1128">
        <f t="shared" si="53"/>
        <v>-5.3</v>
      </c>
    </row>
    <row r="1129" spans="1:10" x14ac:dyDescent="0.35">
      <c r="A1129" s="2">
        <v>1128</v>
      </c>
      <c r="B1129" t="s">
        <v>7464</v>
      </c>
      <c r="C1129" t="s">
        <v>9073</v>
      </c>
      <c r="D1129">
        <v>6.7779999999999996</v>
      </c>
      <c r="E1129">
        <v>-73.135000000000005</v>
      </c>
      <c r="F1129">
        <v>143.19999999999999</v>
      </c>
      <c r="G1129">
        <v>4.8</v>
      </c>
      <c r="H1129" t="str">
        <f t="shared" si="51"/>
        <v>กลางวัน</v>
      </c>
      <c r="I1129" t="str">
        <f t="shared" si="52"/>
        <v>ลึก</v>
      </c>
      <c r="J1129">
        <f t="shared" si="53"/>
        <v>-4.8</v>
      </c>
    </row>
    <row r="1130" spans="1:10" x14ac:dyDescent="0.35">
      <c r="A1130" s="2">
        <v>1129</v>
      </c>
      <c r="B1130" t="s">
        <v>7465</v>
      </c>
      <c r="C1130" t="s">
        <v>9074</v>
      </c>
      <c r="D1130">
        <v>2.2480000000000002</v>
      </c>
      <c r="E1130">
        <v>-76.353999999999999</v>
      </c>
      <c r="F1130">
        <v>158.4</v>
      </c>
      <c r="G1130">
        <v>4.7</v>
      </c>
      <c r="H1130" t="str">
        <f t="shared" si="51"/>
        <v>กลางวัน</v>
      </c>
      <c r="I1130" t="str">
        <f t="shared" si="52"/>
        <v>ลึก</v>
      </c>
      <c r="J1130">
        <f t="shared" si="53"/>
        <v>-4.7</v>
      </c>
    </row>
    <row r="1131" spans="1:10" x14ac:dyDescent="0.35">
      <c r="A1131" s="2">
        <v>1130</v>
      </c>
      <c r="B1131" t="s">
        <v>7466</v>
      </c>
      <c r="C1131" t="s">
        <v>9075</v>
      </c>
      <c r="D1131">
        <v>3.7549999999999999</v>
      </c>
      <c r="E1131">
        <v>-76.343000000000004</v>
      </c>
      <c r="F1131">
        <v>142.80000000000001</v>
      </c>
      <c r="G1131">
        <v>4.5</v>
      </c>
      <c r="H1131" t="str">
        <f t="shared" si="51"/>
        <v>กลางคืน</v>
      </c>
      <c r="I1131" t="str">
        <f t="shared" si="52"/>
        <v>ลึก</v>
      </c>
      <c r="J1131">
        <f t="shared" si="53"/>
        <v>-4.5</v>
      </c>
    </row>
    <row r="1132" spans="1:10" x14ac:dyDescent="0.35">
      <c r="A1132" s="2">
        <v>1131</v>
      </c>
      <c r="B1132" t="s">
        <v>7467</v>
      </c>
      <c r="C1132" t="s">
        <v>9076</v>
      </c>
      <c r="D1132">
        <v>4.5549999999999997</v>
      </c>
      <c r="E1132">
        <v>-75.918000000000006</v>
      </c>
      <c r="F1132">
        <v>63.1</v>
      </c>
      <c r="G1132">
        <v>4.5</v>
      </c>
      <c r="H1132" t="str">
        <f t="shared" si="51"/>
        <v>กลางคืน</v>
      </c>
      <c r="I1132" t="str">
        <f t="shared" si="52"/>
        <v>กลาง</v>
      </c>
      <c r="J1132">
        <f t="shared" si="53"/>
        <v>-4.5</v>
      </c>
    </row>
    <row r="1133" spans="1:10" x14ac:dyDescent="0.35">
      <c r="A1133" s="2">
        <v>1132</v>
      </c>
      <c r="B1133" t="s">
        <v>7468</v>
      </c>
      <c r="C1133" t="s">
        <v>9077</v>
      </c>
      <c r="D1133">
        <v>6.4340000000000002</v>
      </c>
      <c r="E1133">
        <v>-71.861999999999995</v>
      </c>
      <c r="F1133">
        <v>36.299999999999997</v>
      </c>
      <c r="G1133">
        <v>4.5999999999999996</v>
      </c>
      <c r="H1133" t="str">
        <f t="shared" si="51"/>
        <v>กลางวัน</v>
      </c>
      <c r="I1133" t="str">
        <f t="shared" si="52"/>
        <v>กลาง</v>
      </c>
      <c r="J1133">
        <f t="shared" si="53"/>
        <v>-4.5999999999999996</v>
      </c>
    </row>
    <row r="1134" spans="1:10" x14ac:dyDescent="0.35">
      <c r="A1134" s="2">
        <v>1133</v>
      </c>
      <c r="B1134" t="s">
        <v>7469</v>
      </c>
      <c r="C1134" t="s">
        <v>9078</v>
      </c>
      <c r="D1134">
        <v>11.805999999999999</v>
      </c>
      <c r="E1134">
        <v>-66.432000000000002</v>
      </c>
      <c r="F1134">
        <v>62.5</v>
      </c>
      <c r="G1134">
        <v>4.5</v>
      </c>
      <c r="H1134" t="str">
        <f t="shared" si="51"/>
        <v>กลางวัน</v>
      </c>
      <c r="I1134" t="str">
        <f t="shared" si="52"/>
        <v>กลาง</v>
      </c>
      <c r="J1134">
        <f t="shared" si="53"/>
        <v>-4.5</v>
      </c>
    </row>
    <row r="1135" spans="1:10" x14ac:dyDescent="0.35">
      <c r="A1135" s="2">
        <v>1134</v>
      </c>
      <c r="B1135" t="s">
        <v>7470</v>
      </c>
      <c r="C1135" t="s">
        <v>9079</v>
      </c>
      <c r="D1135">
        <v>6.7190000000000003</v>
      </c>
      <c r="E1135">
        <v>-72.918999999999997</v>
      </c>
      <c r="F1135">
        <v>163.9</v>
      </c>
      <c r="G1135">
        <v>5.0999999999999996</v>
      </c>
      <c r="H1135" t="str">
        <f t="shared" si="51"/>
        <v>กลางคืน</v>
      </c>
      <c r="I1135" t="str">
        <f t="shared" si="52"/>
        <v>ลึก</v>
      </c>
      <c r="J1135">
        <f t="shared" si="53"/>
        <v>-5.0999999999999996</v>
      </c>
    </row>
    <row r="1136" spans="1:10" x14ac:dyDescent="0.35">
      <c r="A1136" s="2">
        <v>1135</v>
      </c>
      <c r="B1136" t="s">
        <v>7471</v>
      </c>
      <c r="C1136" t="s">
        <v>9080</v>
      </c>
      <c r="D1136">
        <v>10.28</v>
      </c>
      <c r="E1136">
        <v>-62.21</v>
      </c>
      <c r="F1136">
        <v>7.6</v>
      </c>
      <c r="G1136">
        <v>4.8</v>
      </c>
      <c r="H1136" t="str">
        <f t="shared" si="51"/>
        <v>กลางคืน</v>
      </c>
      <c r="I1136" t="str">
        <f t="shared" si="52"/>
        <v>ตื้นมาก</v>
      </c>
      <c r="J1136">
        <f t="shared" si="53"/>
        <v>-4.8</v>
      </c>
    </row>
    <row r="1137" spans="1:10" x14ac:dyDescent="0.35">
      <c r="A1137" s="2">
        <v>1136</v>
      </c>
      <c r="B1137" t="s">
        <v>7472</v>
      </c>
      <c r="C1137" t="s">
        <v>9081</v>
      </c>
      <c r="D1137">
        <v>7.1319999999999997</v>
      </c>
      <c r="E1137">
        <v>-71.935000000000002</v>
      </c>
      <c r="F1137">
        <v>35</v>
      </c>
      <c r="G1137">
        <v>4.5</v>
      </c>
      <c r="H1137" t="str">
        <f t="shared" si="51"/>
        <v>กลางคืน</v>
      </c>
      <c r="I1137" t="str">
        <f t="shared" si="52"/>
        <v>กลาง</v>
      </c>
      <c r="J1137">
        <f t="shared" si="53"/>
        <v>-4.5</v>
      </c>
    </row>
    <row r="1138" spans="1:10" x14ac:dyDescent="0.35">
      <c r="A1138" s="2">
        <v>1137</v>
      </c>
      <c r="B1138" t="s">
        <v>7473</v>
      </c>
      <c r="C1138" t="s">
        <v>9082</v>
      </c>
      <c r="D1138">
        <v>1.929</v>
      </c>
      <c r="E1138">
        <v>-76.361999999999995</v>
      </c>
      <c r="F1138">
        <v>170</v>
      </c>
      <c r="G1138">
        <v>7.3</v>
      </c>
      <c r="H1138" t="str">
        <f t="shared" si="51"/>
        <v>กลางวัน</v>
      </c>
      <c r="I1138" t="str">
        <f t="shared" si="52"/>
        <v>ลึก</v>
      </c>
      <c r="J1138">
        <f t="shared" si="53"/>
        <v>-7.3</v>
      </c>
    </row>
    <row r="1139" spans="1:10" x14ac:dyDescent="0.35">
      <c r="A1139" s="2">
        <v>1138</v>
      </c>
      <c r="B1139" t="s">
        <v>7474</v>
      </c>
      <c r="C1139" t="s">
        <v>9083</v>
      </c>
      <c r="D1139">
        <v>10.507999999999999</v>
      </c>
      <c r="E1139">
        <v>-62.811</v>
      </c>
      <c r="F1139">
        <v>10</v>
      </c>
      <c r="G1139">
        <v>4.8</v>
      </c>
      <c r="H1139" t="str">
        <f t="shared" si="51"/>
        <v>กลางวัน</v>
      </c>
      <c r="I1139" t="str">
        <f t="shared" si="52"/>
        <v>ตื้นมาก</v>
      </c>
      <c r="J1139">
        <f t="shared" si="53"/>
        <v>-4.8</v>
      </c>
    </row>
    <row r="1140" spans="1:10" x14ac:dyDescent="0.35">
      <c r="A1140" s="2">
        <v>1139</v>
      </c>
      <c r="B1140" t="s">
        <v>7475</v>
      </c>
      <c r="C1140" t="s">
        <v>9084</v>
      </c>
      <c r="D1140">
        <v>6.7279999999999998</v>
      </c>
      <c r="E1140">
        <v>-72.896000000000001</v>
      </c>
      <c r="F1140">
        <v>160.6</v>
      </c>
      <c r="G1140">
        <v>4.5</v>
      </c>
      <c r="H1140" t="str">
        <f t="shared" si="51"/>
        <v>กลางวัน</v>
      </c>
      <c r="I1140" t="str">
        <f t="shared" si="52"/>
        <v>ลึก</v>
      </c>
      <c r="J1140">
        <f t="shared" si="53"/>
        <v>-4.5</v>
      </c>
    </row>
    <row r="1141" spans="1:10" x14ac:dyDescent="0.35">
      <c r="A1141" s="2">
        <v>1140</v>
      </c>
      <c r="B1141" t="s">
        <v>7476</v>
      </c>
      <c r="C1141" t="s">
        <v>9085</v>
      </c>
      <c r="D1141">
        <v>4.101</v>
      </c>
      <c r="E1141">
        <v>-76.274000000000001</v>
      </c>
      <c r="F1141">
        <v>145.4</v>
      </c>
      <c r="G1141">
        <v>4.5999999999999996</v>
      </c>
      <c r="H1141" t="str">
        <f t="shared" si="51"/>
        <v>กลางวัน</v>
      </c>
      <c r="I1141" t="str">
        <f t="shared" si="52"/>
        <v>ลึก</v>
      </c>
      <c r="J1141">
        <f t="shared" si="53"/>
        <v>-4.5999999999999996</v>
      </c>
    </row>
    <row r="1142" spans="1:10" x14ac:dyDescent="0.35">
      <c r="A1142" s="2">
        <v>1141</v>
      </c>
      <c r="B1142" t="s">
        <v>7477</v>
      </c>
      <c r="C1142" t="s">
        <v>9086</v>
      </c>
      <c r="D1142">
        <v>10.766999999999999</v>
      </c>
      <c r="E1142">
        <v>-69.373000000000005</v>
      </c>
      <c r="F1142">
        <v>20.7</v>
      </c>
      <c r="G1142">
        <v>4.7</v>
      </c>
      <c r="H1142" t="str">
        <f t="shared" si="51"/>
        <v>กลางวัน</v>
      </c>
      <c r="I1142" t="str">
        <f t="shared" si="52"/>
        <v>ตื้น</v>
      </c>
      <c r="J1142">
        <f t="shared" si="53"/>
        <v>-4.7</v>
      </c>
    </row>
    <row r="1143" spans="1:10" x14ac:dyDescent="0.35">
      <c r="A1143" s="2">
        <v>1142</v>
      </c>
      <c r="B1143" t="s">
        <v>7478</v>
      </c>
      <c r="C1143" t="s">
        <v>9087</v>
      </c>
      <c r="D1143">
        <v>9.1709999999999994</v>
      </c>
      <c r="E1143">
        <v>-69.75</v>
      </c>
      <c r="F1143">
        <v>10</v>
      </c>
      <c r="G1143">
        <v>4.5999999999999996</v>
      </c>
      <c r="H1143" t="str">
        <f t="shared" si="51"/>
        <v>กลางวัน</v>
      </c>
      <c r="I1143" t="str">
        <f t="shared" si="52"/>
        <v>ตื้นมาก</v>
      </c>
      <c r="J1143">
        <f t="shared" si="53"/>
        <v>-4.5999999999999996</v>
      </c>
    </row>
    <row r="1144" spans="1:10" x14ac:dyDescent="0.35">
      <c r="A1144" s="2">
        <v>1143</v>
      </c>
      <c r="B1144" t="s">
        <v>7479</v>
      </c>
      <c r="C1144" t="s">
        <v>9088</v>
      </c>
      <c r="D1144">
        <v>10.849</v>
      </c>
      <c r="E1144">
        <v>-62.253</v>
      </c>
      <c r="F1144">
        <v>113</v>
      </c>
      <c r="G1144">
        <v>4.8</v>
      </c>
      <c r="H1144" t="str">
        <f t="shared" si="51"/>
        <v>กลางวัน</v>
      </c>
      <c r="I1144" t="str">
        <f t="shared" si="52"/>
        <v>ลึก</v>
      </c>
      <c r="J1144">
        <f t="shared" si="53"/>
        <v>-4.8</v>
      </c>
    </row>
    <row r="1145" spans="1:10" x14ac:dyDescent="0.35">
      <c r="A1145" s="2">
        <v>1144</v>
      </c>
      <c r="B1145" t="s">
        <v>7480</v>
      </c>
      <c r="C1145" t="s">
        <v>9089</v>
      </c>
      <c r="D1145">
        <v>6.7439999999999998</v>
      </c>
      <c r="E1145">
        <v>-72.957999999999998</v>
      </c>
      <c r="F1145">
        <v>156.6</v>
      </c>
      <c r="G1145">
        <v>4.5999999999999996</v>
      </c>
      <c r="H1145" t="str">
        <f t="shared" si="51"/>
        <v>กลางวัน</v>
      </c>
      <c r="I1145" t="str">
        <f t="shared" si="52"/>
        <v>ลึก</v>
      </c>
      <c r="J1145">
        <f t="shared" si="53"/>
        <v>-4.5999999999999996</v>
      </c>
    </row>
    <row r="1146" spans="1:10" x14ac:dyDescent="0.35">
      <c r="A1146" s="2">
        <v>1145</v>
      </c>
      <c r="B1146" t="s">
        <v>7481</v>
      </c>
      <c r="C1146" t="s">
        <v>9090</v>
      </c>
      <c r="D1146">
        <v>12.089</v>
      </c>
      <c r="E1146">
        <v>-73.426000000000002</v>
      </c>
      <c r="F1146">
        <v>27.2</v>
      </c>
      <c r="G1146">
        <v>5</v>
      </c>
      <c r="H1146" t="str">
        <f t="shared" si="51"/>
        <v>กลางวัน</v>
      </c>
      <c r="I1146" t="str">
        <f t="shared" si="52"/>
        <v>ตื้น</v>
      </c>
      <c r="J1146">
        <f t="shared" si="53"/>
        <v>-5</v>
      </c>
    </row>
    <row r="1147" spans="1:10" x14ac:dyDescent="0.35">
      <c r="A1147" s="2">
        <v>1146</v>
      </c>
      <c r="B1147" t="s">
        <v>7482</v>
      </c>
      <c r="C1147" t="s">
        <v>9091</v>
      </c>
      <c r="D1147">
        <v>6.7930000000000001</v>
      </c>
      <c r="E1147">
        <v>-73.075999999999993</v>
      </c>
      <c r="F1147">
        <v>164.9</v>
      </c>
      <c r="G1147">
        <v>4.5999999999999996</v>
      </c>
      <c r="H1147" t="str">
        <f t="shared" si="51"/>
        <v>กลางวัน</v>
      </c>
      <c r="I1147" t="str">
        <f t="shared" si="52"/>
        <v>ลึก</v>
      </c>
      <c r="J1147">
        <f t="shared" si="53"/>
        <v>-4.5999999999999996</v>
      </c>
    </row>
    <row r="1148" spans="1:10" x14ac:dyDescent="0.35">
      <c r="A1148" s="2">
        <v>1147</v>
      </c>
      <c r="B1148" t="s">
        <v>7483</v>
      </c>
      <c r="C1148" t="s">
        <v>9092</v>
      </c>
      <c r="D1148">
        <v>8.8179999999999996</v>
      </c>
      <c r="E1148">
        <v>-70.849000000000004</v>
      </c>
      <c r="F1148">
        <v>4.9000000000000004</v>
      </c>
      <c r="G1148">
        <v>4.5999999999999996</v>
      </c>
      <c r="H1148" t="str">
        <f t="shared" si="51"/>
        <v>กลางคืน</v>
      </c>
      <c r="I1148" t="str">
        <f t="shared" si="52"/>
        <v>ตื้นมาก</v>
      </c>
      <c r="J1148">
        <f t="shared" si="53"/>
        <v>-4.5999999999999996</v>
      </c>
    </row>
    <row r="1149" spans="1:10" x14ac:dyDescent="0.35">
      <c r="A1149" s="2">
        <v>1148</v>
      </c>
      <c r="B1149" t="s">
        <v>7483</v>
      </c>
      <c r="C1149" t="s">
        <v>9093</v>
      </c>
      <c r="D1149">
        <v>6.7789999999999999</v>
      </c>
      <c r="E1149">
        <v>-72.957999999999998</v>
      </c>
      <c r="F1149">
        <v>154.9</v>
      </c>
      <c r="G1149">
        <v>4.5</v>
      </c>
      <c r="H1149" t="str">
        <f t="shared" si="51"/>
        <v>กลางวัน</v>
      </c>
      <c r="I1149" t="str">
        <f t="shared" si="52"/>
        <v>ลึก</v>
      </c>
      <c r="J1149">
        <f t="shared" si="53"/>
        <v>-4.5</v>
      </c>
    </row>
    <row r="1150" spans="1:10" x14ac:dyDescent="0.35">
      <c r="A1150" s="2">
        <v>1149</v>
      </c>
      <c r="B1150" t="s">
        <v>7484</v>
      </c>
      <c r="C1150" t="s">
        <v>9094</v>
      </c>
      <c r="D1150">
        <v>6.734</v>
      </c>
      <c r="E1150">
        <v>-72.991</v>
      </c>
      <c r="F1150">
        <v>152.80000000000001</v>
      </c>
      <c r="G1150">
        <v>4.8</v>
      </c>
      <c r="H1150" t="str">
        <f t="shared" si="51"/>
        <v>กลางวัน</v>
      </c>
      <c r="I1150" t="str">
        <f t="shared" si="52"/>
        <v>ลึก</v>
      </c>
      <c r="J1150">
        <f t="shared" si="53"/>
        <v>-4.8</v>
      </c>
    </row>
    <row r="1151" spans="1:10" x14ac:dyDescent="0.35">
      <c r="A1151" s="2">
        <v>1150</v>
      </c>
      <c r="B1151" t="s">
        <v>7485</v>
      </c>
      <c r="C1151" t="s">
        <v>9095</v>
      </c>
      <c r="D1151">
        <v>7.6874000000000002</v>
      </c>
      <c r="E1151">
        <v>-74.902600000000007</v>
      </c>
      <c r="F1151">
        <v>25.61</v>
      </c>
      <c r="G1151">
        <v>4.8</v>
      </c>
      <c r="H1151" t="str">
        <f t="shared" si="51"/>
        <v>กลางคืน</v>
      </c>
      <c r="I1151" t="str">
        <f t="shared" si="52"/>
        <v>ตื้น</v>
      </c>
      <c r="J1151">
        <f t="shared" si="53"/>
        <v>-4.8</v>
      </c>
    </row>
    <row r="1152" spans="1:10" x14ac:dyDescent="0.35">
      <c r="A1152" s="2">
        <v>1151</v>
      </c>
      <c r="B1152" t="s">
        <v>7486</v>
      </c>
      <c r="C1152" t="s">
        <v>9096</v>
      </c>
      <c r="D1152">
        <v>10.9048</v>
      </c>
      <c r="E1152">
        <v>-62.314999999999998</v>
      </c>
      <c r="F1152">
        <v>63</v>
      </c>
      <c r="G1152">
        <v>6</v>
      </c>
      <c r="H1152" t="str">
        <f t="shared" si="51"/>
        <v>กลางคืน</v>
      </c>
      <c r="I1152" t="str">
        <f t="shared" si="52"/>
        <v>กลาง</v>
      </c>
      <c r="J1152">
        <f t="shared" si="53"/>
        <v>-6</v>
      </c>
    </row>
    <row r="1153" spans="1:10" x14ac:dyDescent="0.35">
      <c r="A1153" s="2">
        <v>1152</v>
      </c>
      <c r="B1153" t="s">
        <v>7487</v>
      </c>
      <c r="C1153" t="s">
        <v>9097</v>
      </c>
      <c r="D1153">
        <v>6.8380999999999998</v>
      </c>
      <c r="E1153">
        <v>-73.015100000000004</v>
      </c>
      <c r="F1153">
        <v>167.34</v>
      </c>
      <c r="G1153">
        <v>4.5</v>
      </c>
      <c r="H1153" t="str">
        <f t="shared" si="51"/>
        <v>กลางวัน</v>
      </c>
      <c r="I1153" t="str">
        <f t="shared" si="52"/>
        <v>ลึก</v>
      </c>
      <c r="J1153">
        <f t="shared" si="53"/>
        <v>-4.5</v>
      </c>
    </row>
    <row r="1154" spans="1:10" x14ac:dyDescent="0.35">
      <c r="A1154" s="2">
        <v>1153</v>
      </c>
      <c r="B1154" t="s">
        <v>7488</v>
      </c>
      <c r="C1154" t="s">
        <v>9098</v>
      </c>
      <c r="D1154">
        <v>4.4999000000000002</v>
      </c>
      <c r="E1154">
        <v>-75.805999999999997</v>
      </c>
      <c r="F1154">
        <v>177.5</v>
      </c>
      <c r="G1154">
        <v>4.5</v>
      </c>
      <c r="H1154" t="str">
        <f t="shared" si="51"/>
        <v>กลางวัน</v>
      </c>
      <c r="I1154" t="str">
        <f t="shared" si="52"/>
        <v>ลึก</v>
      </c>
      <c r="J1154">
        <f t="shared" si="53"/>
        <v>-4.5</v>
      </c>
    </row>
    <row r="1155" spans="1:10" x14ac:dyDescent="0.35">
      <c r="A1155" s="2">
        <v>1154</v>
      </c>
      <c r="B1155" t="s">
        <v>7489</v>
      </c>
      <c r="C1155" t="s">
        <v>9099</v>
      </c>
      <c r="D1155">
        <v>6.7676999999999996</v>
      </c>
      <c r="E1155">
        <v>-73.023600000000002</v>
      </c>
      <c r="F1155">
        <v>160.86000000000001</v>
      </c>
      <c r="G1155">
        <v>4.5999999999999996</v>
      </c>
      <c r="H1155" t="str">
        <f t="shared" ref="H1155:H1218" si="54">IF(AND(HOUR(C1155)&gt;=6,HOUR(C1155)&lt;=18),"กลางวัน","กลางคืน")</f>
        <v>กลางวัน</v>
      </c>
      <c r="I1155" t="str">
        <f t="shared" ref="I1155:I1218" si="55">IF(F1155&lt;=10,"ตื้นมาก",IF(F1155&lt;=30,"ตื้น",IF(F1155&lt;70,"กลาง","ลึก")))</f>
        <v>ลึก</v>
      </c>
      <c r="J1155">
        <f t="shared" ref="J1155:J1218" si="56">G1155*-1</f>
        <v>-4.5999999999999996</v>
      </c>
    </row>
    <row r="1156" spans="1:10" x14ac:dyDescent="0.35">
      <c r="A1156" s="2">
        <v>1155</v>
      </c>
      <c r="B1156" t="s">
        <v>7490</v>
      </c>
      <c r="C1156" t="s">
        <v>9100</v>
      </c>
      <c r="D1156">
        <v>10.821</v>
      </c>
      <c r="E1156">
        <v>-62.355800000000002</v>
      </c>
      <c r="F1156">
        <v>101.55</v>
      </c>
      <c r="G1156">
        <v>4.7</v>
      </c>
      <c r="H1156" t="str">
        <f t="shared" si="54"/>
        <v>กลางวัน</v>
      </c>
      <c r="I1156" t="str">
        <f t="shared" si="55"/>
        <v>ลึก</v>
      </c>
      <c r="J1156">
        <f t="shared" si="56"/>
        <v>-4.7</v>
      </c>
    </row>
    <row r="1157" spans="1:10" x14ac:dyDescent="0.35">
      <c r="A1157" s="2">
        <v>1156</v>
      </c>
      <c r="B1157" t="s">
        <v>7491</v>
      </c>
      <c r="C1157" t="s">
        <v>9101</v>
      </c>
      <c r="D1157">
        <v>10.576000000000001</v>
      </c>
      <c r="E1157">
        <v>-62.547899999999998</v>
      </c>
      <c r="F1157">
        <v>87.4</v>
      </c>
      <c r="G1157">
        <v>4.8</v>
      </c>
      <c r="H1157" t="str">
        <f t="shared" si="54"/>
        <v>กลางวัน</v>
      </c>
      <c r="I1157" t="str">
        <f t="shared" si="55"/>
        <v>ลึก</v>
      </c>
      <c r="J1157">
        <f t="shared" si="56"/>
        <v>-4.8</v>
      </c>
    </row>
    <row r="1158" spans="1:10" x14ac:dyDescent="0.35">
      <c r="A1158" s="2">
        <v>1157</v>
      </c>
      <c r="B1158" t="s">
        <v>7492</v>
      </c>
      <c r="C1158" t="s">
        <v>9102</v>
      </c>
      <c r="D1158">
        <v>6.7138999999999998</v>
      </c>
      <c r="E1158">
        <v>-72.952299999999994</v>
      </c>
      <c r="F1158">
        <v>160.83000000000001</v>
      </c>
      <c r="G1158">
        <v>4.8</v>
      </c>
      <c r="H1158" t="str">
        <f t="shared" si="54"/>
        <v>กลางคืน</v>
      </c>
      <c r="I1158" t="str">
        <f t="shared" si="55"/>
        <v>ลึก</v>
      </c>
      <c r="J1158">
        <f t="shared" si="56"/>
        <v>-4.8</v>
      </c>
    </row>
    <row r="1159" spans="1:10" x14ac:dyDescent="0.35">
      <c r="A1159" s="2">
        <v>1158</v>
      </c>
      <c r="B1159" t="s">
        <v>7493</v>
      </c>
      <c r="C1159" t="s">
        <v>9103</v>
      </c>
      <c r="D1159">
        <v>2.9857999999999998</v>
      </c>
      <c r="E1159">
        <v>-75.934600000000003</v>
      </c>
      <c r="F1159">
        <v>43.66</v>
      </c>
      <c r="G1159">
        <v>4.7</v>
      </c>
      <c r="H1159" t="str">
        <f t="shared" si="54"/>
        <v>กลางวัน</v>
      </c>
      <c r="I1159" t="str">
        <f t="shared" si="55"/>
        <v>กลาง</v>
      </c>
      <c r="J1159">
        <f t="shared" si="56"/>
        <v>-4.7</v>
      </c>
    </row>
    <row r="1160" spans="1:10" x14ac:dyDescent="0.35">
      <c r="A1160" s="2">
        <v>1159</v>
      </c>
      <c r="B1160" t="s">
        <v>7493</v>
      </c>
      <c r="C1160" t="s">
        <v>9104</v>
      </c>
      <c r="D1160">
        <v>2.9737</v>
      </c>
      <c r="E1160">
        <v>-75.843199999999996</v>
      </c>
      <c r="F1160">
        <v>26.17</v>
      </c>
      <c r="G1160">
        <v>5</v>
      </c>
      <c r="H1160" t="str">
        <f t="shared" si="54"/>
        <v>กลางวัน</v>
      </c>
      <c r="I1160" t="str">
        <f t="shared" si="55"/>
        <v>ตื้น</v>
      </c>
      <c r="J1160">
        <f t="shared" si="56"/>
        <v>-5</v>
      </c>
    </row>
    <row r="1161" spans="1:10" x14ac:dyDescent="0.35">
      <c r="A1161" s="2">
        <v>1160</v>
      </c>
      <c r="B1161" t="s">
        <v>7493</v>
      </c>
      <c r="C1161" t="s">
        <v>9105</v>
      </c>
      <c r="D1161">
        <v>2.9792000000000001</v>
      </c>
      <c r="E1161">
        <v>-75.877700000000004</v>
      </c>
      <c r="F1161">
        <v>59.45</v>
      </c>
      <c r="G1161">
        <v>4.5999999999999996</v>
      </c>
      <c r="H1161" t="str">
        <f t="shared" si="54"/>
        <v>กลางวัน</v>
      </c>
      <c r="I1161" t="str">
        <f t="shared" si="55"/>
        <v>กลาง</v>
      </c>
      <c r="J1161">
        <f t="shared" si="56"/>
        <v>-4.5999999999999996</v>
      </c>
    </row>
    <row r="1162" spans="1:10" x14ac:dyDescent="0.35">
      <c r="A1162" s="2">
        <v>1161</v>
      </c>
      <c r="B1162" t="s">
        <v>7494</v>
      </c>
      <c r="C1162" t="s">
        <v>9106</v>
      </c>
      <c r="D1162">
        <v>6.7309999999999999</v>
      </c>
      <c r="E1162">
        <v>-72.968000000000004</v>
      </c>
      <c r="F1162">
        <v>164.02</v>
      </c>
      <c r="G1162">
        <v>4.5</v>
      </c>
      <c r="H1162" t="str">
        <f t="shared" si="54"/>
        <v>กลางวัน</v>
      </c>
      <c r="I1162" t="str">
        <f t="shared" si="55"/>
        <v>ลึก</v>
      </c>
      <c r="J1162">
        <f t="shared" si="56"/>
        <v>-4.5</v>
      </c>
    </row>
    <row r="1163" spans="1:10" x14ac:dyDescent="0.35">
      <c r="A1163" s="2">
        <v>1162</v>
      </c>
      <c r="B1163" t="s">
        <v>7495</v>
      </c>
      <c r="C1163" t="s">
        <v>9107</v>
      </c>
      <c r="D1163">
        <v>10.2644</v>
      </c>
      <c r="E1163">
        <v>-62.558</v>
      </c>
      <c r="F1163">
        <v>35.049999999999997</v>
      </c>
      <c r="G1163">
        <v>4.5</v>
      </c>
      <c r="H1163" t="str">
        <f t="shared" si="54"/>
        <v>กลางวัน</v>
      </c>
      <c r="I1163" t="str">
        <f t="shared" si="55"/>
        <v>กลาง</v>
      </c>
      <c r="J1163">
        <f t="shared" si="56"/>
        <v>-4.5</v>
      </c>
    </row>
    <row r="1164" spans="1:10" x14ac:dyDescent="0.35">
      <c r="A1164" s="2">
        <v>1163</v>
      </c>
      <c r="B1164" t="s">
        <v>7496</v>
      </c>
      <c r="C1164" t="s">
        <v>9108</v>
      </c>
      <c r="D1164">
        <v>6.8360000000000003</v>
      </c>
      <c r="E1164">
        <v>-73.135000000000005</v>
      </c>
      <c r="F1164">
        <v>146.80000000000001</v>
      </c>
      <c r="G1164">
        <v>4.5999999999999996</v>
      </c>
      <c r="H1164" t="str">
        <f t="shared" si="54"/>
        <v>กลางคืน</v>
      </c>
      <c r="I1164" t="str">
        <f t="shared" si="55"/>
        <v>ลึก</v>
      </c>
      <c r="J1164">
        <f t="shared" si="56"/>
        <v>-4.5999999999999996</v>
      </c>
    </row>
    <row r="1165" spans="1:10" x14ac:dyDescent="0.35">
      <c r="A1165" s="2">
        <v>1164</v>
      </c>
      <c r="B1165" t="s">
        <v>7496</v>
      </c>
      <c r="C1165" t="s">
        <v>9109</v>
      </c>
      <c r="D1165">
        <v>6.82</v>
      </c>
      <c r="E1165">
        <v>-73.16</v>
      </c>
      <c r="F1165">
        <v>144</v>
      </c>
      <c r="G1165">
        <v>4.5</v>
      </c>
      <c r="H1165" t="str">
        <f t="shared" si="54"/>
        <v>กลางวัน</v>
      </c>
      <c r="I1165" t="str">
        <f t="shared" si="55"/>
        <v>ลึก</v>
      </c>
      <c r="J1165">
        <f t="shared" si="56"/>
        <v>-4.5</v>
      </c>
    </row>
    <row r="1166" spans="1:10" x14ac:dyDescent="0.35">
      <c r="A1166" s="2">
        <v>1165</v>
      </c>
      <c r="B1166" t="s">
        <v>7497</v>
      </c>
      <c r="C1166" t="s">
        <v>9110</v>
      </c>
      <c r="D1166">
        <v>6.6913</v>
      </c>
      <c r="E1166">
        <v>-72.958399999999997</v>
      </c>
      <c r="F1166">
        <v>159.12</v>
      </c>
      <c r="G1166">
        <v>5.2</v>
      </c>
      <c r="H1166" t="str">
        <f t="shared" si="54"/>
        <v>กลางคืน</v>
      </c>
      <c r="I1166" t="str">
        <f t="shared" si="55"/>
        <v>ลึก</v>
      </c>
      <c r="J1166">
        <f t="shared" si="56"/>
        <v>-5.2</v>
      </c>
    </row>
    <row r="1167" spans="1:10" x14ac:dyDescent="0.35">
      <c r="A1167" s="2">
        <v>1166</v>
      </c>
      <c r="B1167" t="s">
        <v>7498</v>
      </c>
      <c r="C1167" t="s">
        <v>9111</v>
      </c>
      <c r="D1167">
        <v>11.553800000000001</v>
      </c>
      <c r="E1167">
        <v>-73.198899999999995</v>
      </c>
      <c r="F1167">
        <v>55.72</v>
      </c>
      <c r="G1167">
        <v>4.5</v>
      </c>
      <c r="H1167" t="str">
        <f t="shared" si="54"/>
        <v>กลางคืน</v>
      </c>
      <c r="I1167" t="str">
        <f t="shared" si="55"/>
        <v>กลาง</v>
      </c>
      <c r="J1167">
        <f t="shared" si="56"/>
        <v>-4.5</v>
      </c>
    </row>
    <row r="1168" spans="1:10" x14ac:dyDescent="0.35">
      <c r="A1168" s="2">
        <v>1167</v>
      </c>
      <c r="B1168" t="s">
        <v>7499</v>
      </c>
      <c r="C1168" t="s">
        <v>9112</v>
      </c>
      <c r="D1168">
        <v>6.5373000000000001</v>
      </c>
      <c r="E1168">
        <v>-71.6995</v>
      </c>
      <c r="F1168">
        <v>42.86</v>
      </c>
      <c r="G1168">
        <v>5.4</v>
      </c>
      <c r="H1168" t="str">
        <f t="shared" si="54"/>
        <v>กลางวัน</v>
      </c>
      <c r="I1168" t="str">
        <f t="shared" si="55"/>
        <v>กลาง</v>
      </c>
      <c r="J1168">
        <f t="shared" si="56"/>
        <v>-5.4</v>
      </c>
    </row>
    <row r="1169" spans="1:10" x14ac:dyDescent="0.35">
      <c r="A1169" s="2">
        <v>1168</v>
      </c>
      <c r="B1169" t="s">
        <v>7500</v>
      </c>
      <c r="C1169" t="s">
        <v>9113</v>
      </c>
      <c r="D1169">
        <v>9.6143000000000001</v>
      </c>
      <c r="E1169">
        <v>-69.667000000000002</v>
      </c>
      <c r="F1169">
        <v>10</v>
      </c>
      <c r="G1169">
        <v>5.3</v>
      </c>
      <c r="H1169" t="str">
        <f t="shared" si="54"/>
        <v>กลางวัน</v>
      </c>
      <c r="I1169" t="str">
        <f t="shared" si="55"/>
        <v>ตื้นมาก</v>
      </c>
      <c r="J1169">
        <f t="shared" si="56"/>
        <v>-5.3</v>
      </c>
    </row>
    <row r="1170" spans="1:10" x14ac:dyDescent="0.35">
      <c r="A1170" s="2">
        <v>1169</v>
      </c>
      <c r="B1170" t="s">
        <v>7501</v>
      </c>
      <c r="C1170" t="s">
        <v>9114</v>
      </c>
      <c r="D1170">
        <v>12.462400000000001</v>
      </c>
      <c r="E1170">
        <v>-70.715699999999998</v>
      </c>
      <c r="F1170">
        <v>33.380000000000003</v>
      </c>
      <c r="G1170">
        <v>4.5999999999999996</v>
      </c>
      <c r="H1170" t="str">
        <f t="shared" si="54"/>
        <v>กลางวัน</v>
      </c>
      <c r="I1170" t="str">
        <f t="shared" si="55"/>
        <v>กลาง</v>
      </c>
      <c r="J1170">
        <f t="shared" si="56"/>
        <v>-4.5999999999999996</v>
      </c>
    </row>
    <row r="1171" spans="1:10" x14ac:dyDescent="0.35">
      <c r="A1171" s="2">
        <v>1170</v>
      </c>
      <c r="B1171" t="s">
        <v>7502</v>
      </c>
      <c r="C1171" t="s">
        <v>9115</v>
      </c>
      <c r="D1171">
        <v>10.648300000000001</v>
      </c>
      <c r="E1171">
        <v>-72.609200000000001</v>
      </c>
      <c r="F1171">
        <v>22.97</v>
      </c>
      <c r="G1171">
        <v>4.5</v>
      </c>
      <c r="H1171" t="str">
        <f t="shared" si="54"/>
        <v>กลางวัน</v>
      </c>
      <c r="I1171" t="str">
        <f t="shared" si="55"/>
        <v>ตื้น</v>
      </c>
      <c r="J1171">
        <f t="shared" si="56"/>
        <v>-4.5</v>
      </c>
    </row>
    <row r="1172" spans="1:10" x14ac:dyDescent="0.35">
      <c r="A1172" s="2">
        <v>1171</v>
      </c>
      <c r="B1172" t="s">
        <v>7503</v>
      </c>
      <c r="C1172" t="s">
        <v>9116</v>
      </c>
      <c r="D1172">
        <v>12.2113</v>
      </c>
      <c r="E1172">
        <v>-73.5852</v>
      </c>
      <c r="F1172">
        <v>26.39</v>
      </c>
      <c r="G1172">
        <v>4.8</v>
      </c>
      <c r="H1172" t="str">
        <f t="shared" si="54"/>
        <v>กลางวัน</v>
      </c>
      <c r="I1172" t="str">
        <f t="shared" si="55"/>
        <v>ตื้น</v>
      </c>
      <c r="J1172">
        <f t="shared" si="56"/>
        <v>-4.8</v>
      </c>
    </row>
    <row r="1173" spans="1:10" x14ac:dyDescent="0.35">
      <c r="A1173" s="2">
        <v>1172</v>
      </c>
      <c r="B1173" t="s">
        <v>7504</v>
      </c>
      <c r="C1173" t="s">
        <v>9117</v>
      </c>
      <c r="D1173">
        <v>6.5042</v>
      </c>
      <c r="E1173">
        <v>-71.652299999999997</v>
      </c>
      <c r="F1173">
        <v>54.99</v>
      </c>
      <c r="G1173">
        <v>4.5999999999999996</v>
      </c>
      <c r="H1173" t="str">
        <f t="shared" si="54"/>
        <v>กลางวัน</v>
      </c>
      <c r="I1173" t="str">
        <f t="shared" si="55"/>
        <v>กลาง</v>
      </c>
      <c r="J1173">
        <f t="shared" si="56"/>
        <v>-4.5999999999999996</v>
      </c>
    </row>
    <row r="1174" spans="1:10" x14ac:dyDescent="0.35">
      <c r="A1174" s="2">
        <v>1173</v>
      </c>
      <c r="B1174" t="s">
        <v>7505</v>
      </c>
      <c r="C1174" t="s">
        <v>9118</v>
      </c>
      <c r="D1174">
        <v>5.2484999999999999</v>
      </c>
      <c r="E1174">
        <v>-72.7971</v>
      </c>
      <c r="F1174">
        <v>10</v>
      </c>
      <c r="G1174">
        <v>4.7</v>
      </c>
      <c r="H1174" t="str">
        <f t="shared" si="54"/>
        <v>กลางวัน</v>
      </c>
      <c r="I1174" t="str">
        <f t="shared" si="55"/>
        <v>ตื้นมาก</v>
      </c>
      <c r="J1174">
        <f t="shared" si="56"/>
        <v>-4.7</v>
      </c>
    </row>
    <row r="1175" spans="1:10" x14ac:dyDescent="0.35">
      <c r="A1175" s="2">
        <v>1174</v>
      </c>
      <c r="B1175" t="s">
        <v>7506</v>
      </c>
      <c r="C1175" t="s">
        <v>9119</v>
      </c>
      <c r="D1175">
        <v>10.280900000000001</v>
      </c>
      <c r="E1175">
        <v>-72.887600000000006</v>
      </c>
      <c r="F1175">
        <v>127.79</v>
      </c>
      <c r="G1175">
        <v>4.7</v>
      </c>
      <c r="H1175" t="str">
        <f t="shared" si="54"/>
        <v>กลางคืน</v>
      </c>
      <c r="I1175" t="str">
        <f t="shared" si="55"/>
        <v>ลึก</v>
      </c>
      <c r="J1175">
        <f t="shared" si="56"/>
        <v>-4.7</v>
      </c>
    </row>
    <row r="1176" spans="1:10" x14ac:dyDescent="0.35">
      <c r="A1176" s="2">
        <v>1175</v>
      </c>
      <c r="B1176" t="s">
        <v>7507</v>
      </c>
      <c r="C1176" t="s">
        <v>9120</v>
      </c>
      <c r="D1176">
        <v>10.617699999999999</v>
      </c>
      <c r="E1176">
        <v>-73.206999999999994</v>
      </c>
      <c r="F1176">
        <v>57.88</v>
      </c>
      <c r="G1176">
        <v>4.5999999999999996</v>
      </c>
      <c r="H1176" t="str">
        <f t="shared" si="54"/>
        <v>กลางวัน</v>
      </c>
      <c r="I1176" t="str">
        <f t="shared" si="55"/>
        <v>กลาง</v>
      </c>
      <c r="J1176">
        <f t="shared" si="56"/>
        <v>-4.5999999999999996</v>
      </c>
    </row>
    <row r="1177" spans="1:10" x14ac:dyDescent="0.35">
      <c r="A1177" s="2">
        <v>1176</v>
      </c>
      <c r="B1177" t="s">
        <v>7508</v>
      </c>
      <c r="C1177" t="s">
        <v>9121</v>
      </c>
      <c r="D1177">
        <v>8.2733000000000008</v>
      </c>
      <c r="E1177">
        <v>-74.451999999999998</v>
      </c>
      <c r="F1177">
        <v>76.709999999999994</v>
      </c>
      <c r="G1177">
        <v>4.5</v>
      </c>
      <c r="H1177" t="str">
        <f t="shared" si="54"/>
        <v>กลางคืน</v>
      </c>
      <c r="I1177" t="str">
        <f t="shared" si="55"/>
        <v>ลึก</v>
      </c>
      <c r="J1177">
        <f t="shared" si="56"/>
        <v>-4.5</v>
      </c>
    </row>
    <row r="1178" spans="1:10" x14ac:dyDescent="0.35">
      <c r="A1178" s="2">
        <v>1177</v>
      </c>
      <c r="B1178" t="s">
        <v>7509</v>
      </c>
      <c r="C1178" t="s">
        <v>9122</v>
      </c>
      <c r="D1178">
        <v>3.976</v>
      </c>
      <c r="E1178">
        <v>-71.416799999999995</v>
      </c>
      <c r="F1178">
        <v>26.34</v>
      </c>
      <c r="G1178">
        <v>4.7</v>
      </c>
      <c r="H1178" t="str">
        <f t="shared" si="54"/>
        <v>กลางวัน</v>
      </c>
      <c r="I1178" t="str">
        <f t="shared" si="55"/>
        <v>ตื้น</v>
      </c>
      <c r="J1178">
        <f t="shared" si="56"/>
        <v>-4.7</v>
      </c>
    </row>
    <row r="1179" spans="1:10" x14ac:dyDescent="0.35">
      <c r="A1179" s="2">
        <v>1178</v>
      </c>
      <c r="B1179" t="s">
        <v>7510</v>
      </c>
      <c r="C1179" t="s">
        <v>9123</v>
      </c>
      <c r="D1179">
        <v>6.8080999999999996</v>
      </c>
      <c r="E1179">
        <v>-73.006600000000006</v>
      </c>
      <c r="F1179">
        <v>161.19999999999999</v>
      </c>
      <c r="G1179">
        <v>4.5999999999999996</v>
      </c>
      <c r="H1179" t="str">
        <f t="shared" si="54"/>
        <v>กลางคืน</v>
      </c>
      <c r="I1179" t="str">
        <f t="shared" si="55"/>
        <v>ลึก</v>
      </c>
      <c r="J1179">
        <f t="shared" si="56"/>
        <v>-4.5999999999999996</v>
      </c>
    </row>
    <row r="1180" spans="1:10" x14ac:dyDescent="0.35">
      <c r="A1180" s="2">
        <v>1179</v>
      </c>
      <c r="B1180" t="s">
        <v>7511</v>
      </c>
      <c r="C1180" t="s">
        <v>9124</v>
      </c>
      <c r="D1180">
        <v>6.8120000000000003</v>
      </c>
      <c r="E1180">
        <v>-73.129000000000005</v>
      </c>
      <c r="F1180">
        <v>154</v>
      </c>
      <c r="G1180">
        <v>4.5</v>
      </c>
      <c r="H1180" t="str">
        <f t="shared" si="54"/>
        <v>กลางคืน</v>
      </c>
      <c r="I1180" t="str">
        <f t="shared" si="55"/>
        <v>ลึก</v>
      </c>
      <c r="J1180">
        <f t="shared" si="56"/>
        <v>-4.5</v>
      </c>
    </row>
    <row r="1181" spans="1:10" x14ac:dyDescent="0.35">
      <c r="A1181" s="2">
        <v>1180</v>
      </c>
      <c r="B1181" t="s">
        <v>7512</v>
      </c>
      <c r="C1181" t="s">
        <v>9125</v>
      </c>
      <c r="D1181">
        <v>3.8591000000000002</v>
      </c>
      <c r="E1181">
        <v>-71.405199999999994</v>
      </c>
      <c r="F1181">
        <v>16.41</v>
      </c>
      <c r="G1181">
        <v>4.5999999999999996</v>
      </c>
      <c r="H1181" t="str">
        <f t="shared" si="54"/>
        <v>กลางวัน</v>
      </c>
      <c r="I1181" t="str">
        <f t="shared" si="55"/>
        <v>ตื้น</v>
      </c>
      <c r="J1181">
        <f t="shared" si="56"/>
        <v>-4.5999999999999996</v>
      </c>
    </row>
    <row r="1182" spans="1:10" x14ac:dyDescent="0.35">
      <c r="A1182" s="2">
        <v>1181</v>
      </c>
      <c r="B1182" t="s">
        <v>7513</v>
      </c>
      <c r="C1182" t="s">
        <v>9126</v>
      </c>
      <c r="D1182">
        <v>3.9971999999999999</v>
      </c>
      <c r="E1182">
        <v>-71.398099999999999</v>
      </c>
      <c r="F1182">
        <v>14.7</v>
      </c>
      <c r="G1182">
        <v>4.5</v>
      </c>
      <c r="H1182" t="str">
        <f t="shared" si="54"/>
        <v>กลางวัน</v>
      </c>
      <c r="I1182" t="str">
        <f t="shared" si="55"/>
        <v>ตื้น</v>
      </c>
      <c r="J1182">
        <f t="shared" si="56"/>
        <v>-4.5</v>
      </c>
    </row>
    <row r="1183" spans="1:10" x14ac:dyDescent="0.35">
      <c r="A1183" s="2">
        <v>1182</v>
      </c>
      <c r="B1183" t="s">
        <v>7514</v>
      </c>
      <c r="C1183" t="s">
        <v>9127</v>
      </c>
      <c r="D1183">
        <v>10.310700000000001</v>
      </c>
      <c r="E1183">
        <v>-72.791399999999996</v>
      </c>
      <c r="F1183">
        <v>24.48</v>
      </c>
      <c r="G1183">
        <v>4.5999999999999996</v>
      </c>
      <c r="H1183" t="str">
        <f t="shared" si="54"/>
        <v>กลางคืน</v>
      </c>
      <c r="I1183" t="str">
        <f t="shared" si="55"/>
        <v>ตื้น</v>
      </c>
      <c r="J1183">
        <f t="shared" si="56"/>
        <v>-4.5999999999999996</v>
      </c>
    </row>
    <row r="1184" spans="1:10" x14ac:dyDescent="0.35">
      <c r="A1184" s="2">
        <v>1183</v>
      </c>
      <c r="B1184" t="s">
        <v>7515</v>
      </c>
      <c r="C1184" t="s">
        <v>9128</v>
      </c>
      <c r="D1184">
        <v>3.2111000000000001</v>
      </c>
      <c r="E1184">
        <v>-76.276300000000006</v>
      </c>
      <c r="F1184">
        <v>163.69</v>
      </c>
      <c r="G1184">
        <v>4.5</v>
      </c>
      <c r="H1184" t="str">
        <f t="shared" si="54"/>
        <v>กลางวัน</v>
      </c>
      <c r="I1184" t="str">
        <f t="shared" si="55"/>
        <v>ลึก</v>
      </c>
      <c r="J1184">
        <f t="shared" si="56"/>
        <v>-4.5</v>
      </c>
    </row>
    <row r="1185" spans="1:10" x14ac:dyDescent="0.35">
      <c r="A1185" s="2">
        <v>1184</v>
      </c>
      <c r="B1185" t="s">
        <v>7516</v>
      </c>
      <c r="C1185" t="s">
        <v>9129</v>
      </c>
      <c r="D1185">
        <v>3.8908999999999998</v>
      </c>
      <c r="E1185">
        <v>-71.461699999999993</v>
      </c>
      <c r="F1185">
        <v>31.74</v>
      </c>
      <c r="G1185">
        <v>4.5999999999999996</v>
      </c>
      <c r="H1185" t="str">
        <f t="shared" si="54"/>
        <v>กลางวัน</v>
      </c>
      <c r="I1185" t="str">
        <f t="shared" si="55"/>
        <v>กลาง</v>
      </c>
      <c r="J1185">
        <f t="shared" si="56"/>
        <v>-4.5999999999999996</v>
      </c>
    </row>
    <row r="1186" spans="1:10" x14ac:dyDescent="0.35">
      <c r="A1186" s="2">
        <v>1185</v>
      </c>
      <c r="B1186" t="s">
        <v>7517</v>
      </c>
      <c r="C1186" t="s">
        <v>9130</v>
      </c>
      <c r="D1186">
        <v>6.7243000000000004</v>
      </c>
      <c r="E1186">
        <v>-72.9602</v>
      </c>
      <c r="F1186">
        <v>158.53</v>
      </c>
      <c r="G1186">
        <v>4.5</v>
      </c>
      <c r="H1186" t="str">
        <f t="shared" si="54"/>
        <v>กลางวัน</v>
      </c>
      <c r="I1186" t="str">
        <f t="shared" si="55"/>
        <v>ลึก</v>
      </c>
      <c r="J1186">
        <f t="shared" si="56"/>
        <v>-4.5</v>
      </c>
    </row>
    <row r="1187" spans="1:10" x14ac:dyDescent="0.35">
      <c r="A1187" s="2">
        <v>1186</v>
      </c>
      <c r="B1187" t="s">
        <v>7518</v>
      </c>
      <c r="C1187" t="s">
        <v>9131</v>
      </c>
      <c r="D1187">
        <v>6.8000999999999996</v>
      </c>
      <c r="E1187">
        <v>-73.013999999999996</v>
      </c>
      <c r="F1187">
        <v>164.89</v>
      </c>
      <c r="G1187">
        <v>4.5</v>
      </c>
      <c r="H1187" t="str">
        <f t="shared" si="54"/>
        <v>กลางวัน</v>
      </c>
      <c r="I1187" t="str">
        <f t="shared" si="55"/>
        <v>ลึก</v>
      </c>
      <c r="J1187">
        <f t="shared" si="56"/>
        <v>-4.5</v>
      </c>
    </row>
    <row r="1188" spans="1:10" x14ac:dyDescent="0.35">
      <c r="A1188" s="2">
        <v>1187</v>
      </c>
      <c r="B1188" t="s">
        <v>7519</v>
      </c>
      <c r="C1188" t="s">
        <v>9132</v>
      </c>
      <c r="D1188">
        <v>10.4008</v>
      </c>
      <c r="E1188">
        <v>-63.616199999999999</v>
      </c>
      <c r="F1188">
        <v>10</v>
      </c>
      <c r="G1188">
        <v>4.5999999999999996</v>
      </c>
      <c r="H1188" t="str">
        <f t="shared" si="54"/>
        <v>กลางวัน</v>
      </c>
      <c r="I1188" t="str">
        <f t="shared" si="55"/>
        <v>ตื้นมาก</v>
      </c>
      <c r="J1188">
        <f t="shared" si="56"/>
        <v>-4.5999999999999996</v>
      </c>
    </row>
    <row r="1189" spans="1:10" x14ac:dyDescent="0.35">
      <c r="A1189" s="2">
        <v>1188</v>
      </c>
      <c r="B1189" t="s">
        <v>7520</v>
      </c>
      <c r="C1189" t="s">
        <v>9133</v>
      </c>
      <c r="D1189">
        <v>10.8474</v>
      </c>
      <c r="E1189">
        <v>-69.484899999999996</v>
      </c>
      <c r="F1189">
        <v>3.68</v>
      </c>
      <c r="G1189">
        <v>4.5999999999999996</v>
      </c>
      <c r="H1189" t="str">
        <f t="shared" si="54"/>
        <v>กลางคืน</v>
      </c>
      <c r="I1189" t="str">
        <f t="shared" si="55"/>
        <v>ตื้นมาก</v>
      </c>
      <c r="J1189">
        <f t="shared" si="56"/>
        <v>-4.5999999999999996</v>
      </c>
    </row>
    <row r="1190" spans="1:10" x14ac:dyDescent="0.35">
      <c r="A1190" s="2">
        <v>1189</v>
      </c>
      <c r="B1190" t="s">
        <v>7521</v>
      </c>
      <c r="C1190" t="s">
        <v>9134</v>
      </c>
      <c r="D1190">
        <v>10.475099999999999</v>
      </c>
      <c r="E1190">
        <v>-72.503500000000003</v>
      </c>
      <c r="F1190">
        <v>10</v>
      </c>
      <c r="G1190">
        <v>4.5</v>
      </c>
      <c r="H1190" t="str">
        <f t="shared" si="54"/>
        <v>กลางคืน</v>
      </c>
      <c r="I1190" t="str">
        <f t="shared" si="55"/>
        <v>ตื้นมาก</v>
      </c>
      <c r="J1190">
        <f t="shared" si="56"/>
        <v>-4.5</v>
      </c>
    </row>
    <row r="1191" spans="1:10" x14ac:dyDescent="0.35">
      <c r="A1191" s="2">
        <v>1190</v>
      </c>
      <c r="B1191" t="s">
        <v>7522</v>
      </c>
      <c r="C1191" t="s">
        <v>9135</v>
      </c>
      <c r="D1191">
        <v>12.9124</v>
      </c>
      <c r="E1191">
        <v>-70.238600000000005</v>
      </c>
      <c r="F1191">
        <v>29.23</v>
      </c>
      <c r="G1191">
        <v>4.5</v>
      </c>
      <c r="H1191" t="str">
        <f t="shared" si="54"/>
        <v>กลางวัน</v>
      </c>
      <c r="I1191" t="str">
        <f t="shared" si="55"/>
        <v>ตื้น</v>
      </c>
      <c r="J1191">
        <f t="shared" si="56"/>
        <v>-4.5</v>
      </c>
    </row>
    <row r="1192" spans="1:10" x14ac:dyDescent="0.35">
      <c r="A1192" s="2">
        <v>1191</v>
      </c>
      <c r="B1192" t="s">
        <v>7523</v>
      </c>
      <c r="C1192" t="s">
        <v>9136</v>
      </c>
      <c r="D1192">
        <v>6.7046999999999999</v>
      </c>
      <c r="E1192">
        <v>-72.966099999999997</v>
      </c>
      <c r="F1192">
        <v>168.68</v>
      </c>
      <c r="G1192">
        <v>4.5999999999999996</v>
      </c>
      <c r="H1192" t="str">
        <f t="shared" si="54"/>
        <v>กลางวัน</v>
      </c>
      <c r="I1192" t="str">
        <f t="shared" si="55"/>
        <v>ลึก</v>
      </c>
      <c r="J1192">
        <f t="shared" si="56"/>
        <v>-4.5999999999999996</v>
      </c>
    </row>
    <row r="1193" spans="1:10" x14ac:dyDescent="0.35">
      <c r="A1193" s="2">
        <v>1192</v>
      </c>
      <c r="B1193" t="s">
        <v>7524</v>
      </c>
      <c r="C1193" t="s">
        <v>9137</v>
      </c>
      <c r="D1193">
        <v>6.7622</v>
      </c>
      <c r="E1193">
        <v>-72.968800000000002</v>
      </c>
      <c r="F1193">
        <v>166.92</v>
      </c>
      <c r="G1193">
        <v>4.7</v>
      </c>
      <c r="H1193" t="str">
        <f t="shared" si="54"/>
        <v>กลางคืน</v>
      </c>
      <c r="I1193" t="str">
        <f t="shared" si="55"/>
        <v>ลึก</v>
      </c>
      <c r="J1193">
        <f t="shared" si="56"/>
        <v>-4.7</v>
      </c>
    </row>
    <row r="1194" spans="1:10" x14ac:dyDescent="0.35">
      <c r="A1194" s="2">
        <v>1193</v>
      </c>
      <c r="B1194" t="s">
        <v>7525</v>
      </c>
      <c r="C1194" t="s">
        <v>9138</v>
      </c>
      <c r="D1194">
        <v>6.7462999999999997</v>
      </c>
      <c r="E1194">
        <v>-73.023899999999998</v>
      </c>
      <c r="F1194">
        <v>164.56</v>
      </c>
      <c r="G1194">
        <v>4.5</v>
      </c>
      <c r="H1194" t="str">
        <f t="shared" si="54"/>
        <v>กลางวัน</v>
      </c>
      <c r="I1194" t="str">
        <f t="shared" si="55"/>
        <v>ลึก</v>
      </c>
      <c r="J1194">
        <f t="shared" si="56"/>
        <v>-4.5</v>
      </c>
    </row>
    <row r="1195" spans="1:10" x14ac:dyDescent="0.35">
      <c r="A1195" s="2">
        <v>1194</v>
      </c>
      <c r="B1195" t="s">
        <v>7526</v>
      </c>
      <c r="C1195" t="s">
        <v>9139</v>
      </c>
      <c r="D1195">
        <v>4.8803999999999998</v>
      </c>
      <c r="E1195">
        <v>-76.280199999999994</v>
      </c>
      <c r="F1195">
        <v>120.79</v>
      </c>
      <c r="G1195">
        <v>4.5</v>
      </c>
      <c r="H1195" t="str">
        <f t="shared" si="54"/>
        <v>กลางคืน</v>
      </c>
      <c r="I1195" t="str">
        <f t="shared" si="55"/>
        <v>ลึก</v>
      </c>
      <c r="J1195">
        <f t="shared" si="56"/>
        <v>-4.5</v>
      </c>
    </row>
    <row r="1196" spans="1:10" x14ac:dyDescent="0.35">
      <c r="A1196" s="2">
        <v>1195</v>
      </c>
      <c r="B1196" t="s">
        <v>7527</v>
      </c>
      <c r="C1196" t="s">
        <v>9140</v>
      </c>
      <c r="D1196">
        <v>6.7290999999999999</v>
      </c>
      <c r="E1196">
        <v>-72.928899999999999</v>
      </c>
      <c r="F1196">
        <v>169.26</v>
      </c>
      <c r="G1196">
        <v>4.5</v>
      </c>
      <c r="H1196" t="str">
        <f t="shared" si="54"/>
        <v>กลางวัน</v>
      </c>
      <c r="I1196" t="str">
        <f t="shared" si="55"/>
        <v>ลึก</v>
      </c>
      <c r="J1196">
        <f t="shared" si="56"/>
        <v>-4.5</v>
      </c>
    </row>
    <row r="1197" spans="1:10" x14ac:dyDescent="0.35">
      <c r="A1197" s="2">
        <v>1196</v>
      </c>
      <c r="B1197" t="s">
        <v>7528</v>
      </c>
      <c r="C1197" t="s">
        <v>9141</v>
      </c>
      <c r="D1197">
        <v>6.7935999999999996</v>
      </c>
      <c r="E1197">
        <v>-73.246700000000004</v>
      </c>
      <c r="F1197">
        <v>146.58000000000001</v>
      </c>
      <c r="G1197">
        <v>4.7</v>
      </c>
      <c r="H1197" t="str">
        <f t="shared" si="54"/>
        <v>กลางคืน</v>
      </c>
      <c r="I1197" t="str">
        <f t="shared" si="55"/>
        <v>ลึก</v>
      </c>
      <c r="J1197">
        <f t="shared" si="56"/>
        <v>-4.7</v>
      </c>
    </row>
    <row r="1198" spans="1:10" x14ac:dyDescent="0.35">
      <c r="A1198" s="2">
        <v>1197</v>
      </c>
      <c r="B1198" t="s">
        <v>7529</v>
      </c>
      <c r="C1198" t="s">
        <v>9142</v>
      </c>
      <c r="D1198">
        <v>6.6177000000000001</v>
      </c>
      <c r="E1198">
        <v>-73.520399999999995</v>
      </c>
      <c r="F1198">
        <v>136.77000000000001</v>
      </c>
      <c r="G1198">
        <v>4.5</v>
      </c>
      <c r="H1198" t="str">
        <f t="shared" si="54"/>
        <v>กลางวัน</v>
      </c>
      <c r="I1198" t="str">
        <f t="shared" si="55"/>
        <v>ลึก</v>
      </c>
      <c r="J1198">
        <f t="shared" si="56"/>
        <v>-4.5</v>
      </c>
    </row>
    <row r="1199" spans="1:10" x14ac:dyDescent="0.35">
      <c r="A1199" s="2">
        <v>1198</v>
      </c>
      <c r="B1199" t="s">
        <v>7530</v>
      </c>
      <c r="C1199" t="s">
        <v>9143</v>
      </c>
      <c r="D1199">
        <v>10.263999999999999</v>
      </c>
      <c r="E1199">
        <v>-69.3613</v>
      </c>
      <c r="F1199">
        <v>21.07</v>
      </c>
      <c r="G1199">
        <v>4.5</v>
      </c>
      <c r="H1199" t="str">
        <f t="shared" si="54"/>
        <v>กลางคืน</v>
      </c>
      <c r="I1199" t="str">
        <f t="shared" si="55"/>
        <v>ตื้น</v>
      </c>
      <c r="J1199">
        <f t="shared" si="56"/>
        <v>-4.5</v>
      </c>
    </row>
    <row r="1200" spans="1:10" x14ac:dyDescent="0.35">
      <c r="A1200" s="2">
        <v>1199</v>
      </c>
      <c r="B1200" t="s">
        <v>7531</v>
      </c>
      <c r="C1200" t="s">
        <v>9144</v>
      </c>
      <c r="D1200">
        <v>6.7119999999999997</v>
      </c>
      <c r="E1200">
        <v>-72.938500000000005</v>
      </c>
      <c r="F1200">
        <v>169.14</v>
      </c>
      <c r="G1200">
        <v>4.7</v>
      </c>
      <c r="H1200" t="str">
        <f t="shared" si="54"/>
        <v>กลางคืน</v>
      </c>
      <c r="I1200" t="str">
        <f t="shared" si="55"/>
        <v>ลึก</v>
      </c>
      <c r="J1200">
        <f t="shared" si="56"/>
        <v>-4.7</v>
      </c>
    </row>
    <row r="1201" spans="1:10" x14ac:dyDescent="0.35">
      <c r="A1201" s="2">
        <v>1200</v>
      </c>
      <c r="B1201" t="s">
        <v>7532</v>
      </c>
      <c r="C1201" t="s">
        <v>9145</v>
      </c>
      <c r="D1201">
        <v>6.7587999999999999</v>
      </c>
      <c r="E1201">
        <v>-72.948999999999998</v>
      </c>
      <c r="F1201">
        <v>165.91</v>
      </c>
      <c r="G1201">
        <v>5.0999999999999996</v>
      </c>
      <c r="H1201" t="str">
        <f t="shared" si="54"/>
        <v>กลางคืน</v>
      </c>
      <c r="I1201" t="str">
        <f t="shared" si="55"/>
        <v>ลึก</v>
      </c>
      <c r="J1201">
        <f t="shared" si="56"/>
        <v>-5.0999999999999996</v>
      </c>
    </row>
    <row r="1202" spans="1:10" x14ac:dyDescent="0.35">
      <c r="A1202" s="2">
        <v>1201</v>
      </c>
      <c r="B1202" t="s">
        <v>7533</v>
      </c>
      <c r="C1202" t="s">
        <v>9146</v>
      </c>
      <c r="D1202">
        <v>5.3758999999999997</v>
      </c>
      <c r="E1202">
        <v>-73.584500000000006</v>
      </c>
      <c r="F1202">
        <v>152.31</v>
      </c>
      <c r="G1202">
        <v>4.7</v>
      </c>
      <c r="H1202" t="str">
        <f t="shared" si="54"/>
        <v>กลางคืน</v>
      </c>
      <c r="I1202" t="str">
        <f t="shared" si="55"/>
        <v>ลึก</v>
      </c>
      <c r="J1202">
        <f t="shared" si="56"/>
        <v>-4.7</v>
      </c>
    </row>
    <row r="1203" spans="1:10" x14ac:dyDescent="0.35">
      <c r="A1203" s="2">
        <v>1202</v>
      </c>
      <c r="B1203" t="s">
        <v>7534</v>
      </c>
      <c r="C1203" t="s">
        <v>9147</v>
      </c>
      <c r="D1203">
        <v>6.7651000000000003</v>
      </c>
      <c r="E1203">
        <v>-73.056399999999996</v>
      </c>
      <c r="F1203">
        <v>165.9</v>
      </c>
      <c r="G1203">
        <v>4.5</v>
      </c>
      <c r="H1203" t="str">
        <f t="shared" si="54"/>
        <v>กลางวัน</v>
      </c>
      <c r="I1203" t="str">
        <f t="shared" si="55"/>
        <v>ลึก</v>
      </c>
      <c r="J1203">
        <f t="shared" si="56"/>
        <v>-4.5</v>
      </c>
    </row>
    <row r="1204" spans="1:10" x14ac:dyDescent="0.35">
      <c r="A1204" s="2">
        <v>1203</v>
      </c>
      <c r="B1204" t="s">
        <v>7535</v>
      </c>
      <c r="C1204" t="s">
        <v>9148</v>
      </c>
      <c r="D1204">
        <v>10.680400000000001</v>
      </c>
      <c r="E1204">
        <v>-62.834899999999998</v>
      </c>
      <c r="F1204">
        <v>110.51</v>
      </c>
      <c r="G1204">
        <v>5.0999999999999996</v>
      </c>
      <c r="H1204" t="str">
        <f t="shared" si="54"/>
        <v>กลางวัน</v>
      </c>
      <c r="I1204" t="str">
        <f t="shared" si="55"/>
        <v>ลึก</v>
      </c>
      <c r="J1204">
        <f t="shared" si="56"/>
        <v>-5.0999999999999996</v>
      </c>
    </row>
    <row r="1205" spans="1:10" x14ac:dyDescent="0.35">
      <c r="A1205" s="2">
        <v>1204</v>
      </c>
      <c r="B1205" t="s">
        <v>7536</v>
      </c>
      <c r="C1205" t="s">
        <v>9149</v>
      </c>
      <c r="D1205">
        <v>8.24</v>
      </c>
      <c r="E1205">
        <v>-72.14</v>
      </c>
      <c r="F1205">
        <v>5</v>
      </c>
      <c r="G1205">
        <v>5.3</v>
      </c>
      <c r="H1205" t="str">
        <f t="shared" si="54"/>
        <v>กลางคืน</v>
      </c>
      <c r="I1205" t="str">
        <f t="shared" si="55"/>
        <v>ตื้นมาก</v>
      </c>
      <c r="J1205">
        <f t="shared" si="56"/>
        <v>-5.3</v>
      </c>
    </row>
    <row r="1206" spans="1:10" x14ac:dyDescent="0.35">
      <c r="A1206" s="2">
        <v>1205</v>
      </c>
      <c r="B1206" t="s">
        <v>7536</v>
      </c>
      <c r="C1206" t="s">
        <v>9150</v>
      </c>
      <c r="D1206">
        <v>8.2948000000000004</v>
      </c>
      <c r="E1206">
        <v>-72.126499999999993</v>
      </c>
      <c r="F1206">
        <v>10</v>
      </c>
      <c r="G1206">
        <v>4.5999999999999996</v>
      </c>
      <c r="H1206" t="str">
        <f t="shared" si="54"/>
        <v>กลางคืน</v>
      </c>
      <c r="I1206" t="str">
        <f t="shared" si="55"/>
        <v>ตื้นมาก</v>
      </c>
      <c r="J1206">
        <f t="shared" si="56"/>
        <v>-4.5999999999999996</v>
      </c>
    </row>
    <row r="1207" spans="1:10" x14ac:dyDescent="0.35">
      <c r="A1207" s="2">
        <v>1206</v>
      </c>
      <c r="B1207" t="s">
        <v>7537</v>
      </c>
      <c r="C1207" t="s">
        <v>9151</v>
      </c>
      <c r="D1207">
        <v>4.67</v>
      </c>
      <c r="E1207">
        <v>-76.180000000000007</v>
      </c>
      <c r="F1207">
        <v>95</v>
      </c>
      <c r="G1207">
        <v>5.0999999999999996</v>
      </c>
      <c r="H1207" t="str">
        <f t="shared" si="54"/>
        <v>กลางคืน</v>
      </c>
      <c r="I1207" t="str">
        <f t="shared" si="55"/>
        <v>ลึก</v>
      </c>
      <c r="J1207">
        <f t="shared" si="56"/>
        <v>-5.0999999999999996</v>
      </c>
    </row>
    <row r="1208" spans="1:10" x14ac:dyDescent="0.35">
      <c r="A1208" s="2">
        <v>1207</v>
      </c>
      <c r="B1208" t="s">
        <v>7538</v>
      </c>
      <c r="C1208" t="s">
        <v>9152</v>
      </c>
      <c r="D1208">
        <v>6.8419999999999996</v>
      </c>
      <c r="E1208">
        <v>-73.117000000000004</v>
      </c>
      <c r="F1208">
        <v>152.5</v>
      </c>
      <c r="G1208">
        <v>4.7</v>
      </c>
      <c r="H1208" t="str">
        <f t="shared" si="54"/>
        <v>กลางคืน</v>
      </c>
      <c r="I1208" t="str">
        <f t="shared" si="55"/>
        <v>ลึก</v>
      </c>
      <c r="J1208">
        <f t="shared" si="56"/>
        <v>-4.7</v>
      </c>
    </row>
    <row r="1209" spans="1:10" x14ac:dyDescent="0.35">
      <c r="A1209" s="2">
        <v>1208</v>
      </c>
      <c r="B1209" t="s">
        <v>7539</v>
      </c>
      <c r="C1209" t="s">
        <v>9153</v>
      </c>
      <c r="D1209">
        <v>6.7756999999999996</v>
      </c>
      <c r="E1209">
        <v>-72.987499999999997</v>
      </c>
      <c r="F1209">
        <v>155</v>
      </c>
      <c r="G1209">
        <v>6.2</v>
      </c>
      <c r="H1209" t="str">
        <f t="shared" si="54"/>
        <v>กลางคืน</v>
      </c>
      <c r="I1209" t="str">
        <f t="shared" si="55"/>
        <v>ลึก</v>
      </c>
      <c r="J1209">
        <f t="shared" si="56"/>
        <v>-6.2</v>
      </c>
    </row>
    <row r="1210" spans="1:10" x14ac:dyDescent="0.35">
      <c r="A1210" s="2">
        <v>1209</v>
      </c>
      <c r="B1210" t="s">
        <v>7540</v>
      </c>
      <c r="C1210" t="s">
        <v>9154</v>
      </c>
      <c r="D1210">
        <v>6.8109999999999999</v>
      </c>
      <c r="E1210">
        <v>-73.156999999999996</v>
      </c>
      <c r="F1210">
        <v>151.19999999999999</v>
      </c>
      <c r="G1210">
        <v>4.5</v>
      </c>
      <c r="H1210" t="str">
        <f t="shared" si="54"/>
        <v>กลางวัน</v>
      </c>
      <c r="I1210" t="str">
        <f t="shared" si="55"/>
        <v>ลึก</v>
      </c>
      <c r="J1210">
        <f t="shared" si="56"/>
        <v>-4.5</v>
      </c>
    </row>
    <row r="1211" spans="1:10" x14ac:dyDescent="0.35">
      <c r="A1211" s="2">
        <v>1210</v>
      </c>
      <c r="B1211" t="s">
        <v>7541</v>
      </c>
      <c r="C1211" t="s">
        <v>9155</v>
      </c>
      <c r="D1211">
        <v>6.8040000000000003</v>
      </c>
      <c r="E1211">
        <v>-73.147000000000006</v>
      </c>
      <c r="F1211">
        <v>154.6</v>
      </c>
      <c r="G1211">
        <v>5.0999999999999996</v>
      </c>
      <c r="H1211" t="str">
        <f t="shared" si="54"/>
        <v>กลางคืน</v>
      </c>
      <c r="I1211" t="str">
        <f t="shared" si="55"/>
        <v>ลึก</v>
      </c>
      <c r="J1211">
        <f t="shared" si="56"/>
        <v>-5.0999999999999996</v>
      </c>
    </row>
    <row r="1212" spans="1:10" x14ac:dyDescent="0.35">
      <c r="A1212" s="2">
        <v>1211</v>
      </c>
      <c r="B1212" t="s">
        <v>7542</v>
      </c>
      <c r="C1212" t="s">
        <v>9156</v>
      </c>
      <c r="D1212">
        <v>6.3864000000000001</v>
      </c>
      <c r="E1212">
        <v>-73.137500000000003</v>
      </c>
      <c r="F1212">
        <v>51.04</v>
      </c>
      <c r="G1212">
        <v>4.5</v>
      </c>
      <c r="H1212" t="str">
        <f t="shared" si="54"/>
        <v>กลางคืน</v>
      </c>
      <c r="I1212" t="str">
        <f t="shared" si="55"/>
        <v>กลาง</v>
      </c>
      <c r="J1212">
        <f t="shared" si="56"/>
        <v>-4.5</v>
      </c>
    </row>
    <row r="1213" spans="1:10" x14ac:dyDescent="0.35">
      <c r="A1213" s="2">
        <v>1212</v>
      </c>
      <c r="B1213" t="s">
        <v>7543</v>
      </c>
      <c r="C1213" t="s">
        <v>9157</v>
      </c>
      <c r="D1213">
        <v>10.8339</v>
      </c>
      <c r="E1213">
        <v>-62.410400000000003</v>
      </c>
      <c r="F1213">
        <v>77.290000000000006</v>
      </c>
      <c r="G1213">
        <v>5.0999999999999996</v>
      </c>
      <c r="H1213" t="str">
        <f t="shared" si="54"/>
        <v>กลางคืน</v>
      </c>
      <c r="I1213" t="str">
        <f t="shared" si="55"/>
        <v>ลึก</v>
      </c>
      <c r="J1213">
        <f t="shared" si="56"/>
        <v>-5.0999999999999996</v>
      </c>
    </row>
    <row r="1214" spans="1:10" x14ac:dyDescent="0.35">
      <c r="A1214" s="2">
        <v>1213</v>
      </c>
      <c r="B1214" t="s">
        <v>7544</v>
      </c>
      <c r="C1214" t="s">
        <v>9158</v>
      </c>
      <c r="D1214">
        <v>10.8604</v>
      </c>
      <c r="E1214">
        <v>-62.362400000000001</v>
      </c>
      <c r="F1214">
        <v>89.78</v>
      </c>
      <c r="G1214">
        <v>4.7</v>
      </c>
      <c r="H1214" t="str">
        <f t="shared" si="54"/>
        <v>กลางวัน</v>
      </c>
      <c r="I1214" t="str">
        <f t="shared" si="55"/>
        <v>ลึก</v>
      </c>
      <c r="J1214">
        <f t="shared" si="56"/>
        <v>-4.7</v>
      </c>
    </row>
    <row r="1215" spans="1:10" x14ac:dyDescent="0.35">
      <c r="A1215" s="2">
        <v>1214</v>
      </c>
      <c r="B1215" t="s">
        <v>7545</v>
      </c>
      <c r="C1215" t="s">
        <v>9159</v>
      </c>
      <c r="D1215">
        <v>6.7731000000000003</v>
      </c>
      <c r="E1215">
        <v>-73.006600000000006</v>
      </c>
      <c r="F1215">
        <v>153.91999999999999</v>
      </c>
      <c r="G1215">
        <v>4.5999999999999996</v>
      </c>
      <c r="H1215" t="str">
        <f t="shared" si="54"/>
        <v>กลางวัน</v>
      </c>
      <c r="I1215" t="str">
        <f t="shared" si="55"/>
        <v>ลึก</v>
      </c>
      <c r="J1215">
        <f t="shared" si="56"/>
        <v>-4.5999999999999996</v>
      </c>
    </row>
    <row r="1216" spans="1:10" x14ac:dyDescent="0.35">
      <c r="A1216" s="2">
        <v>1215</v>
      </c>
      <c r="B1216" t="s">
        <v>7546</v>
      </c>
      <c r="C1216" t="s">
        <v>9160</v>
      </c>
      <c r="D1216">
        <v>11.482900000000001</v>
      </c>
      <c r="E1216">
        <v>-72.117599999999996</v>
      </c>
      <c r="F1216">
        <v>38.65</v>
      </c>
      <c r="G1216">
        <v>4.7</v>
      </c>
      <c r="H1216" t="str">
        <f t="shared" si="54"/>
        <v>กลางวัน</v>
      </c>
      <c r="I1216" t="str">
        <f t="shared" si="55"/>
        <v>กลาง</v>
      </c>
      <c r="J1216">
        <f t="shared" si="56"/>
        <v>-4.7</v>
      </c>
    </row>
    <row r="1217" spans="1:10" x14ac:dyDescent="0.35">
      <c r="A1217" s="2">
        <v>1216</v>
      </c>
      <c r="B1217" t="s">
        <v>7547</v>
      </c>
      <c r="C1217" t="s">
        <v>9161</v>
      </c>
      <c r="D1217">
        <v>6.8575999999999997</v>
      </c>
      <c r="E1217">
        <v>-73.013199999999998</v>
      </c>
      <c r="F1217">
        <v>143.69999999999999</v>
      </c>
      <c r="G1217">
        <v>4.5999999999999996</v>
      </c>
      <c r="H1217" t="str">
        <f t="shared" si="54"/>
        <v>กลางคืน</v>
      </c>
      <c r="I1217" t="str">
        <f t="shared" si="55"/>
        <v>ลึก</v>
      </c>
      <c r="J1217">
        <f t="shared" si="56"/>
        <v>-4.5999999999999996</v>
      </c>
    </row>
    <row r="1218" spans="1:10" x14ac:dyDescent="0.35">
      <c r="A1218" s="2">
        <v>1217</v>
      </c>
      <c r="B1218" t="s">
        <v>7548</v>
      </c>
      <c r="C1218" t="s">
        <v>9162</v>
      </c>
      <c r="D1218">
        <v>6.8078000000000003</v>
      </c>
      <c r="E1218">
        <v>-73.011600000000001</v>
      </c>
      <c r="F1218">
        <v>156.63999999999999</v>
      </c>
      <c r="G1218">
        <v>4.5</v>
      </c>
      <c r="H1218" t="str">
        <f t="shared" si="54"/>
        <v>กลางวัน</v>
      </c>
      <c r="I1218" t="str">
        <f t="shared" si="55"/>
        <v>ลึก</v>
      </c>
      <c r="J1218">
        <f t="shared" si="56"/>
        <v>-4.5</v>
      </c>
    </row>
    <row r="1219" spans="1:10" x14ac:dyDescent="0.35">
      <c r="A1219" s="2">
        <v>1218</v>
      </c>
      <c r="B1219" t="s">
        <v>7549</v>
      </c>
      <c r="C1219" t="s">
        <v>9163</v>
      </c>
      <c r="D1219">
        <v>6.8063000000000002</v>
      </c>
      <c r="E1219">
        <v>-73.010999999999996</v>
      </c>
      <c r="F1219">
        <v>150.02000000000001</v>
      </c>
      <c r="G1219">
        <v>4.7</v>
      </c>
      <c r="H1219" t="str">
        <f t="shared" ref="H1219:H1282" si="57">IF(AND(HOUR(C1219)&gt;=6,HOUR(C1219)&lt;=18),"กลางวัน","กลางคืน")</f>
        <v>กลางคืน</v>
      </c>
      <c r="I1219" t="str">
        <f t="shared" ref="I1219:I1282" si="58">IF(F1219&lt;=10,"ตื้นมาก",IF(F1219&lt;=30,"ตื้น",IF(F1219&lt;70,"กลาง","ลึก")))</f>
        <v>ลึก</v>
      </c>
      <c r="J1219">
        <f t="shared" ref="J1219:J1282" si="59">G1219*-1</f>
        <v>-4.7</v>
      </c>
    </row>
    <row r="1220" spans="1:10" x14ac:dyDescent="0.35">
      <c r="A1220" s="2">
        <v>1219</v>
      </c>
      <c r="B1220" t="s">
        <v>7550</v>
      </c>
      <c r="C1220" t="s">
        <v>9164</v>
      </c>
      <c r="D1220">
        <v>10.9</v>
      </c>
      <c r="E1220">
        <v>-72.290000000000006</v>
      </c>
      <c r="F1220">
        <v>127.8</v>
      </c>
      <c r="G1220">
        <v>4.7</v>
      </c>
      <c r="H1220" t="str">
        <f t="shared" si="57"/>
        <v>กลางคืน</v>
      </c>
      <c r="I1220" t="str">
        <f t="shared" si="58"/>
        <v>ลึก</v>
      </c>
      <c r="J1220">
        <f t="shared" si="59"/>
        <v>-4.7</v>
      </c>
    </row>
    <row r="1221" spans="1:10" x14ac:dyDescent="0.35">
      <c r="A1221" s="2">
        <v>1220</v>
      </c>
      <c r="B1221" t="s">
        <v>7551</v>
      </c>
      <c r="C1221" t="s">
        <v>9165</v>
      </c>
      <c r="D1221">
        <v>3.9474</v>
      </c>
      <c r="E1221">
        <v>-76.358000000000004</v>
      </c>
      <c r="F1221">
        <v>134.76</v>
      </c>
      <c r="G1221">
        <v>4.5999999999999996</v>
      </c>
      <c r="H1221" t="str">
        <f t="shared" si="57"/>
        <v>กลางคืน</v>
      </c>
      <c r="I1221" t="str">
        <f t="shared" si="58"/>
        <v>ลึก</v>
      </c>
      <c r="J1221">
        <f t="shared" si="59"/>
        <v>-4.5999999999999996</v>
      </c>
    </row>
    <row r="1222" spans="1:10" x14ac:dyDescent="0.35">
      <c r="A1222" s="2">
        <v>1221</v>
      </c>
      <c r="B1222" t="s">
        <v>7552</v>
      </c>
      <c r="C1222" t="s">
        <v>9166</v>
      </c>
      <c r="D1222">
        <v>11.153499999999999</v>
      </c>
      <c r="E1222">
        <v>-62.476500000000001</v>
      </c>
      <c r="F1222">
        <v>115.12</v>
      </c>
      <c r="G1222">
        <v>4.9000000000000004</v>
      </c>
      <c r="H1222" t="str">
        <f t="shared" si="57"/>
        <v>กลางวัน</v>
      </c>
      <c r="I1222" t="str">
        <f t="shared" si="58"/>
        <v>ลึก</v>
      </c>
      <c r="J1222">
        <f t="shared" si="59"/>
        <v>-4.9000000000000004</v>
      </c>
    </row>
    <row r="1223" spans="1:10" x14ac:dyDescent="0.35">
      <c r="A1223" s="2">
        <v>1222</v>
      </c>
      <c r="B1223" t="s">
        <v>7553</v>
      </c>
      <c r="C1223" t="s">
        <v>9167</v>
      </c>
      <c r="D1223">
        <v>4.1776</v>
      </c>
      <c r="E1223">
        <v>-75.752200000000002</v>
      </c>
      <c r="F1223">
        <v>15.52</v>
      </c>
      <c r="G1223">
        <v>4.7</v>
      </c>
      <c r="H1223" t="str">
        <f t="shared" si="57"/>
        <v>กลางคืน</v>
      </c>
      <c r="I1223" t="str">
        <f t="shared" si="58"/>
        <v>ตื้น</v>
      </c>
      <c r="J1223">
        <f t="shared" si="59"/>
        <v>-4.7</v>
      </c>
    </row>
    <row r="1224" spans="1:10" x14ac:dyDescent="0.35">
      <c r="A1224" s="2">
        <v>1223</v>
      </c>
      <c r="B1224" t="s">
        <v>7554</v>
      </c>
      <c r="C1224" t="s">
        <v>9168</v>
      </c>
      <c r="D1224">
        <v>6.0444000000000004</v>
      </c>
      <c r="E1224">
        <v>-74.248900000000006</v>
      </c>
      <c r="F1224">
        <v>18.489999999999998</v>
      </c>
      <c r="G1224">
        <v>4.7</v>
      </c>
      <c r="H1224" t="str">
        <f t="shared" si="57"/>
        <v>กลางคืน</v>
      </c>
      <c r="I1224" t="str">
        <f t="shared" si="58"/>
        <v>ตื้น</v>
      </c>
      <c r="J1224">
        <f t="shared" si="59"/>
        <v>-4.7</v>
      </c>
    </row>
    <row r="1225" spans="1:10" x14ac:dyDescent="0.35">
      <c r="A1225" s="2">
        <v>1224</v>
      </c>
      <c r="B1225" t="s">
        <v>7555</v>
      </c>
      <c r="C1225" t="s">
        <v>9169</v>
      </c>
      <c r="D1225">
        <v>7.6521999999999997</v>
      </c>
      <c r="E1225">
        <v>-73.303799999999995</v>
      </c>
      <c r="F1225">
        <v>125.68</v>
      </c>
      <c r="G1225">
        <v>5</v>
      </c>
      <c r="H1225" t="str">
        <f t="shared" si="57"/>
        <v>กลางวัน</v>
      </c>
      <c r="I1225" t="str">
        <f t="shared" si="58"/>
        <v>ลึก</v>
      </c>
      <c r="J1225">
        <f t="shared" si="59"/>
        <v>-5</v>
      </c>
    </row>
    <row r="1226" spans="1:10" x14ac:dyDescent="0.35">
      <c r="A1226" s="2">
        <v>1225</v>
      </c>
      <c r="B1226" t="s">
        <v>7556</v>
      </c>
      <c r="C1226" t="s">
        <v>9170</v>
      </c>
      <c r="D1226">
        <v>10.755599999999999</v>
      </c>
      <c r="E1226">
        <v>-62.877800000000001</v>
      </c>
      <c r="F1226">
        <v>10</v>
      </c>
      <c r="G1226">
        <v>4.7</v>
      </c>
      <c r="H1226" t="str">
        <f t="shared" si="57"/>
        <v>กลางคืน</v>
      </c>
      <c r="I1226" t="str">
        <f t="shared" si="58"/>
        <v>ตื้นมาก</v>
      </c>
      <c r="J1226">
        <f t="shared" si="59"/>
        <v>-4.7</v>
      </c>
    </row>
    <row r="1227" spans="1:10" x14ac:dyDescent="0.35">
      <c r="A1227" s="2">
        <v>1226</v>
      </c>
      <c r="B1227" t="s">
        <v>7557</v>
      </c>
      <c r="C1227" t="s">
        <v>9171</v>
      </c>
      <c r="D1227">
        <v>6.8083</v>
      </c>
      <c r="E1227">
        <v>-73.020300000000006</v>
      </c>
      <c r="F1227">
        <v>154.83000000000001</v>
      </c>
      <c r="G1227">
        <v>4.5</v>
      </c>
      <c r="H1227" t="str">
        <f t="shared" si="57"/>
        <v>กลางคืน</v>
      </c>
      <c r="I1227" t="str">
        <f t="shared" si="58"/>
        <v>ลึก</v>
      </c>
      <c r="J1227">
        <f t="shared" si="59"/>
        <v>-4.5</v>
      </c>
    </row>
    <row r="1228" spans="1:10" x14ac:dyDescent="0.35">
      <c r="A1228" s="2">
        <v>1227</v>
      </c>
      <c r="B1228" t="s">
        <v>7557</v>
      </c>
      <c r="C1228" t="s">
        <v>9172</v>
      </c>
      <c r="D1228">
        <v>6.8498000000000001</v>
      </c>
      <c r="E1228">
        <v>-73.071899999999999</v>
      </c>
      <c r="F1228">
        <v>146.37</v>
      </c>
      <c r="G1228">
        <v>4.5</v>
      </c>
      <c r="H1228" t="str">
        <f t="shared" si="57"/>
        <v>กลางคืน</v>
      </c>
      <c r="I1228" t="str">
        <f t="shared" si="58"/>
        <v>ลึก</v>
      </c>
      <c r="J1228">
        <f t="shared" si="59"/>
        <v>-4.5</v>
      </c>
    </row>
    <row r="1229" spans="1:10" x14ac:dyDescent="0.35">
      <c r="A1229" s="2">
        <v>1228</v>
      </c>
      <c r="B1229" t="s">
        <v>7558</v>
      </c>
      <c r="C1229" t="s">
        <v>9173</v>
      </c>
      <c r="D1229">
        <v>8.4672000000000001</v>
      </c>
      <c r="E1229">
        <v>-71.395700000000005</v>
      </c>
      <c r="F1229">
        <v>15.12</v>
      </c>
      <c r="G1229">
        <v>5.3</v>
      </c>
      <c r="H1229" t="str">
        <f t="shared" si="57"/>
        <v>กลางวัน</v>
      </c>
      <c r="I1229" t="str">
        <f t="shared" si="58"/>
        <v>ตื้น</v>
      </c>
      <c r="J1229">
        <f t="shared" si="59"/>
        <v>-5.3</v>
      </c>
    </row>
    <row r="1230" spans="1:10" x14ac:dyDescent="0.35">
      <c r="A1230" s="2">
        <v>1229</v>
      </c>
      <c r="B1230" t="s">
        <v>7558</v>
      </c>
      <c r="C1230" t="s">
        <v>9174</v>
      </c>
      <c r="D1230">
        <v>8.5663</v>
      </c>
      <c r="E1230">
        <v>-71.335300000000004</v>
      </c>
      <c r="F1230">
        <v>5</v>
      </c>
      <c r="G1230">
        <v>4.5</v>
      </c>
      <c r="H1230" t="str">
        <f t="shared" si="57"/>
        <v>กลางวัน</v>
      </c>
      <c r="I1230" t="str">
        <f t="shared" si="58"/>
        <v>ตื้นมาก</v>
      </c>
      <c r="J1230">
        <f t="shared" si="59"/>
        <v>-4.5</v>
      </c>
    </row>
    <row r="1231" spans="1:10" x14ac:dyDescent="0.35">
      <c r="A1231" s="2">
        <v>1230</v>
      </c>
      <c r="B1231" t="s">
        <v>7558</v>
      </c>
      <c r="C1231" t="s">
        <v>9175</v>
      </c>
      <c r="D1231">
        <v>8.5</v>
      </c>
      <c r="E1231">
        <v>-71.398200000000003</v>
      </c>
      <c r="F1231">
        <v>12.37</v>
      </c>
      <c r="G1231">
        <v>4.9000000000000004</v>
      </c>
      <c r="H1231" t="str">
        <f t="shared" si="57"/>
        <v>กลางวัน</v>
      </c>
      <c r="I1231" t="str">
        <f t="shared" si="58"/>
        <v>ตื้น</v>
      </c>
      <c r="J1231">
        <f t="shared" si="59"/>
        <v>-4.9000000000000004</v>
      </c>
    </row>
    <row r="1232" spans="1:10" x14ac:dyDescent="0.35">
      <c r="A1232" s="2">
        <v>1231</v>
      </c>
      <c r="B1232" t="s">
        <v>7559</v>
      </c>
      <c r="C1232" t="s">
        <v>9176</v>
      </c>
      <c r="D1232">
        <v>8.5547000000000004</v>
      </c>
      <c r="E1232">
        <v>-71.365799999999993</v>
      </c>
      <c r="F1232">
        <v>12.36</v>
      </c>
      <c r="G1232">
        <v>4.5999999999999996</v>
      </c>
      <c r="H1232" t="str">
        <f t="shared" si="57"/>
        <v>กลางวัน</v>
      </c>
      <c r="I1232" t="str">
        <f t="shared" si="58"/>
        <v>ตื้น</v>
      </c>
      <c r="J1232">
        <f t="shared" si="59"/>
        <v>-4.5999999999999996</v>
      </c>
    </row>
    <row r="1233" spans="1:10" x14ac:dyDescent="0.35">
      <c r="A1233" s="2">
        <v>1232</v>
      </c>
      <c r="B1233" t="s">
        <v>7560</v>
      </c>
      <c r="C1233" t="s">
        <v>9177</v>
      </c>
      <c r="D1233">
        <v>8.5221999999999998</v>
      </c>
      <c r="E1233">
        <v>-71.378</v>
      </c>
      <c r="F1233">
        <v>9.2200000000000006</v>
      </c>
      <c r="G1233">
        <v>4.8</v>
      </c>
      <c r="H1233" t="str">
        <f t="shared" si="57"/>
        <v>กลางวัน</v>
      </c>
      <c r="I1233" t="str">
        <f t="shared" si="58"/>
        <v>ตื้นมาก</v>
      </c>
      <c r="J1233">
        <f t="shared" si="59"/>
        <v>-4.8</v>
      </c>
    </row>
    <row r="1234" spans="1:10" x14ac:dyDescent="0.35">
      <c r="A1234" s="2">
        <v>1233</v>
      </c>
      <c r="B1234" t="s">
        <v>7561</v>
      </c>
      <c r="C1234" t="s">
        <v>9178</v>
      </c>
      <c r="D1234">
        <v>8.5038999999999998</v>
      </c>
      <c r="E1234">
        <v>-71.364699999999999</v>
      </c>
      <c r="F1234">
        <v>10</v>
      </c>
      <c r="G1234">
        <v>4.8</v>
      </c>
      <c r="H1234" t="str">
        <f t="shared" si="57"/>
        <v>กลางวัน</v>
      </c>
      <c r="I1234" t="str">
        <f t="shared" si="58"/>
        <v>ตื้นมาก</v>
      </c>
      <c r="J1234">
        <f t="shared" si="59"/>
        <v>-4.8</v>
      </c>
    </row>
    <row r="1235" spans="1:10" x14ac:dyDescent="0.35">
      <c r="A1235" s="2">
        <v>1234</v>
      </c>
      <c r="B1235" t="s">
        <v>7562</v>
      </c>
      <c r="C1235" t="s">
        <v>9179</v>
      </c>
      <c r="D1235">
        <v>8.5216999999999992</v>
      </c>
      <c r="E1235">
        <v>-71.386899999999997</v>
      </c>
      <c r="F1235">
        <v>10</v>
      </c>
      <c r="G1235">
        <v>5.0999999999999996</v>
      </c>
      <c r="H1235" t="str">
        <f t="shared" si="57"/>
        <v>กลางคืน</v>
      </c>
      <c r="I1235" t="str">
        <f t="shared" si="58"/>
        <v>ตื้นมาก</v>
      </c>
      <c r="J1235">
        <f t="shared" si="59"/>
        <v>-5.0999999999999996</v>
      </c>
    </row>
    <row r="1236" spans="1:10" x14ac:dyDescent="0.35">
      <c r="A1236" s="2">
        <v>1235</v>
      </c>
      <c r="B1236" t="s">
        <v>7563</v>
      </c>
      <c r="C1236" t="s">
        <v>9180</v>
      </c>
      <c r="D1236">
        <v>3.8856000000000002</v>
      </c>
      <c r="E1236">
        <v>-71.171599999999998</v>
      </c>
      <c r="F1236">
        <v>15.38</v>
      </c>
      <c r="G1236">
        <v>4.7</v>
      </c>
      <c r="H1236" t="str">
        <f t="shared" si="57"/>
        <v>กลางวัน</v>
      </c>
      <c r="I1236" t="str">
        <f t="shared" si="58"/>
        <v>ตื้น</v>
      </c>
      <c r="J1236">
        <f t="shared" si="59"/>
        <v>-4.7</v>
      </c>
    </row>
    <row r="1237" spans="1:10" x14ac:dyDescent="0.35">
      <c r="A1237" s="2">
        <v>1236</v>
      </c>
      <c r="B1237" t="s">
        <v>7563</v>
      </c>
      <c r="C1237" t="s">
        <v>9181</v>
      </c>
      <c r="D1237">
        <v>4.0152000000000001</v>
      </c>
      <c r="E1237">
        <v>-71.233800000000002</v>
      </c>
      <c r="F1237">
        <v>16.12</v>
      </c>
      <c r="G1237">
        <v>4.7</v>
      </c>
      <c r="H1237" t="str">
        <f t="shared" si="57"/>
        <v>กลางวัน</v>
      </c>
      <c r="I1237" t="str">
        <f t="shared" si="58"/>
        <v>ตื้น</v>
      </c>
      <c r="J1237">
        <f t="shared" si="59"/>
        <v>-4.7</v>
      </c>
    </row>
    <row r="1238" spans="1:10" x14ac:dyDescent="0.35">
      <c r="A1238" s="2">
        <v>1237</v>
      </c>
      <c r="B1238" t="s">
        <v>7563</v>
      </c>
      <c r="C1238" t="s">
        <v>9182</v>
      </c>
      <c r="D1238">
        <v>6.7084999999999999</v>
      </c>
      <c r="E1238">
        <v>-72.993099999999998</v>
      </c>
      <c r="F1238">
        <v>167.26</v>
      </c>
      <c r="G1238">
        <v>4.8</v>
      </c>
      <c r="H1238" t="str">
        <f t="shared" si="57"/>
        <v>กลางวัน</v>
      </c>
      <c r="I1238" t="str">
        <f t="shared" si="58"/>
        <v>ลึก</v>
      </c>
      <c r="J1238">
        <f t="shared" si="59"/>
        <v>-4.8</v>
      </c>
    </row>
    <row r="1239" spans="1:10" x14ac:dyDescent="0.35">
      <c r="A1239" s="2">
        <v>1238</v>
      </c>
      <c r="B1239" t="s">
        <v>7564</v>
      </c>
      <c r="C1239" t="s">
        <v>9183</v>
      </c>
      <c r="D1239">
        <v>9.6102000000000007</v>
      </c>
      <c r="E1239">
        <v>-70.775400000000005</v>
      </c>
      <c r="F1239">
        <v>18.399999999999999</v>
      </c>
      <c r="G1239">
        <v>4.5</v>
      </c>
      <c r="H1239" t="str">
        <f t="shared" si="57"/>
        <v>กลางวัน</v>
      </c>
      <c r="I1239" t="str">
        <f t="shared" si="58"/>
        <v>ตื้น</v>
      </c>
      <c r="J1239">
        <f t="shared" si="59"/>
        <v>-4.5</v>
      </c>
    </row>
    <row r="1240" spans="1:10" x14ac:dyDescent="0.35">
      <c r="A1240" s="2">
        <v>1239</v>
      </c>
      <c r="B1240" t="s">
        <v>7565</v>
      </c>
      <c r="C1240" t="s">
        <v>9184</v>
      </c>
      <c r="D1240">
        <v>2.8738000000000001</v>
      </c>
      <c r="E1240">
        <v>-75.773099999999999</v>
      </c>
      <c r="F1240">
        <v>40.450000000000003</v>
      </c>
      <c r="G1240">
        <v>4.5</v>
      </c>
      <c r="H1240" t="str">
        <f t="shared" si="57"/>
        <v>กลางคืน</v>
      </c>
      <c r="I1240" t="str">
        <f t="shared" si="58"/>
        <v>กลาง</v>
      </c>
      <c r="J1240">
        <f t="shared" si="59"/>
        <v>-4.5</v>
      </c>
    </row>
    <row r="1241" spans="1:10" x14ac:dyDescent="0.35">
      <c r="A1241" s="2">
        <v>1240</v>
      </c>
      <c r="B1241" t="s">
        <v>7566</v>
      </c>
      <c r="C1241" t="s">
        <v>9185</v>
      </c>
      <c r="D1241">
        <v>5.2702</v>
      </c>
      <c r="E1241">
        <v>-72.509600000000006</v>
      </c>
      <c r="F1241">
        <v>35</v>
      </c>
      <c r="G1241">
        <v>4.5</v>
      </c>
      <c r="H1241" t="str">
        <f t="shared" si="57"/>
        <v>กลางวัน</v>
      </c>
      <c r="I1241" t="str">
        <f t="shared" si="58"/>
        <v>กลาง</v>
      </c>
      <c r="J1241">
        <f t="shared" si="59"/>
        <v>-4.5</v>
      </c>
    </row>
    <row r="1242" spans="1:10" x14ac:dyDescent="0.35">
      <c r="A1242" s="2">
        <v>1241</v>
      </c>
      <c r="B1242" t="s">
        <v>7567</v>
      </c>
      <c r="C1242" t="s">
        <v>9186</v>
      </c>
      <c r="D1242">
        <v>6.9292999999999996</v>
      </c>
      <c r="E1242">
        <v>-76.243899999999996</v>
      </c>
      <c r="F1242">
        <v>8.2799999999999994</v>
      </c>
      <c r="G1242">
        <v>4.5999999999999996</v>
      </c>
      <c r="H1242" t="str">
        <f t="shared" si="57"/>
        <v>กลางวัน</v>
      </c>
      <c r="I1242" t="str">
        <f t="shared" si="58"/>
        <v>ตื้นมาก</v>
      </c>
      <c r="J1242">
        <f t="shared" si="59"/>
        <v>-4.5999999999999996</v>
      </c>
    </row>
    <row r="1243" spans="1:10" x14ac:dyDescent="0.35">
      <c r="A1243" s="2">
        <v>1242</v>
      </c>
      <c r="B1243" t="s">
        <v>7568</v>
      </c>
      <c r="C1243" t="s">
        <v>9187</v>
      </c>
      <c r="D1243">
        <v>6.8179999999999996</v>
      </c>
      <c r="E1243">
        <v>-73.135000000000005</v>
      </c>
      <c r="F1243">
        <v>154.19999999999999</v>
      </c>
      <c r="G1243">
        <v>4.8</v>
      </c>
      <c r="H1243" t="str">
        <f t="shared" si="57"/>
        <v>กลางวัน</v>
      </c>
      <c r="I1243" t="str">
        <f t="shared" si="58"/>
        <v>ลึก</v>
      </c>
      <c r="J1243">
        <f t="shared" si="59"/>
        <v>-4.8</v>
      </c>
    </row>
    <row r="1244" spans="1:10" x14ac:dyDescent="0.35">
      <c r="A1244" s="2">
        <v>1243</v>
      </c>
      <c r="B1244" t="s">
        <v>7569</v>
      </c>
      <c r="C1244" t="s">
        <v>9188</v>
      </c>
      <c r="D1244">
        <v>9.36</v>
      </c>
      <c r="E1244">
        <v>-70.368600000000001</v>
      </c>
      <c r="F1244">
        <v>5</v>
      </c>
      <c r="G1244">
        <v>4.5</v>
      </c>
      <c r="H1244" t="str">
        <f t="shared" si="57"/>
        <v>กลางวัน</v>
      </c>
      <c r="I1244" t="str">
        <f t="shared" si="58"/>
        <v>ตื้นมาก</v>
      </c>
      <c r="J1244">
        <f t="shared" si="59"/>
        <v>-4.5</v>
      </c>
    </row>
    <row r="1245" spans="1:10" x14ac:dyDescent="0.35">
      <c r="A1245" s="2">
        <v>1244</v>
      </c>
      <c r="B1245" t="s">
        <v>7570</v>
      </c>
      <c r="C1245" t="s">
        <v>9189</v>
      </c>
      <c r="D1245">
        <v>6.8552</v>
      </c>
      <c r="E1245">
        <v>-73.068700000000007</v>
      </c>
      <c r="F1245">
        <v>145.04</v>
      </c>
      <c r="G1245">
        <v>4.5</v>
      </c>
      <c r="H1245" t="str">
        <f t="shared" si="57"/>
        <v>กลางคืน</v>
      </c>
      <c r="I1245" t="str">
        <f t="shared" si="58"/>
        <v>ลึก</v>
      </c>
      <c r="J1245">
        <f t="shared" si="59"/>
        <v>-4.5</v>
      </c>
    </row>
    <row r="1246" spans="1:10" x14ac:dyDescent="0.35">
      <c r="A1246" s="2">
        <v>1245</v>
      </c>
      <c r="B1246" t="s">
        <v>7570</v>
      </c>
      <c r="C1246" t="s">
        <v>9190</v>
      </c>
      <c r="D1246">
        <v>6.8263999999999996</v>
      </c>
      <c r="E1246">
        <v>-73.042199999999994</v>
      </c>
      <c r="F1246">
        <v>148.86000000000001</v>
      </c>
      <c r="G1246">
        <v>5</v>
      </c>
      <c r="H1246" t="str">
        <f t="shared" si="57"/>
        <v>กลางวัน</v>
      </c>
      <c r="I1246" t="str">
        <f t="shared" si="58"/>
        <v>ลึก</v>
      </c>
      <c r="J1246">
        <f t="shared" si="59"/>
        <v>-5</v>
      </c>
    </row>
    <row r="1247" spans="1:10" x14ac:dyDescent="0.35">
      <c r="A1247" s="2">
        <v>1246</v>
      </c>
      <c r="B1247" t="s">
        <v>7571</v>
      </c>
      <c r="C1247" t="s">
        <v>9191</v>
      </c>
      <c r="D1247">
        <v>3.5663</v>
      </c>
      <c r="E1247">
        <v>-74.432500000000005</v>
      </c>
      <c r="F1247">
        <v>52.64</v>
      </c>
      <c r="G1247">
        <v>4.5</v>
      </c>
      <c r="H1247" t="str">
        <f t="shared" si="57"/>
        <v>กลางวัน</v>
      </c>
      <c r="I1247" t="str">
        <f t="shared" si="58"/>
        <v>กลาง</v>
      </c>
      <c r="J1247">
        <f t="shared" si="59"/>
        <v>-4.5</v>
      </c>
    </row>
    <row r="1248" spans="1:10" x14ac:dyDescent="0.35">
      <c r="A1248" s="2">
        <v>1247</v>
      </c>
      <c r="B1248" t="s">
        <v>7572</v>
      </c>
      <c r="C1248" t="s">
        <v>9192</v>
      </c>
      <c r="D1248">
        <v>6.9558999999999997</v>
      </c>
      <c r="E1248">
        <v>-73.194800000000001</v>
      </c>
      <c r="F1248">
        <v>154.53</v>
      </c>
      <c r="G1248">
        <v>4.5999999999999996</v>
      </c>
      <c r="H1248" t="str">
        <f t="shared" si="57"/>
        <v>กลางคืน</v>
      </c>
      <c r="I1248" t="str">
        <f t="shared" si="58"/>
        <v>ลึก</v>
      </c>
      <c r="J1248">
        <f t="shared" si="59"/>
        <v>-4.5999999999999996</v>
      </c>
    </row>
    <row r="1249" spans="1:10" x14ac:dyDescent="0.35">
      <c r="A1249" s="2">
        <v>1248</v>
      </c>
      <c r="B1249" t="s">
        <v>7573</v>
      </c>
      <c r="C1249" t="s">
        <v>9193</v>
      </c>
      <c r="D1249">
        <v>10.5418</v>
      </c>
      <c r="E1249">
        <v>-62.587600000000002</v>
      </c>
      <c r="F1249">
        <v>86.21</v>
      </c>
      <c r="G1249">
        <v>5.2</v>
      </c>
      <c r="H1249" t="str">
        <f t="shared" si="57"/>
        <v>กลางวัน</v>
      </c>
      <c r="I1249" t="str">
        <f t="shared" si="58"/>
        <v>ลึก</v>
      </c>
      <c r="J1249">
        <f t="shared" si="59"/>
        <v>-5.2</v>
      </c>
    </row>
    <row r="1250" spans="1:10" x14ac:dyDescent="0.35">
      <c r="A1250" s="2">
        <v>1249</v>
      </c>
      <c r="B1250" t="s">
        <v>7574</v>
      </c>
      <c r="C1250" t="s">
        <v>9194</v>
      </c>
      <c r="D1250">
        <v>6.7846000000000002</v>
      </c>
      <c r="E1250">
        <v>-72.969700000000003</v>
      </c>
      <c r="F1250">
        <v>141.91999999999999</v>
      </c>
      <c r="G1250">
        <v>4.5</v>
      </c>
      <c r="H1250" t="str">
        <f t="shared" si="57"/>
        <v>กลางคืน</v>
      </c>
      <c r="I1250" t="str">
        <f t="shared" si="58"/>
        <v>ลึก</v>
      </c>
      <c r="J1250">
        <f t="shared" si="59"/>
        <v>-4.5</v>
      </c>
    </row>
    <row r="1251" spans="1:10" x14ac:dyDescent="0.35">
      <c r="A1251" s="2">
        <v>1250</v>
      </c>
      <c r="B1251" t="s">
        <v>7575</v>
      </c>
      <c r="C1251" t="s">
        <v>9195</v>
      </c>
      <c r="D1251">
        <v>6.5410000000000004</v>
      </c>
      <c r="E1251">
        <v>-74.099999999999994</v>
      </c>
      <c r="F1251">
        <v>15.4</v>
      </c>
      <c r="G1251">
        <v>4.5</v>
      </c>
      <c r="H1251" t="str">
        <f t="shared" si="57"/>
        <v>กลางวัน</v>
      </c>
      <c r="I1251" t="str">
        <f t="shared" si="58"/>
        <v>ตื้น</v>
      </c>
      <c r="J1251">
        <f t="shared" si="59"/>
        <v>-4.5</v>
      </c>
    </row>
    <row r="1252" spans="1:10" x14ac:dyDescent="0.35">
      <c r="A1252" s="2">
        <v>1251</v>
      </c>
      <c r="B1252" t="s">
        <v>7576</v>
      </c>
      <c r="C1252" t="s">
        <v>9196</v>
      </c>
      <c r="D1252">
        <v>6.8163999999999998</v>
      </c>
      <c r="E1252">
        <v>-73.040099999999995</v>
      </c>
      <c r="F1252">
        <v>157.27000000000001</v>
      </c>
      <c r="G1252">
        <v>4.9000000000000004</v>
      </c>
      <c r="H1252" t="str">
        <f t="shared" si="57"/>
        <v>กลางคืน</v>
      </c>
      <c r="I1252" t="str">
        <f t="shared" si="58"/>
        <v>ลึก</v>
      </c>
      <c r="J1252">
        <f t="shared" si="59"/>
        <v>-4.9000000000000004</v>
      </c>
    </row>
    <row r="1253" spans="1:10" x14ac:dyDescent="0.35">
      <c r="A1253" s="2">
        <v>1252</v>
      </c>
      <c r="B1253" t="s">
        <v>7577</v>
      </c>
      <c r="C1253" t="s">
        <v>9197</v>
      </c>
      <c r="D1253">
        <v>6.9283999999999999</v>
      </c>
      <c r="E1253">
        <v>-76.213700000000003</v>
      </c>
      <c r="F1253">
        <v>27.77</v>
      </c>
      <c r="G1253">
        <v>4.5999999999999996</v>
      </c>
      <c r="H1253" t="str">
        <f t="shared" si="57"/>
        <v>กลางวัน</v>
      </c>
      <c r="I1253" t="str">
        <f t="shared" si="58"/>
        <v>ตื้น</v>
      </c>
      <c r="J1253">
        <f t="shared" si="59"/>
        <v>-4.5999999999999996</v>
      </c>
    </row>
    <row r="1254" spans="1:10" x14ac:dyDescent="0.35">
      <c r="A1254" s="2">
        <v>1253</v>
      </c>
      <c r="B1254" t="s">
        <v>7578</v>
      </c>
      <c r="C1254" t="s">
        <v>9198</v>
      </c>
      <c r="D1254">
        <v>6.7210000000000001</v>
      </c>
      <c r="E1254">
        <v>-72.927000000000007</v>
      </c>
      <c r="F1254">
        <v>170.88</v>
      </c>
      <c r="G1254">
        <v>4.5</v>
      </c>
      <c r="H1254" t="str">
        <f t="shared" si="57"/>
        <v>กลางคืน</v>
      </c>
      <c r="I1254" t="str">
        <f t="shared" si="58"/>
        <v>ลึก</v>
      </c>
      <c r="J1254">
        <f t="shared" si="59"/>
        <v>-4.5</v>
      </c>
    </row>
    <row r="1255" spans="1:10" x14ac:dyDescent="0.35">
      <c r="A1255" s="2">
        <v>1254</v>
      </c>
      <c r="B1255" t="s">
        <v>7579</v>
      </c>
      <c r="C1255" t="s">
        <v>9199</v>
      </c>
      <c r="D1255">
        <v>7.3144999999999998</v>
      </c>
      <c r="E1255">
        <v>-73.013999999999996</v>
      </c>
      <c r="F1255">
        <v>19.86</v>
      </c>
      <c r="G1255">
        <v>4.5</v>
      </c>
      <c r="H1255" t="str">
        <f t="shared" si="57"/>
        <v>กลางวัน</v>
      </c>
      <c r="I1255" t="str">
        <f t="shared" si="58"/>
        <v>ตื้น</v>
      </c>
      <c r="J1255">
        <f t="shared" si="59"/>
        <v>-4.5</v>
      </c>
    </row>
    <row r="1256" spans="1:10" x14ac:dyDescent="0.35">
      <c r="A1256" s="2">
        <v>1255</v>
      </c>
      <c r="B1256" t="s">
        <v>7580</v>
      </c>
      <c r="C1256" t="s">
        <v>9200</v>
      </c>
      <c r="D1256">
        <v>7.3735999999999997</v>
      </c>
      <c r="E1256">
        <v>-76.168599999999998</v>
      </c>
      <c r="F1256">
        <v>18</v>
      </c>
      <c r="G1256">
        <v>6</v>
      </c>
      <c r="H1256" t="str">
        <f t="shared" si="57"/>
        <v>กลางคืน</v>
      </c>
      <c r="I1256" t="str">
        <f t="shared" si="58"/>
        <v>ตื้น</v>
      </c>
      <c r="J1256">
        <f t="shared" si="59"/>
        <v>-6</v>
      </c>
    </row>
    <row r="1257" spans="1:10" x14ac:dyDescent="0.35">
      <c r="A1257" s="2">
        <v>1256</v>
      </c>
      <c r="B1257" t="s">
        <v>7580</v>
      </c>
      <c r="C1257" t="s">
        <v>9201</v>
      </c>
      <c r="D1257">
        <v>7.3579999999999997</v>
      </c>
      <c r="E1257">
        <v>-76.146799999999999</v>
      </c>
      <c r="F1257">
        <v>10</v>
      </c>
      <c r="G1257">
        <v>4.9000000000000004</v>
      </c>
      <c r="H1257" t="str">
        <f t="shared" si="57"/>
        <v>กลางวัน</v>
      </c>
      <c r="I1257" t="str">
        <f t="shared" si="58"/>
        <v>ตื้นมาก</v>
      </c>
      <c r="J1257">
        <f t="shared" si="59"/>
        <v>-4.9000000000000004</v>
      </c>
    </row>
    <row r="1258" spans="1:10" x14ac:dyDescent="0.35">
      <c r="A1258" s="2">
        <v>1257</v>
      </c>
      <c r="B1258" t="s">
        <v>7580</v>
      </c>
      <c r="C1258" t="s">
        <v>9202</v>
      </c>
      <c r="D1258">
        <v>7.3320999999999996</v>
      </c>
      <c r="E1258">
        <v>-76.171599999999998</v>
      </c>
      <c r="F1258">
        <v>10</v>
      </c>
      <c r="G1258">
        <v>4.7</v>
      </c>
      <c r="H1258" t="str">
        <f t="shared" si="57"/>
        <v>กลางวัน</v>
      </c>
      <c r="I1258" t="str">
        <f t="shared" si="58"/>
        <v>ตื้นมาก</v>
      </c>
      <c r="J1258">
        <f t="shared" si="59"/>
        <v>-4.7</v>
      </c>
    </row>
    <row r="1259" spans="1:10" x14ac:dyDescent="0.35">
      <c r="A1259" s="2">
        <v>1258</v>
      </c>
      <c r="B1259" t="s">
        <v>7580</v>
      </c>
      <c r="C1259" t="s">
        <v>9203</v>
      </c>
      <c r="D1259">
        <v>7.3933999999999997</v>
      </c>
      <c r="E1259">
        <v>-76.227800000000002</v>
      </c>
      <c r="F1259">
        <v>10</v>
      </c>
      <c r="G1259">
        <v>4.8</v>
      </c>
      <c r="H1259" t="str">
        <f t="shared" si="57"/>
        <v>กลางวัน</v>
      </c>
      <c r="I1259" t="str">
        <f t="shared" si="58"/>
        <v>ตื้นมาก</v>
      </c>
      <c r="J1259">
        <f t="shared" si="59"/>
        <v>-4.8</v>
      </c>
    </row>
    <row r="1260" spans="1:10" x14ac:dyDescent="0.35">
      <c r="A1260" s="2">
        <v>1259</v>
      </c>
      <c r="B1260" t="s">
        <v>7581</v>
      </c>
      <c r="C1260" t="s">
        <v>9204</v>
      </c>
      <c r="D1260">
        <v>6.7735000000000003</v>
      </c>
      <c r="E1260">
        <v>-72.970500000000001</v>
      </c>
      <c r="F1260">
        <v>151.47999999999999</v>
      </c>
      <c r="G1260">
        <v>4.8</v>
      </c>
      <c r="H1260" t="str">
        <f t="shared" si="57"/>
        <v>กลางวัน</v>
      </c>
      <c r="I1260" t="str">
        <f t="shared" si="58"/>
        <v>ลึก</v>
      </c>
      <c r="J1260">
        <f t="shared" si="59"/>
        <v>-4.8</v>
      </c>
    </row>
    <row r="1261" spans="1:10" x14ac:dyDescent="0.35">
      <c r="A1261" s="2">
        <v>1260</v>
      </c>
      <c r="B1261" t="s">
        <v>7582</v>
      </c>
      <c r="C1261" t="s">
        <v>9205</v>
      </c>
      <c r="D1261">
        <v>3.4466000000000001</v>
      </c>
      <c r="E1261">
        <v>-74.495099999999994</v>
      </c>
      <c r="F1261">
        <v>33</v>
      </c>
      <c r="G1261">
        <v>5.6</v>
      </c>
      <c r="H1261" t="str">
        <f t="shared" si="57"/>
        <v>กลางคืน</v>
      </c>
      <c r="I1261" t="str">
        <f t="shared" si="58"/>
        <v>กลาง</v>
      </c>
      <c r="J1261">
        <f t="shared" si="59"/>
        <v>-5.6</v>
      </c>
    </row>
    <row r="1262" spans="1:10" x14ac:dyDescent="0.35">
      <c r="A1262" s="2">
        <v>1261</v>
      </c>
      <c r="B1262" t="s">
        <v>7582</v>
      </c>
      <c r="C1262" t="s">
        <v>9206</v>
      </c>
      <c r="D1262">
        <v>3.4026999999999998</v>
      </c>
      <c r="E1262">
        <v>-74.501900000000006</v>
      </c>
      <c r="F1262">
        <v>36.159999999999997</v>
      </c>
      <c r="G1262">
        <v>5</v>
      </c>
      <c r="H1262" t="str">
        <f t="shared" si="57"/>
        <v>กลางคืน</v>
      </c>
      <c r="I1262" t="str">
        <f t="shared" si="58"/>
        <v>กลาง</v>
      </c>
      <c r="J1262">
        <f t="shared" si="59"/>
        <v>-5</v>
      </c>
    </row>
    <row r="1263" spans="1:10" x14ac:dyDescent="0.35">
      <c r="A1263" s="2">
        <v>1262</v>
      </c>
      <c r="B1263" t="s">
        <v>7583</v>
      </c>
      <c r="C1263" t="s">
        <v>9207</v>
      </c>
      <c r="D1263">
        <v>10.2621</v>
      </c>
      <c r="E1263">
        <v>-62.167700000000004</v>
      </c>
      <c r="F1263">
        <v>28.21</v>
      </c>
      <c r="G1263">
        <v>4.5999999999999996</v>
      </c>
      <c r="H1263" t="str">
        <f t="shared" si="57"/>
        <v>กลางคืน</v>
      </c>
      <c r="I1263" t="str">
        <f t="shared" si="58"/>
        <v>ตื้น</v>
      </c>
      <c r="J1263">
        <f t="shared" si="59"/>
        <v>-4.5999999999999996</v>
      </c>
    </row>
    <row r="1264" spans="1:10" x14ac:dyDescent="0.35">
      <c r="A1264" s="2">
        <v>1263</v>
      </c>
      <c r="B1264" t="s">
        <v>7584</v>
      </c>
      <c r="C1264" t="s">
        <v>9208</v>
      </c>
      <c r="D1264">
        <v>3.3938000000000001</v>
      </c>
      <c r="E1264">
        <v>-74.2744</v>
      </c>
      <c r="F1264">
        <v>61.75</v>
      </c>
      <c r="G1264">
        <v>4.5</v>
      </c>
      <c r="H1264" t="str">
        <f t="shared" si="57"/>
        <v>กลางคืน</v>
      </c>
      <c r="I1264" t="str">
        <f t="shared" si="58"/>
        <v>กลาง</v>
      </c>
      <c r="J1264">
        <f t="shared" si="59"/>
        <v>-4.5</v>
      </c>
    </row>
    <row r="1265" spans="1:10" x14ac:dyDescent="0.35">
      <c r="A1265" s="2">
        <v>1264</v>
      </c>
      <c r="B1265" t="s">
        <v>7585</v>
      </c>
      <c r="C1265" t="s">
        <v>9209</v>
      </c>
      <c r="D1265">
        <v>6.8093000000000004</v>
      </c>
      <c r="E1265">
        <v>-72.985399999999998</v>
      </c>
      <c r="F1265">
        <v>158.85</v>
      </c>
      <c r="G1265">
        <v>4.5999999999999996</v>
      </c>
      <c r="H1265" t="str">
        <f t="shared" si="57"/>
        <v>กลางวัน</v>
      </c>
      <c r="I1265" t="str">
        <f t="shared" si="58"/>
        <v>ลึก</v>
      </c>
      <c r="J1265">
        <f t="shared" si="59"/>
        <v>-4.5999999999999996</v>
      </c>
    </row>
    <row r="1266" spans="1:10" x14ac:dyDescent="0.35">
      <c r="A1266" s="2">
        <v>1265</v>
      </c>
      <c r="B1266" t="s">
        <v>7585</v>
      </c>
      <c r="C1266" t="s">
        <v>9210</v>
      </c>
      <c r="D1266">
        <v>7.4950000000000001</v>
      </c>
      <c r="E1266">
        <v>-73.360799999999998</v>
      </c>
      <c r="F1266">
        <v>123.28</v>
      </c>
      <c r="G1266">
        <v>4.5</v>
      </c>
      <c r="H1266" t="str">
        <f t="shared" si="57"/>
        <v>กลางคืน</v>
      </c>
      <c r="I1266" t="str">
        <f t="shared" si="58"/>
        <v>ลึก</v>
      </c>
      <c r="J1266">
        <f t="shared" si="59"/>
        <v>-4.5</v>
      </c>
    </row>
    <row r="1267" spans="1:10" x14ac:dyDescent="0.35">
      <c r="A1267" s="2">
        <v>1266</v>
      </c>
      <c r="B1267" t="s">
        <v>7586</v>
      </c>
      <c r="C1267" t="s">
        <v>9211</v>
      </c>
      <c r="D1267">
        <v>5.899</v>
      </c>
      <c r="E1267">
        <v>-76.146199999999993</v>
      </c>
      <c r="F1267">
        <v>64.45</v>
      </c>
      <c r="G1267">
        <v>4.7</v>
      </c>
      <c r="H1267" t="str">
        <f t="shared" si="57"/>
        <v>กลางวัน</v>
      </c>
      <c r="I1267" t="str">
        <f t="shared" si="58"/>
        <v>กลาง</v>
      </c>
      <c r="J1267">
        <f t="shared" si="59"/>
        <v>-4.7</v>
      </c>
    </row>
    <row r="1268" spans="1:10" x14ac:dyDescent="0.35">
      <c r="A1268" s="2">
        <v>1267</v>
      </c>
      <c r="B1268" t="s">
        <v>7587</v>
      </c>
      <c r="C1268" t="s">
        <v>9212</v>
      </c>
      <c r="D1268">
        <v>6.8087999999999997</v>
      </c>
      <c r="E1268">
        <v>-72.961299999999994</v>
      </c>
      <c r="F1268">
        <v>156.06</v>
      </c>
      <c r="G1268">
        <v>4.7</v>
      </c>
      <c r="H1268" t="str">
        <f t="shared" si="57"/>
        <v>กลางคืน</v>
      </c>
      <c r="I1268" t="str">
        <f t="shared" si="58"/>
        <v>ลึก</v>
      </c>
      <c r="J1268">
        <f t="shared" si="59"/>
        <v>-4.7</v>
      </c>
    </row>
    <row r="1269" spans="1:10" x14ac:dyDescent="0.35">
      <c r="A1269" s="2">
        <v>1268</v>
      </c>
      <c r="B1269" t="s">
        <v>7588</v>
      </c>
      <c r="C1269" t="s">
        <v>9213</v>
      </c>
      <c r="D1269">
        <v>3.4493</v>
      </c>
      <c r="E1269">
        <v>-74.671499999999995</v>
      </c>
      <c r="F1269">
        <v>37.950000000000003</v>
      </c>
      <c r="G1269">
        <v>5.5</v>
      </c>
      <c r="H1269" t="str">
        <f t="shared" si="57"/>
        <v>กลางวัน</v>
      </c>
      <c r="I1269" t="str">
        <f t="shared" si="58"/>
        <v>กลาง</v>
      </c>
      <c r="J1269">
        <f t="shared" si="59"/>
        <v>-5.5</v>
      </c>
    </row>
    <row r="1270" spans="1:10" x14ac:dyDescent="0.35">
      <c r="A1270" s="2">
        <v>1269</v>
      </c>
      <c r="B1270" t="s">
        <v>7589</v>
      </c>
      <c r="C1270" t="s">
        <v>9214</v>
      </c>
      <c r="D1270">
        <v>12.2926</v>
      </c>
      <c r="E1270">
        <v>-72.990700000000004</v>
      </c>
      <c r="F1270">
        <v>7.37</v>
      </c>
      <c r="G1270">
        <v>5.2</v>
      </c>
      <c r="H1270" t="str">
        <f t="shared" si="57"/>
        <v>กลางวัน</v>
      </c>
      <c r="I1270" t="str">
        <f t="shared" si="58"/>
        <v>ตื้นมาก</v>
      </c>
      <c r="J1270">
        <f t="shared" si="59"/>
        <v>-5.2</v>
      </c>
    </row>
    <row r="1271" spans="1:10" x14ac:dyDescent="0.35">
      <c r="A1271" s="2">
        <v>1270</v>
      </c>
      <c r="B1271" t="s">
        <v>7590</v>
      </c>
      <c r="C1271" t="s">
        <v>9215</v>
      </c>
      <c r="D1271">
        <v>7.4886999999999997</v>
      </c>
      <c r="E1271">
        <v>-76.363100000000003</v>
      </c>
      <c r="F1271">
        <v>10</v>
      </c>
      <c r="G1271">
        <v>4.5</v>
      </c>
      <c r="H1271" t="str">
        <f t="shared" si="57"/>
        <v>กลางคืน</v>
      </c>
      <c r="I1271" t="str">
        <f t="shared" si="58"/>
        <v>ตื้นมาก</v>
      </c>
      <c r="J1271">
        <f t="shared" si="59"/>
        <v>-4.5</v>
      </c>
    </row>
    <row r="1272" spans="1:10" x14ac:dyDescent="0.35">
      <c r="A1272" s="2">
        <v>1271</v>
      </c>
      <c r="B1272" t="s">
        <v>7591</v>
      </c>
      <c r="C1272" t="s">
        <v>9216</v>
      </c>
      <c r="D1272">
        <v>12.0603</v>
      </c>
      <c r="E1272">
        <v>-69.598500000000001</v>
      </c>
      <c r="F1272">
        <v>19.440000000000001</v>
      </c>
      <c r="G1272">
        <v>4.8</v>
      </c>
      <c r="H1272" t="str">
        <f t="shared" si="57"/>
        <v>กลางวัน</v>
      </c>
      <c r="I1272" t="str">
        <f t="shared" si="58"/>
        <v>ตื้น</v>
      </c>
      <c r="J1272">
        <f t="shared" si="59"/>
        <v>-4.8</v>
      </c>
    </row>
    <row r="1273" spans="1:10" x14ac:dyDescent="0.35">
      <c r="A1273" s="2">
        <v>1272</v>
      </c>
      <c r="B1273" t="s">
        <v>7592</v>
      </c>
      <c r="C1273" t="s">
        <v>9217</v>
      </c>
      <c r="D1273">
        <v>11.9771</v>
      </c>
      <c r="E1273">
        <v>-69.565799999999996</v>
      </c>
      <c r="F1273">
        <v>15</v>
      </c>
      <c r="G1273">
        <v>5.2</v>
      </c>
      <c r="H1273" t="str">
        <f t="shared" si="57"/>
        <v>กลางวัน</v>
      </c>
      <c r="I1273" t="str">
        <f t="shared" si="58"/>
        <v>ตื้น</v>
      </c>
      <c r="J1273">
        <f t="shared" si="59"/>
        <v>-5.2</v>
      </c>
    </row>
    <row r="1274" spans="1:10" x14ac:dyDescent="0.35">
      <c r="A1274" s="2">
        <v>1273</v>
      </c>
      <c r="B1274" t="s">
        <v>7593</v>
      </c>
      <c r="C1274" t="s">
        <v>9218</v>
      </c>
      <c r="D1274">
        <v>4.8928000000000003</v>
      </c>
      <c r="E1274">
        <v>-72.602099999999993</v>
      </c>
      <c r="F1274">
        <v>17.47</v>
      </c>
      <c r="G1274">
        <v>5.2</v>
      </c>
      <c r="H1274" t="str">
        <f t="shared" si="57"/>
        <v>กลางวัน</v>
      </c>
      <c r="I1274" t="str">
        <f t="shared" si="58"/>
        <v>ตื้น</v>
      </c>
      <c r="J1274">
        <f t="shared" si="59"/>
        <v>-5.2</v>
      </c>
    </row>
    <row r="1275" spans="1:10" x14ac:dyDescent="0.35">
      <c r="A1275" s="2">
        <v>1274</v>
      </c>
      <c r="B1275" t="s">
        <v>7594</v>
      </c>
      <c r="C1275" t="s">
        <v>9219</v>
      </c>
      <c r="D1275">
        <v>10.8832</v>
      </c>
      <c r="E1275">
        <v>-68.923699999999997</v>
      </c>
      <c r="F1275">
        <v>26</v>
      </c>
      <c r="G1275">
        <v>4.8</v>
      </c>
      <c r="H1275" t="str">
        <f t="shared" si="57"/>
        <v>กลางวัน</v>
      </c>
      <c r="I1275" t="str">
        <f t="shared" si="58"/>
        <v>ตื้น</v>
      </c>
      <c r="J1275">
        <f t="shared" si="59"/>
        <v>-4.8</v>
      </c>
    </row>
    <row r="1276" spans="1:10" x14ac:dyDescent="0.35">
      <c r="A1276" s="2">
        <v>1275</v>
      </c>
      <c r="B1276" t="s">
        <v>7595</v>
      </c>
      <c r="C1276" t="s">
        <v>9220</v>
      </c>
      <c r="D1276">
        <v>7.1087999999999996</v>
      </c>
      <c r="E1276">
        <v>-73.861800000000002</v>
      </c>
      <c r="F1276">
        <v>86.17</v>
      </c>
      <c r="G1276">
        <v>4.7</v>
      </c>
      <c r="H1276" t="str">
        <f t="shared" si="57"/>
        <v>กลางวัน</v>
      </c>
      <c r="I1276" t="str">
        <f t="shared" si="58"/>
        <v>ลึก</v>
      </c>
      <c r="J1276">
        <f t="shared" si="59"/>
        <v>-4.7</v>
      </c>
    </row>
    <row r="1277" spans="1:10" x14ac:dyDescent="0.35">
      <c r="A1277" s="2">
        <v>1276</v>
      </c>
      <c r="B1277" t="s">
        <v>7596</v>
      </c>
      <c r="C1277" t="s">
        <v>9221</v>
      </c>
      <c r="D1277">
        <v>7.1970999999999998</v>
      </c>
      <c r="E1277">
        <v>-72.895700000000005</v>
      </c>
      <c r="F1277">
        <v>165.79</v>
      </c>
      <c r="G1277">
        <v>4.8</v>
      </c>
      <c r="H1277" t="str">
        <f t="shared" si="57"/>
        <v>กลางวัน</v>
      </c>
      <c r="I1277" t="str">
        <f t="shared" si="58"/>
        <v>ลึก</v>
      </c>
      <c r="J1277">
        <f t="shared" si="59"/>
        <v>-4.8</v>
      </c>
    </row>
    <row r="1278" spans="1:10" x14ac:dyDescent="0.35">
      <c r="A1278" s="2">
        <v>1277</v>
      </c>
      <c r="B1278" t="s">
        <v>7597</v>
      </c>
      <c r="C1278" t="s">
        <v>9222</v>
      </c>
      <c r="D1278">
        <v>8.3584999999999994</v>
      </c>
      <c r="E1278">
        <v>-72.718999999999994</v>
      </c>
      <c r="F1278">
        <v>179.42</v>
      </c>
      <c r="G1278">
        <v>4.5999999999999996</v>
      </c>
      <c r="H1278" t="str">
        <f t="shared" si="57"/>
        <v>กลางคืน</v>
      </c>
      <c r="I1278" t="str">
        <f t="shared" si="58"/>
        <v>ลึก</v>
      </c>
      <c r="J1278">
        <f t="shared" si="59"/>
        <v>-4.5999999999999996</v>
      </c>
    </row>
    <row r="1279" spans="1:10" x14ac:dyDescent="0.35">
      <c r="A1279" s="2">
        <v>1278</v>
      </c>
      <c r="B1279" t="s">
        <v>7598</v>
      </c>
      <c r="C1279" t="s">
        <v>9223</v>
      </c>
      <c r="D1279">
        <v>11.653499999999999</v>
      </c>
      <c r="E1279">
        <v>-66.819100000000006</v>
      </c>
      <c r="F1279">
        <v>13.09</v>
      </c>
      <c r="G1279">
        <v>4.5</v>
      </c>
      <c r="H1279" t="str">
        <f t="shared" si="57"/>
        <v>กลางวัน</v>
      </c>
      <c r="I1279" t="str">
        <f t="shared" si="58"/>
        <v>ตื้น</v>
      </c>
      <c r="J1279">
        <f t="shared" si="59"/>
        <v>-4.5</v>
      </c>
    </row>
    <row r="1280" spans="1:10" x14ac:dyDescent="0.35">
      <c r="A1280" s="2">
        <v>1279</v>
      </c>
      <c r="B1280" t="s">
        <v>7599</v>
      </c>
      <c r="C1280" t="s">
        <v>9224</v>
      </c>
      <c r="D1280">
        <v>10.8774</v>
      </c>
      <c r="E1280">
        <v>-62.382300000000001</v>
      </c>
      <c r="F1280">
        <v>86.66</v>
      </c>
      <c r="G1280">
        <v>4.5999999999999996</v>
      </c>
      <c r="H1280" t="str">
        <f t="shared" si="57"/>
        <v>กลางคืน</v>
      </c>
      <c r="I1280" t="str">
        <f t="shared" si="58"/>
        <v>ลึก</v>
      </c>
      <c r="J1280">
        <f t="shared" si="59"/>
        <v>-4.5999999999999996</v>
      </c>
    </row>
    <row r="1281" spans="1:10" x14ac:dyDescent="0.35">
      <c r="A1281" s="2">
        <v>1280</v>
      </c>
      <c r="B1281" t="s">
        <v>7600</v>
      </c>
      <c r="C1281" t="s">
        <v>9225</v>
      </c>
      <c r="D1281">
        <v>3.8159999999999998</v>
      </c>
      <c r="E1281">
        <v>-75.928299999999993</v>
      </c>
      <c r="F1281">
        <v>58.65</v>
      </c>
      <c r="G1281">
        <v>4.8</v>
      </c>
      <c r="H1281" t="str">
        <f t="shared" si="57"/>
        <v>กลางวัน</v>
      </c>
      <c r="I1281" t="str">
        <f t="shared" si="58"/>
        <v>กลาง</v>
      </c>
      <c r="J1281">
        <f t="shared" si="59"/>
        <v>-4.8</v>
      </c>
    </row>
    <row r="1282" spans="1:10" x14ac:dyDescent="0.35">
      <c r="A1282" s="2">
        <v>1281</v>
      </c>
      <c r="B1282" t="s">
        <v>7601</v>
      </c>
      <c r="C1282" t="s">
        <v>9226</v>
      </c>
      <c r="D1282">
        <v>10.9078</v>
      </c>
      <c r="E1282">
        <v>-62.164299999999997</v>
      </c>
      <c r="F1282">
        <v>86.78</v>
      </c>
      <c r="G1282">
        <v>4.7</v>
      </c>
      <c r="H1282" t="str">
        <f t="shared" si="57"/>
        <v>กลางวัน</v>
      </c>
      <c r="I1282" t="str">
        <f t="shared" si="58"/>
        <v>ลึก</v>
      </c>
      <c r="J1282">
        <f t="shared" si="59"/>
        <v>-4.7</v>
      </c>
    </row>
    <row r="1283" spans="1:10" x14ac:dyDescent="0.35">
      <c r="A1283" s="2">
        <v>1282</v>
      </c>
      <c r="B1283" t="s">
        <v>7602</v>
      </c>
      <c r="C1283" t="s">
        <v>9227</v>
      </c>
      <c r="D1283">
        <v>6.7984</v>
      </c>
      <c r="E1283">
        <v>-73.016400000000004</v>
      </c>
      <c r="F1283">
        <v>155.49</v>
      </c>
      <c r="G1283">
        <v>4.7</v>
      </c>
      <c r="H1283" t="str">
        <f t="shared" ref="H1283:H1346" si="60">IF(AND(HOUR(C1283)&gt;=6,HOUR(C1283)&lt;=18),"กลางวัน","กลางคืน")</f>
        <v>กลางวัน</v>
      </c>
      <c r="I1283" t="str">
        <f t="shared" ref="I1283:I1346" si="61">IF(F1283&lt;=10,"ตื้นมาก",IF(F1283&lt;=30,"ตื้น",IF(F1283&lt;70,"กลาง","ลึก")))</f>
        <v>ลึก</v>
      </c>
      <c r="J1283">
        <f t="shared" ref="J1283:J1346" si="62">G1283*-1</f>
        <v>-4.7</v>
      </c>
    </row>
    <row r="1284" spans="1:10" x14ac:dyDescent="0.35">
      <c r="A1284" s="2">
        <v>1283</v>
      </c>
      <c r="B1284" t="s">
        <v>7603</v>
      </c>
      <c r="C1284" t="s">
        <v>9228</v>
      </c>
      <c r="D1284">
        <v>11.6675</v>
      </c>
      <c r="E1284">
        <v>-72.263300000000001</v>
      </c>
      <c r="F1284">
        <v>54.77</v>
      </c>
      <c r="G1284">
        <v>4.9000000000000004</v>
      </c>
      <c r="H1284" t="str">
        <f t="shared" si="60"/>
        <v>กลางคืน</v>
      </c>
      <c r="I1284" t="str">
        <f t="shared" si="61"/>
        <v>กลาง</v>
      </c>
      <c r="J1284">
        <f t="shared" si="62"/>
        <v>-4.9000000000000004</v>
      </c>
    </row>
    <row r="1285" spans="1:10" x14ac:dyDescent="0.35">
      <c r="A1285" s="2">
        <v>1284</v>
      </c>
      <c r="B1285" t="s">
        <v>7604</v>
      </c>
      <c r="C1285" t="s">
        <v>9229</v>
      </c>
      <c r="D1285">
        <v>3.5937000000000001</v>
      </c>
      <c r="E1285">
        <v>-73.984800000000007</v>
      </c>
      <c r="F1285">
        <v>27.64</v>
      </c>
      <c r="G1285">
        <v>5.0999999999999996</v>
      </c>
      <c r="H1285" t="str">
        <f t="shared" si="60"/>
        <v>กลางคืน</v>
      </c>
      <c r="I1285" t="str">
        <f t="shared" si="61"/>
        <v>ตื้น</v>
      </c>
      <c r="J1285">
        <f t="shared" si="62"/>
        <v>-5.0999999999999996</v>
      </c>
    </row>
    <row r="1286" spans="1:10" x14ac:dyDescent="0.35">
      <c r="A1286" s="2">
        <v>1285</v>
      </c>
      <c r="B1286" t="s">
        <v>7605</v>
      </c>
      <c r="C1286" t="s">
        <v>9230</v>
      </c>
      <c r="D1286">
        <v>6.7983000000000002</v>
      </c>
      <c r="E1286">
        <v>-72.990700000000004</v>
      </c>
      <c r="F1286">
        <v>165.12</v>
      </c>
      <c r="G1286">
        <v>4.7</v>
      </c>
      <c r="H1286" t="str">
        <f t="shared" si="60"/>
        <v>กลางวัน</v>
      </c>
      <c r="I1286" t="str">
        <f t="shared" si="61"/>
        <v>ลึก</v>
      </c>
      <c r="J1286">
        <f t="shared" si="62"/>
        <v>-4.7</v>
      </c>
    </row>
    <row r="1287" spans="1:10" x14ac:dyDescent="0.35">
      <c r="A1287" s="2">
        <v>1286</v>
      </c>
      <c r="B1287" t="s">
        <v>7606</v>
      </c>
      <c r="C1287" t="s">
        <v>9231</v>
      </c>
      <c r="D1287">
        <v>4.8564999999999996</v>
      </c>
      <c r="E1287">
        <v>-74.999799999999993</v>
      </c>
      <c r="F1287">
        <v>10</v>
      </c>
      <c r="G1287">
        <v>4.7</v>
      </c>
      <c r="H1287" t="str">
        <f t="shared" si="60"/>
        <v>กลางคืน</v>
      </c>
      <c r="I1287" t="str">
        <f t="shared" si="61"/>
        <v>ตื้นมาก</v>
      </c>
      <c r="J1287">
        <f t="shared" si="62"/>
        <v>-4.7</v>
      </c>
    </row>
    <row r="1288" spans="1:10" x14ac:dyDescent="0.35">
      <c r="A1288" s="2">
        <v>1287</v>
      </c>
      <c r="B1288" t="s">
        <v>7606</v>
      </c>
      <c r="C1288" t="s">
        <v>9232</v>
      </c>
      <c r="D1288">
        <v>4.7693000000000003</v>
      </c>
      <c r="E1288">
        <v>-75.148600000000002</v>
      </c>
      <c r="F1288">
        <v>10</v>
      </c>
      <c r="G1288">
        <v>4.5</v>
      </c>
      <c r="H1288" t="str">
        <f t="shared" si="60"/>
        <v>กลางคืน</v>
      </c>
      <c r="I1288" t="str">
        <f t="shared" si="61"/>
        <v>ตื้นมาก</v>
      </c>
      <c r="J1288">
        <f t="shared" si="62"/>
        <v>-4.5</v>
      </c>
    </row>
    <row r="1289" spans="1:10" x14ac:dyDescent="0.35">
      <c r="A1289" s="2">
        <v>1288</v>
      </c>
      <c r="B1289" t="s">
        <v>7607</v>
      </c>
      <c r="C1289" t="s">
        <v>9233</v>
      </c>
      <c r="D1289">
        <v>8.8394999999999992</v>
      </c>
      <c r="E1289">
        <v>-71.107299999999995</v>
      </c>
      <c r="F1289">
        <v>32.25</v>
      </c>
      <c r="G1289">
        <v>4.5</v>
      </c>
      <c r="H1289" t="str">
        <f t="shared" si="60"/>
        <v>กลางวัน</v>
      </c>
      <c r="I1289" t="str">
        <f t="shared" si="61"/>
        <v>กลาง</v>
      </c>
      <c r="J1289">
        <f t="shared" si="62"/>
        <v>-4.5</v>
      </c>
    </row>
    <row r="1290" spans="1:10" x14ac:dyDescent="0.35">
      <c r="A1290" s="2">
        <v>1289</v>
      </c>
      <c r="B1290" t="s">
        <v>7608</v>
      </c>
      <c r="C1290" t="s">
        <v>9234</v>
      </c>
      <c r="D1290">
        <v>6.5362</v>
      </c>
      <c r="E1290">
        <v>-72.090299999999999</v>
      </c>
      <c r="F1290">
        <v>49.06</v>
      </c>
      <c r="G1290">
        <v>5.0999999999999996</v>
      </c>
      <c r="H1290" t="str">
        <f t="shared" si="60"/>
        <v>กลางคืน</v>
      </c>
      <c r="I1290" t="str">
        <f t="shared" si="61"/>
        <v>กลาง</v>
      </c>
      <c r="J1290">
        <f t="shared" si="62"/>
        <v>-5.0999999999999996</v>
      </c>
    </row>
    <row r="1291" spans="1:10" x14ac:dyDescent="0.35">
      <c r="A1291" s="2">
        <v>1290</v>
      </c>
      <c r="B1291" t="s">
        <v>7609</v>
      </c>
      <c r="C1291" t="s">
        <v>9235</v>
      </c>
      <c r="D1291">
        <v>7.4512999999999998</v>
      </c>
      <c r="E1291">
        <v>-71.983199999999997</v>
      </c>
      <c r="F1291">
        <v>47.72</v>
      </c>
      <c r="G1291">
        <v>4.5</v>
      </c>
      <c r="H1291" t="str">
        <f t="shared" si="60"/>
        <v>กลางวัน</v>
      </c>
      <c r="I1291" t="str">
        <f t="shared" si="61"/>
        <v>กลาง</v>
      </c>
      <c r="J1291">
        <f t="shared" si="62"/>
        <v>-4.5</v>
      </c>
    </row>
    <row r="1292" spans="1:10" x14ac:dyDescent="0.35">
      <c r="A1292" s="2">
        <v>1291</v>
      </c>
      <c r="B1292" t="s">
        <v>7610</v>
      </c>
      <c r="C1292" t="s">
        <v>9236</v>
      </c>
      <c r="D1292">
        <v>6.7679999999999998</v>
      </c>
      <c r="E1292">
        <v>-72.947599999999994</v>
      </c>
      <c r="F1292">
        <v>154.94</v>
      </c>
      <c r="G1292">
        <v>4.5</v>
      </c>
      <c r="H1292" t="str">
        <f t="shared" si="60"/>
        <v>กลางคืน</v>
      </c>
      <c r="I1292" t="str">
        <f t="shared" si="61"/>
        <v>ลึก</v>
      </c>
      <c r="J1292">
        <f t="shared" si="62"/>
        <v>-4.5</v>
      </c>
    </row>
    <row r="1293" spans="1:10" x14ac:dyDescent="0.35">
      <c r="A1293" s="2">
        <v>1292</v>
      </c>
      <c r="B1293" t="s">
        <v>7611</v>
      </c>
      <c r="C1293" t="s">
        <v>9237</v>
      </c>
      <c r="D1293">
        <v>10.683</v>
      </c>
      <c r="E1293">
        <v>-66.4482</v>
      </c>
      <c r="F1293">
        <v>11.03</v>
      </c>
      <c r="G1293">
        <v>4.5</v>
      </c>
      <c r="H1293" t="str">
        <f t="shared" si="60"/>
        <v>กลางวัน</v>
      </c>
      <c r="I1293" t="str">
        <f t="shared" si="61"/>
        <v>ตื้น</v>
      </c>
      <c r="J1293">
        <f t="shared" si="62"/>
        <v>-4.5</v>
      </c>
    </row>
    <row r="1294" spans="1:10" x14ac:dyDescent="0.35">
      <c r="A1294" s="2">
        <v>1293</v>
      </c>
      <c r="B1294" t="s">
        <v>7612</v>
      </c>
      <c r="C1294" t="s">
        <v>9238</v>
      </c>
      <c r="D1294">
        <v>10.882199999999999</v>
      </c>
      <c r="E1294">
        <v>-62.839100000000002</v>
      </c>
      <c r="F1294">
        <v>90.06</v>
      </c>
      <c r="G1294">
        <v>4.8</v>
      </c>
      <c r="H1294" t="str">
        <f t="shared" si="60"/>
        <v>กลางวัน</v>
      </c>
      <c r="I1294" t="str">
        <f t="shared" si="61"/>
        <v>ลึก</v>
      </c>
      <c r="J1294">
        <f t="shared" si="62"/>
        <v>-4.8</v>
      </c>
    </row>
    <row r="1295" spans="1:10" x14ac:dyDescent="0.35">
      <c r="A1295" s="2">
        <v>1294</v>
      </c>
      <c r="B1295" t="s">
        <v>7613</v>
      </c>
      <c r="C1295" t="s">
        <v>9239</v>
      </c>
      <c r="D1295">
        <v>6.7474999999999996</v>
      </c>
      <c r="E1295">
        <v>-73.002600000000001</v>
      </c>
      <c r="F1295">
        <v>155.72</v>
      </c>
      <c r="G1295">
        <v>4.9000000000000004</v>
      </c>
      <c r="H1295" t="str">
        <f t="shared" si="60"/>
        <v>กลางคืน</v>
      </c>
      <c r="I1295" t="str">
        <f t="shared" si="61"/>
        <v>ลึก</v>
      </c>
      <c r="J1295">
        <f t="shared" si="62"/>
        <v>-4.9000000000000004</v>
      </c>
    </row>
    <row r="1296" spans="1:10" x14ac:dyDescent="0.35">
      <c r="A1296" s="2">
        <v>1295</v>
      </c>
      <c r="B1296" t="s">
        <v>7614</v>
      </c>
      <c r="C1296" t="s">
        <v>9240</v>
      </c>
      <c r="D1296">
        <v>9.5422999999999991</v>
      </c>
      <c r="E1296">
        <v>-73.070599999999999</v>
      </c>
      <c r="F1296">
        <v>125.15</v>
      </c>
      <c r="G1296">
        <v>4.7</v>
      </c>
      <c r="H1296" t="str">
        <f t="shared" si="60"/>
        <v>กลางคืน</v>
      </c>
      <c r="I1296" t="str">
        <f t="shared" si="61"/>
        <v>ลึก</v>
      </c>
      <c r="J1296">
        <f t="shared" si="62"/>
        <v>-4.7</v>
      </c>
    </row>
    <row r="1297" spans="1:10" x14ac:dyDescent="0.35">
      <c r="A1297" s="2">
        <v>1296</v>
      </c>
      <c r="B1297" t="s">
        <v>7615</v>
      </c>
      <c r="C1297" t="s">
        <v>9241</v>
      </c>
      <c r="D1297">
        <v>9.7910000000000004</v>
      </c>
      <c r="E1297">
        <v>-74.706800000000001</v>
      </c>
      <c r="F1297">
        <v>45.56</v>
      </c>
      <c r="G1297">
        <v>4.5</v>
      </c>
      <c r="H1297" t="str">
        <f t="shared" si="60"/>
        <v>กลางคืน</v>
      </c>
      <c r="I1297" t="str">
        <f t="shared" si="61"/>
        <v>กลาง</v>
      </c>
      <c r="J1297">
        <f t="shared" si="62"/>
        <v>-4.5</v>
      </c>
    </row>
    <row r="1298" spans="1:10" x14ac:dyDescent="0.35">
      <c r="A1298" s="2">
        <v>1297</v>
      </c>
      <c r="B1298" t="s">
        <v>7616</v>
      </c>
      <c r="C1298" t="s">
        <v>9242</v>
      </c>
      <c r="D1298">
        <v>7.5274999999999999</v>
      </c>
      <c r="E1298">
        <v>-73.147999999999996</v>
      </c>
      <c r="F1298">
        <v>128.61000000000001</v>
      </c>
      <c r="G1298">
        <v>5.0999999999999996</v>
      </c>
      <c r="H1298" t="str">
        <f t="shared" si="60"/>
        <v>กลางคืน</v>
      </c>
      <c r="I1298" t="str">
        <f t="shared" si="61"/>
        <v>ลึก</v>
      </c>
      <c r="J1298">
        <f t="shared" si="62"/>
        <v>-5.0999999999999996</v>
      </c>
    </row>
    <row r="1299" spans="1:10" x14ac:dyDescent="0.35">
      <c r="A1299" s="2">
        <v>1298</v>
      </c>
      <c r="B1299" t="s">
        <v>7617</v>
      </c>
      <c r="C1299" t="s">
        <v>9243</v>
      </c>
      <c r="D1299">
        <v>7.2691999999999997</v>
      </c>
      <c r="E1299">
        <v>-71.942599999999999</v>
      </c>
      <c r="F1299">
        <v>33.43</v>
      </c>
      <c r="G1299">
        <v>5.0999999999999996</v>
      </c>
      <c r="H1299" t="str">
        <f t="shared" si="60"/>
        <v>กลางวัน</v>
      </c>
      <c r="I1299" t="str">
        <f t="shared" si="61"/>
        <v>กลาง</v>
      </c>
      <c r="J1299">
        <f t="shared" si="62"/>
        <v>-5.0999999999999996</v>
      </c>
    </row>
    <row r="1300" spans="1:10" x14ac:dyDescent="0.35">
      <c r="A1300" s="2">
        <v>1299</v>
      </c>
      <c r="B1300" t="s">
        <v>7618</v>
      </c>
      <c r="C1300" t="s">
        <v>9244</v>
      </c>
      <c r="D1300">
        <v>10.136100000000001</v>
      </c>
      <c r="E1300">
        <v>-73.564400000000006</v>
      </c>
      <c r="F1300">
        <v>86.02</v>
      </c>
      <c r="G1300">
        <v>4.8</v>
      </c>
      <c r="H1300" t="str">
        <f t="shared" si="60"/>
        <v>กลางวัน</v>
      </c>
      <c r="I1300" t="str">
        <f t="shared" si="61"/>
        <v>ลึก</v>
      </c>
      <c r="J1300">
        <f t="shared" si="62"/>
        <v>-4.8</v>
      </c>
    </row>
    <row r="1301" spans="1:10" x14ac:dyDescent="0.35">
      <c r="A1301" s="2">
        <v>1300</v>
      </c>
      <c r="B1301" t="s">
        <v>7619</v>
      </c>
      <c r="C1301" t="s">
        <v>9245</v>
      </c>
      <c r="D1301">
        <v>2.4828000000000001</v>
      </c>
      <c r="E1301">
        <v>-76.031800000000004</v>
      </c>
      <c r="F1301">
        <v>157.28</v>
      </c>
      <c r="G1301">
        <v>5.0999999999999996</v>
      </c>
      <c r="H1301" t="str">
        <f t="shared" si="60"/>
        <v>กลางคืน</v>
      </c>
      <c r="I1301" t="str">
        <f t="shared" si="61"/>
        <v>ลึก</v>
      </c>
      <c r="J1301">
        <f t="shared" si="62"/>
        <v>-5.0999999999999996</v>
      </c>
    </row>
    <row r="1302" spans="1:10" x14ac:dyDescent="0.35">
      <c r="A1302" s="2">
        <v>1301</v>
      </c>
      <c r="B1302" t="s">
        <v>7620</v>
      </c>
      <c r="C1302" t="s">
        <v>9246</v>
      </c>
      <c r="D1302">
        <v>2.7641</v>
      </c>
      <c r="E1302">
        <v>-74.9148</v>
      </c>
      <c r="F1302">
        <v>46.1</v>
      </c>
      <c r="G1302">
        <v>4.7</v>
      </c>
      <c r="H1302" t="str">
        <f t="shared" si="60"/>
        <v>กลางวัน</v>
      </c>
      <c r="I1302" t="str">
        <f t="shared" si="61"/>
        <v>กลาง</v>
      </c>
      <c r="J1302">
        <f t="shared" si="62"/>
        <v>-4.7</v>
      </c>
    </row>
    <row r="1303" spans="1:10" x14ac:dyDescent="0.35">
      <c r="A1303" s="2">
        <v>1302</v>
      </c>
      <c r="B1303" t="s">
        <v>7621</v>
      </c>
      <c r="C1303" t="s">
        <v>9247</v>
      </c>
      <c r="D1303">
        <v>4.7377000000000002</v>
      </c>
      <c r="E1303">
        <v>-76.118300000000005</v>
      </c>
      <c r="F1303">
        <v>105.19</v>
      </c>
      <c r="G1303">
        <v>4.5</v>
      </c>
      <c r="H1303" t="str">
        <f t="shared" si="60"/>
        <v>กลางคืน</v>
      </c>
      <c r="I1303" t="str">
        <f t="shared" si="61"/>
        <v>ลึก</v>
      </c>
      <c r="J1303">
        <f t="shared" si="62"/>
        <v>-4.5</v>
      </c>
    </row>
    <row r="1304" spans="1:10" x14ac:dyDescent="0.35">
      <c r="A1304" s="2">
        <v>1303</v>
      </c>
      <c r="B1304" t="s">
        <v>7622</v>
      </c>
      <c r="C1304" t="s">
        <v>9248</v>
      </c>
      <c r="D1304">
        <v>8.3759999999999994</v>
      </c>
      <c r="E1304">
        <v>-71.806899999999999</v>
      </c>
      <c r="F1304">
        <v>31.65</v>
      </c>
      <c r="G1304">
        <v>4.9000000000000004</v>
      </c>
      <c r="H1304" t="str">
        <f t="shared" si="60"/>
        <v>กลางคืน</v>
      </c>
      <c r="I1304" t="str">
        <f t="shared" si="61"/>
        <v>กลาง</v>
      </c>
      <c r="J1304">
        <f t="shared" si="62"/>
        <v>-4.9000000000000004</v>
      </c>
    </row>
    <row r="1305" spans="1:10" x14ac:dyDescent="0.35">
      <c r="A1305" s="2">
        <v>1304</v>
      </c>
      <c r="B1305" t="s">
        <v>7623</v>
      </c>
      <c r="C1305" t="s">
        <v>9249</v>
      </c>
      <c r="D1305">
        <v>4.1426999999999996</v>
      </c>
      <c r="E1305">
        <v>-76.203500000000005</v>
      </c>
      <c r="F1305">
        <v>156.27000000000001</v>
      </c>
      <c r="G1305">
        <v>4.5999999999999996</v>
      </c>
      <c r="H1305" t="str">
        <f t="shared" si="60"/>
        <v>กลางคืน</v>
      </c>
      <c r="I1305" t="str">
        <f t="shared" si="61"/>
        <v>ลึก</v>
      </c>
      <c r="J1305">
        <f t="shared" si="62"/>
        <v>-4.5999999999999996</v>
      </c>
    </row>
    <row r="1306" spans="1:10" x14ac:dyDescent="0.35">
      <c r="A1306" s="2">
        <v>1305</v>
      </c>
      <c r="B1306" t="s">
        <v>7624</v>
      </c>
      <c r="C1306" t="s">
        <v>9250</v>
      </c>
      <c r="D1306">
        <v>6.7907999999999999</v>
      </c>
      <c r="E1306">
        <v>-72.9803</v>
      </c>
      <c r="F1306">
        <v>153.38</v>
      </c>
      <c r="G1306">
        <v>4.9000000000000004</v>
      </c>
      <c r="H1306" t="str">
        <f t="shared" si="60"/>
        <v>กลางวัน</v>
      </c>
      <c r="I1306" t="str">
        <f t="shared" si="61"/>
        <v>ลึก</v>
      </c>
      <c r="J1306">
        <f t="shared" si="62"/>
        <v>-4.9000000000000004</v>
      </c>
    </row>
    <row r="1307" spans="1:10" x14ac:dyDescent="0.35">
      <c r="A1307" s="2">
        <v>1306</v>
      </c>
      <c r="B1307" t="s">
        <v>7625</v>
      </c>
      <c r="C1307" t="s">
        <v>9251</v>
      </c>
      <c r="D1307">
        <v>10.9788</v>
      </c>
      <c r="E1307">
        <v>-62.3613</v>
      </c>
      <c r="F1307">
        <v>88.39</v>
      </c>
      <c r="G1307">
        <v>4.5999999999999996</v>
      </c>
      <c r="H1307" t="str">
        <f t="shared" si="60"/>
        <v>กลางคืน</v>
      </c>
      <c r="I1307" t="str">
        <f t="shared" si="61"/>
        <v>ลึก</v>
      </c>
      <c r="J1307">
        <f t="shared" si="62"/>
        <v>-4.5999999999999996</v>
      </c>
    </row>
    <row r="1308" spans="1:10" x14ac:dyDescent="0.35">
      <c r="A1308" s="2">
        <v>1307</v>
      </c>
      <c r="B1308" t="s">
        <v>7626</v>
      </c>
      <c r="C1308" t="s">
        <v>9252</v>
      </c>
      <c r="D1308">
        <v>6.8148999999999997</v>
      </c>
      <c r="E1308">
        <v>-72.979699999999994</v>
      </c>
      <c r="F1308">
        <v>152.9</v>
      </c>
      <c r="G1308">
        <v>4.7</v>
      </c>
      <c r="H1308" t="str">
        <f t="shared" si="60"/>
        <v>กลางวัน</v>
      </c>
      <c r="I1308" t="str">
        <f t="shared" si="61"/>
        <v>ลึก</v>
      </c>
      <c r="J1308">
        <f t="shared" si="62"/>
        <v>-4.7</v>
      </c>
    </row>
    <row r="1309" spans="1:10" x14ac:dyDescent="0.35">
      <c r="A1309" s="2">
        <v>1308</v>
      </c>
      <c r="B1309" t="s">
        <v>7627</v>
      </c>
      <c r="C1309" t="s">
        <v>9253</v>
      </c>
      <c r="D1309">
        <v>8.2289999999999992</v>
      </c>
      <c r="E1309">
        <v>-74.998599999999996</v>
      </c>
      <c r="F1309">
        <v>54.81</v>
      </c>
      <c r="G1309">
        <v>4.5</v>
      </c>
      <c r="H1309" t="str">
        <f t="shared" si="60"/>
        <v>กลางคืน</v>
      </c>
      <c r="I1309" t="str">
        <f t="shared" si="61"/>
        <v>กลาง</v>
      </c>
      <c r="J1309">
        <f t="shared" si="62"/>
        <v>-4.5</v>
      </c>
    </row>
    <row r="1310" spans="1:10" x14ac:dyDescent="0.35">
      <c r="A1310" s="2">
        <v>1309</v>
      </c>
      <c r="B1310" t="s">
        <v>7628</v>
      </c>
      <c r="C1310" t="s">
        <v>9254</v>
      </c>
      <c r="D1310">
        <v>9.4971999999999994</v>
      </c>
      <c r="E1310">
        <v>-69.833100000000002</v>
      </c>
      <c r="F1310">
        <v>10</v>
      </c>
      <c r="G1310">
        <v>4.5999999999999996</v>
      </c>
      <c r="H1310" t="str">
        <f t="shared" si="60"/>
        <v>กลางวัน</v>
      </c>
      <c r="I1310" t="str">
        <f t="shared" si="61"/>
        <v>ตื้นมาก</v>
      </c>
      <c r="J1310">
        <f t="shared" si="62"/>
        <v>-4.5999999999999996</v>
      </c>
    </row>
    <row r="1311" spans="1:10" x14ac:dyDescent="0.35">
      <c r="A1311" s="2">
        <v>1310</v>
      </c>
      <c r="B1311" t="s">
        <v>7629</v>
      </c>
      <c r="C1311" t="s">
        <v>9255</v>
      </c>
      <c r="D1311">
        <v>10.267300000000001</v>
      </c>
      <c r="E1311">
        <v>-62.226700000000001</v>
      </c>
      <c r="F1311">
        <v>10</v>
      </c>
      <c r="G1311">
        <v>4.5999999999999996</v>
      </c>
      <c r="H1311" t="str">
        <f t="shared" si="60"/>
        <v>กลางวัน</v>
      </c>
      <c r="I1311" t="str">
        <f t="shared" si="61"/>
        <v>ตื้นมาก</v>
      </c>
      <c r="J1311">
        <f t="shared" si="62"/>
        <v>-4.5999999999999996</v>
      </c>
    </row>
    <row r="1312" spans="1:10" x14ac:dyDescent="0.35">
      <c r="A1312" s="2">
        <v>1311</v>
      </c>
      <c r="B1312" t="s">
        <v>7629</v>
      </c>
      <c r="C1312" t="s">
        <v>9256</v>
      </c>
      <c r="D1312">
        <v>10.244199999999999</v>
      </c>
      <c r="E1312">
        <v>-62.261600000000001</v>
      </c>
      <c r="F1312">
        <v>41.63</v>
      </c>
      <c r="G1312">
        <v>4.8</v>
      </c>
      <c r="H1312" t="str">
        <f t="shared" si="60"/>
        <v>กลางคืน</v>
      </c>
      <c r="I1312" t="str">
        <f t="shared" si="61"/>
        <v>กลาง</v>
      </c>
      <c r="J1312">
        <f t="shared" si="62"/>
        <v>-4.8</v>
      </c>
    </row>
    <row r="1313" spans="1:10" x14ac:dyDescent="0.35">
      <c r="A1313" s="2">
        <v>1312</v>
      </c>
      <c r="B1313" t="s">
        <v>7629</v>
      </c>
      <c r="C1313" t="s">
        <v>9257</v>
      </c>
      <c r="D1313">
        <v>10.1928</v>
      </c>
      <c r="E1313">
        <v>-62.153199999999998</v>
      </c>
      <c r="F1313">
        <v>10</v>
      </c>
      <c r="G1313">
        <v>4.5999999999999996</v>
      </c>
      <c r="H1313" t="str">
        <f t="shared" si="60"/>
        <v>กลางคืน</v>
      </c>
      <c r="I1313" t="str">
        <f t="shared" si="61"/>
        <v>ตื้นมาก</v>
      </c>
      <c r="J1313">
        <f t="shared" si="62"/>
        <v>-4.5999999999999996</v>
      </c>
    </row>
    <row r="1314" spans="1:10" x14ac:dyDescent="0.35">
      <c r="A1314" s="2">
        <v>1313</v>
      </c>
      <c r="B1314" t="s">
        <v>7630</v>
      </c>
      <c r="C1314" t="s">
        <v>9258</v>
      </c>
      <c r="D1314">
        <v>6.7187999999999999</v>
      </c>
      <c r="E1314">
        <v>-72.988600000000005</v>
      </c>
      <c r="F1314">
        <v>169.81</v>
      </c>
      <c r="G1314">
        <v>4.5</v>
      </c>
      <c r="H1314" t="str">
        <f t="shared" si="60"/>
        <v>กลางวัน</v>
      </c>
      <c r="I1314" t="str">
        <f t="shared" si="61"/>
        <v>ลึก</v>
      </c>
      <c r="J1314">
        <f t="shared" si="62"/>
        <v>-4.5</v>
      </c>
    </row>
    <row r="1315" spans="1:10" x14ac:dyDescent="0.35">
      <c r="A1315" s="2">
        <v>1314</v>
      </c>
      <c r="B1315" t="s">
        <v>7631</v>
      </c>
      <c r="C1315" t="s">
        <v>9259</v>
      </c>
      <c r="D1315">
        <v>10.879899999999999</v>
      </c>
      <c r="E1315">
        <v>-62.144300000000001</v>
      </c>
      <c r="F1315">
        <v>69.040000000000006</v>
      </c>
      <c r="G1315">
        <v>4.5999999999999996</v>
      </c>
      <c r="H1315" t="str">
        <f t="shared" si="60"/>
        <v>กลางคืน</v>
      </c>
      <c r="I1315" t="str">
        <f t="shared" si="61"/>
        <v>กลาง</v>
      </c>
      <c r="J1315">
        <f t="shared" si="62"/>
        <v>-4.5999999999999996</v>
      </c>
    </row>
    <row r="1316" spans="1:10" x14ac:dyDescent="0.35">
      <c r="A1316" s="2">
        <v>1315</v>
      </c>
      <c r="B1316" t="s">
        <v>7632</v>
      </c>
      <c r="C1316" t="s">
        <v>9260</v>
      </c>
      <c r="D1316">
        <v>12.0428</v>
      </c>
      <c r="E1316">
        <v>-72.132999999999996</v>
      </c>
      <c r="F1316">
        <v>29.59</v>
      </c>
      <c r="G1316">
        <v>4.5</v>
      </c>
      <c r="H1316" t="str">
        <f t="shared" si="60"/>
        <v>กลางวัน</v>
      </c>
      <c r="I1316" t="str">
        <f t="shared" si="61"/>
        <v>ตื้น</v>
      </c>
      <c r="J1316">
        <f t="shared" si="62"/>
        <v>-4.5</v>
      </c>
    </row>
    <row r="1317" spans="1:10" x14ac:dyDescent="0.35">
      <c r="A1317" s="2">
        <v>1316</v>
      </c>
      <c r="B1317" t="s">
        <v>7633</v>
      </c>
      <c r="C1317" t="s">
        <v>9261</v>
      </c>
      <c r="D1317">
        <v>8.3459000000000003</v>
      </c>
      <c r="E1317">
        <v>-71.718800000000002</v>
      </c>
      <c r="F1317">
        <v>10</v>
      </c>
      <c r="G1317">
        <v>4.9000000000000004</v>
      </c>
      <c r="H1317" t="str">
        <f t="shared" si="60"/>
        <v>กลางวัน</v>
      </c>
      <c r="I1317" t="str">
        <f t="shared" si="61"/>
        <v>ตื้นมาก</v>
      </c>
      <c r="J1317">
        <f t="shared" si="62"/>
        <v>-4.9000000000000004</v>
      </c>
    </row>
    <row r="1318" spans="1:10" x14ac:dyDescent="0.35">
      <c r="A1318" s="2">
        <v>1317</v>
      </c>
      <c r="B1318" t="s">
        <v>7634</v>
      </c>
      <c r="C1318" t="s">
        <v>9262</v>
      </c>
      <c r="D1318">
        <v>7.7652000000000001</v>
      </c>
      <c r="E1318">
        <v>-75.017200000000003</v>
      </c>
      <c r="F1318">
        <v>35</v>
      </c>
      <c r="G1318">
        <v>4.5</v>
      </c>
      <c r="H1318" t="str">
        <f t="shared" si="60"/>
        <v>กลางคืน</v>
      </c>
      <c r="I1318" t="str">
        <f t="shared" si="61"/>
        <v>กลาง</v>
      </c>
      <c r="J1318">
        <f t="shared" si="62"/>
        <v>-4.5</v>
      </c>
    </row>
    <row r="1319" spans="1:10" x14ac:dyDescent="0.35">
      <c r="A1319" s="2">
        <v>1318</v>
      </c>
      <c r="B1319" t="s">
        <v>7635</v>
      </c>
      <c r="C1319" t="s">
        <v>9263</v>
      </c>
      <c r="D1319">
        <v>5.1864999999999997</v>
      </c>
      <c r="E1319">
        <v>-75.543800000000005</v>
      </c>
      <c r="F1319">
        <v>110.03</v>
      </c>
      <c r="G1319">
        <v>5.3</v>
      </c>
      <c r="H1319" t="str">
        <f t="shared" si="60"/>
        <v>กลางวัน</v>
      </c>
      <c r="I1319" t="str">
        <f t="shared" si="61"/>
        <v>ลึก</v>
      </c>
      <c r="J1319">
        <f t="shared" si="62"/>
        <v>-5.3</v>
      </c>
    </row>
    <row r="1320" spans="1:10" x14ac:dyDescent="0.35">
      <c r="A1320" s="2">
        <v>1319</v>
      </c>
      <c r="B1320" t="s">
        <v>7636</v>
      </c>
      <c r="C1320" t="s">
        <v>9264</v>
      </c>
      <c r="D1320">
        <v>10.2896</v>
      </c>
      <c r="E1320">
        <v>-67.985399999999998</v>
      </c>
      <c r="F1320">
        <v>10</v>
      </c>
      <c r="G1320">
        <v>4.7</v>
      </c>
      <c r="H1320" t="str">
        <f t="shared" si="60"/>
        <v>กลางวัน</v>
      </c>
      <c r="I1320" t="str">
        <f t="shared" si="61"/>
        <v>ตื้นมาก</v>
      </c>
      <c r="J1320">
        <f t="shared" si="62"/>
        <v>-4.7</v>
      </c>
    </row>
    <row r="1321" spans="1:10" x14ac:dyDescent="0.35">
      <c r="A1321" s="2">
        <v>1320</v>
      </c>
      <c r="B1321" t="s">
        <v>7637</v>
      </c>
      <c r="C1321" t="s">
        <v>9200</v>
      </c>
      <c r="D1321">
        <v>1.859</v>
      </c>
      <c r="E1321">
        <v>-75.7791</v>
      </c>
      <c r="F1321">
        <v>35.86</v>
      </c>
      <c r="G1321">
        <v>4.5</v>
      </c>
      <c r="H1321" t="str">
        <f t="shared" si="60"/>
        <v>กลางคืน</v>
      </c>
      <c r="I1321" t="str">
        <f t="shared" si="61"/>
        <v>กลาง</v>
      </c>
      <c r="J1321">
        <f t="shared" si="62"/>
        <v>-4.5</v>
      </c>
    </row>
    <row r="1322" spans="1:10" x14ac:dyDescent="0.35">
      <c r="A1322" s="2">
        <v>1321</v>
      </c>
      <c r="B1322" t="s">
        <v>7638</v>
      </c>
      <c r="C1322" t="s">
        <v>9265</v>
      </c>
      <c r="D1322">
        <v>6.7625999999999999</v>
      </c>
      <c r="E1322">
        <v>-72.965999999999994</v>
      </c>
      <c r="F1322">
        <v>160.16</v>
      </c>
      <c r="G1322">
        <v>4.5</v>
      </c>
      <c r="H1322" t="str">
        <f t="shared" si="60"/>
        <v>กลางวัน</v>
      </c>
      <c r="I1322" t="str">
        <f t="shared" si="61"/>
        <v>ลึก</v>
      </c>
      <c r="J1322">
        <f t="shared" si="62"/>
        <v>-4.5</v>
      </c>
    </row>
    <row r="1323" spans="1:10" x14ac:dyDescent="0.35">
      <c r="A1323" s="2">
        <v>1322</v>
      </c>
      <c r="B1323" t="s">
        <v>7638</v>
      </c>
      <c r="C1323" t="s">
        <v>9266</v>
      </c>
      <c r="D1323">
        <v>11.110799999999999</v>
      </c>
      <c r="E1323">
        <v>-62.199300000000001</v>
      </c>
      <c r="F1323">
        <v>114.5</v>
      </c>
      <c r="G1323">
        <v>4.5</v>
      </c>
      <c r="H1323" t="str">
        <f t="shared" si="60"/>
        <v>กลางคืน</v>
      </c>
      <c r="I1323" t="str">
        <f t="shared" si="61"/>
        <v>ลึก</v>
      </c>
      <c r="J1323">
        <f t="shared" si="62"/>
        <v>-4.5</v>
      </c>
    </row>
    <row r="1324" spans="1:10" x14ac:dyDescent="0.35">
      <c r="A1324" s="2">
        <v>1323</v>
      </c>
      <c r="B1324" t="s">
        <v>7639</v>
      </c>
      <c r="C1324" t="s">
        <v>9267</v>
      </c>
      <c r="D1324">
        <v>7.2619999999999996</v>
      </c>
      <c r="E1324">
        <v>-73.476900000000001</v>
      </c>
      <c r="F1324">
        <v>102.64</v>
      </c>
      <c r="G1324">
        <v>4.5</v>
      </c>
      <c r="H1324" t="str">
        <f t="shared" si="60"/>
        <v>กลางวัน</v>
      </c>
      <c r="I1324" t="str">
        <f t="shared" si="61"/>
        <v>ลึก</v>
      </c>
      <c r="J1324">
        <f t="shared" si="62"/>
        <v>-4.5</v>
      </c>
    </row>
    <row r="1325" spans="1:10" x14ac:dyDescent="0.35">
      <c r="A1325" s="2">
        <v>1324</v>
      </c>
      <c r="B1325" t="s">
        <v>7640</v>
      </c>
      <c r="C1325" t="s">
        <v>9268</v>
      </c>
      <c r="D1325">
        <v>6.7598000000000003</v>
      </c>
      <c r="E1325">
        <v>-72.933999999999997</v>
      </c>
      <c r="F1325">
        <v>160.29</v>
      </c>
      <c r="G1325">
        <v>4.5999999999999996</v>
      </c>
      <c r="H1325" t="str">
        <f t="shared" si="60"/>
        <v>กลางคืน</v>
      </c>
      <c r="I1325" t="str">
        <f t="shared" si="61"/>
        <v>ลึก</v>
      </c>
      <c r="J1325">
        <f t="shared" si="62"/>
        <v>-4.5999999999999996</v>
      </c>
    </row>
    <row r="1326" spans="1:10" x14ac:dyDescent="0.35">
      <c r="A1326" s="2">
        <v>1325</v>
      </c>
      <c r="B1326" t="s">
        <v>7641</v>
      </c>
      <c r="C1326" t="s">
        <v>9269</v>
      </c>
      <c r="D1326">
        <v>6.9233000000000002</v>
      </c>
      <c r="E1326">
        <v>-76.243200000000002</v>
      </c>
      <c r="F1326">
        <v>59.71</v>
      </c>
      <c r="G1326">
        <v>4.7</v>
      </c>
      <c r="H1326" t="str">
        <f t="shared" si="60"/>
        <v>กลางคืน</v>
      </c>
      <c r="I1326" t="str">
        <f t="shared" si="61"/>
        <v>กลาง</v>
      </c>
      <c r="J1326">
        <f t="shared" si="62"/>
        <v>-4.7</v>
      </c>
    </row>
    <row r="1327" spans="1:10" x14ac:dyDescent="0.35">
      <c r="A1327" s="2">
        <v>1326</v>
      </c>
      <c r="B1327" t="s">
        <v>7642</v>
      </c>
      <c r="C1327" t="s">
        <v>9270</v>
      </c>
      <c r="D1327">
        <v>10.741400000000001</v>
      </c>
      <c r="E1327">
        <v>-62.673200000000001</v>
      </c>
      <c r="F1327">
        <v>90.62</v>
      </c>
      <c r="G1327">
        <v>5.2</v>
      </c>
      <c r="H1327" t="str">
        <f t="shared" si="60"/>
        <v>กลางคืน</v>
      </c>
      <c r="I1327" t="str">
        <f t="shared" si="61"/>
        <v>ลึก</v>
      </c>
      <c r="J1327">
        <f t="shared" si="62"/>
        <v>-5.2</v>
      </c>
    </row>
    <row r="1328" spans="1:10" x14ac:dyDescent="0.35">
      <c r="A1328" s="2">
        <v>1327</v>
      </c>
      <c r="B1328" t="s">
        <v>7643</v>
      </c>
      <c r="C1328" t="s">
        <v>9271</v>
      </c>
      <c r="D1328">
        <v>2.9424999999999999</v>
      </c>
      <c r="E1328">
        <v>-75.620999999999995</v>
      </c>
      <c r="F1328">
        <v>65.81</v>
      </c>
      <c r="G1328">
        <v>4.5</v>
      </c>
      <c r="H1328" t="str">
        <f t="shared" si="60"/>
        <v>กลางคืน</v>
      </c>
      <c r="I1328" t="str">
        <f t="shared" si="61"/>
        <v>กลาง</v>
      </c>
      <c r="J1328">
        <f t="shared" si="62"/>
        <v>-4.5</v>
      </c>
    </row>
    <row r="1329" spans="1:10" x14ac:dyDescent="0.35">
      <c r="A1329" s="2">
        <v>1328</v>
      </c>
      <c r="B1329" t="s">
        <v>7644</v>
      </c>
      <c r="C1329" t="s">
        <v>9272</v>
      </c>
      <c r="D1329">
        <v>10.652200000000001</v>
      </c>
      <c r="E1329">
        <v>-62.562399999999997</v>
      </c>
      <c r="F1329">
        <v>100.64</v>
      </c>
      <c r="G1329">
        <v>4.5</v>
      </c>
      <c r="H1329" t="str">
        <f t="shared" si="60"/>
        <v>กลางวัน</v>
      </c>
      <c r="I1329" t="str">
        <f t="shared" si="61"/>
        <v>ลึก</v>
      </c>
      <c r="J1329">
        <f t="shared" si="62"/>
        <v>-4.5</v>
      </c>
    </row>
    <row r="1330" spans="1:10" x14ac:dyDescent="0.35">
      <c r="A1330" s="2">
        <v>1329</v>
      </c>
      <c r="B1330" t="s">
        <v>7645</v>
      </c>
      <c r="C1330" t="s">
        <v>9273</v>
      </c>
      <c r="D1330">
        <v>3.4257</v>
      </c>
      <c r="E1330">
        <v>-74.598200000000006</v>
      </c>
      <c r="F1330">
        <v>47.77</v>
      </c>
      <c r="G1330">
        <v>5.0999999999999996</v>
      </c>
      <c r="H1330" t="str">
        <f t="shared" si="60"/>
        <v>กลางคืน</v>
      </c>
      <c r="I1330" t="str">
        <f t="shared" si="61"/>
        <v>กลาง</v>
      </c>
      <c r="J1330">
        <f t="shared" si="62"/>
        <v>-5.0999999999999996</v>
      </c>
    </row>
    <row r="1331" spans="1:10" x14ac:dyDescent="0.35">
      <c r="A1331" s="2">
        <v>1330</v>
      </c>
      <c r="B1331" t="s">
        <v>7646</v>
      </c>
      <c r="C1331" t="s">
        <v>9274</v>
      </c>
      <c r="D1331">
        <v>6.7813999999999997</v>
      </c>
      <c r="E1331">
        <v>-72.995199999999997</v>
      </c>
      <c r="F1331">
        <v>146.36000000000001</v>
      </c>
      <c r="G1331">
        <v>5.3</v>
      </c>
      <c r="H1331" t="str">
        <f t="shared" si="60"/>
        <v>กลางวัน</v>
      </c>
      <c r="I1331" t="str">
        <f t="shared" si="61"/>
        <v>ลึก</v>
      </c>
      <c r="J1331">
        <f t="shared" si="62"/>
        <v>-5.3</v>
      </c>
    </row>
    <row r="1332" spans="1:10" x14ac:dyDescent="0.35">
      <c r="A1332" s="2">
        <v>1331</v>
      </c>
      <c r="B1332" t="s">
        <v>7647</v>
      </c>
      <c r="C1332" t="s">
        <v>9275</v>
      </c>
      <c r="D1332">
        <v>10.657500000000001</v>
      </c>
      <c r="E1332">
        <v>-62.852200000000003</v>
      </c>
      <c r="F1332">
        <v>108.91</v>
      </c>
      <c r="G1332">
        <v>5.3</v>
      </c>
      <c r="H1332" t="str">
        <f t="shared" si="60"/>
        <v>กลางคืน</v>
      </c>
      <c r="I1332" t="str">
        <f t="shared" si="61"/>
        <v>ลึก</v>
      </c>
      <c r="J1332">
        <f t="shared" si="62"/>
        <v>-5.3</v>
      </c>
    </row>
    <row r="1333" spans="1:10" x14ac:dyDescent="0.35">
      <c r="A1333" s="2">
        <v>1332</v>
      </c>
      <c r="B1333" t="s">
        <v>7647</v>
      </c>
      <c r="C1333" t="s">
        <v>9276</v>
      </c>
      <c r="D1333">
        <v>10.773099999999999</v>
      </c>
      <c r="E1333">
        <v>-62.901899999999998</v>
      </c>
      <c r="F1333">
        <v>146.82</v>
      </c>
      <c r="G1333">
        <v>7.3</v>
      </c>
      <c r="H1333" t="str">
        <f t="shared" si="60"/>
        <v>กลางคืน</v>
      </c>
      <c r="I1333" t="str">
        <f t="shared" si="61"/>
        <v>ลึก</v>
      </c>
      <c r="J1333">
        <f t="shared" si="62"/>
        <v>-7.3</v>
      </c>
    </row>
    <row r="1334" spans="1:10" x14ac:dyDescent="0.35">
      <c r="A1334" s="2">
        <v>1333</v>
      </c>
      <c r="B1334" t="s">
        <v>7648</v>
      </c>
      <c r="C1334" t="s">
        <v>9277</v>
      </c>
      <c r="D1334">
        <v>6.2831999999999999</v>
      </c>
      <c r="E1334">
        <v>-74.111800000000002</v>
      </c>
      <c r="F1334">
        <v>10</v>
      </c>
      <c r="G1334">
        <v>4.5</v>
      </c>
      <c r="H1334" t="str">
        <f t="shared" si="60"/>
        <v>กลางวัน</v>
      </c>
      <c r="I1334" t="str">
        <f t="shared" si="61"/>
        <v>ตื้นมาก</v>
      </c>
      <c r="J1334">
        <f t="shared" si="62"/>
        <v>-4.5</v>
      </c>
    </row>
    <row r="1335" spans="1:10" x14ac:dyDescent="0.35">
      <c r="A1335" s="2">
        <v>1334</v>
      </c>
      <c r="B1335" t="s">
        <v>7648</v>
      </c>
      <c r="C1335" t="s">
        <v>9278</v>
      </c>
      <c r="D1335">
        <v>10.6593</v>
      </c>
      <c r="E1335">
        <v>-62.928800000000003</v>
      </c>
      <c r="F1335">
        <v>108</v>
      </c>
      <c r="G1335">
        <v>5.8</v>
      </c>
      <c r="H1335" t="str">
        <f t="shared" si="60"/>
        <v>กลางวัน</v>
      </c>
      <c r="I1335" t="str">
        <f t="shared" si="61"/>
        <v>ลึก</v>
      </c>
      <c r="J1335">
        <f t="shared" si="62"/>
        <v>-5.8</v>
      </c>
    </row>
    <row r="1336" spans="1:10" x14ac:dyDescent="0.35">
      <c r="A1336" s="2">
        <v>1335</v>
      </c>
      <c r="B1336" t="s">
        <v>7649</v>
      </c>
      <c r="C1336" t="s">
        <v>9279</v>
      </c>
      <c r="D1336">
        <v>6.7485999999999997</v>
      </c>
      <c r="E1336">
        <v>-73.025000000000006</v>
      </c>
      <c r="F1336">
        <v>162.03</v>
      </c>
      <c r="G1336">
        <v>4.5</v>
      </c>
      <c r="H1336" t="str">
        <f t="shared" si="60"/>
        <v>กลางคืน</v>
      </c>
      <c r="I1336" t="str">
        <f t="shared" si="61"/>
        <v>ลึก</v>
      </c>
      <c r="J1336">
        <f t="shared" si="62"/>
        <v>-4.5</v>
      </c>
    </row>
    <row r="1337" spans="1:10" x14ac:dyDescent="0.35">
      <c r="A1337" s="2">
        <v>1336</v>
      </c>
      <c r="B1337" t="s">
        <v>7650</v>
      </c>
      <c r="C1337" t="s">
        <v>9280</v>
      </c>
      <c r="D1337">
        <v>10.2624</v>
      </c>
      <c r="E1337">
        <v>-62.429699999999997</v>
      </c>
      <c r="F1337">
        <v>23.89</v>
      </c>
      <c r="G1337">
        <v>4.9000000000000004</v>
      </c>
      <c r="H1337" t="str">
        <f t="shared" si="60"/>
        <v>กลางคืน</v>
      </c>
      <c r="I1337" t="str">
        <f t="shared" si="61"/>
        <v>ตื้น</v>
      </c>
      <c r="J1337">
        <f t="shared" si="62"/>
        <v>-4.9000000000000004</v>
      </c>
    </row>
    <row r="1338" spans="1:10" x14ac:dyDescent="0.35">
      <c r="A1338" s="2">
        <v>1337</v>
      </c>
      <c r="B1338" t="s">
        <v>7650</v>
      </c>
      <c r="C1338" t="s">
        <v>9281</v>
      </c>
      <c r="D1338">
        <v>10.133900000000001</v>
      </c>
      <c r="E1338">
        <v>-62.4101</v>
      </c>
      <c r="F1338">
        <v>24.3</v>
      </c>
      <c r="G1338">
        <v>4.5999999999999996</v>
      </c>
      <c r="H1338" t="str">
        <f t="shared" si="60"/>
        <v>กลางคืน</v>
      </c>
      <c r="I1338" t="str">
        <f t="shared" si="61"/>
        <v>ตื้น</v>
      </c>
      <c r="J1338">
        <f t="shared" si="62"/>
        <v>-4.5999999999999996</v>
      </c>
    </row>
    <row r="1339" spans="1:10" x14ac:dyDescent="0.35">
      <c r="A1339" s="2">
        <v>1338</v>
      </c>
      <c r="B1339" t="s">
        <v>7651</v>
      </c>
      <c r="C1339" t="s">
        <v>9282</v>
      </c>
      <c r="D1339">
        <v>4.7858999999999998</v>
      </c>
      <c r="E1339">
        <v>-76.259600000000006</v>
      </c>
      <c r="F1339">
        <v>96.71</v>
      </c>
      <c r="G1339">
        <v>4.7</v>
      </c>
      <c r="H1339" t="str">
        <f t="shared" si="60"/>
        <v>กลางคืน</v>
      </c>
      <c r="I1339" t="str">
        <f t="shared" si="61"/>
        <v>ลึก</v>
      </c>
      <c r="J1339">
        <f t="shared" si="62"/>
        <v>-4.7</v>
      </c>
    </row>
    <row r="1340" spans="1:10" x14ac:dyDescent="0.35">
      <c r="A1340" s="2">
        <v>1339</v>
      </c>
      <c r="B1340" t="s">
        <v>7652</v>
      </c>
      <c r="C1340" t="s">
        <v>9283</v>
      </c>
      <c r="D1340">
        <v>10.2813</v>
      </c>
      <c r="E1340">
        <v>-62.390900000000002</v>
      </c>
      <c r="F1340">
        <v>10</v>
      </c>
      <c r="G1340">
        <v>4.9000000000000004</v>
      </c>
      <c r="H1340" t="str">
        <f t="shared" si="60"/>
        <v>กลางวัน</v>
      </c>
      <c r="I1340" t="str">
        <f t="shared" si="61"/>
        <v>ตื้นมาก</v>
      </c>
      <c r="J1340">
        <f t="shared" si="62"/>
        <v>-4.9000000000000004</v>
      </c>
    </row>
    <row r="1341" spans="1:10" x14ac:dyDescent="0.35">
      <c r="A1341" s="2">
        <v>1340</v>
      </c>
      <c r="B1341" t="s">
        <v>7653</v>
      </c>
      <c r="C1341" t="s">
        <v>9284</v>
      </c>
      <c r="D1341">
        <v>10.859500000000001</v>
      </c>
      <c r="E1341">
        <v>-62.314399999999999</v>
      </c>
      <c r="F1341">
        <v>85.26</v>
      </c>
      <c r="G1341">
        <v>4.5999999999999996</v>
      </c>
      <c r="H1341" t="str">
        <f t="shared" si="60"/>
        <v>กลางวัน</v>
      </c>
      <c r="I1341" t="str">
        <f t="shared" si="61"/>
        <v>ลึก</v>
      </c>
      <c r="J1341">
        <f t="shared" si="62"/>
        <v>-4.5999999999999996</v>
      </c>
    </row>
    <row r="1342" spans="1:10" x14ac:dyDescent="0.35">
      <c r="A1342" s="2">
        <v>1341</v>
      </c>
      <c r="B1342" t="s">
        <v>7654</v>
      </c>
      <c r="C1342" t="s">
        <v>9285</v>
      </c>
      <c r="D1342">
        <v>10.327</v>
      </c>
      <c r="E1342">
        <v>-62.1736</v>
      </c>
      <c r="F1342">
        <v>23.62</v>
      </c>
      <c r="G1342">
        <v>4.5</v>
      </c>
      <c r="H1342" t="str">
        <f t="shared" si="60"/>
        <v>กลางคืน</v>
      </c>
      <c r="I1342" t="str">
        <f t="shared" si="61"/>
        <v>ตื้น</v>
      </c>
      <c r="J1342">
        <f t="shared" si="62"/>
        <v>-4.5</v>
      </c>
    </row>
    <row r="1343" spans="1:10" x14ac:dyDescent="0.35">
      <c r="A1343" s="2">
        <v>1342</v>
      </c>
      <c r="B1343" t="s">
        <v>7655</v>
      </c>
      <c r="C1343" t="s">
        <v>9286</v>
      </c>
      <c r="D1343">
        <v>10.341699999999999</v>
      </c>
      <c r="E1343">
        <v>-62.182000000000002</v>
      </c>
      <c r="F1343">
        <v>24.57</v>
      </c>
      <c r="G1343">
        <v>4.7</v>
      </c>
      <c r="H1343" t="str">
        <f t="shared" si="60"/>
        <v>กลางวัน</v>
      </c>
      <c r="I1343" t="str">
        <f t="shared" si="61"/>
        <v>ตื้น</v>
      </c>
      <c r="J1343">
        <f t="shared" si="62"/>
        <v>-4.7</v>
      </c>
    </row>
    <row r="1344" spans="1:10" x14ac:dyDescent="0.35">
      <c r="A1344" s="2">
        <v>1343</v>
      </c>
      <c r="B1344" t="s">
        <v>7656</v>
      </c>
      <c r="C1344" t="s">
        <v>9287</v>
      </c>
      <c r="D1344">
        <v>9.3094999999999999</v>
      </c>
      <c r="E1344">
        <v>-70.668099999999995</v>
      </c>
      <c r="F1344">
        <v>18.920000000000002</v>
      </c>
      <c r="G1344">
        <v>5.2</v>
      </c>
      <c r="H1344" t="str">
        <f t="shared" si="60"/>
        <v>กลางคืน</v>
      </c>
      <c r="I1344" t="str">
        <f t="shared" si="61"/>
        <v>ตื้น</v>
      </c>
      <c r="J1344">
        <f t="shared" si="62"/>
        <v>-5.2</v>
      </c>
    </row>
    <row r="1345" spans="1:10" x14ac:dyDescent="0.35">
      <c r="A1345" s="2">
        <v>1344</v>
      </c>
      <c r="B1345" t="s">
        <v>7657</v>
      </c>
      <c r="C1345" t="s">
        <v>9288</v>
      </c>
      <c r="D1345">
        <v>9.3617000000000008</v>
      </c>
      <c r="E1345">
        <v>-70.660799999999995</v>
      </c>
      <c r="F1345">
        <v>7.46</v>
      </c>
      <c r="G1345">
        <v>4.5999999999999996</v>
      </c>
      <c r="H1345" t="str">
        <f t="shared" si="60"/>
        <v>กลางวัน</v>
      </c>
      <c r="I1345" t="str">
        <f t="shared" si="61"/>
        <v>ตื้นมาก</v>
      </c>
      <c r="J1345">
        <f t="shared" si="62"/>
        <v>-4.5999999999999996</v>
      </c>
    </row>
    <row r="1346" spans="1:10" x14ac:dyDescent="0.35">
      <c r="A1346" s="2">
        <v>1345</v>
      </c>
      <c r="B1346" t="s">
        <v>7658</v>
      </c>
      <c r="C1346" t="s">
        <v>9289</v>
      </c>
      <c r="D1346">
        <v>6.7466999999999997</v>
      </c>
      <c r="E1346">
        <v>-72.958799999999997</v>
      </c>
      <c r="F1346">
        <v>162.65</v>
      </c>
      <c r="G1346">
        <v>4.5999999999999996</v>
      </c>
      <c r="H1346" t="str">
        <f t="shared" si="60"/>
        <v>กลางคืน</v>
      </c>
      <c r="I1346" t="str">
        <f t="shared" si="61"/>
        <v>ลึก</v>
      </c>
      <c r="J1346">
        <f t="shared" si="62"/>
        <v>-4.5999999999999996</v>
      </c>
    </row>
    <row r="1347" spans="1:10" x14ac:dyDescent="0.35">
      <c r="A1347" s="2">
        <v>1346</v>
      </c>
      <c r="B1347" t="s">
        <v>7659</v>
      </c>
      <c r="C1347" t="s">
        <v>9290</v>
      </c>
      <c r="D1347">
        <v>10.503500000000001</v>
      </c>
      <c r="E1347">
        <v>-68.643199999999993</v>
      </c>
      <c r="F1347">
        <v>10</v>
      </c>
      <c r="G1347">
        <v>4.7</v>
      </c>
      <c r="H1347" t="str">
        <f t="shared" ref="H1347:H1410" si="63">IF(AND(HOUR(C1347)&gt;=6,HOUR(C1347)&lt;=18),"กลางวัน","กลางคืน")</f>
        <v>กลางวัน</v>
      </c>
      <c r="I1347" t="str">
        <f t="shared" ref="I1347:I1410" si="64">IF(F1347&lt;=10,"ตื้นมาก",IF(F1347&lt;=30,"ตื้น",IF(F1347&lt;70,"กลาง","ลึก")))</f>
        <v>ตื้นมาก</v>
      </c>
      <c r="J1347">
        <f t="shared" ref="J1347:J1410" si="65">G1347*-1</f>
        <v>-4.7</v>
      </c>
    </row>
    <row r="1348" spans="1:10" x14ac:dyDescent="0.35">
      <c r="A1348" s="2">
        <v>1347</v>
      </c>
      <c r="B1348" t="s">
        <v>7660</v>
      </c>
      <c r="C1348" t="s">
        <v>9291</v>
      </c>
      <c r="D1348">
        <v>5.0179999999999998</v>
      </c>
      <c r="E1348">
        <v>-73.039299999999997</v>
      </c>
      <c r="F1348">
        <v>10</v>
      </c>
      <c r="G1348">
        <v>4.8</v>
      </c>
      <c r="H1348" t="str">
        <f t="shared" si="63"/>
        <v>กลางวัน</v>
      </c>
      <c r="I1348" t="str">
        <f t="shared" si="64"/>
        <v>ตื้นมาก</v>
      </c>
      <c r="J1348">
        <f t="shared" si="65"/>
        <v>-4.8</v>
      </c>
    </row>
    <row r="1349" spans="1:10" x14ac:dyDescent="0.35">
      <c r="A1349" s="2">
        <v>1348</v>
      </c>
      <c r="B1349" t="s">
        <v>7661</v>
      </c>
      <c r="C1349" t="s">
        <v>9292</v>
      </c>
      <c r="D1349">
        <v>10.607200000000001</v>
      </c>
      <c r="E1349">
        <v>-69.430499999999995</v>
      </c>
      <c r="F1349">
        <v>10</v>
      </c>
      <c r="G1349">
        <v>4.5999999999999996</v>
      </c>
      <c r="H1349" t="str">
        <f t="shared" si="63"/>
        <v>กลางวัน</v>
      </c>
      <c r="I1349" t="str">
        <f t="shared" si="64"/>
        <v>ตื้นมาก</v>
      </c>
      <c r="J1349">
        <f t="shared" si="65"/>
        <v>-4.5999999999999996</v>
      </c>
    </row>
    <row r="1350" spans="1:10" x14ac:dyDescent="0.35">
      <c r="A1350" s="2">
        <v>1349</v>
      </c>
      <c r="B1350" t="s">
        <v>7662</v>
      </c>
      <c r="C1350" t="s">
        <v>9293</v>
      </c>
      <c r="D1350">
        <v>4.5507</v>
      </c>
      <c r="E1350">
        <v>-73.372699999999995</v>
      </c>
      <c r="F1350">
        <v>10</v>
      </c>
      <c r="G1350">
        <v>4.5</v>
      </c>
      <c r="H1350" t="str">
        <f t="shared" si="63"/>
        <v>กลางวัน</v>
      </c>
      <c r="I1350" t="str">
        <f t="shared" si="64"/>
        <v>ตื้นมาก</v>
      </c>
      <c r="J1350">
        <f t="shared" si="65"/>
        <v>-4.5</v>
      </c>
    </row>
    <row r="1351" spans="1:10" x14ac:dyDescent="0.35">
      <c r="A1351" s="2">
        <v>1350</v>
      </c>
      <c r="B1351" t="s">
        <v>7663</v>
      </c>
      <c r="C1351" t="s">
        <v>9294</v>
      </c>
      <c r="D1351">
        <v>6.6875999999999998</v>
      </c>
      <c r="E1351">
        <v>-72.882400000000004</v>
      </c>
      <c r="F1351">
        <v>193.8</v>
      </c>
      <c r="G1351">
        <v>4.5</v>
      </c>
      <c r="H1351" t="str">
        <f t="shared" si="63"/>
        <v>กลางวัน</v>
      </c>
      <c r="I1351" t="str">
        <f t="shared" si="64"/>
        <v>ลึก</v>
      </c>
      <c r="J1351">
        <f t="shared" si="65"/>
        <v>-4.5</v>
      </c>
    </row>
    <row r="1352" spans="1:10" x14ac:dyDescent="0.35">
      <c r="A1352" s="2">
        <v>1351</v>
      </c>
      <c r="B1352" t="s">
        <v>7664</v>
      </c>
      <c r="C1352" t="s">
        <v>9295</v>
      </c>
      <c r="D1352">
        <v>10.307600000000001</v>
      </c>
      <c r="E1352">
        <v>-62.605400000000003</v>
      </c>
      <c r="F1352">
        <v>10</v>
      </c>
      <c r="G1352">
        <v>4.5</v>
      </c>
      <c r="H1352" t="str">
        <f t="shared" si="63"/>
        <v>กลางคืน</v>
      </c>
      <c r="I1352" t="str">
        <f t="shared" si="64"/>
        <v>ตื้นมาก</v>
      </c>
      <c r="J1352">
        <f t="shared" si="65"/>
        <v>-4.5</v>
      </c>
    </row>
    <row r="1353" spans="1:10" x14ac:dyDescent="0.35">
      <c r="A1353" s="2">
        <v>1352</v>
      </c>
      <c r="B1353" t="s">
        <v>7665</v>
      </c>
      <c r="C1353" t="s">
        <v>9296</v>
      </c>
      <c r="D1353">
        <v>10.2636</v>
      </c>
      <c r="E1353">
        <v>-67.903499999999994</v>
      </c>
      <c r="F1353">
        <v>8</v>
      </c>
      <c r="G1353">
        <v>5.4</v>
      </c>
      <c r="H1353" t="str">
        <f t="shared" si="63"/>
        <v>กลางวัน</v>
      </c>
      <c r="I1353" t="str">
        <f t="shared" si="64"/>
        <v>ตื้นมาก</v>
      </c>
      <c r="J1353">
        <f t="shared" si="65"/>
        <v>-5.4</v>
      </c>
    </row>
    <row r="1354" spans="1:10" x14ac:dyDescent="0.35">
      <c r="A1354" s="2">
        <v>1353</v>
      </c>
      <c r="B1354" t="s">
        <v>7665</v>
      </c>
      <c r="C1354" t="s">
        <v>9297</v>
      </c>
      <c r="D1354">
        <v>10.2521</v>
      </c>
      <c r="E1354">
        <v>-67.948800000000006</v>
      </c>
      <c r="F1354">
        <v>10</v>
      </c>
      <c r="G1354">
        <v>4.9000000000000004</v>
      </c>
      <c r="H1354" t="str">
        <f t="shared" si="63"/>
        <v>กลางวัน</v>
      </c>
      <c r="I1354" t="str">
        <f t="shared" si="64"/>
        <v>ตื้นมาก</v>
      </c>
      <c r="J1354">
        <f t="shared" si="65"/>
        <v>-4.9000000000000004</v>
      </c>
    </row>
    <row r="1355" spans="1:10" x14ac:dyDescent="0.35">
      <c r="A1355" s="2">
        <v>1354</v>
      </c>
      <c r="B1355" t="s">
        <v>7666</v>
      </c>
      <c r="C1355" t="s">
        <v>9298</v>
      </c>
      <c r="D1355">
        <v>6.6657000000000002</v>
      </c>
      <c r="E1355">
        <v>-72.930999999999997</v>
      </c>
      <c r="F1355">
        <v>162.41999999999999</v>
      </c>
      <c r="G1355">
        <v>4.5</v>
      </c>
      <c r="H1355" t="str">
        <f t="shared" si="63"/>
        <v>กลางวัน</v>
      </c>
      <c r="I1355" t="str">
        <f t="shared" si="64"/>
        <v>ลึก</v>
      </c>
      <c r="J1355">
        <f t="shared" si="65"/>
        <v>-4.5</v>
      </c>
    </row>
    <row r="1356" spans="1:10" x14ac:dyDescent="0.35">
      <c r="A1356" s="2">
        <v>1355</v>
      </c>
      <c r="B1356" t="s">
        <v>7667</v>
      </c>
      <c r="C1356" t="s">
        <v>9299</v>
      </c>
      <c r="D1356">
        <v>10.488799999999999</v>
      </c>
      <c r="E1356">
        <v>-63.164000000000001</v>
      </c>
      <c r="F1356">
        <v>20.48</v>
      </c>
      <c r="G1356">
        <v>4.5999999999999996</v>
      </c>
      <c r="H1356" t="str">
        <f t="shared" si="63"/>
        <v>กลางคืน</v>
      </c>
      <c r="I1356" t="str">
        <f t="shared" si="64"/>
        <v>ตื้น</v>
      </c>
      <c r="J1356">
        <f t="shared" si="65"/>
        <v>-4.5999999999999996</v>
      </c>
    </row>
    <row r="1357" spans="1:10" x14ac:dyDescent="0.35">
      <c r="A1357" s="2">
        <v>1356</v>
      </c>
      <c r="B1357" t="s">
        <v>7667</v>
      </c>
      <c r="C1357" t="s">
        <v>9300</v>
      </c>
      <c r="D1357">
        <v>10.462899999999999</v>
      </c>
      <c r="E1357">
        <v>-63.053699999999999</v>
      </c>
      <c r="F1357">
        <v>10</v>
      </c>
      <c r="G1357">
        <v>4.8</v>
      </c>
      <c r="H1357" t="str">
        <f t="shared" si="63"/>
        <v>กลางวัน</v>
      </c>
      <c r="I1357" t="str">
        <f t="shared" si="64"/>
        <v>ตื้นมาก</v>
      </c>
      <c r="J1357">
        <f t="shared" si="65"/>
        <v>-4.8</v>
      </c>
    </row>
    <row r="1358" spans="1:10" x14ac:dyDescent="0.35">
      <c r="A1358" s="2">
        <v>1357</v>
      </c>
      <c r="B1358" t="s">
        <v>7668</v>
      </c>
      <c r="C1358" t="s">
        <v>9301</v>
      </c>
      <c r="D1358">
        <v>8.4648000000000003</v>
      </c>
      <c r="E1358">
        <v>-73.343299999999999</v>
      </c>
      <c r="F1358">
        <v>128.94999999999999</v>
      </c>
      <c r="G1358">
        <v>4.5999999999999996</v>
      </c>
      <c r="H1358" t="str">
        <f t="shared" si="63"/>
        <v>กลางคืน</v>
      </c>
      <c r="I1358" t="str">
        <f t="shared" si="64"/>
        <v>ลึก</v>
      </c>
      <c r="J1358">
        <f t="shared" si="65"/>
        <v>-4.5999999999999996</v>
      </c>
    </row>
    <row r="1359" spans="1:10" x14ac:dyDescent="0.35">
      <c r="A1359" s="2">
        <v>1358</v>
      </c>
      <c r="B1359" t="s">
        <v>7669</v>
      </c>
      <c r="C1359" t="s">
        <v>9302</v>
      </c>
      <c r="D1359">
        <v>10.475300000000001</v>
      </c>
      <c r="E1359">
        <v>-63.099499999999999</v>
      </c>
      <c r="F1359">
        <v>10</v>
      </c>
      <c r="G1359">
        <v>4.9000000000000004</v>
      </c>
      <c r="H1359" t="str">
        <f t="shared" si="63"/>
        <v>กลางคืน</v>
      </c>
      <c r="I1359" t="str">
        <f t="shared" si="64"/>
        <v>ตื้นมาก</v>
      </c>
      <c r="J1359">
        <f t="shared" si="65"/>
        <v>-4.9000000000000004</v>
      </c>
    </row>
    <row r="1360" spans="1:10" x14ac:dyDescent="0.35">
      <c r="A1360" s="2">
        <v>1359</v>
      </c>
      <c r="B1360" t="s">
        <v>7669</v>
      </c>
      <c r="C1360" t="s">
        <v>9303</v>
      </c>
      <c r="D1360">
        <v>10.4999</v>
      </c>
      <c r="E1360">
        <v>-63.135399999999997</v>
      </c>
      <c r="F1360">
        <v>10</v>
      </c>
      <c r="G1360">
        <v>4.5</v>
      </c>
      <c r="H1360" t="str">
        <f t="shared" si="63"/>
        <v>กลางวัน</v>
      </c>
      <c r="I1360" t="str">
        <f t="shared" si="64"/>
        <v>ตื้นมาก</v>
      </c>
      <c r="J1360">
        <f t="shared" si="65"/>
        <v>-4.5</v>
      </c>
    </row>
    <row r="1361" spans="1:10" x14ac:dyDescent="0.35">
      <c r="A1361" s="2">
        <v>1360</v>
      </c>
      <c r="B1361" t="s">
        <v>7670</v>
      </c>
      <c r="C1361" t="s">
        <v>9304</v>
      </c>
      <c r="D1361">
        <v>10.680400000000001</v>
      </c>
      <c r="E1361">
        <v>-62.900799999999997</v>
      </c>
      <c r="F1361">
        <v>107.78</v>
      </c>
      <c r="G1361">
        <v>4.5</v>
      </c>
      <c r="H1361" t="str">
        <f t="shared" si="63"/>
        <v>กลางวัน</v>
      </c>
      <c r="I1361" t="str">
        <f t="shared" si="64"/>
        <v>ลึก</v>
      </c>
      <c r="J1361">
        <f t="shared" si="65"/>
        <v>-4.5</v>
      </c>
    </row>
    <row r="1362" spans="1:10" x14ac:dyDescent="0.35">
      <c r="A1362" s="2">
        <v>1361</v>
      </c>
      <c r="B1362" t="s">
        <v>7671</v>
      </c>
      <c r="C1362" t="s">
        <v>9305</v>
      </c>
      <c r="D1362">
        <v>6.7506000000000004</v>
      </c>
      <c r="E1362">
        <v>-73.006200000000007</v>
      </c>
      <c r="F1362">
        <v>159.19999999999999</v>
      </c>
      <c r="G1362">
        <v>5.2</v>
      </c>
      <c r="H1362" t="str">
        <f t="shared" si="63"/>
        <v>กลางคืน</v>
      </c>
      <c r="I1362" t="str">
        <f t="shared" si="64"/>
        <v>ลึก</v>
      </c>
      <c r="J1362">
        <f t="shared" si="65"/>
        <v>-5.2</v>
      </c>
    </row>
    <row r="1363" spans="1:10" x14ac:dyDescent="0.35">
      <c r="A1363" s="2">
        <v>1362</v>
      </c>
      <c r="B1363" t="s">
        <v>7672</v>
      </c>
      <c r="C1363" t="s">
        <v>9306</v>
      </c>
      <c r="D1363">
        <v>3.0345</v>
      </c>
      <c r="E1363">
        <v>-75.738299999999995</v>
      </c>
      <c r="F1363">
        <v>10</v>
      </c>
      <c r="G1363">
        <v>5.6</v>
      </c>
      <c r="H1363" t="str">
        <f t="shared" si="63"/>
        <v>กลางวัน</v>
      </c>
      <c r="I1363" t="str">
        <f t="shared" si="64"/>
        <v>ตื้นมาก</v>
      </c>
      <c r="J1363">
        <f t="shared" si="65"/>
        <v>-5.6</v>
      </c>
    </row>
    <row r="1364" spans="1:10" x14ac:dyDescent="0.35">
      <c r="A1364" s="2">
        <v>1363</v>
      </c>
      <c r="B1364" t="s">
        <v>7673</v>
      </c>
      <c r="C1364" t="s">
        <v>9307</v>
      </c>
      <c r="D1364">
        <v>3.0834999999999999</v>
      </c>
      <c r="E1364">
        <v>-75.646100000000004</v>
      </c>
      <c r="F1364">
        <v>13.06</v>
      </c>
      <c r="G1364">
        <v>5.5</v>
      </c>
      <c r="H1364" t="str">
        <f t="shared" si="63"/>
        <v>กลางคืน</v>
      </c>
      <c r="I1364" t="str">
        <f t="shared" si="64"/>
        <v>ตื้น</v>
      </c>
      <c r="J1364">
        <f t="shared" si="65"/>
        <v>-5.5</v>
      </c>
    </row>
    <row r="1365" spans="1:10" x14ac:dyDescent="0.35">
      <c r="A1365" s="2">
        <v>1364</v>
      </c>
      <c r="B1365" t="s">
        <v>7674</v>
      </c>
      <c r="C1365" t="s">
        <v>9308</v>
      </c>
      <c r="D1365">
        <v>4.7911000000000001</v>
      </c>
      <c r="E1365">
        <v>-75.456699999999998</v>
      </c>
      <c r="F1365">
        <v>151.94</v>
      </c>
      <c r="G1365">
        <v>4.5999999999999996</v>
      </c>
      <c r="H1365" t="str">
        <f t="shared" si="63"/>
        <v>กลางคืน</v>
      </c>
      <c r="I1365" t="str">
        <f t="shared" si="64"/>
        <v>ลึก</v>
      </c>
      <c r="J1365">
        <f t="shared" si="65"/>
        <v>-4.5999999999999996</v>
      </c>
    </row>
    <row r="1366" spans="1:10" x14ac:dyDescent="0.35">
      <c r="A1366" s="2">
        <v>1365</v>
      </c>
      <c r="B1366" t="s">
        <v>7674</v>
      </c>
      <c r="C1366" t="s">
        <v>9309</v>
      </c>
      <c r="D1366">
        <v>10.24</v>
      </c>
      <c r="E1366">
        <v>-62.343800000000002</v>
      </c>
      <c r="F1366">
        <v>10</v>
      </c>
      <c r="G1366">
        <v>4.5999999999999996</v>
      </c>
      <c r="H1366" t="str">
        <f t="shared" si="63"/>
        <v>กลางคืน</v>
      </c>
      <c r="I1366" t="str">
        <f t="shared" si="64"/>
        <v>ตื้นมาก</v>
      </c>
      <c r="J1366">
        <f t="shared" si="65"/>
        <v>-4.5999999999999996</v>
      </c>
    </row>
    <row r="1367" spans="1:10" x14ac:dyDescent="0.35">
      <c r="A1367" s="2">
        <v>1366</v>
      </c>
      <c r="B1367" t="s">
        <v>7675</v>
      </c>
      <c r="C1367" t="s">
        <v>9310</v>
      </c>
      <c r="D1367">
        <v>5.7131999999999996</v>
      </c>
      <c r="E1367">
        <v>-76.137100000000004</v>
      </c>
      <c r="F1367">
        <v>68.11</v>
      </c>
      <c r="G1367">
        <v>4.5</v>
      </c>
      <c r="H1367" t="str">
        <f t="shared" si="63"/>
        <v>กลางคืน</v>
      </c>
      <c r="I1367" t="str">
        <f t="shared" si="64"/>
        <v>กลาง</v>
      </c>
      <c r="J1367">
        <f t="shared" si="65"/>
        <v>-4.5</v>
      </c>
    </row>
    <row r="1368" spans="1:10" x14ac:dyDescent="0.35">
      <c r="A1368" s="2">
        <v>1367</v>
      </c>
      <c r="B1368" t="s">
        <v>7676</v>
      </c>
      <c r="C1368" t="s">
        <v>9311</v>
      </c>
      <c r="D1368">
        <v>10.9848</v>
      </c>
      <c r="E1368">
        <v>-74.7834</v>
      </c>
      <c r="F1368">
        <v>47.23</v>
      </c>
      <c r="G1368">
        <v>4.5</v>
      </c>
      <c r="H1368" t="str">
        <f t="shared" si="63"/>
        <v>กลางคืน</v>
      </c>
      <c r="I1368" t="str">
        <f t="shared" si="64"/>
        <v>กลาง</v>
      </c>
      <c r="J1368">
        <f t="shared" si="65"/>
        <v>-4.5</v>
      </c>
    </row>
    <row r="1369" spans="1:10" x14ac:dyDescent="0.35">
      <c r="A1369" s="2">
        <v>1368</v>
      </c>
      <c r="B1369" t="s">
        <v>7677</v>
      </c>
      <c r="C1369" t="s">
        <v>9312</v>
      </c>
      <c r="D1369">
        <v>4.5594999999999999</v>
      </c>
      <c r="E1369">
        <v>-76.222999999999999</v>
      </c>
      <c r="F1369">
        <v>122</v>
      </c>
      <c r="G1369">
        <v>6.1</v>
      </c>
      <c r="H1369" t="str">
        <f t="shared" si="63"/>
        <v>กลางคืน</v>
      </c>
      <c r="I1369" t="str">
        <f t="shared" si="64"/>
        <v>ลึก</v>
      </c>
      <c r="J1369">
        <f t="shared" si="65"/>
        <v>-6.1</v>
      </c>
    </row>
    <row r="1370" spans="1:10" x14ac:dyDescent="0.35">
      <c r="A1370" s="2">
        <v>1369</v>
      </c>
      <c r="B1370" t="s">
        <v>7678</v>
      </c>
      <c r="C1370" t="s">
        <v>9313</v>
      </c>
      <c r="D1370">
        <v>6.8590999999999998</v>
      </c>
      <c r="E1370">
        <v>-73.033299999999997</v>
      </c>
      <c r="F1370">
        <v>154.61000000000001</v>
      </c>
      <c r="G1370">
        <v>4.5</v>
      </c>
      <c r="H1370" t="str">
        <f t="shared" si="63"/>
        <v>กลางวัน</v>
      </c>
      <c r="I1370" t="str">
        <f t="shared" si="64"/>
        <v>ลึก</v>
      </c>
      <c r="J1370">
        <f t="shared" si="65"/>
        <v>-4.5</v>
      </c>
    </row>
    <row r="1371" spans="1:10" x14ac:dyDescent="0.35">
      <c r="A1371" s="2">
        <v>1370</v>
      </c>
      <c r="B1371" t="s">
        <v>7679</v>
      </c>
      <c r="C1371" t="s">
        <v>8745</v>
      </c>
      <c r="D1371">
        <v>9.3049999999999997</v>
      </c>
      <c r="E1371">
        <v>-63.067799999999998</v>
      </c>
      <c r="F1371">
        <v>23.34</v>
      </c>
      <c r="G1371">
        <v>4.9000000000000004</v>
      </c>
      <c r="H1371" t="str">
        <f t="shared" si="63"/>
        <v>กลางวัน</v>
      </c>
      <c r="I1371" t="str">
        <f t="shared" si="64"/>
        <v>ตื้น</v>
      </c>
      <c r="J1371">
        <f t="shared" si="65"/>
        <v>-4.9000000000000004</v>
      </c>
    </row>
    <row r="1372" spans="1:10" x14ac:dyDescent="0.35">
      <c r="A1372" s="2">
        <v>1371</v>
      </c>
      <c r="B1372" t="s">
        <v>7680</v>
      </c>
      <c r="C1372" t="s">
        <v>9314</v>
      </c>
      <c r="D1372">
        <v>7.1364000000000001</v>
      </c>
      <c r="E1372">
        <v>-72.169300000000007</v>
      </c>
      <c r="F1372">
        <v>36.159999999999997</v>
      </c>
      <c r="G1372">
        <v>4.5</v>
      </c>
      <c r="H1372" t="str">
        <f t="shared" si="63"/>
        <v>กลางวัน</v>
      </c>
      <c r="I1372" t="str">
        <f t="shared" si="64"/>
        <v>กลาง</v>
      </c>
      <c r="J1372">
        <f t="shared" si="65"/>
        <v>-4.5</v>
      </c>
    </row>
    <row r="1373" spans="1:10" x14ac:dyDescent="0.35">
      <c r="A1373" s="2">
        <v>1372</v>
      </c>
      <c r="B1373" t="s">
        <v>7680</v>
      </c>
      <c r="C1373" t="s">
        <v>9315</v>
      </c>
      <c r="D1373">
        <v>6.9909999999999997</v>
      </c>
      <c r="E1373">
        <v>-76.264300000000006</v>
      </c>
      <c r="F1373">
        <v>20.21</v>
      </c>
      <c r="G1373">
        <v>4.5</v>
      </c>
      <c r="H1373" t="str">
        <f t="shared" si="63"/>
        <v>กลางวัน</v>
      </c>
      <c r="I1373" t="str">
        <f t="shared" si="64"/>
        <v>ตื้น</v>
      </c>
      <c r="J1373">
        <f t="shared" si="65"/>
        <v>-4.5</v>
      </c>
    </row>
    <row r="1374" spans="1:10" x14ac:dyDescent="0.35">
      <c r="A1374" s="2">
        <v>1373</v>
      </c>
      <c r="B1374" t="s">
        <v>7681</v>
      </c>
      <c r="C1374" t="s">
        <v>9316</v>
      </c>
      <c r="D1374">
        <v>3.9340999999999999</v>
      </c>
      <c r="E1374">
        <v>-73.929199999999994</v>
      </c>
      <c r="F1374">
        <v>10</v>
      </c>
      <c r="G1374">
        <v>4.5</v>
      </c>
      <c r="H1374" t="str">
        <f t="shared" si="63"/>
        <v>กลางวัน</v>
      </c>
      <c r="I1374" t="str">
        <f t="shared" si="64"/>
        <v>ตื้นมาก</v>
      </c>
      <c r="J1374">
        <f t="shared" si="65"/>
        <v>-4.5</v>
      </c>
    </row>
    <row r="1375" spans="1:10" x14ac:dyDescent="0.35">
      <c r="A1375" s="2">
        <v>1374</v>
      </c>
      <c r="B1375" t="s">
        <v>7682</v>
      </c>
      <c r="C1375" t="s">
        <v>9317</v>
      </c>
      <c r="D1375">
        <v>10.6905</v>
      </c>
      <c r="E1375">
        <v>-62.5334</v>
      </c>
      <c r="F1375">
        <v>67.599999999999994</v>
      </c>
      <c r="G1375">
        <v>4.5999999999999996</v>
      </c>
      <c r="H1375" t="str">
        <f t="shared" si="63"/>
        <v>กลางคืน</v>
      </c>
      <c r="I1375" t="str">
        <f t="shared" si="64"/>
        <v>กลาง</v>
      </c>
      <c r="J1375">
        <f t="shared" si="65"/>
        <v>-4.5999999999999996</v>
      </c>
    </row>
    <row r="1376" spans="1:10" x14ac:dyDescent="0.35">
      <c r="A1376" s="2">
        <v>1375</v>
      </c>
      <c r="B1376" t="s">
        <v>7683</v>
      </c>
      <c r="C1376" t="s">
        <v>9318</v>
      </c>
      <c r="D1376">
        <v>6.8764000000000003</v>
      </c>
      <c r="E1376">
        <v>-73.040099999999995</v>
      </c>
      <c r="F1376">
        <v>135.34</v>
      </c>
      <c r="G1376">
        <v>4.7</v>
      </c>
      <c r="H1376" t="str">
        <f t="shared" si="63"/>
        <v>กลางคืน</v>
      </c>
      <c r="I1376" t="str">
        <f t="shared" si="64"/>
        <v>ลึก</v>
      </c>
      <c r="J1376">
        <f t="shared" si="65"/>
        <v>-4.7</v>
      </c>
    </row>
    <row r="1377" spans="1:10" x14ac:dyDescent="0.35">
      <c r="A1377" s="2">
        <v>1376</v>
      </c>
      <c r="B1377" t="s">
        <v>7684</v>
      </c>
      <c r="C1377" t="s">
        <v>9319</v>
      </c>
      <c r="D1377">
        <v>6.8197999999999999</v>
      </c>
      <c r="E1377">
        <v>-73.105999999999995</v>
      </c>
      <c r="F1377">
        <v>153.80000000000001</v>
      </c>
      <c r="G1377">
        <v>4.5</v>
      </c>
      <c r="H1377" t="str">
        <f t="shared" si="63"/>
        <v>กลางวัน</v>
      </c>
      <c r="I1377" t="str">
        <f t="shared" si="64"/>
        <v>ลึก</v>
      </c>
      <c r="J1377">
        <f t="shared" si="65"/>
        <v>-4.5</v>
      </c>
    </row>
    <row r="1378" spans="1:10" x14ac:dyDescent="0.35">
      <c r="A1378" s="2">
        <v>1377</v>
      </c>
      <c r="B1378" t="s">
        <v>7685</v>
      </c>
      <c r="C1378" t="s">
        <v>9320</v>
      </c>
      <c r="D1378">
        <v>10.0982</v>
      </c>
      <c r="E1378">
        <v>-73.132000000000005</v>
      </c>
      <c r="F1378">
        <v>130.36000000000001</v>
      </c>
      <c r="G1378">
        <v>4.5999999999999996</v>
      </c>
      <c r="H1378" t="str">
        <f t="shared" si="63"/>
        <v>กลางคืน</v>
      </c>
      <c r="I1378" t="str">
        <f t="shared" si="64"/>
        <v>ลึก</v>
      </c>
      <c r="J1378">
        <f t="shared" si="65"/>
        <v>-4.5999999999999996</v>
      </c>
    </row>
    <row r="1379" spans="1:10" x14ac:dyDescent="0.35">
      <c r="A1379" s="2">
        <v>1378</v>
      </c>
      <c r="B1379" t="s">
        <v>7686</v>
      </c>
      <c r="C1379" t="s">
        <v>9321</v>
      </c>
      <c r="D1379">
        <v>6.8015999999999996</v>
      </c>
      <c r="E1379">
        <v>-72.936300000000003</v>
      </c>
      <c r="F1379">
        <v>149.53</v>
      </c>
      <c r="G1379">
        <v>4.5</v>
      </c>
      <c r="H1379" t="str">
        <f t="shared" si="63"/>
        <v>กลางวัน</v>
      </c>
      <c r="I1379" t="str">
        <f t="shared" si="64"/>
        <v>ลึก</v>
      </c>
      <c r="J1379">
        <f t="shared" si="65"/>
        <v>-4.5</v>
      </c>
    </row>
    <row r="1380" spans="1:10" x14ac:dyDescent="0.35">
      <c r="A1380" s="2">
        <v>1379</v>
      </c>
      <c r="B1380" t="s">
        <v>7687</v>
      </c>
      <c r="C1380" t="s">
        <v>9322</v>
      </c>
      <c r="D1380">
        <v>6.7752999999999997</v>
      </c>
      <c r="E1380">
        <v>-72.975999999999999</v>
      </c>
      <c r="F1380">
        <v>149.38999999999999</v>
      </c>
      <c r="G1380">
        <v>4.5</v>
      </c>
      <c r="H1380" t="str">
        <f t="shared" si="63"/>
        <v>กลางวัน</v>
      </c>
      <c r="I1380" t="str">
        <f t="shared" si="64"/>
        <v>ลึก</v>
      </c>
      <c r="J1380">
        <f t="shared" si="65"/>
        <v>-4.5</v>
      </c>
    </row>
    <row r="1381" spans="1:10" x14ac:dyDescent="0.35">
      <c r="A1381" s="2">
        <v>1380</v>
      </c>
      <c r="B1381" t="s">
        <v>7688</v>
      </c>
      <c r="C1381" t="s">
        <v>9323</v>
      </c>
      <c r="D1381">
        <v>10.4978</v>
      </c>
      <c r="E1381">
        <v>-62.6845</v>
      </c>
      <c r="F1381">
        <v>10</v>
      </c>
      <c r="G1381">
        <v>4.5999999999999996</v>
      </c>
      <c r="H1381" t="str">
        <f t="shared" si="63"/>
        <v>กลางวัน</v>
      </c>
      <c r="I1381" t="str">
        <f t="shared" si="64"/>
        <v>ตื้นมาก</v>
      </c>
      <c r="J1381">
        <f t="shared" si="65"/>
        <v>-4.5999999999999996</v>
      </c>
    </row>
    <row r="1382" spans="1:10" x14ac:dyDescent="0.35">
      <c r="A1382" s="2">
        <v>1381</v>
      </c>
      <c r="B1382" t="s">
        <v>7689</v>
      </c>
      <c r="C1382" t="s">
        <v>9324</v>
      </c>
      <c r="D1382">
        <v>10.512499999999999</v>
      </c>
      <c r="E1382">
        <v>-64.420599999999993</v>
      </c>
      <c r="F1382">
        <v>10</v>
      </c>
      <c r="G1382">
        <v>5.4</v>
      </c>
      <c r="H1382" t="str">
        <f t="shared" si="63"/>
        <v>กลางวัน</v>
      </c>
      <c r="I1382" t="str">
        <f t="shared" si="64"/>
        <v>ตื้นมาก</v>
      </c>
      <c r="J1382">
        <f t="shared" si="65"/>
        <v>-5.4</v>
      </c>
    </row>
    <row r="1383" spans="1:10" x14ac:dyDescent="0.35">
      <c r="A1383" s="2">
        <v>1382</v>
      </c>
      <c r="B1383" t="s">
        <v>7690</v>
      </c>
      <c r="C1383" t="s">
        <v>9325</v>
      </c>
      <c r="D1383">
        <v>6.7979000000000003</v>
      </c>
      <c r="E1383">
        <v>-73.016900000000007</v>
      </c>
      <c r="F1383">
        <v>157.94999999999999</v>
      </c>
      <c r="G1383">
        <v>4.9000000000000004</v>
      </c>
      <c r="H1383" t="str">
        <f t="shared" si="63"/>
        <v>กลางคืน</v>
      </c>
      <c r="I1383" t="str">
        <f t="shared" si="64"/>
        <v>ลึก</v>
      </c>
      <c r="J1383">
        <f t="shared" si="65"/>
        <v>-4.9000000000000004</v>
      </c>
    </row>
    <row r="1384" spans="1:10" x14ac:dyDescent="0.35">
      <c r="A1384" s="2">
        <v>1383</v>
      </c>
      <c r="B1384" t="s">
        <v>7691</v>
      </c>
      <c r="C1384" t="s">
        <v>9326</v>
      </c>
      <c r="D1384">
        <v>11.972300000000001</v>
      </c>
      <c r="E1384">
        <v>-73.692300000000003</v>
      </c>
      <c r="F1384">
        <v>10</v>
      </c>
      <c r="G1384">
        <v>4.9000000000000004</v>
      </c>
      <c r="H1384" t="str">
        <f t="shared" si="63"/>
        <v>กลางวัน</v>
      </c>
      <c r="I1384" t="str">
        <f t="shared" si="64"/>
        <v>ตื้นมาก</v>
      </c>
      <c r="J1384">
        <f t="shared" si="65"/>
        <v>-4.9000000000000004</v>
      </c>
    </row>
    <row r="1385" spans="1:10" x14ac:dyDescent="0.35">
      <c r="A1385" s="2">
        <v>1384</v>
      </c>
      <c r="B1385" t="s">
        <v>7692</v>
      </c>
      <c r="C1385" t="s">
        <v>9327</v>
      </c>
      <c r="D1385">
        <v>10.5098</v>
      </c>
      <c r="E1385">
        <v>-62.446599999999997</v>
      </c>
      <c r="F1385">
        <v>92.9</v>
      </c>
      <c r="G1385">
        <v>4.9000000000000004</v>
      </c>
      <c r="H1385" t="str">
        <f t="shared" si="63"/>
        <v>กลางคืน</v>
      </c>
      <c r="I1385" t="str">
        <f t="shared" si="64"/>
        <v>ลึก</v>
      </c>
      <c r="J1385">
        <f t="shared" si="65"/>
        <v>-4.9000000000000004</v>
      </c>
    </row>
    <row r="1386" spans="1:10" x14ac:dyDescent="0.35">
      <c r="A1386" s="2">
        <v>1385</v>
      </c>
      <c r="B1386" t="s">
        <v>7693</v>
      </c>
      <c r="C1386" t="s">
        <v>9328</v>
      </c>
      <c r="D1386">
        <v>5.7484000000000002</v>
      </c>
      <c r="E1386">
        <v>-75.908900000000003</v>
      </c>
      <c r="F1386">
        <v>73.290000000000006</v>
      </c>
      <c r="G1386">
        <v>4.8</v>
      </c>
      <c r="H1386" t="str">
        <f t="shared" si="63"/>
        <v>กลางคืน</v>
      </c>
      <c r="I1386" t="str">
        <f t="shared" si="64"/>
        <v>ลึก</v>
      </c>
      <c r="J1386">
        <f t="shared" si="65"/>
        <v>-4.8</v>
      </c>
    </row>
    <row r="1387" spans="1:10" x14ac:dyDescent="0.35">
      <c r="A1387" s="2">
        <v>1386</v>
      </c>
      <c r="B1387" t="s">
        <v>7694</v>
      </c>
      <c r="C1387" t="s">
        <v>9329</v>
      </c>
      <c r="D1387">
        <v>5.3086000000000002</v>
      </c>
      <c r="E1387">
        <v>-75.618700000000004</v>
      </c>
      <c r="F1387">
        <v>126.88</v>
      </c>
      <c r="G1387">
        <v>4.5999999999999996</v>
      </c>
      <c r="H1387" t="str">
        <f t="shared" si="63"/>
        <v>กลางวัน</v>
      </c>
      <c r="I1387" t="str">
        <f t="shared" si="64"/>
        <v>ลึก</v>
      </c>
      <c r="J1387">
        <f t="shared" si="65"/>
        <v>-4.5999999999999996</v>
      </c>
    </row>
    <row r="1388" spans="1:10" x14ac:dyDescent="0.35">
      <c r="A1388" s="2">
        <v>1387</v>
      </c>
      <c r="B1388" t="s">
        <v>7695</v>
      </c>
      <c r="C1388" t="s">
        <v>9330</v>
      </c>
      <c r="D1388">
        <v>3.5358999999999998</v>
      </c>
      <c r="E1388">
        <v>-74.017600000000002</v>
      </c>
      <c r="F1388">
        <v>11</v>
      </c>
      <c r="G1388">
        <v>6</v>
      </c>
      <c r="H1388" t="str">
        <f t="shared" si="63"/>
        <v>กลางคืน</v>
      </c>
      <c r="I1388" t="str">
        <f t="shared" si="64"/>
        <v>ตื้น</v>
      </c>
      <c r="J1388">
        <f t="shared" si="65"/>
        <v>-6</v>
      </c>
    </row>
    <row r="1389" spans="1:10" x14ac:dyDescent="0.35">
      <c r="A1389" s="2">
        <v>1388</v>
      </c>
      <c r="B1389" t="s">
        <v>7695</v>
      </c>
      <c r="C1389" t="s">
        <v>8747</v>
      </c>
      <c r="D1389">
        <v>3.5419999999999998</v>
      </c>
      <c r="E1389">
        <v>-73.924700000000001</v>
      </c>
      <c r="F1389">
        <v>10</v>
      </c>
      <c r="G1389">
        <v>5.0999999999999996</v>
      </c>
      <c r="H1389" t="str">
        <f t="shared" si="63"/>
        <v>กลางคืน</v>
      </c>
      <c r="I1389" t="str">
        <f t="shared" si="64"/>
        <v>ตื้นมาก</v>
      </c>
      <c r="J1389">
        <f t="shared" si="65"/>
        <v>-5.0999999999999996</v>
      </c>
    </row>
    <row r="1390" spans="1:10" x14ac:dyDescent="0.35">
      <c r="A1390" s="2">
        <v>1389</v>
      </c>
      <c r="B1390" t="s">
        <v>7695</v>
      </c>
      <c r="C1390" t="s">
        <v>9331</v>
      </c>
      <c r="D1390">
        <v>3.4916999999999998</v>
      </c>
      <c r="E1390">
        <v>-74.124799999999993</v>
      </c>
      <c r="F1390">
        <v>10</v>
      </c>
      <c r="G1390">
        <v>5</v>
      </c>
      <c r="H1390" t="str">
        <f t="shared" si="63"/>
        <v>กลางคืน</v>
      </c>
      <c r="I1390" t="str">
        <f t="shared" si="64"/>
        <v>ตื้นมาก</v>
      </c>
      <c r="J1390">
        <f t="shared" si="65"/>
        <v>-5</v>
      </c>
    </row>
    <row r="1391" spans="1:10" x14ac:dyDescent="0.35">
      <c r="A1391" s="2">
        <v>1390</v>
      </c>
      <c r="B1391" t="s">
        <v>7695</v>
      </c>
      <c r="C1391" t="s">
        <v>9332</v>
      </c>
      <c r="D1391">
        <v>3.4502000000000002</v>
      </c>
      <c r="E1391">
        <v>-74.103399999999993</v>
      </c>
      <c r="F1391">
        <v>10</v>
      </c>
      <c r="G1391">
        <v>5.7</v>
      </c>
      <c r="H1391" t="str">
        <f t="shared" si="63"/>
        <v>กลางคืน</v>
      </c>
      <c r="I1391" t="str">
        <f t="shared" si="64"/>
        <v>ตื้นมาก</v>
      </c>
      <c r="J1391">
        <f t="shared" si="65"/>
        <v>-5.7</v>
      </c>
    </row>
    <row r="1392" spans="1:10" x14ac:dyDescent="0.35">
      <c r="A1392" s="2">
        <v>1391</v>
      </c>
      <c r="B1392" t="s">
        <v>7695</v>
      </c>
      <c r="C1392" t="s">
        <v>9333</v>
      </c>
      <c r="D1392">
        <v>3.6387</v>
      </c>
      <c r="E1392">
        <v>-74.051500000000004</v>
      </c>
      <c r="F1392">
        <v>10</v>
      </c>
      <c r="G1392">
        <v>4.5</v>
      </c>
      <c r="H1392" t="str">
        <f t="shared" si="63"/>
        <v>กลางคืน</v>
      </c>
      <c r="I1392" t="str">
        <f t="shared" si="64"/>
        <v>ตื้นมาก</v>
      </c>
      <c r="J1392">
        <f t="shared" si="65"/>
        <v>-4.5</v>
      </c>
    </row>
    <row r="1393" spans="1:10" x14ac:dyDescent="0.35">
      <c r="A1393" s="2">
        <v>1392</v>
      </c>
      <c r="B1393" t="s">
        <v>7696</v>
      </c>
      <c r="C1393" t="s">
        <v>9334</v>
      </c>
      <c r="D1393">
        <v>3.4416000000000002</v>
      </c>
      <c r="E1393">
        <v>-74.097999999999999</v>
      </c>
      <c r="F1393">
        <v>10</v>
      </c>
      <c r="G1393">
        <v>4.5999999999999996</v>
      </c>
      <c r="H1393" t="str">
        <f t="shared" si="63"/>
        <v>กลางคืน</v>
      </c>
      <c r="I1393" t="str">
        <f t="shared" si="64"/>
        <v>ตื้นมาก</v>
      </c>
      <c r="J1393">
        <f t="shared" si="65"/>
        <v>-4.5999999999999996</v>
      </c>
    </row>
    <row r="1394" spans="1:10" x14ac:dyDescent="0.35">
      <c r="A1394" s="2">
        <v>1393</v>
      </c>
      <c r="B1394" t="s">
        <v>7696</v>
      </c>
      <c r="C1394" t="s">
        <v>9335</v>
      </c>
      <c r="D1394">
        <v>3.419</v>
      </c>
      <c r="E1394">
        <v>-73.986699999999999</v>
      </c>
      <c r="F1394">
        <v>10</v>
      </c>
      <c r="G1394">
        <v>5</v>
      </c>
      <c r="H1394" t="str">
        <f t="shared" si="63"/>
        <v>กลางคืน</v>
      </c>
      <c r="I1394" t="str">
        <f t="shared" si="64"/>
        <v>ตื้นมาก</v>
      </c>
      <c r="J1394">
        <f t="shared" si="65"/>
        <v>-5</v>
      </c>
    </row>
    <row r="1395" spans="1:10" x14ac:dyDescent="0.35">
      <c r="A1395" s="2">
        <v>1394</v>
      </c>
      <c r="B1395" t="s">
        <v>7696</v>
      </c>
      <c r="C1395" t="s">
        <v>9336</v>
      </c>
      <c r="D1395">
        <v>6.8125999999999998</v>
      </c>
      <c r="E1395">
        <v>-72.956199999999995</v>
      </c>
      <c r="F1395">
        <v>156.27000000000001</v>
      </c>
      <c r="G1395">
        <v>4.5</v>
      </c>
      <c r="H1395" t="str">
        <f t="shared" si="63"/>
        <v>กลางคืน</v>
      </c>
      <c r="I1395" t="str">
        <f t="shared" si="64"/>
        <v>ลึก</v>
      </c>
      <c r="J1395">
        <f t="shared" si="65"/>
        <v>-4.5</v>
      </c>
    </row>
    <row r="1396" spans="1:10" x14ac:dyDescent="0.35">
      <c r="A1396" s="2">
        <v>1395</v>
      </c>
      <c r="B1396" t="s">
        <v>7696</v>
      </c>
      <c r="C1396" t="s">
        <v>9337</v>
      </c>
      <c r="D1396">
        <v>3.5985999999999998</v>
      </c>
      <c r="E1396">
        <v>-74.004199999999997</v>
      </c>
      <c r="F1396">
        <v>10</v>
      </c>
      <c r="G1396">
        <v>4.5</v>
      </c>
      <c r="H1396" t="str">
        <f t="shared" si="63"/>
        <v>กลางวัน</v>
      </c>
      <c r="I1396" t="str">
        <f t="shared" si="64"/>
        <v>ตื้นมาก</v>
      </c>
      <c r="J1396">
        <f t="shared" si="65"/>
        <v>-4.5</v>
      </c>
    </row>
    <row r="1397" spans="1:10" x14ac:dyDescent="0.35">
      <c r="A1397" s="2">
        <v>1396</v>
      </c>
      <c r="B1397" t="s">
        <v>7697</v>
      </c>
      <c r="C1397" t="s">
        <v>9338</v>
      </c>
      <c r="D1397">
        <v>3.3721999999999999</v>
      </c>
      <c r="E1397">
        <v>-74.091499999999996</v>
      </c>
      <c r="F1397">
        <v>10</v>
      </c>
      <c r="G1397">
        <v>4.8</v>
      </c>
      <c r="H1397" t="str">
        <f t="shared" si="63"/>
        <v>กลางคืน</v>
      </c>
      <c r="I1397" t="str">
        <f t="shared" si="64"/>
        <v>ตื้นมาก</v>
      </c>
      <c r="J1397">
        <f t="shared" si="65"/>
        <v>-4.8</v>
      </c>
    </row>
    <row r="1398" spans="1:10" x14ac:dyDescent="0.35">
      <c r="A1398" s="2">
        <v>1397</v>
      </c>
      <c r="B1398" t="s">
        <v>7698</v>
      </c>
      <c r="C1398" t="s">
        <v>9339</v>
      </c>
      <c r="D1398">
        <v>3.4594</v>
      </c>
      <c r="E1398">
        <v>-73.992500000000007</v>
      </c>
      <c r="F1398">
        <v>10</v>
      </c>
      <c r="G1398">
        <v>4.5999999999999996</v>
      </c>
      <c r="H1398" t="str">
        <f t="shared" si="63"/>
        <v>กลางคืน</v>
      </c>
      <c r="I1398" t="str">
        <f t="shared" si="64"/>
        <v>ตื้นมาก</v>
      </c>
      <c r="J1398">
        <f t="shared" si="65"/>
        <v>-4.5999999999999996</v>
      </c>
    </row>
    <row r="1399" spans="1:10" x14ac:dyDescent="0.35">
      <c r="A1399" s="2">
        <v>1398</v>
      </c>
      <c r="B1399" t="s">
        <v>7699</v>
      </c>
      <c r="C1399" t="s">
        <v>9340</v>
      </c>
      <c r="D1399">
        <v>6.7808000000000002</v>
      </c>
      <c r="E1399">
        <v>-72.985100000000003</v>
      </c>
      <c r="F1399">
        <v>164.34</v>
      </c>
      <c r="G1399">
        <v>4.7</v>
      </c>
      <c r="H1399" t="str">
        <f t="shared" si="63"/>
        <v>กลางวัน</v>
      </c>
      <c r="I1399" t="str">
        <f t="shared" si="64"/>
        <v>ลึก</v>
      </c>
      <c r="J1399">
        <f t="shared" si="65"/>
        <v>-4.7</v>
      </c>
    </row>
    <row r="1400" spans="1:10" x14ac:dyDescent="0.35">
      <c r="A1400" s="2">
        <v>1399</v>
      </c>
      <c r="B1400" t="s">
        <v>7700</v>
      </c>
      <c r="C1400" t="s">
        <v>9341</v>
      </c>
      <c r="D1400">
        <v>6.7526000000000002</v>
      </c>
      <c r="E1400">
        <v>-73.010300000000001</v>
      </c>
      <c r="F1400">
        <v>158.18</v>
      </c>
      <c r="G1400">
        <v>4.5</v>
      </c>
      <c r="H1400" t="str">
        <f t="shared" si="63"/>
        <v>กลางคืน</v>
      </c>
      <c r="I1400" t="str">
        <f t="shared" si="64"/>
        <v>ลึก</v>
      </c>
      <c r="J1400">
        <f t="shared" si="65"/>
        <v>-4.5</v>
      </c>
    </row>
    <row r="1401" spans="1:10" x14ac:dyDescent="0.35">
      <c r="A1401" s="2">
        <v>1400</v>
      </c>
      <c r="B1401" t="s">
        <v>7701</v>
      </c>
      <c r="C1401" t="s">
        <v>9342</v>
      </c>
      <c r="D1401">
        <v>6.8007</v>
      </c>
      <c r="E1401">
        <v>-73.024100000000004</v>
      </c>
      <c r="F1401">
        <v>157.09</v>
      </c>
      <c r="G1401">
        <v>4.8</v>
      </c>
      <c r="H1401" t="str">
        <f t="shared" si="63"/>
        <v>กลางวัน</v>
      </c>
      <c r="I1401" t="str">
        <f t="shared" si="64"/>
        <v>ลึก</v>
      </c>
      <c r="J1401">
        <f t="shared" si="65"/>
        <v>-4.8</v>
      </c>
    </row>
    <row r="1402" spans="1:10" x14ac:dyDescent="0.35">
      <c r="A1402" s="2">
        <v>1401</v>
      </c>
      <c r="B1402" t="s">
        <v>7702</v>
      </c>
      <c r="C1402" t="s">
        <v>9343</v>
      </c>
      <c r="D1402">
        <v>10.2821</v>
      </c>
      <c r="E1402">
        <v>-62.208599999999997</v>
      </c>
      <c r="F1402">
        <v>39.99</v>
      </c>
      <c r="G1402">
        <v>4.8</v>
      </c>
      <c r="H1402" t="str">
        <f t="shared" si="63"/>
        <v>กลางคืน</v>
      </c>
      <c r="I1402" t="str">
        <f t="shared" si="64"/>
        <v>กลาง</v>
      </c>
      <c r="J1402">
        <f t="shared" si="65"/>
        <v>-4.8</v>
      </c>
    </row>
    <row r="1403" spans="1:10" x14ac:dyDescent="0.35">
      <c r="A1403" s="2">
        <v>1402</v>
      </c>
      <c r="B1403" t="s">
        <v>7703</v>
      </c>
      <c r="C1403" t="s">
        <v>9344</v>
      </c>
      <c r="D1403">
        <v>6.7812999999999999</v>
      </c>
      <c r="E1403">
        <v>-72.996499999999997</v>
      </c>
      <c r="F1403">
        <v>162.56</v>
      </c>
      <c r="G1403">
        <v>4.5999999999999996</v>
      </c>
      <c r="H1403" t="str">
        <f t="shared" si="63"/>
        <v>กลางวัน</v>
      </c>
      <c r="I1403" t="str">
        <f t="shared" si="64"/>
        <v>ลึก</v>
      </c>
      <c r="J1403">
        <f t="shared" si="65"/>
        <v>-4.5999999999999996</v>
      </c>
    </row>
    <row r="1404" spans="1:10" x14ac:dyDescent="0.35">
      <c r="A1404" s="2">
        <v>1403</v>
      </c>
      <c r="B1404" t="s">
        <v>7704</v>
      </c>
      <c r="C1404" t="s">
        <v>9345</v>
      </c>
      <c r="D1404">
        <v>6.7603999999999997</v>
      </c>
      <c r="E1404">
        <v>-72.966200000000001</v>
      </c>
      <c r="F1404">
        <v>155.41999999999999</v>
      </c>
      <c r="G1404">
        <v>4.5</v>
      </c>
      <c r="H1404" t="str">
        <f t="shared" si="63"/>
        <v>กลางวัน</v>
      </c>
      <c r="I1404" t="str">
        <f t="shared" si="64"/>
        <v>ลึก</v>
      </c>
      <c r="J1404">
        <f t="shared" si="65"/>
        <v>-4.5</v>
      </c>
    </row>
    <row r="1405" spans="1:10" x14ac:dyDescent="0.35">
      <c r="A1405" s="2">
        <v>1404</v>
      </c>
      <c r="B1405" t="s">
        <v>7705</v>
      </c>
      <c r="C1405" t="s">
        <v>9346</v>
      </c>
      <c r="D1405">
        <v>5.5129000000000001</v>
      </c>
      <c r="E1405">
        <v>-73.315600000000003</v>
      </c>
      <c r="F1405">
        <v>5.0599999999999996</v>
      </c>
      <c r="G1405">
        <v>4.5</v>
      </c>
      <c r="H1405" t="str">
        <f t="shared" si="63"/>
        <v>กลางคืน</v>
      </c>
      <c r="I1405" t="str">
        <f t="shared" si="64"/>
        <v>ตื้นมาก</v>
      </c>
      <c r="J1405">
        <f t="shared" si="65"/>
        <v>-4.5</v>
      </c>
    </row>
    <row r="1406" spans="1:10" x14ac:dyDescent="0.35">
      <c r="A1406" s="2">
        <v>1405</v>
      </c>
      <c r="B1406" t="s">
        <v>7706</v>
      </c>
      <c r="C1406" t="s">
        <v>9347</v>
      </c>
      <c r="D1406">
        <v>6.7794999999999996</v>
      </c>
      <c r="E1406">
        <v>-72.987899999999996</v>
      </c>
      <c r="F1406">
        <v>162.22</v>
      </c>
      <c r="G1406">
        <v>4.5</v>
      </c>
      <c r="H1406" t="str">
        <f t="shared" si="63"/>
        <v>กลางวัน</v>
      </c>
      <c r="I1406" t="str">
        <f t="shared" si="64"/>
        <v>ลึก</v>
      </c>
      <c r="J1406">
        <f t="shared" si="65"/>
        <v>-4.5</v>
      </c>
    </row>
    <row r="1407" spans="1:10" x14ac:dyDescent="0.35">
      <c r="A1407" s="2">
        <v>1406</v>
      </c>
      <c r="B1407" t="s">
        <v>7707</v>
      </c>
      <c r="C1407" t="s">
        <v>9348</v>
      </c>
      <c r="D1407">
        <v>6.2994000000000003</v>
      </c>
      <c r="E1407">
        <v>-72.094499999999996</v>
      </c>
      <c r="F1407">
        <v>10</v>
      </c>
      <c r="G1407">
        <v>4.5</v>
      </c>
      <c r="H1407" t="str">
        <f t="shared" si="63"/>
        <v>กลางวัน</v>
      </c>
      <c r="I1407" t="str">
        <f t="shared" si="64"/>
        <v>ตื้นมาก</v>
      </c>
      <c r="J1407">
        <f t="shared" si="65"/>
        <v>-4.5</v>
      </c>
    </row>
    <row r="1408" spans="1:10" x14ac:dyDescent="0.35">
      <c r="A1408" s="2">
        <v>1407</v>
      </c>
      <c r="B1408" t="s">
        <v>7708</v>
      </c>
      <c r="C1408" t="s">
        <v>9349</v>
      </c>
      <c r="D1408">
        <v>10.5945</v>
      </c>
      <c r="E1408">
        <v>-62.482500000000002</v>
      </c>
      <c r="F1408">
        <v>94.11</v>
      </c>
      <c r="G1408">
        <v>4.5999999999999996</v>
      </c>
      <c r="H1408" t="str">
        <f t="shared" si="63"/>
        <v>กลางคืน</v>
      </c>
      <c r="I1408" t="str">
        <f t="shared" si="64"/>
        <v>ลึก</v>
      </c>
      <c r="J1408">
        <f t="shared" si="65"/>
        <v>-4.5999999999999996</v>
      </c>
    </row>
    <row r="1409" spans="1:10" x14ac:dyDescent="0.35">
      <c r="A1409" s="2">
        <v>1408</v>
      </c>
      <c r="B1409" t="s">
        <v>7709</v>
      </c>
      <c r="C1409" t="s">
        <v>9350</v>
      </c>
      <c r="D1409">
        <v>6.7766000000000002</v>
      </c>
      <c r="E1409">
        <v>-72.933199999999999</v>
      </c>
      <c r="F1409">
        <v>160.52000000000001</v>
      </c>
      <c r="G1409">
        <v>4.5999999999999996</v>
      </c>
      <c r="H1409" t="str">
        <f t="shared" si="63"/>
        <v>กลางคืน</v>
      </c>
      <c r="I1409" t="str">
        <f t="shared" si="64"/>
        <v>ลึก</v>
      </c>
      <c r="J1409">
        <f t="shared" si="65"/>
        <v>-4.5999999999999996</v>
      </c>
    </row>
    <row r="1410" spans="1:10" x14ac:dyDescent="0.35">
      <c r="A1410" s="2">
        <v>1409</v>
      </c>
      <c r="B1410" t="s">
        <v>7709</v>
      </c>
      <c r="C1410" t="s">
        <v>9351</v>
      </c>
      <c r="D1410">
        <v>10.9573</v>
      </c>
      <c r="E1410">
        <v>-62.329500000000003</v>
      </c>
      <c r="F1410">
        <v>98.66</v>
      </c>
      <c r="G1410">
        <v>4.7</v>
      </c>
      <c r="H1410" t="str">
        <f t="shared" si="63"/>
        <v>กลางคืน</v>
      </c>
      <c r="I1410" t="str">
        <f t="shared" si="64"/>
        <v>ลึก</v>
      </c>
      <c r="J1410">
        <f t="shared" si="65"/>
        <v>-4.7</v>
      </c>
    </row>
    <row r="1411" spans="1:10" x14ac:dyDescent="0.35">
      <c r="A1411" s="2">
        <v>1410</v>
      </c>
      <c r="B1411" t="s">
        <v>7710</v>
      </c>
      <c r="C1411" t="s">
        <v>9352</v>
      </c>
      <c r="D1411">
        <v>10.3725</v>
      </c>
      <c r="E1411">
        <v>-62.607999999999997</v>
      </c>
      <c r="F1411">
        <v>27.54</v>
      </c>
      <c r="G1411">
        <v>4.9000000000000004</v>
      </c>
      <c r="H1411" t="str">
        <f t="shared" ref="H1411:H1474" si="66">IF(AND(HOUR(C1411)&gt;=6,HOUR(C1411)&lt;=18),"กลางวัน","กลางคืน")</f>
        <v>กลางคืน</v>
      </c>
      <c r="I1411" t="str">
        <f t="shared" ref="I1411:I1474" si="67">IF(F1411&lt;=10,"ตื้นมาก",IF(F1411&lt;=30,"ตื้น",IF(F1411&lt;70,"กลาง","ลึก")))</f>
        <v>ตื้น</v>
      </c>
      <c r="J1411">
        <f t="shared" ref="J1411:J1474" si="68">G1411*-1</f>
        <v>-4.9000000000000004</v>
      </c>
    </row>
    <row r="1412" spans="1:10" x14ac:dyDescent="0.35">
      <c r="A1412" s="2">
        <v>1411</v>
      </c>
      <c r="B1412" t="s">
        <v>7711</v>
      </c>
      <c r="C1412" t="s">
        <v>9353</v>
      </c>
      <c r="D1412">
        <v>6.7999000000000001</v>
      </c>
      <c r="E1412">
        <v>-73.054900000000004</v>
      </c>
      <c r="F1412">
        <v>155.01</v>
      </c>
      <c r="G1412">
        <v>4.9000000000000004</v>
      </c>
      <c r="H1412" t="str">
        <f t="shared" si="66"/>
        <v>กลางคืน</v>
      </c>
      <c r="I1412" t="str">
        <f t="shared" si="67"/>
        <v>ลึก</v>
      </c>
      <c r="J1412">
        <f t="shared" si="68"/>
        <v>-4.9000000000000004</v>
      </c>
    </row>
    <row r="1413" spans="1:10" x14ac:dyDescent="0.35">
      <c r="A1413" s="2">
        <v>1412</v>
      </c>
      <c r="B1413" t="s">
        <v>7712</v>
      </c>
      <c r="C1413" t="s">
        <v>9354</v>
      </c>
      <c r="D1413">
        <v>5.7240000000000002</v>
      </c>
      <c r="E1413">
        <v>-76.031700000000001</v>
      </c>
      <c r="F1413">
        <v>86.86</v>
      </c>
      <c r="G1413">
        <v>4.8</v>
      </c>
      <c r="H1413" t="str">
        <f t="shared" si="66"/>
        <v>กลางคืน</v>
      </c>
      <c r="I1413" t="str">
        <f t="shared" si="67"/>
        <v>ลึก</v>
      </c>
      <c r="J1413">
        <f t="shared" si="68"/>
        <v>-4.8</v>
      </c>
    </row>
    <row r="1414" spans="1:10" x14ac:dyDescent="0.35">
      <c r="A1414" s="2">
        <v>1413</v>
      </c>
      <c r="B1414" t="s">
        <v>7713</v>
      </c>
      <c r="C1414" t="s">
        <v>9355</v>
      </c>
      <c r="D1414">
        <v>6.8872999999999998</v>
      </c>
      <c r="E1414">
        <v>-72.980400000000003</v>
      </c>
      <c r="F1414">
        <v>151.53</v>
      </c>
      <c r="G1414">
        <v>4.5</v>
      </c>
      <c r="H1414" t="str">
        <f t="shared" si="66"/>
        <v>กลางคืน</v>
      </c>
      <c r="I1414" t="str">
        <f t="shared" si="67"/>
        <v>ลึก</v>
      </c>
      <c r="J1414">
        <f t="shared" si="68"/>
        <v>-4.5</v>
      </c>
    </row>
    <row r="1415" spans="1:10" x14ac:dyDescent="0.35">
      <c r="A1415" s="2">
        <v>1414</v>
      </c>
      <c r="B1415" t="s">
        <v>7714</v>
      </c>
      <c r="C1415" t="s">
        <v>9356</v>
      </c>
      <c r="D1415">
        <v>6.7502000000000004</v>
      </c>
      <c r="E1415">
        <v>-72.965100000000007</v>
      </c>
      <c r="F1415">
        <v>163.66999999999999</v>
      </c>
      <c r="G1415">
        <v>4.5999999999999996</v>
      </c>
      <c r="H1415" t="str">
        <f t="shared" si="66"/>
        <v>กลางคืน</v>
      </c>
      <c r="I1415" t="str">
        <f t="shared" si="67"/>
        <v>ลึก</v>
      </c>
      <c r="J1415">
        <f t="shared" si="68"/>
        <v>-4.5999999999999996</v>
      </c>
    </row>
    <row r="1416" spans="1:10" x14ac:dyDescent="0.35">
      <c r="A1416" s="2">
        <v>1415</v>
      </c>
      <c r="B1416" t="s">
        <v>7715</v>
      </c>
      <c r="C1416" t="s">
        <v>9357</v>
      </c>
      <c r="D1416">
        <v>4.0084999999999997</v>
      </c>
      <c r="E1416">
        <v>-76.240200000000002</v>
      </c>
      <c r="F1416">
        <v>156.54</v>
      </c>
      <c r="G1416">
        <v>4.5999999999999996</v>
      </c>
      <c r="H1416" t="str">
        <f t="shared" si="66"/>
        <v>กลางคืน</v>
      </c>
      <c r="I1416" t="str">
        <f t="shared" si="67"/>
        <v>ลึก</v>
      </c>
      <c r="J1416">
        <f t="shared" si="68"/>
        <v>-4.5999999999999996</v>
      </c>
    </row>
    <row r="1417" spans="1:10" x14ac:dyDescent="0.35">
      <c r="A1417" s="2">
        <v>1416</v>
      </c>
      <c r="B1417" t="s">
        <v>7716</v>
      </c>
      <c r="C1417" t="s">
        <v>9148</v>
      </c>
      <c r="D1417">
        <v>9.0335000000000001</v>
      </c>
      <c r="E1417">
        <v>-74.433800000000005</v>
      </c>
      <c r="F1417">
        <v>53</v>
      </c>
      <c r="G1417">
        <v>5.7</v>
      </c>
      <c r="H1417" t="str">
        <f t="shared" si="66"/>
        <v>กลางวัน</v>
      </c>
      <c r="I1417" t="str">
        <f t="shared" si="67"/>
        <v>กลาง</v>
      </c>
      <c r="J1417">
        <f t="shared" si="68"/>
        <v>-5.7</v>
      </c>
    </row>
    <row r="1418" spans="1:10" x14ac:dyDescent="0.35">
      <c r="A1418" s="2">
        <v>1417</v>
      </c>
      <c r="B1418" t="s">
        <v>7717</v>
      </c>
      <c r="C1418" t="s">
        <v>9358</v>
      </c>
      <c r="D1418">
        <v>9.06</v>
      </c>
      <c r="E1418">
        <v>-74.323700000000002</v>
      </c>
      <c r="F1418">
        <v>47.34</v>
      </c>
      <c r="G1418">
        <v>4.5</v>
      </c>
      <c r="H1418" t="str">
        <f t="shared" si="66"/>
        <v>กลางคืน</v>
      </c>
      <c r="I1418" t="str">
        <f t="shared" si="67"/>
        <v>กลาง</v>
      </c>
      <c r="J1418">
        <f t="shared" si="68"/>
        <v>-4.5</v>
      </c>
    </row>
    <row r="1419" spans="1:10" x14ac:dyDescent="0.35">
      <c r="A1419" s="2">
        <v>1418</v>
      </c>
      <c r="B1419" t="s">
        <v>7718</v>
      </c>
      <c r="C1419" t="s">
        <v>9359</v>
      </c>
      <c r="D1419">
        <v>5.0457999999999998</v>
      </c>
      <c r="E1419">
        <v>-72.672799999999995</v>
      </c>
      <c r="F1419">
        <v>50.13</v>
      </c>
      <c r="G1419">
        <v>4.7</v>
      </c>
      <c r="H1419" t="str">
        <f t="shared" si="66"/>
        <v>กลางวัน</v>
      </c>
      <c r="I1419" t="str">
        <f t="shared" si="67"/>
        <v>กลาง</v>
      </c>
      <c r="J1419">
        <f t="shared" si="68"/>
        <v>-4.7</v>
      </c>
    </row>
    <row r="1420" spans="1:10" x14ac:dyDescent="0.35">
      <c r="A1420" s="2">
        <v>1419</v>
      </c>
      <c r="B1420" t="s">
        <v>7719</v>
      </c>
      <c r="C1420" t="s">
        <v>9360</v>
      </c>
      <c r="D1420">
        <v>6.8361000000000001</v>
      </c>
      <c r="E1420">
        <v>-73.052599999999998</v>
      </c>
      <c r="F1420">
        <v>153.61000000000001</v>
      </c>
      <c r="G1420">
        <v>4.7</v>
      </c>
      <c r="H1420" t="str">
        <f t="shared" si="66"/>
        <v>กลางวัน</v>
      </c>
      <c r="I1420" t="str">
        <f t="shared" si="67"/>
        <v>ลึก</v>
      </c>
      <c r="J1420">
        <f t="shared" si="68"/>
        <v>-4.7</v>
      </c>
    </row>
    <row r="1421" spans="1:10" x14ac:dyDescent="0.35">
      <c r="A1421" s="2">
        <v>1420</v>
      </c>
      <c r="B1421" t="s">
        <v>7720</v>
      </c>
      <c r="C1421" t="s">
        <v>9361</v>
      </c>
      <c r="D1421">
        <v>10.5671</v>
      </c>
      <c r="E1421">
        <v>-62.563899999999997</v>
      </c>
      <c r="F1421">
        <v>82.8</v>
      </c>
      <c r="G1421">
        <v>4.5</v>
      </c>
      <c r="H1421" t="str">
        <f t="shared" si="66"/>
        <v>กลางวัน</v>
      </c>
      <c r="I1421" t="str">
        <f t="shared" si="67"/>
        <v>ลึก</v>
      </c>
      <c r="J1421">
        <f t="shared" si="68"/>
        <v>-4.5</v>
      </c>
    </row>
    <row r="1422" spans="1:10" x14ac:dyDescent="0.35">
      <c r="A1422" s="2">
        <v>1421</v>
      </c>
      <c r="B1422" t="s">
        <v>7721</v>
      </c>
      <c r="C1422" t="s">
        <v>9362</v>
      </c>
      <c r="D1422">
        <v>6.7050000000000001</v>
      </c>
      <c r="E1422">
        <v>-72.951300000000003</v>
      </c>
      <c r="F1422">
        <v>161.75</v>
      </c>
      <c r="G1422">
        <v>4.5</v>
      </c>
      <c r="H1422" t="str">
        <f t="shared" si="66"/>
        <v>กลางคืน</v>
      </c>
      <c r="I1422" t="str">
        <f t="shared" si="67"/>
        <v>ลึก</v>
      </c>
      <c r="J1422">
        <f t="shared" si="68"/>
        <v>-4.5</v>
      </c>
    </row>
    <row r="1423" spans="1:10" x14ac:dyDescent="0.35">
      <c r="A1423" s="2">
        <v>1422</v>
      </c>
      <c r="B1423" t="s">
        <v>7722</v>
      </c>
      <c r="C1423" t="s">
        <v>9363</v>
      </c>
      <c r="D1423">
        <v>11.332100000000001</v>
      </c>
      <c r="E1423">
        <v>-70.784099999999995</v>
      </c>
      <c r="F1423">
        <v>129.87</v>
      </c>
      <c r="G1423">
        <v>4.5</v>
      </c>
      <c r="H1423" t="str">
        <f t="shared" si="66"/>
        <v>กลางวัน</v>
      </c>
      <c r="I1423" t="str">
        <f t="shared" si="67"/>
        <v>ลึก</v>
      </c>
      <c r="J1423">
        <f t="shared" si="68"/>
        <v>-4.5</v>
      </c>
    </row>
    <row r="1424" spans="1:10" x14ac:dyDescent="0.35">
      <c r="A1424" s="2">
        <v>1423</v>
      </c>
      <c r="B1424" t="s">
        <v>7723</v>
      </c>
      <c r="C1424" t="s">
        <v>9364</v>
      </c>
      <c r="D1424">
        <v>6.7859999999999996</v>
      </c>
      <c r="E1424">
        <v>-72.990099999999998</v>
      </c>
      <c r="F1424">
        <v>156.01</v>
      </c>
      <c r="G1424">
        <v>4.9000000000000004</v>
      </c>
      <c r="H1424" t="str">
        <f t="shared" si="66"/>
        <v>กลางคืน</v>
      </c>
      <c r="I1424" t="str">
        <f t="shared" si="67"/>
        <v>ลึก</v>
      </c>
      <c r="J1424">
        <f t="shared" si="68"/>
        <v>-4.9000000000000004</v>
      </c>
    </row>
    <row r="1425" spans="1:10" x14ac:dyDescent="0.35">
      <c r="A1425" s="2">
        <v>1424</v>
      </c>
      <c r="B1425" t="s">
        <v>7724</v>
      </c>
      <c r="C1425" t="s">
        <v>9365</v>
      </c>
      <c r="D1425">
        <v>6.8289999999999997</v>
      </c>
      <c r="E1425">
        <v>-73.078999999999994</v>
      </c>
      <c r="F1425">
        <v>151.9</v>
      </c>
      <c r="G1425">
        <v>4.5999999999999996</v>
      </c>
      <c r="H1425" t="str">
        <f t="shared" si="66"/>
        <v>กลางคืน</v>
      </c>
      <c r="I1425" t="str">
        <f t="shared" si="67"/>
        <v>ลึก</v>
      </c>
      <c r="J1425">
        <f t="shared" si="68"/>
        <v>-4.5999999999999996</v>
      </c>
    </row>
    <row r="1426" spans="1:10" x14ac:dyDescent="0.35">
      <c r="A1426" s="2">
        <v>1425</v>
      </c>
      <c r="B1426" t="s">
        <v>7725</v>
      </c>
      <c r="C1426" t="s">
        <v>9366</v>
      </c>
      <c r="D1426">
        <v>9.4141999999999992</v>
      </c>
      <c r="E1426">
        <v>-69.860200000000006</v>
      </c>
      <c r="F1426">
        <v>10</v>
      </c>
      <c r="G1426">
        <v>5.0999999999999996</v>
      </c>
      <c r="H1426" t="str">
        <f t="shared" si="66"/>
        <v>กลางวัน</v>
      </c>
      <c r="I1426" t="str">
        <f t="shared" si="67"/>
        <v>ตื้นมาก</v>
      </c>
      <c r="J1426">
        <f t="shared" si="68"/>
        <v>-5.0999999999999996</v>
      </c>
    </row>
    <row r="1427" spans="1:10" x14ac:dyDescent="0.35">
      <c r="A1427" s="2">
        <v>1426</v>
      </c>
      <c r="B1427" t="s">
        <v>7726</v>
      </c>
      <c r="C1427" t="s">
        <v>9367</v>
      </c>
      <c r="D1427">
        <v>9.3742000000000001</v>
      </c>
      <c r="E1427">
        <v>-69.859399999999994</v>
      </c>
      <c r="F1427">
        <v>10</v>
      </c>
      <c r="G1427">
        <v>4.5999999999999996</v>
      </c>
      <c r="H1427" t="str">
        <f t="shared" si="66"/>
        <v>กลางวัน</v>
      </c>
      <c r="I1427" t="str">
        <f t="shared" si="67"/>
        <v>ตื้นมาก</v>
      </c>
      <c r="J1427">
        <f t="shared" si="68"/>
        <v>-4.5999999999999996</v>
      </c>
    </row>
    <row r="1428" spans="1:10" x14ac:dyDescent="0.35">
      <c r="A1428" s="2">
        <v>1427</v>
      </c>
      <c r="B1428" t="s">
        <v>7727</v>
      </c>
      <c r="C1428" t="s">
        <v>9368</v>
      </c>
      <c r="D1428">
        <v>6.8045</v>
      </c>
      <c r="E1428">
        <v>-72.999899999999997</v>
      </c>
      <c r="F1428">
        <v>160.01</v>
      </c>
      <c r="G1428">
        <v>4.5999999999999996</v>
      </c>
      <c r="H1428" t="str">
        <f t="shared" si="66"/>
        <v>กลางคืน</v>
      </c>
      <c r="I1428" t="str">
        <f t="shared" si="67"/>
        <v>ลึก</v>
      </c>
      <c r="J1428">
        <f t="shared" si="68"/>
        <v>-4.5999999999999996</v>
      </c>
    </row>
    <row r="1429" spans="1:10" x14ac:dyDescent="0.35">
      <c r="A1429" s="2">
        <v>1428</v>
      </c>
      <c r="B1429" t="s">
        <v>7728</v>
      </c>
      <c r="C1429" t="s">
        <v>9369</v>
      </c>
      <c r="D1429">
        <v>6.9523000000000001</v>
      </c>
      <c r="E1429">
        <v>-72.835499999999996</v>
      </c>
      <c r="F1429">
        <v>173.3</v>
      </c>
      <c r="G1429">
        <v>4.5999999999999996</v>
      </c>
      <c r="H1429" t="str">
        <f t="shared" si="66"/>
        <v>กลางคืน</v>
      </c>
      <c r="I1429" t="str">
        <f t="shared" si="67"/>
        <v>ลึก</v>
      </c>
      <c r="J1429">
        <f t="shared" si="68"/>
        <v>-4.5999999999999996</v>
      </c>
    </row>
    <row r="1430" spans="1:10" x14ac:dyDescent="0.35">
      <c r="A1430" s="2">
        <v>1429</v>
      </c>
      <c r="B1430" t="s">
        <v>7729</v>
      </c>
      <c r="C1430" t="s">
        <v>9370</v>
      </c>
      <c r="D1430">
        <v>11.014900000000001</v>
      </c>
      <c r="E1430">
        <v>-72.416200000000003</v>
      </c>
      <c r="F1430">
        <v>98.7</v>
      </c>
      <c r="G1430">
        <v>5.0999999999999996</v>
      </c>
      <c r="H1430" t="str">
        <f t="shared" si="66"/>
        <v>กลางคืน</v>
      </c>
      <c r="I1430" t="str">
        <f t="shared" si="67"/>
        <v>ลึก</v>
      </c>
      <c r="J1430">
        <f t="shared" si="68"/>
        <v>-5.0999999999999996</v>
      </c>
    </row>
    <row r="1431" spans="1:10" x14ac:dyDescent="0.35">
      <c r="A1431" s="2">
        <v>1430</v>
      </c>
      <c r="B1431" t="s">
        <v>7729</v>
      </c>
      <c r="C1431" t="s">
        <v>9371</v>
      </c>
      <c r="D1431">
        <v>6.7748999999999997</v>
      </c>
      <c r="E1431">
        <v>-73.021799999999999</v>
      </c>
      <c r="F1431">
        <v>152.11000000000001</v>
      </c>
      <c r="G1431">
        <v>4.5999999999999996</v>
      </c>
      <c r="H1431" t="str">
        <f t="shared" si="66"/>
        <v>กลางคืน</v>
      </c>
      <c r="I1431" t="str">
        <f t="shared" si="67"/>
        <v>ลึก</v>
      </c>
      <c r="J1431">
        <f t="shared" si="68"/>
        <v>-4.5999999999999996</v>
      </c>
    </row>
    <row r="1432" spans="1:10" x14ac:dyDescent="0.35">
      <c r="A1432" s="2">
        <v>1431</v>
      </c>
      <c r="B1432" t="s">
        <v>7730</v>
      </c>
      <c r="C1432" t="s">
        <v>9372</v>
      </c>
      <c r="D1432">
        <v>10.5412</v>
      </c>
      <c r="E1432">
        <v>-62.648600000000002</v>
      </c>
      <c r="F1432">
        <v>10</v>
      </c>
      <c r="G1432">
        <v>4.5999999999999996</v>
      </c>
      <c r="H1432" t="str">
        <f t="shared" si="66"/>
        <v>กลางวัน</v>
      </c>
      <c r="I1432" t="str">
        <f t="shared" si="67"/>
        <v>ตื้นมาก</v>
      </c>
      <c r="J1432">
        <f t="shared" si="68"/>
        <v>-4.5999999999999996</v>
      </c>
    </row>
    <row r="1433" spans="1:10" x14ac:dyDescent="0.35">
      <c r="A1433" s="2">
        <v>1432</v>
      </c>
      <c r="B1433" t="s">
        <v>7731</v>
      </c>
      <c r="C1433" t="s">
        <v>9373</v>
      </c>
      <c r="D1433">
        <v>10.7529</v>
      </c>
      <c r="E1433">
        <v>-62.563400000000001</v>
      </c>
      <c r="F1433">
        <v>92.2</v>
      </c>
      <c r="G1433">
        <v>4.9000000000000004</v>
      </c>
      <c r="H1433" t="str">
        <f t="shared" si="66"/>
        <v>กลางคืน</v>
      </c>
      <c r="I1433" t="str">
        <f t="shared" si="67"/>
        <v>ลึก</v>
      </c>
      <c r="J1433">
        <f t="shared" si="68"/>
        <v>-4.9000000000000004</v>
      </c>
    </row>
    <row r="1434" spans="1:10" x14ac:dyDescent="0.35">
      <c r="A1434" s="2">
        <v>1433</v>
      </c>
      <c r="B1434" t="s">
        <v>7732</v>
      </c>
      <c r="C1434" t="s">
        <v>9374</v>
      </c>
      <c r="D1434">
        <v>10.8245</v>
      </c>
      <c r="E1434">
        <v>-62.2776</v>
      </c>
      <c r="F1434">
        <v>85</v>
      </c>
      <c r="G1434">
        <v>4.5</v>
      </c>
      <c r="H1434" t="str">
        <f t="shared" si="66"/>
        <v>กลางวัน</v>
      </c>
      <c r="I1434" t="str">
        <f t="shared" si="67"/>
        <v>ลึก</v>
      </c>
      <c r="J1434">
        <f t="shared" si="68"/>
        <v>-4.5</v>
      </c>
    </row>
    <row r="1435" spans="1:10" x14ac:dyDescent="0.35">
      <c r="A1435" s="2">
        <v>1434</v>
      </c>
      <c r="B1435" t="s">
        <v>7733</v>
      </c>
      <c r="C1435" t="s">
        <v>9375</v>
      </c>
      <c r="D1435">
        <v>10.6633</v>
      </c>
      <c r="E1435">
        <v>-62.147799999999997</v>
      </c>
      <c r="F1435">
        <v>50.17</v>
      </c>
      <c r="G1435">
        <v>4.7</v>
      </c>
      <c r="H1435" t="str">
        <f t="shared" si="66"/>
        <v>กลางคืน</v>
      </c>
      <c r="I1435" t="str">
        <f t="shared" si="67"/>
        <v>กลาง</v>
      </c>
      <c r="J1435">
        <f t="shared" si="68"/>
        <v>-4.7</v>
      </c>
    </row>
    <row r="1436" spans="1:10" x14ac:dyDescent="0.35">
      <c r="A1436" s="2">
        <v>1435</v>
      </c>
      <c r="B1436" t="s">
        <v>7734</v>
      </c>
      <c r="C1436" t="s">
        <v>9376</v>
      </c>
      <c r="D1436">
        <v>4.0701000000000001</v>
      </c>
      <c r="E1436">
        <v>-71.350800000000007</v>
      </c>
      <c r="F1436">
        <v>16.690000000000001</v>
      </c>
      <c r="G1436">
        <v>4.5999999999999996</v>
      </c>
      <c r="H1436" t="str">
        <f t="shared" si="66"/>
        <v>กลางคืน</v>
      </c>
      <c r="I1436" t="str">
        <f t="shared" si="67"/>
        <v>ตื้น</v>
      </c>
      <c r="J1436">
        <f t="shared" si="68"/>
        <v>-4.5999999999999996</v>
      </c>
    </row>
    <row r="1437" spans="1:10" x14ac:dyDescent="0.35">
      <c r="A1437" s="2">
        <v>1436</v>
      </c>
      <c r="B1437" t="s">
        <v>7735</v>
      </c>
      <c r="C1437" t="s">
        <v>9377</v>
      </c>
      <c r="D1437">
        <v>6.7857000000000003</v>
      </c>
      <c r="E1437">
        <v>-72.970100000000002</v>
      </c>
      <c r="F1437">
        <v>153.13999999999999</v>
      </c>
      <c r="G1437">
        <v>4.8</v>
      </c>
      <c r="H1437" t="str">
        <f t="shared" si="66"/>
        <v>กลางวัน</v>
      </c>
      <c r="I1437" t="str">
        <f t="shared" si="67"/>
        <v>ลึก</v>
      </c>
      <c r="J1437">
        <f t="shared" si="68"/>
        <v>-4.8</v>
      </c>
    </row>
    <row r="1438" spans="1:10" x14ac:dyDescent="0.35">
      <c r="A1438" s="2">
        <v>1437</v>
      </c>
      <c r="B1438" t="s">
        <v>7736</v>
      </c>
      <c r="C1438" t="s">
        <v>9378</v>
      </c>
      <c r="D1438">
        <v>10.834099999999999</v>
      </c>
      <c r="E1438">
        <v>-63.800899999999999</v>
      </c>
      <c r="F1438">
        <v>10</v>
      </c>
      <c r="G1438">
        <v>4.5</v>
      </c>
      <c r="H1438" t="str">
        <f t="shared" si="66"/>
        <v>กลางวัน</v>
      </c>
      <c r="I1438" t="str">
        <f t="shared" si="67"/>
        <v>ตื้นมาก</v>
      </c>
      <c r="J1438">
        <f t="shared" si="68"/>
        <v>-4.5</v>
      </c>
    </row>
    <row r="1439" spans="1:10" x14ac:dyDescent="0.35">
      <c r="A1439" s="2">
        <v>1438</v>
      </c>
      <c r="B1439" t="s">
        <v>7737</v>
      </c>
      <c r="C1439" t="s">
        <v>9379</v>
      </c>
      <c r="D1439">
        <v>6.8849999999999998</v>
      </c>
      <c r="E1439">
        <v>-73.1113</v>
      </c>
      <c r="F1439">
        <v>147.53</v>
      </c>
      <c r="G1439">
        <v>4.5999999999999996</v>
      </c>
      <c r="H1439" t="str">
        <f t="shared" si="66"/>
        <v>กลางคืน</v>
      </c>
      <c r="I1439" t="str">
        <f t="shared" si="67"/>
        <v>ลึก</v>
      </c>
      <c r="J1439">
        <f t="shared" si="68"/>
        <v>-4.5999999999999996</v>
      </c>
    </row>
    <row r="1440" spans="1:10" x14ac:dyDescent="0.35">
      <c r="A1440" s="2">
        <v>1439</v>
      </c>
      <c r="B1440" t="s">
        <v>7738</v>
      </c>
      <c r="C1440" t="s">
        <v>9380</v>
      </c>
      <c r="D1440">
        <v>6.8331999999999997</v>
      </c>
      <c r="E1440">
        <v>-73.068200000000004</v>
      </c>
      <c r="F1440">
        <v>148.74</v>
      </c>
      <c r="G1440">
        <v>4.7</v>
      </c>
      <c r="H1440" t="str">
        <f t="shared" si="66"/>
        <v>กลางคืน</v>
      </c>
      <c r="I1440" t="str">
        <f t="shared" si="67"/>
        <v>ลึก</v>
      </c>
      <c r="J1440">
        <f t="shared" si="68"/>
        <v>-4.7</v>
      </c>
    </row>
    <row r="1441" spans="1:10" x14ac:dyDescent="0.35">
      <c r="A1441" s="2">
        <v>1440</v>
      </c>
      <c r="B1441" t="s">
        <v>7738</v>
      </c>
      <c r="C1441" t="s">
        <v>9381</v>
      </c>
      <c r="D1441">
        <v>10.4901</v>
      </c>
      <c r="E1441">
        <v>-69.155699999999996</v>
      </c>
      <c r="F1441">
        <v>10</v>
      </c>
      <c r="G1441">
        <v>4.5999999999999996</v>
      </c>
      <c r="H1441" t="str">
        <f t="shared" si="66"/>
        <v>กลางคืน</v>
      </c>
      <c r="I1441" t="str">
        <f t="shared" si="67"/>
        <v>ตื้นมาก</v>
      </c>
      <c r="J1441">
        <f t="shared" si="68"/>
        <v>-4.5999999999999996</v>
      </c>
    </row>
    <row r="1442" spans="1:10" x14ac:dyDescent="0.35">
      <c r="A1442" s="2">
        <v>1441</v>
      </c>
      <c r="B1442" t="s">
        <v>7739</v>
      </c>
      <c r="C1442" t="s">
        <v>9382</v>
      </c>
      <c r="D1442">
        <v>7.9108000000000001</v>
      </c>
      <c r="E1442">
        <v>-72.633399999999995</v>
      </c>
      <c r="F1442">
        <v>187.26</v>
      </c>
      <c r="G1442">
        <v>4.5</v>
      </c>
      <c r="H1442" t="str">
        <f t="shared" si="66"/>
        <v>กลางคืน</v>
      </c>
      <c r="I1442" t="str">
        <f t="shared" si="67"/>
        <v>ลึก</v>
      </c>
      <c r="J1442">
        <f t="shared" si="68"/>
        <v>-4.5</v>
      </c>
    </row>
    <row r="1443" spans="1:10" x14ac:dyDescent="0.35">
      <c r="A1443" s="2">
        <v>1442</v>
      </c>
      <c r="B1443" t="s">
        <v>7740</v>
      </c>
      <c r="C1443" t="s">
        <v>9383</v>
      </c>
      <c r="D1443">
        <v>6.7840999999999996</v>
      </c>
      <c r="E1443">
        <v>-73.043800000000005</v>
      </c>
      <c r="F1443">
        <v>153.59</v>
      </c>
      <c r="G1443">
        <v>4.9000000000000004</v>
      </c>
      <c r="H1443" t="str">
        <f t="shared" si="66"/>
        <v>กลางคืน</v>
      </c>
      <c r="I1443" t="str">
        <f t="shared" si="67"/>
        <v>ลึก</v>
      </c>
      <c r="J1443">
        <f t="shared" si="68"/>
        <v>-4.9000000000000004</v>
      </c>
    </row>
    <row r="1444" spans="1:10" x14ac:dyDescent="0.35">
      <c r="A1444" s="2">
        <v>1443</v>
      </c>
      <c r="B1444" t="s">
        <v>7741</v>
      </c>
      <c r="C1444" t="s">
        <v>9384</v>
      </c>
      <c r="D1444">
        <v>8.5995000000000008</v>
      </c>
      <c r="E1444">
        <v>-70.568899999999999</v>
      </c>
      <c r="F1444">
        <v>11.9</v>
      </c>
      <c r="G1444">
        <v>4.7</v>
      </c>
      <c r="H1444" t="str">
        <f t="shared" si="66"/>
        <v>กลางวัน</v>
      </c>
      <c r="I1444" t="str">
        <f t="shared" si="67"/>
        <v>ตื้น</v>
      </c>
      <c r="J1444">
        <f t="shared" si="68"/>
        <v>-4.7</v>
      </c>
    </row>
    <row r="1445" spans="1:10" x14ac:dyDescent="0.35">
      <c r="A1445" s="2">
        <v>1444</v>
      </c>
      <c r="B1445" t="s">
        <v>7742</v>
      </c>
      <c r="C1445" t="s">
        <v>9385</v>
      </c>
      <c r="D1445">
        <v>6.8167</v>
      </c>
      <c r="E1445">
        <v>-73.050299999999993</v>
      </c>
      <c r="F1445">
        <v>149.56</v>
      </c>
      <c r="G1445">
        <v>4.5999999999999996</v>
      </c>
      <c r="H1445" t="str">
        <f t="shared" si="66"/>
        <v>กลางคืน</v>
      </c>
      <c r="I1445" t="str">
        <f t="shared" si="67"/>
        <v>ลึก</v>
      </c>
      <c r="J1445">
        <f t="shared" si="68"/>
        <v>-4.5999999999999996</v>
      </c>
    </row>
    <row r="1446" spans="1:10" x14ac:dyDescent="0.35">
      <c r="A1446" s="2">
        <v>1445</v>
      </c>
      <c r="B1446" t="s">
        <v>7743</v>
      </c>
      <c r="C1446" t="s">
        <v>9386</v>
      </c>
      <c r="D1446">
        <v>10.6076</v>
      </c>
      <c r="E1446">
        <v>-62.762900000000002</v>
      </c>
      <c r="F1446">
        <v>110.14</v>
      </c>
      <c r="G1446">
        <v>4.5999999999999996</v>
      </c>
      <c r="H1446" t="str">
        <f t="shared" si="66"/>
        <v>กลางวัน</v>
      </c>
      <c r="I1446" t="str">
        <f t="shared" si="67"/>
        <v>ลึก</v>
      </c>
      <c r="J1446">
        <f t="shared" si="68"/>
        <v>-4.5999999999999996</v>
      </c>
    </row>
    <row r="1447" spans="1:10" x14ac:dyDescent="0.35">
      <c r="A1447" s="2">
        <v>1446</v>
      </c>
      <c r="B1447" t="s">
        <v>7744</v>
      </c>
      <c r="C1447" t="s">
        <v>9387</v>
      </c>
      <c r="D1447">
        <v>3.1221999999999999</v>
      </c>
      <c r="E1447">
        <v>-74.825400000000002</v>
      </c>
      <c r="F1447">
        <v>25.07</v>
      </c>
      <c r="G1447">
        <v>4.9000000000000004</v>
      </c>
      <c r="H1447" t="str">
        <f t="shared" si="66"/>
        <v>กลางคืน</v>
      </c>
      <c r="I1447" t="str">
        <f t="shared" si="67"/>
        <v>ตื้น</v>
      </c>
      <c r="J1447">
        <f t="shared" si="68"/>
        <v>-4.9000000000000004</v>
      </c>
    </row>
    <row r="1448" spans="1:10" x14ac:dyDescent="0.35">
      <c r="A1448" s="2">
        <v>1447</v>
      </c>
      <c r="B1448" t="s">
        <v>7745</v>
      </c>
      <c r="C1448" t="s">
        <v>9388</v>
      </c>
      <c r="D1448">
        <v>4.4074999999999998</v>
      </c>
      <c r="E1448">
        <v>-75.855999999999995</v>
      </c>
      <c r="F1448">
        <v>159.4</v>
      </c>
      <c r="G1448">
        <v>4.9000000000000004</v>
      </c>
      <c r="H1448" t="str">
        <f t="shared" si="66"/>
        <v>กลางวัน</v>
      </c>
      <c r="I1448" t="str">
        <f t="shared" si="67"/>
        <v>ลึก</v>
      </c>
      <c r="J1448">
        <f t="shared" si="68"/>
        <v>-4.9000000000000004</v>
      </c>
    </row>
    <row r="1449" spans="1:10" x14ac:dyDescent="0.35">
      <c r="A1449" s="2">
        <v>1448</v>
      </c>
      <c r="B1449" t="s">
        <v>7746</v>
      </c>
      <c r="C1449" t="s">
        <v>9389</v>
      </c>
      <c r="D1449">
        <v>7.0716000000000001</v>
      </c>
      <c r="E1449">
        <v>-72.080299999999994</v>
      </c>
      <c r="F1449">
        <v>24.39</v>
      </c>
      <c r="G1449">
        <v>4.5999999999999996</v>
      </c>
      <c r="H1449" t="str">
        <f t="shared" si="66"/>
        <v>กลางคืน</v>
      </c>
      <c r="I1449" t="str">
        <f t="shared" si="67"/>
        <v>ตื้น</v>
      </c>
      <c r="J1449">
        <f t="shared" si="68"/>
        <v>-4.5999999999999996</v>
      </c>
    </row>
    <row r="1450" spans="1:10" x14ac:dyDescent="0.35">
      <c r="A1450" s="2">
        <v>1449</v>
      </c>
      <c r="B1450" t="s">
        <v>7747</v>
      </c>
      <c r="C1450" t="s">
        <v>9390</v>
      </c>
      <c r="D1450">
        <v>10.5898</v>
      </c>
      <c r="E1450">
        <v>-62.529200000000003</v>
      </c>
      <c r="F1450">
        <v>103.81</v>
      </c>
      <c r="G1450">
        <v>4.5999999999999996</v>
      </c>
      <c r="H1450" t="str">
        <f t="shared" si="66"/>
        <v>กลางคืน</v>
      </c>
      <c r="I1450" t="str">
        <f t="shared" si="67"/>
        <v>ลึก</v>
      </c>
      <c r="J1450">
        <f t="shared" si="68"/>
        <v>-4.5999999999999996</v>
      </c>
    </row>
    <row r="1451" spans="1:10" x14ac:dyDescent="0.35">
      <c r="A1451" s="2">
        <v>1450</v>
      </c>
      <c r="B1451" t="s">
        <v>7748</v>
      </c>
      <c r="C1451" t="s">
        <v>9391</v>
      </c>
      <c r="D1451">
        <v>12.796900000000001</v>
      </c>
      <c r="E1451">
        <v>-71.796199999999999</v>
      </c>
      <c r="F1451">
        <v>10</v>
      </c>
      <c r="G1451">
        <v>4.5</v>
      </c>
      <c r="H1451" t="str">
        <f t="shared" si="66"/>
        <v>กลางวัน</v>
      </c>
      <c r="I1451" t="str">
        <f t="shared" si="67"/>
        <v>ตื้นมาก</v>
      </c>
      <c r="J1451">
        <f t="shared" si="68"/>
        <v>-4.5</v>
      </c>
    </row>
    <row r="1452" spans="1:10" x14ac:dyDescent="0.35">
      <c r="A1452" s="2">
        <v>1451</v>
      </c>
      <c r="B1452" t="s">
        <v>7749</v>
      </c>
      <c r="C1452" t="s">
        <v>9392</v>
      </c>
      <c r="D1452">
        <v>6.8531000000000004</v>
      </c>
      <c r="E1452">
        <v>-73.040700000000001</v>
      </c>
      <c r="F1452">
        <v>147.02000000000001</v>
      </c>
      <c r="G1452">
        <v>4.5</v>
      </c>
      <c r="H1452" t="str">
        <f t="shared" si="66"/>
        <v>กลางคืน</v>
      </c>
      <c r="I1452" t="str">
        <f t="shared" si="67"/>
        <v>ลึก</v>
      </c>
      <c r="J1452">
        <f t="shared" si="68"/>
        <v>-4.5</v>
      </c>
    </row>
    <row r="1453" spans="1:10" x14ac:dyDescent="0.35">
      <c r="A1453" s="2">
        <v>1452</v>
      </c>
      <c r="B1453" t="s">
        <v>7750</v>
      </c>
      <c r="C1453" t="s">
        <v>9393</v>
      </c>
      <c r="D1453">
        <v>6.8918999999999997</v>
      </c>
      <c r="E1453">
        <v>-73.156899999999993</v>
      </c>
      <c r="F1453">
        <v>145.44</v>
      </c>
      <c r="G1453">
        <v>4.5</v>
      </c>
      <c r="H1453" t="str">
        <f t="shared" si="66"/>
        <v>กลางวัน</v>
      </c>
      <c r="I1453" t="str">
        <f t="shared" si="67"/>
        <v>ลึก</v>
      </c>
      <c r="J1453">
        <f t="shared" si="68"/>
        <v>-4.5</v>
      </c>
    </row>
    <row r="1454" spans="1:10" x14ac:dyDescent="0.35">
      <c r="A1454" s="2">
        <v>1453</v>
      </c>
      <c r="B1454" t="s">
        <v>7751</v>
      </c>
      <c r="C1454" t="s">
        <v>9394</v>
      </c>
      <c r="D1454">
        <v>5.0220000000000002</v>
      </c>
      <c r="E1454">
        <v>-76.060900000000004</v>
      </c>
      <c r="F1454">
        <v>93.13</v>
      </c>
      <c r="G1454">
        <v>4.5</v>
      </c>
      <c r="H1454" t="str">
        <f t="shared" si="66"/>
        <v>กลางวัน</v>
      </c>
      <c r="I1454" t="str">
        <f t="shared" si="67"/>
        <v>ลึก</v>
      </c>
      <c r="J1454">
        <f t="shared" si="68"/>
        <v>-4.5</v>
      </c>
    </row>
    <row r="1455" spans="1:10" x14ac:dyDescent="0.35">
      <c r="A1455" s="2">
        <v>1454</v>
      </c>
      <c r="B1455" t="s">
        <v>7752</v>
      </c>
      <c r="C1455" t="s">
        <v>9395</v>
      </c>
      <c r="D1455">
        <v>6.2035</v>
      </c>
      <c r="E1455">
        <v>-76.254000000000005</v>
      </c>
      <c r="F1455">
        <v>10</v>
      </c>
      <c r="G1455">
        <v>5.0999999999999996</v>
      </c>
      <c r="H1455" t="str">
        <f t="shared" si="66"/>
        <v>กลางคืน</v>
      </c>
      <c r="I1455" t="str">
        <f t="shared" si="67"/>
        <v>ตื้นมาก</v>
      </c>
      <c r="J1455">
        <f t="shared" si="68"/>
        <v>-5.0999999999999996</v>
      </c>
    </row>
    <row r="1456" spans="1:10" x14ac:dyDescent="0.35">
      <c r="A1456" s="2">
        <v>1455</v>
      </c>
      <c r="B1456" t="s">
        <v>7753</v>
      </c>
      <c r="C1456" t="s">
        <v>9396</v>
      </c>
      <c r="D1456">
        <v>6.4702000000000002</v>
      </c>
      <c r="E1456">
        <v>-74.462699999999998</v>
      </c>
      <c r="F1456">
        <v>79.010000000000005</v>
      </c>
      <c r="G1456">
        <v>4.8</v>
      </c>
      <c r="H1456" t="str">
        <f t="shared" si="66"/>
        <v>กลางวัน</v>
      </c>
      <c r="I1456" t="str">
        <f t="shared" si="67"/>
        <v>ลึก</v>
      </c>
      <c r="J1456">
        <f t="shared" si="68"/>
        <v>-4.8</v>
      </c>
    </row>
    <row r="1457" spans="1:10" x14ac:dyDescent="0.35">
      <c r="A1457" s="2">
        <v>1456</v>
      </c>
      <c r="B1457" t="s">
        <v>7754</v>
      </c>
      <c r="C1457" t="s">
        <v>9397</v>
      </c>
      <c r="D1457">
        <v>3.9647999999999999</v>
      </c>
      <c r="E1457">
        <v>-71.414000000000001</v>
      </c>
      <c r="F1457">
        <v>15.3</v>
      </c>
      <c r="G1457">
        <v>4.9000000000000004</v>
      </c>
      <c r="H1457" t="str">
        <f t="shared" si="66"/>
        <v>กลางคืน</v>
      </c>
      <c r="I1457" t="str">
        <f t="shared" si="67"/>
        <v>ตื้น</v>
      </c>
      <c r="J1457">
        <f t="shared" si="68"/>
        <v>-4.9000000000000004</v>
      </c>
    </row>
    <row r="1458" spans="1:10" x14ac:dyDescent="0.35">
      <c r="A1458" s="2">
        <v>1457</v>
      </c>
      <c r="B1458" t="s">
        <v>7755</v>
      </c>
      <c r="C1458" t="s">
        <v>9398</v>
      </c>
      <c r="D1458">
        <v>3.9157000000000002</v>
      </c>
      <c r="E1458">
        <v>-71.359399999999994</v>
      </c>
      <c r="F1458">
        <v>10</v>
      </c>
      <c r="G1458">
        <v>5</v>
      </c>
      <c r="H1458" t="str">
        <f t="shared" si="66"/>
        <v>กลางคืน</v>
      </c>
      <c r="I1458" t="str">
        <f t="shared" si="67"/>
        <v>ตื้นมาก</v>
      </c>
      <c r="J1458">
        <f t="shared" si="68"/>
        <v>-5</v>
      </c>
    </row>
    <row r="1459" spans="1:10" x14ac:dyDescent="0.35">
      <c r="A1459" s="2">
        <v>1458</v>
      </c>
      <c r="B1459" t="s">
        <v>7756</v>
      </c>
      <c r="C1459" t="s">
        <v>9399</v>
      </c>
      <c r="D1459">
        <v>5.0712000000000002</v>
      </c>
      <c r="E1459">
        <v>-72.872600000000006</v>
      </c>
      <c r="F1459">
        <v>9.15</v>
      </c>
      <c r="G1459">
        <v>4.5999999999999996</v>
      </c>
      <c r="H1459" t="str">
        <f t="shared" si="66"/>
        <v>กลางวัน</v>
      </c>
      <c r="I1459" t="str">
        <f t="shared" si="67"/>
        <v>ตื้นมาก</v>
      </c>
      <c r="J1459">
        <f t="shared" si="68"/>
        <v>-4.5999999999999996</v>
      </c>
    </row>
    <row r="1460" spans="1:10" x14ac:dyDescent="0.35">
      <c r="A1460" s="2">
        <v>1459</v>
      </c>
      <c r="B1460" t="s">
        <v>7757</v>
      </c>
      <c r="C1460" t="s">
        <v>9400</v>
      </c>
      <c r="D1460">
        <v>11.867000000000001</v>
      </c>
      <c r="E1460">
        <v>-73.918099999999995</v>
      </c>
      <c r="F1460">
        <v>10</v>
      </c>
      <c r="G1460">
        <v>4.5</v>
      </c>
      <c r="H1460" t="str">
        <f t="shared" si="66"/>
        <v>กลางวัน</v>
      </c>
      <c r="I1460" t="str">
        <f t="shared" si="67"/>
        <v>ตื้นมาก</v>
      </c>
      <c r="J1460">
        <f t="shared" si="68"/>
        <v>-4.5</v>
      </c>
    </row>
    <row r="1461" spans="1:10" x14ac:dyDescent="0.35">
      <c r="A1461" s="2">
        <v>1460</v>
      </c>
      <c r="B1461" t="s">
        <v>7758</v>
      </c>
      <c r="C1461" t="s">
        <v>9401</v>
      </c>
      <c r="D1461">
        <v>3.9981</v>
      </c>
      <c r="E1461">
        <v>-71.539199999999994</v>
      </c>
      <c r="F1461">
        <v>16.47</v>
      </c>
      <c r="G1461">
        <v>4.5</v>
      </c>
      <c r="H1461" t="str">
        <f t="shared" si="66"/>
        <v>กลางคืน</v>
      </c>
      <c r="I1461" t="str">
        <f t="shared" si="67"/>
        <v>ตื้น</v>
      </c>
      <c r="J1461">
        <f t="shared" si="68"/>
        <v>-4.5</v>
      </c>
    </row>
    <row r="1462" spans="1:10" x14ac:dyDescent="0.35">
      <c r="A1462" s="2">
        <v>1461</v>
      </c>
      <c r="B1462" t="s">
        <v>7759</v>
      </c>
      <c r="C1462" t="s">
        <v>9402</v>
      </c>
      <c r="D1462">
        <v>6.7826000000000004</v>
      </c>
      <c r="E1462">
        <v>-73.074299999999994</v>
      </c>
      <c r="F1462">
        <v>154.11000000000001</v>
      </c>
      <c r="G1462">
        <v>4.7</v>
      </c>
      <c r="H1462" t="str">
        <f t="shared" si="66"/>
        <v>กลางวัน</v>
      </c>
      <c r="I1462" t="str">
        <f t="shared" si="67"/>
        <v>ลึก</v>
      </c>
      <c r="J1462">
        <f t="shared" si="68"/>
        <v>-4.7</v>
      </c>
    </row>
    <row r="1463" spans="1:10" x14ac:dyDescent="0.35">
      <c r="A1463" s="2">
        <v>1462</v>
      </c>
      <c r="B1463" t="s">
        <v>7760</v>
      </c>
      <c r="C1463" t="s">
        <v>9403</v>
      </c>
      <c r="D1463">
        <v>9.9932999999999996</v>
      </c>
      <c r="E1463">
        <v>-70.063400000000001</v>
      </c>
      <c r="F1463">
        <v>10</v>
      </c>
      <c r="G1463">
        <v>5.0999999999999996</v>
      </c>
      <c r="H1463" t="str">
        <f t="shared" si="66"/>
        <v>กลางวัน</v>
      </c>
      <c r="I1463" t="str">
        <f t="shared" si="67"/>
        <v>ตื้นมาก</v>
      </c>
      <c r="J1463">
        <f t="shared" si="68"/>
        <v>-5.0999999999999996</v>
      </c>
    </row>
    <row r="1464" spans="1:10" x14ac:dyDescent="0.35">
      <c r="A1464" s="2">
        <v>1463</v>
      </c>
      <c r="B1464" t="s">
        <v>7761</v>
      </c>
      <c r="C1464" t="s">
        <v>9404</v>
      </c>
      <c r="D1464">
        <v>10.4856</v>
      </c>
      <c r="E1464">
        <v>-62.768599999999999</v>
      </c>
      <c r="F1464">
        <v>10</v>
      </c>
      <c r="G1464">
        <v>5</v>
      </c>
      <c r="H1464" t="str">
        <f t="shared" si="66"/>
        <v>กลางวัน</v>
      </c>
      <c r="I1464" t="str">
        <f t="shared" si="67"/>
        <v>ตื้นมาก</v>
      </c>
      <c r="J1464">
        <f t="shared" si="68"/>
        <v>-5</v>
      </c>
    </row>
    <row r="1465" spans="1:10" x14ac:dyDescent="0.35">
      <c r="A1465" s="2">
        <v>1464</v>
      </c>
      <c r="B1465" t="s">
        <v>7762</v>
      </c>
      <c r="C1465" t="s">
        <v>9405</v>
      </c>
      <c r="D1465">
        <v>6.8244999999999996</v>
      </c>
      <c r="E1465">
        <v>-73.083299999999994</v>
      </c>
      <c r="F1465">
        <v>154.37</v>
      </c>
      <c r="G1465">
        <v>4.5</v>
      </c>
      <c r="H1465" t="str">
        <f t="shared" si="66"/>
        <v>กลางวัน</v>
      </c>
      <c r="I1465" t="str">
        <f t="shared" si="67"/>
        <v>ลึก</v>
      </c>
      <c r="J1465">
        <f t="shared" si="68"/>
        <v>-4.5</v>
      </c>
    </row>
    <row r="1466" spans="1:10" x14ac:dyDescent="0.35">
      <c r="A1466" s="2">
        <v>1465</v>
      </c>
      <c r="B1466" t="s">
        <v>7762</v>
      </c>
      <c r="C1466" t="s">
        <v>9406</v>
      </c>
      <c r="D1466">
        <v>6.8090000000000002</v>
      </c>
      <c r="E1466">
        <v>-73.023099999999999</v>
      </c>
      <c r="F1466">
        <v>159.33000000000001</v>
      </c>
      <c r="G1466">
        <v>4.5</v>
      </c>
      <c r="H1466" t="str">
        <f t="shared" si="66"/>
        <v>กลางคืน</v>
      </c>
      <c r="I1466" t="str">
        <f t="shared" si="67"/>
        <v>ลึก</v>
      </c>
      <c r="J1466">
        <f t="shared" si="68"/>
        <v>-4.5</v>
      </c>
    </row>
    <row r="1467" spans="1:10" x14ac:dyDescent="0.35">
      <c r="A1467" s="2">
        <v>1466</v>
      </c>
      <c r="B1467" t="s">
        <v>7763</v>
      </c>
      <c r="C1467" t="s">
        <v>9407</v>
      </c>
      <c r="D1467">
        <v>6.9211999999999998</v>
      </c>
      <c r="E1467">
        <v>-73.134299999999996</v>
      </c>
      <c r="F1467">
        <v>142.32</v>
      </c>
      <c r="G1467">
        <v>4.5</v>
      </c>
      <c r="H1467" t="str">
        <f t="shared" si="66"/>
        <v>กลางวัน</v>
      </c>
      <c r="I1467" t="str">
        <f t="shared" si="67"/>
        <v>ลึก</v>
      </c>
      <c r="J1467">
        <f t="shared" si="68"/>
        <v>-4.5</v>
      </c>
    </row>
    <row r="1468" spans="1:10" x14ac:dyDescent="0.35">
      <c r="A1468" s="2">
        <v>1467</v>
      </c>
      <c r="B1468" t="s">
        <v>7764</v>
      </c>
      <c r="C1468" t="s">
        <v>9408</v>
      </c>
      <c r="D1468">
        <v>6.8864999999999998</v>
      </c>
      <c r="E1468">
        <v>-73.063999999999993</v>
      </c>
      <c r="F1468">
        <v>146.21</v>
      </c>
      <c r="G1468">
        <v>4.5999999999999996</v>
      </c>
      <c r="H1468" t="str">
        <f t="shared" si="66"/>
        <v>กลางวัน</v>
      </c>
      <c r="I1468" t="str">
        <f t="shared" si="67"/>
        <v>ลึก</v>
      </c>
      <c r="J1468">
        <f t="shared" si="68"/>
        <v>-4.5999999999999996</v>
      </c>
    </row>
    <row r="1469" spans="1:10" x14ac:dyDescent="0.35">
      <c r="A1469" s="2">
        <v>1468</v>
      </c>
      <c r="B1469" t="s">
        <v>7765</v>
      </c>
      <c r="C1469" t="s">
        <v>9409</v>
      </c>
      <c r="D1469">
        <v>11.431699999999999</v>
      </c>
      <c r="E1469">
        <v>-62.525799999999997</v>
      </c>
      <c r="F1469">
        <v>45.28</v>
      </c>
      <c r="G1469">
        <v>4.5</v>
      </c>
      <c r="H1469" t="str">
        <f t="shared" si="66"/>
        <v>กลางวัน</v>
      </c>
      <c r="I1469" t="str">
        <f t="shared" si="67"/>
        <v>กลาง</v>
      </c>
      <c r="J1469">
        <f t="shared" si="68"/>
        <v>-4.5</v>
      </c>
    </row>
    <row r="1470" spans="1:10" x14ac:dyDescent="0.35">
      <c r="A1470" s="2">
        <v>1469</v>
      </c>
      <c r="B1470" t="s">
        <v>7766</v>
      </c>
      <c r="C1470" t="s">
        <v>9410</v>
      </c>
      <c r="D1470">
        <v>9.5879999999999992</v>
      </c>
      <c r="E1470">
        <v>-69.2393</v>
      </c>
      <c r="F1470">
        <v>10</v>
      </c>
      <c r="G1470">
        <v>4.8</v>
      </c>
      <c r="H1470" t="str">
        <f t="shared" si="66"/>
        <v>กลางคืน</v>
      </c>
      <c r="I1470" t="str">
        <f t="shared" si="67"/>
        <v>ตื้นมาก</v>
      </c>
      <c r="J1470">
        <f t="shared" si="68"/>
        <v>-4.8</v>
      </c>
    </row>
    <row r="1471" spans="1:10" x14ac:dyDescent="0.35">
      <c r="A1471" s="2">
        <v>1470</v>
      </c>
      <c r="B1471" t="s">
        <v>7767</v>
      </c>
      <c r="C1471" t="s">
        <v>9411</v>
      </c>
      <c r="D1471">
        <v>6.8606999999999996</v>
      </c>
      <c r="E1471">
        <v>-73.028400000000005</v>
      </c>
      <c r="F1471">
        <v>149.08000000000001</v>
      </c>
      <c r="G1471">
        <v>4.5</v>
      </c>
      <c r="H1471" t="str">
        <f t="shared" si="66"/>
        <v>กลางวัน</v>
      </c>
      <c r="I1471" t="str">
        <f t="shared" si="67"/>
        <v>ลึก</v>
      </c>
      <c r="J1471">
        <f t="shared" si="68"/>
        <v>-4.5</v>
      </c>
    </row>
    <row r="1472" spans="1:10" x14ac:dyDescent="0.35">
      <c r="A1472" s="2">
        <v>1471</v>
      </c>
      <c r="B1472" t="s">
        <v>7768</v>
      </c>
      <c r="C1472" t="s">
        <v>9412</v>
      </c>
      <c r="D1472">
        <v>10.604699999999999</v>
      </c>
      <c r="E1472">
        <v>-62.332099999999997</v>
      </c>
      <c r="F1472">
        <v>76.62</v>
      </c>
      <c r="G1472">
        <v>4.9000000000000004</v>
      </c>
      <c r="H1472" t="str">
        <f t="shared" si="66"/>
        <v>กลางวัน</v>
      </c>
      <c r="I1472" t="str">
        <f t="shared" si="67"/>
        <v>ลึก</v>
      </c>
      <c r="J1472">
        <f t="shared" si="68"/>
        <v>-4.9000000000000004</v>
      </c>
    </row>
    <row r="1473" spans="1:10" x14ac:dyDescent="0.35">
      <c r="A1473" s="2">
        <v>1472</v>
      </c>
      <c r="B1473" t="s">
        <v>7769</v>
      </c>
      <c r="C1473" t="s">
        <v>9413</v>
      </c>
      <c r="D1473">
        <v>10.243</v>
      </c>
      <c r="E1473">
        <v>-69.696100000000001</v>
      </c>
      <c r="F1473">
        <v>19.940000000000001</v>
      </c>
      <c r="G1473">
        <v>4.5999999999999996</v>
      </c>
      <c r="H1473" t="str">
        <f t="shared" si="66"/>
        <v>กลางวัน</v>
      </c>
      <c r="I1473" t="str">
        <f t="shared" si="67"/>
        <v>ตื้น</v>
      </c>
      <c r="J1473">
        <f t="shared" si="68"/>
        <v>-4.5999999999999996</v>
      </c>
    </row>
    <row r="1474" spans="1:10" x14ac:dyDescent="0.35">
      <c r="A1474" s="2">
        <v>1473</v>
      </c>
      <c r="B1474" t="s">
        <v>7770</v>
      </c>
      <c r="C1474" t="s">
        <v>9414</v>
      </c>
      <c r="D1474">
        <v>6.9036999999999997</v>
      </c>
      <c r="E1474">
        <v>-72.9739</v>
      </c>
      <c r="F1474">
        <v>149.94</v>
      </c>
      <c r="G1474">
        <v>4.7</v>
      </c>
      <c r="H1474" t="str">
        <f t="shared" si="66"/>
        <v>กลางคืน</v>
      </c>
      <c r="I1474" t="str">
        <f t="shared" si="67"/>
        <v>ลึก</v>
      </c>
      <c r="J1474">
        <f t="shared" si="68"/>
        <v>-4.7</v>
      </c>
    </row>
    <row r="1475" spans="1:10" x14ac:dyDescent="0.35">
      <c r="A1475" s="2">
        <v>1474</v>
      </c>
      <c r="B1475" t="s">
        <v>7771</v>
      </c>
      <c r="C1475" t="s">
        <v>9415</v>
      </c>
      <c r="D1475">
        <v>6.8197999999999999</v>
      </c>
      <c r="E1475">
        <v>-72.991900000000001</v>
      </c>
      <c r="F1475">
        <v>151.94999999999999</v>
      </c>
      <c r="G1475">
        <v>5</v>
      </c>
      <c r="H1475" t="str">
        <f t="shared" ref="H1475:H1538" si="69">IF(AND(HOUR(C1475)&gt;=6,HOUR(C1475)&lt;=18),"กลางวัน","กลางคืน")</f>
        <v>กลางคืน</v>
      </c>
      <c r="I1475" t="str">
        <f t="shared" ref="I1475:I1538" si="70">IF(F1475&lt;=10,"ตื้นมาก",IF(F1475&lt;=30,"ตื้น",IF(F1475&lt;70,"กลาง","ลึก")))</f>
        <v>ลึก</v>
      </c>
      <c r="J1475">
        <f t="shared" ref="J1475:J1538" si="71">G1475*-1</f>
        <v>-5</v>
      </c>
    </row>
    <row r="1476" spans="1:10" x14ac:dyDescent="0.35">
      <c r="A1476" s="2">
        <v>1475</v>
      </c>
      <c r="B1476" t="s">
        <v>7772</v>
      </c>
      <c r="C1476" t="s">
        <v>9416</v>
      </c>
      <c r="D1476">
        <v>6.3621999999999996</v>
      </c>
      <c r="E1476">
        <v>-73.485100000000003</v>
      </c>
      <c r="F1476">
        <v>119.01</v>
      </c>
      <c r="G1476">
        <v>4.5</v>
      </c>
      <c r="H1476" t="str">
        <f t="shared" si="69"/>
        <v>กลางวัน</v>
      </c>
      <c r="I1476" t="str">
        <f t="shared" si="70"/>
        <v>ลึก</v>
      </c>
      <c r="J1476">
        <f t="shared" si="71"/>
        <v>-4.5</v>
      </c>
    </row>
    <row r="1477" spans="1:10" x14ac:dyDescent="0.35">
      <c r="A1477" s="2">
        <v>1476</v>
      </c>
      <c r="B1477" t="s">
        <v>7773</v>
      </c>
      <c r="C1477" t="s">
        <v>9417</v>
      </c>
      <c r="D1477">
        <v>6.9353999999999996</v>
      </c>
      <c r="E1477">
        <v>-73.0916</v>
      </c>
      <c r="F1477">
        <v>143.36000000000001</v>
      </c>
      <c r="G1477">
        <v>4.5999999999999996</v>
      </c>
      <c r="H1477" t="str">
        <f t="shared" si="69"/>
        <v>กลางวัน</v>
      </c>
      <c r="I1477" t="str">
        <f t="shared" si="70"/>
        <v>ลึก</v>
      </c>
      <c r="J1477">
        <f t="shared" si="71"/>
        <v>-4.5999999999999996</v>
      </c>
    </row>
    <row r="1478" spans="1:10" x14ac:dyDescent="0.35">
      <c r="A1478" s="2">
        <v>1477</v>
      </c>
      <c r="B1478" t="s">
        <v>7774</v>
      </c>
      <c r="C1478" t="s">
        <v>9418</v>
      </c>
      <c r="D1478">
        <v>4.2503000000000002</v>
      </c>
      <c r="E1478">
        <v>-76.342600000000004</v>
      </c>
      <c r="F1478">
        <v>123.06</v>
      </c>
      <c r="G1478">
        <v>4.9000000000000004</v>
      </c>
      <c r="H1478" t="str">
        <f t="shared" si="69"/>
        <v>กลางคืน</v>
      </c>
      <c r="I1478" t="str">
        <f t="shared" si="70"/>
        <v>ลึก</v>
      </c>
      <c r="J1478">
        <f t="shared" si="71"/>
        <v>-4.9000000000000004</v>
      </c>
    </row>
    <row r="1479" spans="1:10" x14ac:dyDescent="0.35">
      <c r="A1479" s="2">
        <v>1478</v>
      </c>
      <c r="B1479" t="s">
        <v>7775</v>
      </c>
      <c r="C1479" t="s">
        <v>9419</v>
      </c>
      <c r="D1479">
        <v>10.4133</v>
      </c>
      <c r="E1479">
        <v>-62.334499999999998</v>
      </c>
      <c r="F1479">
        <v>10</v>
      </c>
      <c r="G1479">
        <v>5.0999999999999996</v>
      </c>
      <c r="H1479" t="str">
        <f t="shared" si="69"/>
        <v>กลางวัน</v>
      </c>
      <c r="I1479" t="str">
        <f t="shared" si="70"/>
        <v>ตื้นมาก</v>
      </c>
      <c r="J1479">
        <f t="shared" si="71"/>
        <v>-5.0999999999999996</v>
      </c>
    </row>
    <row r="1480" spans="1:10" x14ac:dyDescent="0.35">
      <c r="A1480" s="2">
        <v>1479</v>
      </c>
      <c r="B1480" t="s">
        <v>7775</v>
      </c>
      <c r="C1480" t="s">
        <v>9420</v>
      </c>
      <c r="D1480">
        <v>10.417199999999999</v>
      </c>
      <c r="E1480">
        <v>-62.349600000000002</v>
      </c>
      <c r="F1480">
        <v>10</v>
      </c>
      <c r="G1480">
        <v>5.0999999999999996</v>
      </c>
      <c r="H1480" t="str">
        <f t="shared" si="69"/>
        <v>กลางคืน</v>
      </c>
      <c r="I1480" t="str">
        <f t="shared" si="70"/>
        <v>ตื้นมาก</v>
      </c>
      <c r="J1480">
        <f t="shared" si="71"/>
        <v>-5.0999999999999996</v>
      </c>
    </row>
    <row r="1481" spans="1:10" x14ac:dyDescent="0.35">
      <c r="A1481" s="2">
        <v>1480</v>
      </c>
      <c r="B1481" t="s">
        <v>7776</v>
      </c>
      <c r="C1481" t="s">
        <v>9421</v>
      </c>
      <c r="D1481">
        <v>4.4211999999999998</v>
      </c>
      <c r="E1481">
        <v>-73.656700000000001</v>
      </c>
      <c r="F1481">
        <v>35.97</v>
      </c>
      <c r="G1481">
        <v>4.5999999999999996</v>
      </c>
      <c r="H1481" t="str">
        <f t="shared" si="69"/>
        <v>กลางคืน</v>
      </c>
      <c r="I1481" t="str">
        <f t="shared" si="70"/>
        <v>กลาง</v>
      </c>
      <c r="J1481">
        <f t="shared" si="71"/>
        <v>-4.5999999999999996</v>
      </c>
    </row>
    <row r="1482" spans="1:10" x14ac:dyDescent="0.35">
      <c r="A1482" s="2">
        <v>1481</v>
      </c>
      <c r="B1482" t="s">
        <v>7776</v>
      </c>
      <c r="C1482" t="s">
        <v>9422</v>
      </c>
      <c r="D1482">
        <v>6.8146000000000004</v>
      </c>
      <c r="E1482">
        <v>-72.948599999999999</v>
      </c>
      <c r="F1482">
        <v>153.37</v>
      </c>
      <c r="G1482">
        <v>4.8</v>
      </c>
      <c r="H1482" t="str">
        <f t="shared" si="69"/>
        <v>กลางคืน</v>
      </c>
      <c r="I1482" t="str">
        <f t="shared" si="70"/>
        <v>ลึก</v>
      </c>
      <c r="J1482">
        <f t="shared" si="71"/>
        <v>-4.8</v>
      </c>
    </row>
    <row r="1483" spans="1:10" x14ac:dyDescent="0.35">
      <c r="A1483" s="2">
        <v>1482</v>
      </c>
      <c r="B1483" t="s">
        <v>7777</v>
      </c>
      <c r="C1483" t="s">
        <v>9423</v>
      </c>
      <c r="D1483">
        <v>11.0525</v>
      </c>
      <c r="E1483">
        <v>-62.363100000000003</v>
      </c>
      <c r="F1483">
        <v>96.77</v>
      </c>
      <c r="G1483">
        <v>4.8</v>
      </c>
      <c r="H1483" t="str">
        <f t="shared" si="69"/>
        <v>กลางคืน</v>
      </c>
      <c r="I1483" t="str">
        <f t="shared" si="70"/>
        <v>ลึก</v>
      </c>
      <c r="J1483">
        <f t="shared" si="71"/>
        <v>-4.8</v>
      </c>
    </row>
    <row r="1484" spans="1:10" x14ac:dyDescent="0.35">
      <c r="A1484" s="2">
        <v>1483</v>
      </c>
      <c r="B1484" t="s">
        <v>7777</v>
      </c>
      <c r="C1484" t="s">
        <v>9424</v>
      </c>
      <c r="D1484">
        <v>5.3986000000000001</v>
      </c>
      <c r="E1484">
        <v>-72.539199999999994</v>
      </c>
      <c r="F1484">
        <v>10</v>
      </c>
      <c r="G1484">
        <v>4.5999999999999996</v>
      </c>
      <c r="H1484" t="str">
        <f t="shared" si="69"/>
        <v>กลางคืน</v>
      </c>
      <c r="I1484" t="str">
        <f t="shared" si="70"/>
        <v>ตื้นมาก</v>
      </c>
      <c r="J1484">
        <f t="shared" si="71"/>
        <v>-4.5999999999999996</v>
      </c>
    </row>
    <row r="1485" spans="1:10" x14ac:dyDescent="0.35">
      <c r="A1485" s="2">
        <v>1484</v>
      </c>
      <c r="B1485" t="s">
        <v>7778</v>
      </c>
      <c r="C1485" t="s">
        <v>9425</v>
      </c>
      <c r="D1485">
        <v>10.580299999999999</v>
      </c>
      <c r="E1485">
        <v>-73.220100000000002</v>
      </c>
      <c r="F1485">
        <v>69.23</v>
      </c>
      <c r="G1485">
        <v>4.7</v>
      </c>
      <c r="H1485" t="str">
        <f t="shared" si="69"/>
        <v>กลางวัน</v>
      </c>
      <c r="I1485" t="str">
        <f t="shared" si="70"/>
        <v>กลาง</v>
      </c>
      <c r="J1485">
        <f t="shared" si="71"/>
        <v>-4.7</v>
      </c>
    </row>
    <row r="1486" spans="1:10" x14ac:dyDescent="0.35">
      <c r="A1486" s="2">
        <v>1485</v>
      </c>
      <c r="B1486" t="s">
        <v>7779</v>
      </c>
      <c r="C1486" t="s">
        <v>9426</v>
      </c>
      <c r="D1486">
        <v>7.8174000000000001</v>
      </c>
      <c r="E1486">
        <v>-74.249399999999994</v>
      </c>
      <c r="F1486">
        <v>50.69</v>
      </c>
      <c r="G1486">
        <v>5.5</v>
      </c>
      <c r="H1486" t="str">
        <f t="shared" si="69"/>
        <v>กลางวัน</v>
      </c>
      <c r="I1486" t="str">
        <f t="shared" si="70"/>
        <v>กลาง</v>
      </c>
      <c r="J1486">
        <f t="shared" si="71"/>
        <v>-5.5</v>
      </c>
    </row>
    <row r="1487" spans="1:10" x14ac:dyDescent="0.35">
      <c r="A1487" s="2">
        <v>1486</v>
      </c>
      <c r="B1487" t="s">
        <v>7780</v>
      </c>
      <c r="C1487" t="s">
        <v>9427</v>
      </c>
      <c r="D1487">
        <v>6.7994000000000003</v>
      </c>
      <c r="E1487">
        <v>-72.991699999999994</v>
      </c>
      <c r="F1487">
        <v>151.41999999999999</v>
      </c>
      <c r="G1487">
        <v>4.9000000000000004</v>
      </c>
      <c r="H1487" t="str">
        <f t="shared" si="69"/>
        <v>กลางวัน</v>
      </c>
      <c r="I1487" t="str">
        <f t="shared" si="70"/>
        <v>ลึก</v>
      </c>
      <c r="J1487">
        <f t="shared" si="71"/>
        <v>-4.9000000000000004</v>
      </c>
    </row>
    <row r="1488" spans="1:10" x14ac:dyDescent="0.35">
      <c r="A1488" s="2">
        <v>1487</v>
      </c>
      <c r="B1488" t="s">
        <v>7781</v>
      </c>
      <c r="C1488" t="s">
        <v>9428</v>
      </c>
      <c r="D1488">
        <v>9.1959</v>
      </c>
      <c r="E1488">
        <v>-66.615099999999998</v>
      </c>
      <c r="F1488">
        <v>10</v>
      </c>
      <c r="G1488">
        <v>4.5</v>
      </c>
      <c r="H1488" t="str">
        <f t="shared" si="69"/>
        <v>กลางวัน</v>
      </c>
      <c r="I1488" t="str">
        <f t="shared" si="70"/>
        <v>ตื้นมาก</v>
      </c>
      <c r="J1488">
        <f t="shared" si="71"/>
        <v>-4.5</v>
      </c>
    </row>
    <row r="1489" spans="1:10" x14ac:dyDescent="0.35">
      <c r="A1489" s="2">
        <v>1488</v>
      </c>
      <c r="B1489" t="s">
        <v>7782</v>
      </c>
      <c r="C1489" t="s">
        <v>9429</v>
      </c>
      <c r="D1489">
        <v>6.8581000000000003</v>
      </c>
      <c r="E1489">
        <v>-73.1023</v>
      </c>
      <c r="F1489">
        <v>146.72999999999999</v>
      </c>
      <c r="G1489">
        <v>4.5</v>
      </c>
      <c r="H1489" t="str">
        <f t="shared" si="69"/>
        <v>กลางคืน</v>
      </c>
      <c r="I1489" t="str">
        <f t="shared" si="70"/>
        <v>ลึก</v>
      </c>
      <c r="J1489">
        <f t="shared" si="71"/>
        <v>-4.5</v>
      </c>
    </row>
    <row r="1490" spans="1:10" x14ac:dyDescent="0.35">
      <c r="A1490" s="2">
        <v>1489</v>
      </c>
      <c r="B1490" t="s">
        <v>7783</v>
      </c>
      <c r="C1490" t="s">
        <v>9430</v>
      </c>
      <c r="D1490">
        <v>4.9824000000000002</v>
      </c>
      <c r="E1490">
        <v>-76.312200000000004</v>
      </c>
      <c r="F1490">
        <v>93.71</v>
      </c>
      <c r="G1490">
        <v>4.7</v>
      </c>
      <c r="H1490" t="str">
        <f t="shared" si="69"/>
        <v>กลางคืน</v>
      </c>
      <c r="I1490" t="str">
        <f t="shared" si="70"/>
        <v>ลึก</v>
      </c>
      <c r="J1490">
        <f t="shared" si="71"/>
        <v>-4.7</v>
      </c>
    </row>
    <row r="1491" spans="1:10" x14ac:dyDescent="0.35">
      <c r="A1491" s="2">
        <v>1490</v>
      </c>
      <c r="B1491" t="s">
        <v>7784</v>
      </c>
      <c r="C1491" t="s">
        <v>9431</v>
      </c>
      <c r="D1491">
        <v>6.8993000000000002</v>
      </c>
      <c r="E1491">
        <v>-73.059299999999993</v>
      </c>
      <c r="F1491">
        <v>145.03</v>
      </c>
      <c r="G1491">
        <v>4.5</v>
      </c>
      <c r="H1491" t="str">
        <f t="shared" si="69"/>
        <v>กลางวัน</v>
      </c>
      <c r="I1491" t="str">
        <f t="shared" si="70"/>
        <v>ลึก</v>
      </c>
      <c r="J1491">
        <f t="shared" si="71"/>
        <v>-4.5</v>
      </c>
    </row>
    <row r="1492" spans="1:10" x14ac:dyDescent="0.35">
      <c r="A1492" s="2">
        <v>1491</v>
      </c>
      <c r="B1492" t="s">
        <v>7785</v>
      </c>
      <c r="C1492" t="s">
        <v>9432</v>
      </c>
      <c r="D1492">
        <v>10.8337</v>
      </c>
      <c r="E1492">
        <v>-62.758499999999998</v>
      </c>
      <c r="F1492">
        <v>106.98</v>
      </c>
      <c r="G1492">
        <v>4.9000000000000004</v>
      </c>
      <c r="H1492" t="str">
        <f t="shared" si="69"/>
        <v>กลางวัน</v>
      </c>
      <c r="I1492" t="str">
        <f t="shared" si="70"/>
        <v>ลึก</v>
      </c>
      <c r="J1492">
        <f t="shared" si="71"/>
        <v>-4.9000000000000004</v>
      </c>
    </row>
    <row r="1493" spans="1:10" x14ac:dyDescent="0.35">
      <c r="A1493" s="2">
        <v>1492</v>
      </c>
      <c r="B1493" t="s">
        <v>7786</v>
      </c>
      <c r="C1493" t="s">
        <v>9433</v>
      </c>
      <c r="D1493">
        <v>1.8566</v>
      </c>
      <c r="E1493">
        <v>-75.8536</v>
      </c>
      <c r="F1493">
        <v>28.88</v>
      </c>
      <c r="G1493">
        <v>4.5999999999999996</v>
      </c>
      <c r="H1493" t="str">
        <f t="shared" si="69"/>
        <v>กลางคืน</v>
      </c>
      <c r="I1493" t="str">
        <f t="shared" si="70"/>
        <v>ตื้น</v>
      </c>
      <c r="J1493">
        <f t="shared" si="71"/>
        <v>-4.5999999999999996</v>
      </c>
    </row>
    <row r="1494" spans="1:10" x14ac:dyDescent="0.35">
      <c r="A1494" s="2">
        <v>1493</v>
      </c>
      <c r="B1494" t="s">
        <v>7787</v>
      </c>
      <c r="C1494" t="s">
        <v>9434</v>
      </c>
      <c r="D1494">
        <v>10.798400000000001</v>
      </c>
      <c r="E1494">
        <v>-62.2547</v>
      </c>
      <c r="F1494">
        <v>95.73</v>
      </c>
      <c r="G1494">
        <v>4.7</v>
      </c>
      <c r="H1494" t="str">
        <f t="shared" si="69"/>
        <v>กลางคืน</v>
      </c>
      <c r="I1494" t="str">
        <f t="shared" si="70"/>
        <v>ลึก</v>
      </c>
      <c r="J1494">
        <f t="shared" si="71"/>
        <v>-4.7</v>
      </c>
    </row>
    <row r="1495" spans="1:10" x14ac:dyDescent="0.35">
      <c r="A1495" s="2">
        <v>1494</v>
      </c>
      <c r="B1495" t="s">
        <v>7788</v>
      </c>
      <c r="C1495" t="s">
        <v>9435</v>
      </c>
      <c r="D1495">
        <v>6.8190999999999997</v>
      </c>
      <c r="E1495">
        <v>-73.055999999999997</v>
      </c>
      <c r="F1495">
        <v>146.22999999999999</v>
      </c>
      <c r="G1495">
        <v>4.5</v>
      </c>
      <c r="H1495" t="str">
        <f t="shared" si="69"/>
        <v>กลางคืน</v>
      </c>
      <c r="I1495" t="str">
        <f t="shared" si="70"/>
        <v>ลึก</v>
      </c>
      <c r="J1495">
        <f t="shared" si="71"/>
        <v>-4.5</v>
      </c>
    </row>
    <row r="1496" spans="1:10" x14ac:dyDescent="0.35">
      <c r="A1496" s="2">
        <v>1495</v>
      </c>
      <c r="B1496" t="s">
        <v>7789</v>
      </c>
      <c r="C1496" t="s">
        <v>9436</v>
      </c>
      <c r="D1496">
        <v>8.6016999999999992</v>
      </c>
      <c r="E1496">
        <v>-71.405900000000003</v>
      </c>
      <c r="F1496">
        <v>10</v>
      </c>
      <c r="G1496">
        <v>4.5</v>
      </c>
      <c r="H1496" t="str">
        <f t="shared" si="69"/>
        <v>กลางคืน</v>
      </c>
      <c r="I1496" t="str">
        <f t="shared" si="70"/>
        <v>ตื้นมาก</v>
      </c>
      <c r="J1496">
        <f t="shared" si="71"/>
        <v>-4.5</v>
      </c>
    </row>
    <row r="1497" spans="1:10" x14ac:dyDescent="0.35">
      <c r="A1497" s="2">
        <v>1496</v>
      </c>
      <c r="B1497" t="s">
        <v>7789</v>
      </c>
      <c r="C1497" t="s">
        <v>9437</v>
      </c>
      <c r="D1497">
        <v>6.8285999999999998</v>
      </c>
      <c r="E1497">
        <v>-74.178799999999995</v>
      </c>
      <c r="F1497">
        <v>92.26</v>
      </c>
      <c r="G1497">
        <v>4.5999999999999996</v>
      </c>
      <c r="H1497" t="str">
        <f t="shared" si="69"/>
        <v>กลางคืน</v>
      </c>
      <c r="I1497" t="str">
        <f t="shared" si="70"/>
        <v>ลึก</v>
      </c>
      <c r="J1497">
        <f t="shared" si="71"/>
        <v>-4.5999999999999996</v>
      </c>
    </row>
    <row r="1498" spans="1:10" x14ac:dyDescent="0.35">
      <c r="A1498" s="2">
        <v>1497</v>
      </c>
      <c r="B1498" t="s">
        <v>7790</v>
      </c>
      <c r="C1498" t="s">
        <v>9438</v>
      </c>
      <c r="D1498">
        <v>6.9518000000000004</v>
      </c>
      <c r="E1498">
        <v>-76.031599999999997</v>
      </c>
      <c r="F1498">
        <v>10</v>
      </c>
      <c r="G1498">
        <v>4.5999999999999996</v>
      </c>
      <c r="H1498" t="str">
        <f t="shared" si="69"/>
        <v>กลางคืน</v>
      </c>
      <c r="I1498" t="str">
        <f t="shared" si="70"/>
        <v>ตื้นมาก</v>
      </c>
      <c r="J1498">
        <f t="shared" si="71"/>
        <v>-4.5999999999999996</v>
      </c>
    </row>
    <row r="1499" spans="1:10" x14ac:dyDescent="0.35">
      <c r="A1499" s="2">
        <v>1498</v>
      </c>
      <c r="B1499" t="s">
        <v>7791</v>
      </c>
      <c r="C1499" t="s">
        <v>9439</v>
      </c>
      <c r="D1499">
        <v>6.8826000000000001</v>
      </c>
      <c r="E1499">
        <v>-73.066100000000006</v>
      </c>
      <c r="F1499">
        <v>149.41999999999999</v>
      </c>
      <c r="G1499">
        <v>4.5</v>
      </c>
      <c r="H1499" t="str">
        <f t="shared" si="69"/>
        <v>กลางวัน</v>
      </c>
      <c r="I1499" t="str">
        <f t="shared" si="70"/>
        <v>ลึก</v>
      </c>
      <c r="J1499">
        <f t="shared" si="71"/>
        <v>-4.5</v>
      </c>
    </row>
    <row r="1500" spans="1:10" x14ac:dyDescent="0.35">
      <c r="A1500" s="2">
        <v>1499</v>
      </c>
      <c r="B1500" t="s">
        <v>7792</v>
      </c>
      <c r="C1500" t="s">
        <v>9440</v>
      </c>
      <c r="D1500">
        <v>4.9527999999999999</v>
      </c>
      <c r="E1500">
        <v>-76.089500000000001</v>
      </c>
      <c r="F1500">
        <v>114.035</v>
      </c>
      <c r="G1500">
        <v>4.5</v>
      </c>
      <c r="H1500" t="str">
        <f t="shared" si="69"/>
        <v>กลางคืน</v>
      </c>
      <c r="I1500" t="str">
        <f t="shared" si="70"/>
        <v>ลึก</v>
      </c>
      <c r="J1500">
        <f t="shared" si="71"/>
        <v>-4.5</v>
      </c>
    </row>
    <row r="1501" spans="1:10" x14ac:dyDescent="0.35">
      <c r="A1501" s="2">
        <v>1500</v>
      </c>
      <c r="B1501" t="s">
        <v>7793</v>
      </c>
      <c r="C1501" t="s">
        <v>9441</v>
      </c>
      <c r="D1501">
        <v>10.7317</v>
      </c>
      <c r="E1501">
        <v>-62.601300000000002</v>
      </c>
      <c r="F1501">
        <v>107.65</v>
      </c>
      <c r="G1501">
        <v>5.3</v>
      </c>
      <c r="H1501" t="str">
        <f t="shared" si="69"/>
        <v>กลางคืน</v>
      </c>
      <c r="I1501" t="str">
        <f t="shared" si="70"/>
        <v>ลึก</v>
      </c>
      <c r="J1501">
        <f t="shared" si="71"/>
        <v>-5.3</v>
      </c>
    </row>
    <row r="1502" spans="1:10" x14ac:dyDescent="0.35">
      <c r="A1502" s="2">
        <v>1501</v>
      </c>
      <c r="B1502" t="s">
        <v>7794</v>
      </c>
      <c r="C1502" t="s">
        <v>9442</v>
      </c>
      <c r="D1502">
        <v>6.9067999999999996</v>
      </c>
      <c r="E1502">
        <v>-72.990399999999994</v>
      </c>
      <c r="F1502">
        <v>150.75800000000001</v>
      </c>
      <c r="G1502">
        <v>4.5999999999999996</v>
      </c>
      <c r="H1502" t="str">
        <f t="shared" si="69"/>
        <v>กลางวัน</v>
      </c>
      <c r="I1502" t="str">
        <f t="shared" si="70"/>
        <v>ลึก</v>
      </c>
      <c r="J1502">
        <f t="shared" si="71"/>
        <v>-4.5999999999999996</v>
      </c>
    </row>
    <row r="1503" spans="1:10" x14ac:dyDescent="0.35">
      <c r="A1503" s="2">
        <v>1502</v>
      </c>
      <c r="B1503" t="s">
        <v>7795</v>
      </c>
      <c r="C1503" t="s">
        <v>9443</v>
      </c>
      <c r="D1503">
        <v>4.8445</v>
      </c>
      <c r="E1503">
        <v>-76.051100000000005</v>
      </c>
      <c r="F1503">
        <v>128.81100000000001</v>
      </c>
      <c r="G1503">
        <v>4.5999999999999996</v>
      </c>
      <c r="H1503" t="str">
        <f t="shared" si="69"/>
        <v>กลางวัน</v>
      </c>
      <c r="I1503" t="str">
        <f t="shared" si="70"/>
        <v>ลึก</v>
      </c>
      <c r="J1503">
        <f t="shared" si="71"/>
        <v>-4.5999999999999996</v>
      </c>
    </row>
    <row r="1504" spans="1:10" x14ac:dyDescent="0.35">
      <c r="A1504" s="2">
        <v>1503</v>
      </c>
      <c r="B1504" t="s">
        <v>7796</v>
      </c>
      <c r="C1504" t="s">
        <v>9444</v>
      </c>
      <c r="D1504">
        <v>5.1534000000000004</v>
      </c>
      <c r="E1504">
        <v>-76.2303</v>
      </c>
      <c r="F1504">
        <v>100.779</v>
      </c>
      <c r="G1504">
        <v>4.5</v>
      </c>
      <c r="H1504" t="str">
        <f t="shared" si="69"/>
        <v>กลางคืน</v>
      </c>
      <c r="I1504" t="str">
        <f t="shared" si="70"/>
        <v>ลึก</v>
      </c>
      <c r="J1504">
        <f t="shared" si="71"/>
        <v>-4.5</v>
      </c>
    </row>
    <row r="1505" spans="1:10" x14ac:dyDescent="0.35">
      <c r="A1505" s="2">
        <v>1504</v>
      </c>
      <c r="B1505" t="s">
        <v>7797</v>
      </c>
      <c r="C1505" t="s">
        <v>9445</v>
      </c>
      <c r="D1505">
        <v>10.484400000000001</v>
      </c>
      <c r="E1505">
        <v>-65.277600000000007</v>
      </c>
      <c r="F1505">
        <v>6.3579999999999997</v>
      </c>
      <c r="G1505">
        <v>4.7</v>
      </c>
      <c r="H1505" t="str">
        <f t="shared" si="69"/>
        <v>กลางวัน</v>
      </c>
      <c r="I1505" t="str">
        <f t="shared" si="70"/>
        <v>ตื้นมาก</v>
      </c>
      <c r="J1505">
        <f t="shared" si="71"/>
        <v>-4.7</v>
      </c>
    </row>
    <row r="1506" spans="1:10" x14ac:dyDescent="0.35">
      <c r="A1506" s="2">
        <v>1505</v>
      </c>
      <c r="B1506" t="s">
        <v>7798</v>
      </c>
      <c r="C1506" t="s">
        <v>9446</v>
      </c>
      <c r="D1506">
        <v>6.6814999999999998</v>
      </c>
      <c r="E1506">
        <v>-72.995000000000005</v>
      </c>
      <c r="F1506">
        <v>158.846</v>
      </c>
      <c r="G1506">
        <v>4.9000000000000004</v>
      </c>
      <c r="H1506" t="str">
        <f t="shared" si="69"/>
        <v>กลางวัน</v>
      </c>
      <c r="I1506" t="str">
        <f t="shared" si="70"/>
        <v>ลึก</v>
      </c>
      <c r="J1506">
        <f t="shared" si="71"/>
        <v>-4.9000000000000004</v>
      </c>
    </row>
    <row r="1507" spans="1:10" x14ac:dyDescent="0.35">
      <c r="A1507" s="2">
        <v>1506</v>
      </c>
      <c r="B1507" t="s">
        <v>7799</v>
      </c>
      <c r="C1507" t="s">
        <v>9447</v>
      </c>
      <c r="D1507">
        <v>6.9237000000000002</v>
      </c>
      <c r="E1507">
        <v>-74.925200000000004</v>
      </c>
      <c r="F1507">
        <v>61.869</v>
      </c>
      <c r="G1507">
        <v>4.5</v>
      </c>
      <c r="H1507" t="str">
        <f t="shared" si="69"/>
        <v>กลางคืน</v>
      </c>
      <c r="I1507" t="str">
        <f t="shared" si="70"/>
        <v>กลาง</v>
      </c>
      <c r="J1507">
        <f t="shared" si="71"/>
        <v>-4.5</v>
      </c>
    </row>
    <row r="1508" spans="1:10" x14ac:dyDescent="0.35">
      <c r="A1508" s="2">
        <v>1507</v>
      </c>
      <c r="B1508" t="s">
        <v>7800</v>
      </c>
      <c r="C1508" t="s">
        <v>9448</v>
      </c>
      <c r="D1508">
        <v>10.713800000000001</v>
      </c>
      <c r="E1508">
        <v>-62.334899999999998</v>
      </c>
      <c r="F1508">
        <v>99.367999999999995</v>
      </c>
      <c r="G1508">
        <v>4.7</v>
      </c>
      <c r="H1508" t="str">
        <f t="shared" si="69"/>
        <v>กลางคืน</v>
      </c>
      <c r="I1508" t="str">
        <f t="shared" si="70"/>
        <v>ลึก</v>
      </c>
      <c r="J1508">
        <f t="shared" si="71"/>
        <v>-4.7</v>
      </c>
    </row>
    <row r="1509" spans="1:10" x14ac:dyDescent="0.35">
      <c r="A1509" s="2">
        <v>1508</v>
      </c>
      <c r="B1509" t="s">
        <v>7801</v>
      </c>
      <c r="C1509" t="s">
        <v>9449</v>
      </c>
      <c r="D1509">
        <v>6.7911999999999999</v>
      </c>
      <c r="E1509">
        <v>-73.0398</v>
      </c>
      <c r="F1509">
        <v>161.15100000000001</v>
      </c>
      <c r="G1509">
        <v>4.7</v>
      </c>
      <c r="H1509" t="str">
        <f t="shared" si="69"/>
        <v>กลางวัน</v>
      </c>
      <c r="I1509" t="str">
        <f t="shared" si="70"/>
        <v>ลึก</v>
      </c>
      <c r="J1509">
        <f t="shared" si="71"/>
        <v>-4.7</v>
      </c>
    </row>
    <row r="1510" spans="1:10" x14ac:dyDescent="0.35">
      <c r="A1510" s="2">
        <v>1509</v>
      </c>
      <c r="B1510" t="s">
        <v>7802</v>
      </c>
      <c r="C1510" t="s">
        <v>8167</v>
      </c>
      <c r="D1510">
        <v>11.9472</v>
      </c>
      <c r="E1510">
        <v>-62.1935</v>
      </c>
      <c r="F1510">
        <v>140.34899999999999</v>
      </c>
      <c r="G1510">
        <v>4.5</v>
      </c>
      <c r="H1510" t="str">
        <f t="shared" si="69"/>
        <v>กลางคืน</v>
      </c>
      <c r="I1510" t="str">
        <f t="shared" si="70"/>
        <v>ลึก</v>
      </c>
      <c r="J1510">
        <f t="shared" si="71"/>
        <v>-4.5</v>
      </c>
    </row>
    <row r="1511" spans="1:10" x14ac:dyDescent="0.35">
      <c r="A1511" s="2">
        <v>1510</v>
      </c>
      <c r="B1511" t="s">
        <v>7803</v>
      </c>
      <c r="C1511" t="s">
        <v>9450</v>
      </c>
      <c r="D1511">
        <v>7.3491999999999997</v>
      </c>
      <c r="E1511">
        <v>-71.869900000000001</v>
      </c>
      <c r="F1511">
        <v>10</v>
      </c>
      <c r="G1511">
        <v>4.5999999999999996</v>
      </c>
      <c r="H1511" t="str">
        <f t="shared" si="69"/>
        <v>กลางวัน</v>
      </c>
      <c r="I1511" t="str">
        <f t="shared" si="70"/>
        <v>ตื้นมาก</v>
      </c>
      <c r="J1511">
        <f t="shared" si="71"/>
        <v>-4.5999999999999996</v>
      </c>
    </row>
    <row r="1512" spans="1:10" x14ac:dyDescent="0.35">
      <c r="A1512" s="2">
        <v>1511</v>
      </c>
      <c r="B1512" t="s">
        <v>7804</v>
      </c>
      <c r="C1512" t="s">
        <v>9451</v>
      </c>
      <c r="D1512">
        <v>6.8132999999999999</v>
      </c>
      <c r="E1512">
        <v>-76.113</v>
      </c>
      <c r="F1512">
        <v>22.187000000000001</v>
      </c>
      <c r="G1512">
        <v>4.7</v>
      </c>
      <c r="H1512" t="str">
        <f t="shared" si="69"/>
        <v>กลางวัน</v>
      </c>
      <c r="I1512" t="str">
        <f t="shared" si="70"/>
        <v>ตื้น</v>
      </c>
      <c r="J1512">
        <f t="shared" si="71"/>
        <v>-4.7</v>
      </c>
    </row>
    <row r="1513" spans="1:10" x14ac:dyDescent="0.35">
      <c r="A1513" s="2">
        <v>1512</v>
      </c>
      <c r="B1513" t="s">
        <v>7805</v>
      </c>
      <c r="C1513" t="s">
        <v>9452</v>
      </c>
      <c r="D1513">
        <v>10.591200000000001</v>
      </c>
      <c r="E1513">
        <v>-62.579099999999997</v>
      </c>
      <c r="F1513">
        <v>97.272999999999996</v>
      </c>
      <c r="G1513">
        <v>4.7</v>
      </c>
      <c r="H1513" t="str">
        <f t="shared" si="69"/>
        <v>กลางคืน</v>
      </c>
      <c r="I1513" t="str">
        <f t="shared" si="70"/>
        <v>ลึก</v>
      </c>
      <c r="J1513">
        <f t="shared" si="71"/>
        <v>-4.7</v>
      </c>
    </row>
    <row r="1514" spans="1:10" x14ac:dyDescent="0.35">
      <c r="A1514" s="2">
        <v>1513</v>
      </c>
      <c r="B1514" t="s">
        <v>7806</v>
      </c>
      <c r="C1514" t="s">
        <v>9453</v>
      </c>
      <c r="D1514">
        <v>6.7854999999999999</v>
      </c>
      <c r="E1514">
        <v>-73.040000000000006</v>
      </c>
      <c r="F1514">
        <v>154.44999999999999</v>
      </c>
      <c r="G1514">
        <v>4.5</v>
      </c>
      <c r="H1514" t="str">
        <f t="shared" si="69"/>
        <v>กลางวัน</v>
      </c>
      <c r="I1514" t="str">
        <f t="shared" si="70"/>
        <v>ลึก</v>
      </c>
      <c r="J1514">
        <f t="shared" si="71"/>
        <v>-4.5</v>
      </c>
    </row>
    <row r="1515" spans="1:10" x14ac:dyDescent="0.35">
      <c r="A1515" s="2">
        <v>1514</v>
      </c>
      <c r="B1515" t="s">
        <v>7806</v>
      </c>
      <c r="C1515" t="s">
        <v>9454</v>
      </c>
      <c r="D1515">
        <v>3.3517000000000001</v>
      </c>
      <c r="E1515">
        <v>-74.122399999999999</v>
      </c>
      <c r="F1515">
        <v>8.0709999999999997</v>
      </c>
      <c r="G1515">
        <v>4.5</v>
      </c>
      <c r="H1515" t="str">
        <f t="shared" si="69"/>
        <v>กลางวัน</v>
      </c>
      <c r="I1515" t="str">
        <f t="shared" si="70"/>
        <v>ตื้นมาก</v>
      </c>
      <c r="J1515">
        <f t="shared" si="71"/>
        <v>-4.5</v>
      </c>
    </row>
    <row r="1516" spans="1:10" x14ac:dyDescent="0.35">
      <c r="A1516" s="2">
        <v>1515</v>
      </c>
      <c r="B1516" t="s">
        <v>7807</v>
      </c>
      <c r="C1516" t="s">
        <v>9455</v>
      </c>
      <c r="D1516">
        <v>9.7528000000000006</v>
      </c>
      <c r="E1516">
        <v>-69.630899999999997</v>
      </c>
      <c r="F1516">
        <v>10</v>
      </c>
      <c r="G1516">
        <v>4.5</v>
      </c>
      <c r="H1516" t="str">
        <f t="shared" si="69"/>
        <v>กลางวัน</v>
      </c>
      <c r="I1516" t="str">
        <f t="shared" si="70"/>
        <v>ตื้นมาก</v>
      </c>
      <c r="J1516">
        <f t="shared" si="71"/>
        <v>-4.5</v>
      </c>
    </row>
    <row r="1517" spans="1:10" x14ac:dyDescent="0.35">
      <c r="A1517" s="2">
        <v>1516</v>
      </c>
      <c r="B1517" t="s">
        <v>7808</v>
      </c>
      <c r="C1517" t="s">
        <v>9456</v>
      </c>
      <c r="D1517">
        <v>6.7854000000000001</v>
      </c>
      <c r="E1517">
        <v>-73.076599999999999</v>
      </c>
      <c r="F1517">
        <v>155.374</v>
      </c>
      <c r="G1517">
        <v>4.5999999999999996</v>
      </c>
      <c r="H1517" t="str">
        <f t="shared" si="69"/>
        <v>กลางวัน</v>
      </c>
      <c r="I1517" t="str">
        <f t="shared" si="70"/>
        <v>ลึก</v>
      </c>
      <c r="J1517">
        <f t="shared" si="71"/>
        <v>-4.5999999999999996</v>
      </c>
    </row>
    <row r="1518" spans="1:10" x14ac:dyDescent="0.35">
      <c r="A1518" s="2">
        <v>1517</v>
      </c>
      <c r="B1518" t="s">
        <v>7808</v>
      </c>
      <c r="C1518" t="s">
        <v>9457</v>
      </c>
      <c r="D1518">
        <v>6.8346</v>
      </c>
      <c r="E1518">
        <v>-73.0505</v>
      </c>
      <c r="F1518">
        <v>152.595</v>
      </c>
      <c r="G1518">
        <v>4.5</v>
      </c>
      <c r="H1518" t="str">
        <f t="shared" si="69"/>
        <v>กลางวัน</v>
      </c>
      <c r="I1518" t="str">
        <f t="shared" si="70"/>
        <v>ลึก</v>
      </c>
      <c r="J1518">
        <f t="shared" si="71"/>
        <v>-4.5</v>
      </c>
    </row>
    <row r="1519" spans="1:10" x14ac:dyDescent="0.35">
      <c r="A1519" s="2">
        <v>1518</v>
      </c>
      <c r="B1519" t="s">
        <v>7809</v>
      </c>
      <c r="C1519" t="s">
        <v>9458</v>
      </c>
      <c r="D1519">
        <v>6.8354999999999997</v>
      </c>
      <c r="E1519">
        <v>-73.117599999999996</v>
      </c>
      <c r="F1519">
        <v>151.15899999999999</v>
      </c>
      <c r="G1519">
        <v>4.5</v>
      </c>
      <c r="H1519" t="str">
        <f t="shared" si="69"/>
        <v>กลางวัน</v>
      </c>
      <c r="I1519" t="str">
        <f t="shared" si="70"/>
        <v>ลึก</v>
      </c>
      <c r="J1519">
        <f t="shared" si="71"/>
        <v>-4.5</v>
      </c>
    </row>
    <row r="1520" spans="1:10" x14ac:dyDescent="0.35">
      <c r="A1520" s="2">
        <v>1519</v>
      </c>
      <c r="B1520" t="s">
        <v>7810</v>
      </c>
      <c r="C1520" t="s">
        <v>9459</v>
      </c>
      <c r="D1520">
        <v>5.0308999999999999</v>
      </c>
      <c r="E1520">
        <v>-76.200699999999998</v>
      </c>
      <c r="F1520">
        <v>106.371</v>
      </c>
      <c r="G1520">
        <v>4.5</v>
      </c>
      <c r="H1520" t="str">
        <f t="shared" si="69"/>
        <v>กลางคืน</v>
      </c>
      <c r="I1520" t="str">
        <f t="shared" si="70"/>
        <v>ลึก</v>
      </c>
      <c r="J1520">
        <f t="shared" si="71"/>
        <v>-4.5</v>
      </c>
    </row>
    <row r="1521" spans="1:10" x14ac:dyDescent="0.35">
      <c r="A1521" s="2">
        <v>1520</v>
      </c>
      <c r="B1521" t="s">
        <v>7811</v>
      </c>
      <c r="C1521" t="s">
        <v>9460</v>
      </c>
      <c r="D1521">
        <v>6.7763</v>
      </c>
      <c r="E1521">
        <v>-73.125100000000003</v>
      </c>
      <c r="F1521">
        <v>154.167</v>
      </c>
      <c r="G1521">
        <v>4.5999999999999996</v>
      </c>
      <c r="H1521" t="str">
        <f t="shared" si="69"/>
        <v>กลางคืน</v>
      </c>
      <c r="I1521" t="str">
        <f t="shared" si="70"/>
        <v>ลึก</v>
      </c>
      <c r="J1521">
        <f t="shared" si="71"/>
        <v>-4.5999999999999996</v>
      </c>
    </row>
    <row r="1522" spans="1:10" x14ac:dyDescent="0.35">
      <c r="A1522" s="2">
        <v>1521</v>
      </c>
      <c r="B1522" t="s">
        <v>7812</v>
      </c>
      <c r="C1522" t="s">
        <v>9461</v>
      </c>
      <c r="D1522">
        <v>6.8089000000000004</v>
      </c>
      <c r="E1522">
        <v>-73.022199999999998</v>
      </c>
      <c r="F1522">
        <v>159.15</v>
      </c>
      <c r="G1522">
        <v>4.5999999999999996</v>
      </c>
      <c r="H1522" t="str">
        <f t="shared" si="69"/>
        <v>กลางคืน</v>
      </c>
      <c r="I1522" t="str">
        <f t="shared" si="70"/>
        <v>ลึก</v>
      </c>
      <c r="J1522">
        <f t="shared" si="71"/>
        <v>-4.5999999999999996</v>
      </c>
    </row>
    <row r="1523" spans="1:10" x14ac:dyDescent="0.35">
      <c r="A1523" s="2">
        <v>1522</v>
      </c>
      <c r="B1523" t="s">
        <v>7813</v>
      </c>
      <c r="C1523" t="s">
        <v>9462</v>
      </c>
      <c r="D1523">
        <v>6.7659000000000002</v>
      </c>
      <c r="E1523">
        <v>-73.023600000000002</v>
      </c>
      <c r="F1523">
        <v>158.822</v>
      </c>
      <c r="G1523">
        <v>5.2</v>
      </c>
      <c r="H1523" t="str">
        <f t="shared" si="69"/>
        <v>กลางวัน</v>
      </c>
      <c r="I1523" t="str">
        <f t="shared" si="70"/>
        <v>ลึก</v>
      </c>
      <c r="J1523">
        <f t="shared" si="71"/>
        <v>-5.2</v>
      </c>
    </row>
    <row r="1524" spans="1:10" x14ac:dyDescent="0.35">
      <c r="A1524" s="2">
        <v>1523</v>
      </c>
      <c r="B1524" t="s">
        <v>7814</v>
      </c>
      <c r="C1524" t="s">
        <v>9463</v>
      </c>
      <c r="D1524">
        <v>6.2484000000000002</v>
      </c>
      <c r="E1524">
        <v>-74.449100000000001</v>
      </c>
      <c r="F1524">
        <v>35</v>
      </c>
      <c r="G1524">
        <v>4.5</v>
      </c>
      <c r="H1524" t="str">
        <f t="shared" si="69"/>
        <v>กลางคืน</v>
      </c>
      <c r="I1524" t="str">
        <f t="shared" si="70"/>
        <v>กลาง</v>
      </c>
      <c r="J1524">
        <f t="shared" si="71"/>
        <v>-4.5</v>
      </c>
    </row>
    <row r="1525" spans="1:10" x14ac:dyDescent="0.35">
      <c r="A1525" s="2">
        <v>1524</v>
      </c>
      <c r="B1525" t="s">
        <v>7815</v>
      </c>
      <c r="C1525" t="s">
        <v>9464</v>
      </c>
      <c r="D1525">
        <v>6.7351000000000001</v>
      </c>
      <c r="E1525">
        <v>-73.014700000000005</v>
      </c>
      <c r="F1525">
        <v>156.85</v>
      </c>
      <c r="G1525">
        <v>4.5</v>
      </c>
      <c r="H1525" t="str">
        <f t="shared" si="69"/>
        <v>กลางคืน</v>
      </c>
      <c r="I1525" t="str">
        <f t="shared" si="70"/>
        <v>ลึก</v>
      </c>
      <c r="J1525">
        <f t="shared" si="71"/>
        <v>-4.5</v>
      </c>
    </row>
    <row r="1526" spans="1:10" x14ac:dyDescent="0.35">
      <c r="A1526" s="2">
        <v>1525</v>
      </c>
      <c r="B1526" t="s">
        <v>7816</v>
      </c>
      <c r="C1526" t="s">
        <v>9465</v>
      </c>
      <c r="D1526">
        <v>8.2866</v>
      </c>
      <c r="E1526">
        <v>-72.212100000000007</v>
      </c>
      <c r="F1526">
        <v>13.978</v>
      </c>
      <c r="G1526">
        <v>4.5999999999999996</v>
      </c>
      <c r="H1526" t="str">
        <f t="shared" si="69"/>
        <v>กลางคืน</v>
      </c>
      <c r="I1526" t="str">
        <f t="shared" si="70"/>
        <v>ตื้น</v>
      </c>
      <c r="J1526">
        <f t="shared" si="71"/>
        <v>-4.5999999999999996</v>
      </c>
    </row>
    <row r="1527" spans="1:10" x14ac:dyDescent="0.35">
      <c r="A1527" s="2">
        <v>1526</v>
      </c>
      <c r="B1527" t="s">
        <v>7817</v>
      </c>
      <c r="C1527" t="s">
        <v>9466</v>
      </c>
      <c r="D1527">
        <v>6.7308000000000003</v>
      </c>
      <c r="E1527">
        <v>-73.027000000000001</v>
      </c>
      <c r="F1527">
        <v>160.43199999999999</v>
      </c>
      <c r="G1527">
        <v>5.4</v>
      </c>
      <c r="H1527" t="str">
        <f t="shared" si="69"/>
        <v>กลางวัน</v>
      </c>
      <c r="I1527" t="str">
        <f t="shared" si="70"/>
        <v>ลึก</v>
      </c>
      <c r="J1527">
        <f t="shared" si="71"/>
        <v>-5.4</v>
      </c>
    </row>
    <row r="1528" spans="1:10" x14ac:dyDescent="0.35">
      <c r="A1528" s="2">
        <v>1527</v>
      </c>
      <c r="B1528" t="s">
        <v>7818</v>
      </c>
      <c r="C1528" t="s">
        <v>9467</v>
      </c>
      <c r="D1528">
        <v>6.8028000000000004</v>
      </c>
      <c r="E1528">
        <v>-72.997699999999995</v>
      </c>
      <c r="F1528">
        <v>157.39699999999999</v>
      </c>
      <c r="G1528">
        <v>4.5</v>
      </c>
      <c r="H1528" t="str">
        <f t="shared" si="69"/>
        <v>กลางคืน</v>
      </c>
      <c r="I1528" t="str">
        <f t="shared" si="70"/>
        <v>ลึก</v>
      </c>
      <c r="J1528">
        <f t="shared" si="71"/>
        <v>-4.5</v>
      </c>
    </row>
    <row r="1529" spans="1:10" x14ac:dyDescent="0.35">
      <c r="A1529" s="2">
        <v>1528</v>
      </c>
      <c r="B1529" t="s">
        <v>7819</v>
      </c>
      <c r="C1529" t="s">
        <v>9468</v>
      </c>
      <c r="D1529">
        <v>3.9045000000000001</v>
      </c>
      <c r="E1529">
        <v>-76.085499999999996</v>
      </c>
      <c r="F1529">
        <v>177.822</v>
      </c>
      <c r="G1529">
        <v>4.5</v>
      </c>
      <c r="H1529" t="str">
        <f t="shared" si="69"/>
        <v>กลางคืน</v>
      </c>
      <c r="I1529" t="str">
        <f t="shared" si="70"/>
        <v>ลึก</v>
      </c>
      <c r="J1529">
        <f t="shared" si="71"/>
        <v>-4.5</v>
      </c>
    </row>
    <row r="1530" spans="1:10" x14ac:dyDescent="0.35">
      <c r="A1530" s="2">
        <v>1529</v>
      </c>
      <c r="B1530" t="s">
        <v>7820</v>
      </c>
      <c r="C1530" t="s">
        <v>9469</v>
      </c>
      <c r="D1530">
        <v>12.6167</v>
      </c>
      <c r="E1530">
        <v>-70.991200000000006</v>
      </c>
      <c r="F1530">
        <v>47.637999999999998</v>
      </c>
      <c r="G1530">
        <v>4.5</v>
      </c>
      <c r="H1530" t="str">
        <f t="shared" si="69"/>
        <v>กลางวัน</v>
      </c>
      <c r="I1530" t="str">
        <f t="shared" si="70"/>
        <v>กลาง</v>
      </c>
      <c r="J1530">
        <f t="shared" si="71"/>
        <v>-4.5</v>
      </c>
    </row>
    <row r="1531" spans="1:10" x14ac:dyDescent="0.35">
      <c r="A1531" s="2">
        <v>1530</v>
      </c>
      <c r="B1531" t="s">
        <v>7821</v>
      </c>
      <c r="C1531" t="s">
        <v>9470</v>
      </c>
      <c r="D1531">
        <v>7.9236000000000004</v>
      </c>
      <c r="E1531">
        <v>-74.788700000000006</v>
      </c>
      <c r="F1531">
        <v>62.518999999999998</v>
      </c>
      <c r="G1531">
        <v>4.5</v>
      </c>
      <c r="H1531" t="str">
        <f t="shared" si="69"/>
        <v>กลางวัน</v>
      </c>
      <c r="I1531" t="str">
        <f t="shared" si="70"/>
        <v>กลาง</v>
      </c>
      <c r="J1531">
        <f t="shared" si="71"/>
        <v>-4.5</v>
      </c>
    </row>
    <row r="1532" spans="1:10" x14ac:dyDescent="0.35">
      <c r="A1532" s="2">
        <v>1531</v>
      </c>
      <c r="B1532" t="s">
        <v>7822</v>
      </c>
      <c r="C1532" t="s">
        <v>9471</v>
      </c>
      <c r="D1532">
        <v>8.9572000000000003</v>
      </c>
      <c r="E1532">
        <v>-76.331199999999995</v>
      </c>
      <c r="F1532">
        <v>48.052</v>
      </c>
      <c r="G1532">
        <v>4.5999999999999996</v>
      </c>
      <c r="H1532" t="str">
        <f t="shared" si="69"/>
        <v>กลางคืน</v>
      </c>
      <c r="I1532" t="str">
        <f t="shared" si="70"/>
        <v>กลาง</v>
      </c>
      <c r="J1532">
        <f t="shared" si="71"/>
        <v>-4.5999999999999996</v>
      </c>
    </row>
    <row r="1533" spans="1:10" x14ac:dyDescent="0.35">
      <c r="A1533" s="2">
        <v>1532</v>
      </c>
      <c r="B1533" t="s">
        <v>7823</v>
      </c>
      <c r="C1533" t="s">
        <v>9472</v>
      </c>
      <c r="D1533">
        <v>3.3662000000000001</v>
      </c>
      <c r="E1533">
        <v>-74.216200000000001</v>
      </c>
      <c r="F1533">
        <v>10</v>
      </c>
      <c r="G1533">
        <v>4.5</v>
      </c>
      <c r="H1533" t="str">
        <f t="shared" si="69"/>
        <v>กลางคืน</v>
      </c>
      <c r="I1533" t="str">
        <f t="shared" si="70"/>
        <v>ตื้นมาก</v>
      </c>
      <c r="J1533">
        <f t="shared" si="71"/>
        <v>-4.5</v>
      </c>
    </row>
    <row r="1534" spans="1:10" x14ac:dyDescent="0.35">
      <c r="A1534" s="2">
        <v>1533</v>
      </c>
      <c r="B1534" t="s">
        <v>7824</v>
      </c>
      <c r="C1534" t="s">
        <v>9473</v>
      </c>
      <c r="D1534">
        <v>10.6549</v>
      </c>
      <c r="E1534">
        <v>-62.296199999999999</v>
      </c>
      <c r="F1534">
        <v>89.96</v>
      </c>
      <c r="G1534">
        <v>4.5999999999999996</v>
      </c>
      <c r="H1534" t="str">
        <f t="shared" si="69"/>
        <v>กลางวัน</v>
      </c>
      <c r="I1534" t="str">
        <f t="shared" si="70"/>
        <v>ลึก</v>
      </c>
      <c r="J1534">
        <f t="shared" si="71"/>
        <v>-4.5999999999999996</v>
      </c>
    </row>
    <row r="1535" spans="1:10" x14ac:dyDescent="0.35">
      <c r="A1535" s="2">
        <v>1534</v>
      </c>
      <c r="B1535" t="s">
        <v>7825</v>
      </c>
      <c r="C1535" t="s">
        <v>9474</v>
      </c>
      <c r="D1535">
        <v>10.1348</v>
      </c>
      <c r="E1535">
        <v>-62.9908</v>
      </c>
      <c r="F1535">
        <v>10.106</v>
      </c>
      <c r="G1535">
        <v>4.5999999999999996</v>
      </c>
      <c r="H1535" t="str">
        <f t="shared" si="69"/>
        <v>กลางวัน</v>
      </c>
      <c r="I1535" t="str">
        <f t="shared" si="70"/>
        <v>ตื้น</v>
      </c>
      <c r="J1535">
        <f t="shared" si="71"/>
        <v>-4.5999999999999996</v>
      </c>
    </row>
    <row r="1536" spans="1:10" x14ac:dyDescent="0.35">
      <c r="A1536" s="2">
        <v>1535</v>
      </c>
      <c r="B1536" t="s">
        <v>7826</v>
      </c>
      <c r="C1536" t="s">
        <v>9475</v>
      </c>
      <c r="D1536">
        <v>9.3073999999999995</v>
      </c>
      <c r="E1536">
        <v>-69.804000000000002</v>
      </c>
      <c r="F1536">
        <v>10</v>
      </c>
      <c r="G1536">
        <v>4.5999999999999996</v>
      </c>
      <c r="H1536" t="str">
        <f t="shared" si="69"/>
        <v>กลางคืน</v>
      </c>
      <c r="I1536" t="str">
        <f t="shared" si="70"/>
        <v>ตื้นมาก</v>
      </c>
      <c r="J1536">
        <f t="shared" si="71"/>
        <v>-4.5999999999999996</v>
      </c>
    </row>
    <row r="1537" spans="1:10" x14ac:dyDescent="0.35">
      <c r="A1537" s="2">
        <v>1536</v>
      </c>
      <c r="B1537" t="s">
        <v>7827</v>
      </c>
      <c r="C1537" t="s">
        <v>9476</v>
      </c>
      <c r="D1537">
        <v>10.215199999999999</v>
      </c>
      <c r="E1537">
        <v>-63.522300000000001</v>
      </c>
      <c r="F1537">
        <v>10</v>
      </c>
      <c r="G1537">
        <v>4.9000000000000004</v>
      </c>
      <c r="H1537" t="str">
        <f t="shared" si="69"/>
        <v>กลางวัน</v>
      </c>
      <c r="I1537" t="str">
        <f t="shared" si="70"/>
        <v>ตื้นมาก</v>
      </c>
      <c r="J1537">
        <f t="shared" si="71"/>
        <v>-4.9000000000000004</v>
      </c>
    </row>
    <row r="1538" spans="1:10" x14ac:dyDescent="0.35">
      <c r="A1538" s="2">
        <v>1537</v>
      </c>
      <c r="B1538" t="s">
        <v>7828</v>
      </c>
      <c r="C1538" t="s">
        <v>9477</v>
      </c>
      <c r="D1538">
        <v>7.0382999999999996</v>
      </c>
      <c r="E1538">
        <v>-76.056299999999993</v>
      </c>
      <c r="F1538">
        <v>50.008000000000003</v>
      </c>
      <c r="G1538">
        <v>4.7</v>
      </c>
      <c r="H1538" t="str">
        <f t="shared" si="69"/>
        <v>กลางวัน</v>
      </c>
      <c r="I1538" t="str">
        <f t="shared" si="70"/>
        <v>กลาง</v>
      </c>
      <c r="J1538">
        <f t="shared" si="71"/>
        <v>-4.7</v>
      </c>
    </row>
    <row r="1539" spans="1:10" x14ac:dyDescent="0.35">
      <c r="A1539" s="2">
        <v>1538</v>
      </c>
      <c r="B1539" t="s">
        <v>7829</v>
      </c>
      <c r="C1539" t="s">
        <v>9478</v>
      </c>
      <c r="D1539">
        <v>4.0396999999999998</v>
      </c>
      <c r="E1539">
        <v>-73.707700000000003</v>
      </c>
      <c r="F1539">
        <v>10</v>
      </c>
      <c r="G1539">
        <v>4.8</v>
      </c>
      <c r="H1539" t="str">
        <f t="shared" ref="H1539:H1602" si="72">IF(AND(HOUR(C1539)&gt;=6,HOUR(C1539)&lt;=18),"กลางวัน","กลางคืน")</f>
        <v>กลางวัน</v>
      </c>
      <c r="I1539" t="str">
        <f t="shared" ref="I1539:I1602" si="73">IF(F1539&lt;=10,"ตื้นมาก",IF(F1539&lt;=30,"ตื้น",IF(F1539&lt;70,"กลาง","ลึก")))</f>
        <v>ตื้นมาก</v>
      </c>
      <c r="J1539">
        <f t="shared" ref="J1539:J1602" si="74">G1539*-1</f>
        <v>-4.8</v>
      </c>
    </row>
    <row r="1540" spans="1:10" x14ac:dyDescent="0.35">
      <c r="A1540" s="2">
        <v>1539</v>
      </c>
      <c r="B1540" t="s">
        <v>7829</v>
      </c>
      <c r="C1540" t="s">
        <v>9479</v>
      </c>
      <c r="D1540">
        <v>6.8463000000000003</v>
      </c>
      <c r="E1540">
        <v>-73.089500000000001</v>
      </c>
      <c r="F1540">
        <v>151.85400000000001</v>
      </c>
      <c r="G1540">
        <v>4.5999999999999996</v>
      </c>
      <c r="H1540" t="str">
        <f t="shared" si="72"/>
        <v>กลางวัน</v>
      </c>
      <c r="I1540" t="str">
        <f t="shared" si="73"/>
        <v>ลึก</v>
      </c>
      <c r="J1540">
        <f t="shared" si="74"/>
        <v>-4.5999999999999996</v>
      </c>
    </row>
    <row r="1541" spans="1:10" x14ac:dyDescent="0.35">
      <c r="A1541" s="2">
        <v>1540</v>
      </c>
      <c r="B1541" t="s">
        <v>7830</v>
      </c>
      <c r="C1541" t="s">
        <v>9480</v>
      </c>
      <c r="D1541">
        <v>4.3829000000000002</v>
      </c>
      <c r="E1541">
        <v>-76.268100000000004</v>
      </c>
      <c r="F1541">
        <v>120.179</v>
      </c>
      <c r="G1541">
        <v>4.5</v>
      </c>
      <c r="H1541" t="str">
        <f t="shared" si="72"/>
        <v>กลางวัน</v>
      </c>
      <c r="I1541" t="str">
        <f t="shared" si="73"/>
        <v>ลึก</v>
      </c>
      <c r="J1541">
        <f t="shared" si="74"/>
        <v>-4.5</v>
      </c>
    </row>
    <row r="1542" spans="1:10" x14ac:dyDescent="0.35">
      <c r="A1542" s="2">
        <v>1541</v>
      </c>
      <c r="B1542" t="s">
        <v>7831</v>
      </c>
      <c r="C1542" t="s">
        <v>9481</v>
      </c>
      <c r="D1542">
        <v>10.9465</v>
      </c>
      <c r="E1542">
        <v>-62.589700000000001</v>
      </c>
      <c r="F1542">
        <v>104.425</v>
      </c>
      <c r="G1542">
        <v>4.5</v>
      </c>
      <c r="H1542" t="str">
        <f t="shared" si="72"/>
        <v>กลางคืน</v>
      </c>
      <c r="I1542" t="str">
        <f t="shared" si="73"/>
        <v>ลึก</v>
      </c>
      <c r="J1542">
        <f t="shared" si="74"/>
        <v>-4.5</v>
      </c>
    </row>
    <row r="1543" spans="1:10" x14ac:dyDescent="0.35">
      <c r="A1543" s="2">
        <v>1542</v>
      </c>
      <c r="B1543" t="s">
        <v>7832</v>
      </c>
      <c r="C1543" t="s">
        <v>9482</v>
      </c>
      <c r="D1543">
        <v>9.2536000000000005</v>
      </c>
      <c r="E1543">
        <v>-75.337800000000001</v>
      </c>
      <c r="F1543">
        <v>40.747</v>
      </c>
      <c r="G1543">
        <v>4.5</v>
      </c>
      <c r="H1543" t="str">
        <f t="shared" si="72"/>
        <v>กลางวัน</v>
      </c>
      <c r="I1543" t="str">
        <f t="shared" si="73"/>
        <v>กลาง</v>
      </c>
      <c r="J1543">
        <f t="shared" si="74"/>
        <v>-4.5</v>
      </c>
    </row>
    <row r="1544" spans="1:10" x14ac:dyDescent="0.35">
      <c r="A1544" s="2">
        <v>1543</v>
      </c>
      <c r="B1544" t="s">
        <v>7833</v>
      </c>
      <c r="C1544" t="s">
        <v>9483</v>
      </c>
      <c r="D1544">
        <v>6.6963999999999997</v>
      </c>
      <c r="E1544">
        <v>-73.030299999999997</v>
      </c>
      <c r="F1544">
        <v>163.809</v>
      </c>
      <c r="G1544">
        <v>5.2</v>
      </c>
      <c r="H1544" t="str">
        <f t="shared" si="72"/>
        <v>กลางวัน</v>
      </c>
      <c r="I1544" t="str">
        <f t="shared" si="73"/>
        <v>ลึก</v>
      </c>
      <c r="J1544">
        <f t="shared" si="74"/>
        <v>-5.2</v>
      </c>
    </row>
    <row r="1545" spans="1:10" x14ac:dyDescent="0.35">
      <c r="A1545" s="2">
        <v>1544</v>
      </c>
      <c r="B1545" t="s">
        <v>7834</v>
      </c>
      <c r="C1545" t="s">
        <v>9484</v>
      </c>
      <c r="D1545">
        <v>6.7328000000000001</v>
      </c>
      <c r="E1545">
        <v>-73.059600000000003</v>
      </c>
      <c r="F1545">
        <v>161.999</v>
      </c>
      <c r="G1545">
        <v>4.5</v>
      </c>
      <c r="H1545" t="str">
        <f t="shared" si="72"/>
        <v>กลางวัน</v>
      </c>
      <c r="I1545" t="str">
        <f t="shared" si="73"/>
        <v>ลึก</v>
      </c>
      <c r="J1545">
        <f t="shared" si="74"/>
        <v>-4.5</v>
      </c>
    </row>
    <row r="1546" spans="1:10" x14ac:dyDescent="0.35">
      <c r="A1546" s="2">
        <v>1545</v>
      </c>
      <c r="B1546" t="s">
        <v>7835</v>
      </c>
      <c r="C1546" t="s">
        <v>9485</v>
      </c>
      <c r="D1546">
        <v>2.9948000000000001</v>
      </c>
      <c r="E1546">
        <v>-73.602900000000005</v>
      </c>
      <c r="F1546">
        <v>10</v>
      </c>
      <c r="G1546">
        <v>4.7</v>
      </c>
      <c r="H1546" t="str">
        <f t="shared" si="72"/>
        <v>กลางคืน</v>
      </c>
      <c r="I1546" t="str">
        <f t="shared" si="73"/>
        <v>ตื้นมาก</v>
      </c>
      <c r="J1546">
        <f t="shared" si="74"/>
        <v>-4.7</v>
      </c>
    </row>
    <row r="1547" spans="1:10" x14ac:dyDescent="0.35">
      <c r="A1547" s="2">
        <v>1546</v>
      </c>
      <c r="B1547" t="s">
        <v>7835</v>
      </c>
      <c r="C1547" t="s">
        <v>9486</v>
      </c>
      <c r="D1547">
        <v>12.950200000000001</v>
      </c>
      <c r="E1547">
        <v>-70.680899999999994</v>
      </c>
      <c r="F1547">
        <v>27.654</v>
      </c>
      <c r="G1547">
        <v>4.5</v>
      </c>
      <c r="H1547" t="str">
        <f t="shared" si="72"/>
        <v>กลางคืน</v>
      </c>
      <c r="I1547" t="str">
        <f t="shared" si="73"/>
        <v>ตื้น</v>
      </c>
      <c r="J1547">
        <f t="shared" si="74"/>
        <v>-4.5</v>
      </c>
    </row>
    <row r="1548" spans="1:10" x14ac:dyDescent="0.35">
      <c r="A1548" s="2">
        <v>1547</v>
      </c>
      <c r="B1548" t="s">
        <v>7836</v>
      </c>
      <c r="C1548" t="s">
        <v>9487</v>
      </c>
      <c r="D1548">
        <v>3.5131000000000001</v>
      </c>
      <c r="E1548">
        <v>-76.235600000000005</v>
      </c>
      <c r="F1548">
        <v>161.14599999999999</v>
      </c>
      <c r="G1548">
        <v>5.0999999999999996</v>
      </c>
      <c r="H1548" t="str">
        <f t="shared" si="72"/>
        <v>กลางคืน</v>
      </c>
      <c r="I1548" t="str">
        <f t="shared" si="73"/>
        <v>ลึก</v>
      </c>
      <c r="J1548">
        <f t="shared" si="74"/>
        <v>-5.0999999999999996</v>
      </c>
    </row>
    <row r="1549" spans="1:10" x14ac:dyDescent="0.35">
      <c r="A1549" s="2">
        <v>1548</v>
      </c>
      <c r="B1549" t="s">
        <v>7837</v>
      </c>
      <c r="C1549" t="s">
        <v>9488</v>
      </c>
      <c r="D1549">
        <v>10.3103</v>
      </c>
      <c r="E1549">
        <v>-62.357300000000002</v>
      </c>
      <c r="F1549">
        <v>13.202999999999999</v>
      </c>
      <c r="G1549">
        <v>4.8</v>
      </c>
      <c r="H1549" t="str">
        <f t="shared" si="72"/>
        <v>กลางคืน</v>
      </c>
      <c r="I1549" t="str">
        <f t="shared" si="73"/>
        <v>ตื้น</v>
      </c>
      <c r="J1549">
        <f t="shared" si="74"/>
        <v>-4.8</v>
      </c>
    </row>
    <row r="1550" spans="1:10" x14ac:dyDescent="0.35">
      <c r="A1550" s="2">
        <v>1549</v>
      </c>
      <c r="B1550" t="s">
        <v>7838</v>
      </c>
      <c r="C1550" t="s">
        <v>9489</v>
      </c>
      <c r="D1550">
        <v>7.3532000000000002</v>
      </c>
      <c r="E1550">
        <v>-75.5745</v>
      </c>
      <c r="F1550">
        <v>51.158000000000001</v>
      </c>
      <c r="G1550">
        <v>4.9000000000000004</v>
      </c>
      <c r="H1550" t="str">
        <f t="shared" si="72"/>
        <v>กลางวัน</v>
      </c>
      <c r="I1550" t="str">
        <f t="shared" si="73"/>
        <v>กลาง</v>
      </c>
      <c r="J1550">
        <f t="shared" si="74"/>
        <v>-4.9000000000000004</v>
      </c>
    </row>
    <row r="1551" spans="1:10" x14ac:dyDescent="0.35">
      <c r="A1551" s="2">
        <v>1550</v>
      </c>
      <c r="B1551" t="s">
        <v>7838</v>
      </c>
      <c r="C1551" t="s">
        <v>9490</v>
      </c>
      <c r="D1551">
        <v>10.7463</v>
      </c>
      <c r="E1551">
        <v>-62.338500000000003</v>
      </c>
      <c r="F1551">
        <v>85.864999999999995</v>
      </c>
      <c r="G1551">
        <v>4.5</v>
      </c>
      <c r="H1551" t="str">
        <f t="shared" si="72"/>
        <v>กลางคืน</v>
      </c>
      <c r="I1551" t="str">
        <f t="shared" si="73"/>
        <v>ลึก</v>
      </c>
      <c r="J1551">
        <f t="shared" si="74"/>
        <v>-4.5</v>
      </c>
    </row>
    <row r="1552" spans="1:10" x14ac:dyDescent="0.35">
      <c r="A1552" s="2">
        <v>1551</v>
      </c>
      <c r="B1552" t="s">
        <v>7839</v>
      </c>
      <c r="C1552" t="s">
        <v>9491</v>
      </c>
      <c r="D1552">
        <v>7.3502999999999998</v>
      </c>
      <c r="E1552">
        <v>-75.559799999999996</v>
      </c>
      <c r="F1552">
        <v>54.24</v>
      </c>
      <c r="G1552">
        <v>4.9000000000000004</v>
      </c>
      <c r="H1552" t="str">
        <f t="shared" si="72"/>
        <v>กลางวัน</v>
      </c>
      <c r="I1552" t="str">
        <f t="shared" si="73"/>
        <v>กลาง</v>
      </c>
      <c r="J1552">
        <f t="shared" si="74"/>
        <v>-4.9000000000000004</v>
      </c>
    </row>
    <row r="1553" spans="1:10" x14ac:dyDescent="0.35">
      <c r="A1553" s="2">
        <v>1552</v>
      </c>
      <c r="B1553" t="s">
        <v>7840</v>
      </c>
      <c r="C1553" t="s">
        <v>9492</v>
      </c>
      <c r="D1553">
        <v>7.3186</v>
      </c>
      <c r="E1553">
        <v>-75.596400000000003</v>
      </c>
      <c r="F1553">
        <v>52.250999999999998</v>
      </c>
      <c r="G1553">
        <v>4.5999999999999996</v>
      </c>
      <c r="H1553" t="str">
        <f t="shared" si="72"/>
        <v>กลางวัน</v>
      </c>
      <c r="I1553" t="str">
        <f t="shared" si="73"/>
        <v>กลาง</v>
      </c>
      <c r="J1553">
        <f t="shared" si="74"/>
        <v>-4.5999999999999996</v>
      </c>
    </row>
    <row r="1554" spans="1:10" x14ac:dyDescent="0.35">
      <c r="A1554" s="2">
        <v>1553</v>
      </c>
      <c r="B1554" t="s">
        <v>7840</v>
      </c>
      <c r="C1554" t="s">
        <v>9493</v>
      </c>
      <c r="D1554">
        <v>4.3463000000000003</v>
      </c>
      <c r="E1554">
        <v>-73.619900000000001</v>
      </c>
      <c r="F1554">
        <v>10</v>
      </c>
      <c r="G1554">
        <v>6.1</v>
      </c>
      <c r="H1554" t="str">
        <f t="shared" si="72"/>
        <v>กลางวัน</v>
      </c>
      <c r="I1554" t="str">
        <f t="shared" si="73"/>
        <v>ตื้นมาก</v>
      </c>
      <c r="J1554">
        <f t="shared" si="74"/>
        <v>-6.1</v>
      </c>
    </row>
    <row r="1555" spans="1:10" x14ac:dyDescent="0.35">
      <c r="A1555" s="2">
        <v>1554</v>
      </c>
      <c r="B1555" t="s">
        <v>7840</v>
      </c>
      <c r="C1555" t="s">
        <v>9494</v>
      </c>
      <c r="D1555">
        <v>4.258</v>
      </c>
      <c r="E1555">
        <v>-73.528899999999993</v>
      </c>
      <c r="F1555">
        <v>10</v>
      </c>
      <c r="G1555">
        <v>5.6</v>
      </c>
      <c r="H1555" t="str">
        <f t="shared" si="72"/>
        <v>กลางวัน</v>
      </c>
      <c r="I1555" t="str">
        <f t="shared" si="73"/>
        <v>ตื้นมาก</v>
      </c>
      <c r="J1555">
        <f t="shared" si="74"/>
        <v>-5.6</v>
      </c>
    </row>
    <row r="1556" spans="1:10" x14ac:dyDescent="0.35">
      <c r="A1556" s="2">
        <v>1555</v>
      </c>
      <c r="B1556" t="s">
        <v>7840</v>
      </c>
      <c r="C1556" t="s">
        <v>9495</v>
      </c>
      <c r="D1556">
        <v>4.2285000000000004</v>
      </c>
      <c r="E1556">
        <v>-73.684899999999999</v>
      </c>
      <c r="F1556">
        <v>10</v>
      </c>
      <c r="G1556">
        <v>4.9000000000000004</v>
      </c>
      <c r="H1556" t="str">
        <f t="shared" si="72"/>
        <v>กลางวัน</v>
      </c>
      <c r="I1556" t="str">
        <f t="shared" si="73"/>
        <v>ตื้นมาก</v>
      </c>
      <c r="J1556">
        <f t="shared" si="74"/>
        <v>-4.9000000000000004</v>
      </c>
    </row>
    <row r="1557" spans="1:10" x14ac:dyDescent="0.35">
      <c r="A1557" s="2">
        <v>1556</v>
      </c>
      <c r="B1557" t="s">
        <v>7841</v>
      </c>
      <c r="C1557" t="s">
        <v>9496</v>
      </c>
      <c r="D1557">
        <v>4.3632999999999997</v>
      </c>
      <c r="E1557">
        <v>-73.484999999999999</v>
      </c>
      <c r="F1557">
        <v>10</v>
      </c>
      <c r="G1557">
        <v>5</v>
      </c>
      <c r="H1557" t="str">
        <f t="shared" si="72"/>
        <v>กลางคืน</v>
      </c>
      <c r="I1557" t="str">
        <f t="shared" si="73"/>
        <v>ตื้นมาก</v>
      </c>
      <c r="J1557">
        <f t="shared" si="74"/>
        <v>-5</v>
      </c>
    </row>
    <row r="1558" spans="1:10" x14ac:dyDescent="0.35">
      <c r="A1558" s="2">
        <v>1557</v>
      </c>
      <c r="B1558" t="s">
        <v>7842</v>
      </c>
      <c r="C1558" t="s">
        <v>9497</v>
      </c>
      <c r="D1558">
        <v>10.774900000000001</v>
      </c>
      <c r="E1558">
        <v>-62.4114</v>
      </c>
      <c r="F1558">
        <v>82.465999999999994</v>
      </c>
      <c r="G1558">
        <v>4.5999999999999996</v>
      </c>
      <c r="H1558" t="str">
        <f t="shared" si="72"/>
        <v>กลางวัน</v>
      </c>
      <c r="I1558" t="str">
        <f t="shared" si="73"/>
        <v>ลึก</v>
      </c>
      <c r="J1558">
        <f t="shared" si="74"/>
        <v>-4.5999999999999996</v>
      </c>
    </row>
    <row r="1559" spans="1:10" x14ac:dyDescent="0.35">
      <c r="A1559" s="2">
        <v>1558</v>
      </c>
      <c r="B1559" t="s">
        <v>7843</v>
      </c>
      <c r="C1559" t="s">
        <v>9498</v>
      </c>
      <c r="D1559">
        <v>6.7906000000000004</v>
      </c>
      <c r="E1559">
        <v>-73.032700000000006</v>
      </c>
      <c r="F1559">
        <v>158.809</v>
      </c>
      <c r="G1559">
        <v>5.0999999999999996</v>
      </c>
      <c r="H1559" t="str">
        <f t="shared" si="72"/>
        <v>กลางวัน</v>
      </c>
      <c r="I1559" t="str">
        <f t="shared" si="73"/>
        <v>ลึก</v>
      </c>
      <c r="J1559">
        <f t="shared" si="74"/>
        <v>-5.0999999999999996</v>
      </c>
    </row>
    <row r="1560" spans="1:10" x14ac:dyDescent="0.35">
      <c r="A1560" s="2">
        <v>1559</v>
      </c>
      <c r="B1560" t="s">
        <v>7844</v>
      </c>
      <c r="C1560" t="s">
        <v>9499</v>
      </c>
      <c r="D1560">
        <v>6.73</v>
      </c>
      <c r="E1560">
        <v>-72.992599999999996</v>
      </c>
      <c r="F1560">
        <v>157.78299999999999</v>
      </c>
      <c r="G1560">
        <v>4.9000000000000004</v>
      </c>
      <c r="H1560" t="str">
        <f t="shared" si="72"/>
        <v>กลางวัน</v>
      </c>
      <c r="I1560" t="str">
        <f t="shared" si="73"/>
        <v>ลึก</v>
      </c>
      <c r="J1560">
        <f t="shared" si="74"/>
        <v>-4.9000000000000004</v>
      </c>
    </row>
    <row r="1561" spans="1:10" x14ac:dyDescent="0.35">
      <c r="A1561" s="2">
        <v>1560</v>
      </c>
      <c r="B1561" t="s">
        <v>7845</v>
      </c>
      <c r="C1561" t="s">
        <v>9500</v>
      </c>
      <c r="D1561">
        <v>7.1020000000000003</v>
      </c>
      <c r="E1561">
        <v>-72.193100000000001</v>
      </c>
      <c r="F1561">
        <v>10</v>
      </c>
      <c r="G1561">
        <v>4.5</v>
      </c>
      <c r="H1561" t="str">
        <f t="shared" si="72"/>
        <v>กลางวัน</v>
      </c>
      <c r="I1561" t="str">
        <f t="shared" si="73"/>
        <v>ตื้นมาก</v>
      </c>
      <c r="J1561">
        <f t="shared" si="74"/>
        <v>-4.5</v>
      </c>
    </row>
    <row r="1562" spans="1:10" x14ac:dyDescent="0.35">
      <c r="A1562" s="2">
        <v>1561</v>
      </c>
      <c r="B1562" t="s">
        <v>7846</v>
      </c>
      <c r="C1562" t="s">
        <v>9501</v>
      </c>
      <c r="D1562">
        <v>7.6174999999999997</v>
      </c>
      <c r="E1562">
        <v>-75.025499999999994</v>
      </c>
      <c r="F1562">
        <v>59.031999999999996</v>
      </c>
      <c r="G1562">
        <v>4.5</v>
      </c>
      <c r="H1562" t="str">
        <f t="shared" si="72"/>
        <v>กลางคืน</v>
      </c>
      <c r="I1562" t="str">
        <f t="shared" si="73"/>
        <v>กลาง</v>
      </c>
      <c r="J1562">
        <f t="shared" si="74"/>
        <v>-4.5</v>
      </c>
    </row>
    <row r="1563" spans="1:10" x14ac:dyDescent="0.35">
      <c r="A1563" s="2">
        <v>1562</v>
      </c>
      <c r="B1563" t="s">
        <v>7847</v>
      </c>
      <c r="C1563" t="s">
        <v>9502</v>
      </c>
      <c r="D1563">
        <v>6.7013999999999996</v>
      </c>
      <c r="E1563">
        <v>-73.065700000000007</v>
      </c>
      <c r="F1563">
        <v>159.01499999999999</v>
      </c>
      <c r="G1563">
        <v>4.5999999999999996</v>
      </c>
      <c r="H1563" t="str">
        <f t="shared" si="72"/>
        <v>กลางวัน</v>
      </c>
      <c r="I1563" t="str">
        <f t="shared" si="73"/>
        <v>ลึก</v>
      </c>
      <c r="J1563">
        <f t="shared" si="74"/>
        <v>-4.5999999999999996</v>
      </c>
    </row>
    <row r="1564" spans="1:10" x14ac:dyDescent="0.35">
      <c r="A1564" s="2">
        <v>1563</v>
      </c>
      <c r="B1564" t="s">
        <v>7848</v>
      </c>
      <c r="C1564" t="s">
        <v>9503</v>
      </c>
      <c r="D1564">
        <v>4.3430999999999997</v>
      </c>
      <c r="E1564">
        <v>-73.480900000000005</v>
      </c>
      <c r="F1564">
        <v>10</v>
      </c>
      <c r="G1564">
        <v>4.5</v>
      </c>
      <c r="H1564" t="str">
        <f t="shared" si="72"/>
        <v>กลางวัน</v>
      </c>
      <c r="I1564" t="str">
        <f t="shared" si="73"/>
        <v>ตื้นมาก</v>
      </c>
      <c r="J1564">
        <f t="shared" si="74"/>
        <v>-4.5</v>
      </c>
    </row>
    <row r="1565" spans="1:10" x14ac:dyDescent="0.35">
      <c r="A1565" s="2">
        <v>1564</v>
      </c>
      <c r="B1565" t="s">
        <v>7849</v>
      </c>
      <c r="C1565" t="s">
        <v>9504</v>
      </c>
      <c r="D1565">
        <v>10.665900000000001</v>
      </c>
      <c r="E1565">
        <v>-65.082899999999995</v>
      </c>
      <c r="F1565">
        <v>10</v>
      </c>
      <c r="G1565">
        <v>4.5999999999999996</v>
      </c>
      <c r="H1565" t="str">
        <f t="shared" si="72"/>
        <v>กลางวัน</v>
      </c>
      <c r="I1565" t="str">
        <f t="shared" si="73"/>
        <v>ตื้นมาก</v>
      </c>
      <c r="J1565">
        <f t="shared" si="74"/>
        <v>-4.5999999999999996</v>
      </c>
    </row>
    <row r="1566" spans="1:10" x14ac:dyDescent="0.35">
      <c r="A1566" s="2">
        <v>1565</v>
      </c>
      <c r="B1566" t="s">
        <v>7850</v>
      </c>
      <c r="C1566" t="s">
        <v>9505</v>
      </c>
      <c r="D1566">
        <v>9.0844000000000005</v>
      </c>
      <c r="E1566">
        <v>-75.241600000000005</v>
      </c>
      <c r="F1566">
        <v>37.85</v>
      </c>
      <c r="G1566">
        <v>4.5</v>
      </c>
      <c r="H1566" t="str">
        <f t="shared" si="72"/>
        <v>กลางวัน</v>
      </c>
      <c r="I1566" t="str">
        <f t="shared" si="73"/>
        <v>กลาง</v>
      </c>
      <c r="J1566">
        <f t="shared" si="74"/>
        <v>-4.5</v>
      </c>
    </row>
    <row r="1567" spans="1:10" x14ac:dyDescent="0.35">
      <c r="A1567" s="2">
        <v>1566</v>
      </c>
      <c r="B1567" t="s">
        <v>7851</v>
      </c>
      <c r="C1567" t="s">
        <v>9506</v>
      </c>
      <c r="D1567">
        <v>6.8022999999999998</v>
      </c>
      <c r="E1567">
        <v>-73.004499999999993</v>
      </c>
      <c r="F1567">
        <v>154.82400000000001</v>
      </c>
      <c r="G1567">
        <v>4.5</v>
      </c>
      <c r="H1567" t="str">
        <f t="shared" si="72"/>
        <v>กลางคืน</v>
      </c>
      <c r="I1567" t="str">
        <f t="shared" si="73"/>
        <v>ลึก</v>
      </c>
      <c r="J1567">
        <f t="shared" si="74"/>
        <v>-4.5</v>
      </c>
    </row>
    <row r="1568" spans="1:10" x14ac:dyDescent="0.35">
      <c r="A1568" s="2">
        <v>1567</v>
      </c>
      <c r="B1568" t="s">
        <v>7852</v>
      </c>
      <c r="C1568" t="s">
        <v>9507</v>
      </c>
      <c r="D1568">
        <v>10.914999999999999</v>
      </c>
      <c r="E1568">
        <v>-70.512699999999995</v>
      </c>
      <c r="F1568">
        <v>25.954000000000001</v>
      </c>
      <c r="G1568">
        <v>4.5</v>
      </c>
      <c r="H1568" t="str">
        <f t="shared" si="72"/>
        <v>กลางวัน</v>
      </c>
      <c r="I1568" t="str">
        <f t="shared" si="73"/>
        <v>ตื้น</v>
      </c>
      <c r="J1568">
        <f t="shared" si="74"/>
        <v>-4.5</v>
      </c>
    </row>
    <row r="1569" spans="1:10" x14ac:dyDescent="0.35">
      <c r="A1569" s="2">
        <v>1568</v>
      </c>
      <c r="B1569" t="s">
        <v>7853</v>
      </c>
      <c r="C1569" t="s">
        <v>9508</v>
      </c>
      <c r="D1569">
        <v>4.7428999999999997</v>
      </c>
      <c r="E1569">
        <v>-75.848100000000002</v>
      </c>
      <c r="F1569">
        <v>65.066999999999993</v>
      </c>
      <c r="G1569">
        <v>5.6</v>
      </c>
      <c r="H1569" t="str">
        <f t="shared" si="72"/>
        <v>กลางวัน</v>
      </c>
      <c r="I1569" t="str">
        <f t="shared" si="73"/>
        <v>กลาง</v>
      </c>
      <c r="J1569">
        <f t="shared" si="74"/>
        <v>-5.6</v>
      </c>
    </row>
    <row r="1570" spans="1:10" x14ac:dyDescent="0.35">
      <c r="A1570" s="2">
        <v>1569</v>
      </c>
      <c r="B1570" t="s">
        <v>7854</v>
      </c>
      <c r="C1570" t="s">
        <v>9509</v>
      </c>
      <c r="D1570">
        <v>6.7851999999999997</v>
      </c>
      <c r="E1570">
        <v>-73.028599999999997</v>
      </c>
      <c r="F1570">
        <v>154.11199999999999</v>
      </c>
      <c r="G1570">
        <v>5</v>
      </c>
      <c r="H1570" t="str">
        <f t="shared" si="72"/>
        <v>กลางวัน</v>
      </c>
      <c r="I1570" t="str">
        <f t="shared" si="73"/>
        <v>ลึก</v>
      </c>
      <c r="J1570">
        <f t="shared" si="74"/>
        <v>-5</v>
      </c>
    </row>
    <row r="1571" spans="1:10" x14ac:dyDescent="0.35">
      <c r="A1571" s="2">
        <v>1570</v>
      </c>
      <c r="B1571" t="s">
        <v>7855</v>
      </c>
      <c r="C1571" t="s">
        <v>9510</v>
      </c>
      <c r="D1571">
        <v>6.8566000000000003</v>
      </c>
      <c r="E1571">
        <v>-73.086100000000002</v>
      </c>
      <c r="F1571">
        <v>152.43100000000001</v>
      </c>
      <c r="G1571">
        <v>4.7</v>
      </c>
      <c r="H1571" t="str">
        <f t="shared" si="72"/>
        <v>กลางคืน</v>
      </c>
      <c r="I1571" t="str">
        <f t="shared" si="73"/>
        <v>ลึก</v>
      </c>
      <c r="J1571">
        <f t="shared" si="74"/>
        <v>-4.7</v>
      </c>
    </row>
    <row r="1572" spans="1:10" x14ac:dyDescent="0.35">
      <c r="A1572" s="2">
        <v>1571</v>
      </c>
      <c r="B1572" t="s">
        <v>7856</v>
      </c>
      <c r="C1572" t="s">
        <v>9511</v>
      </c>
      <c r="D1572">
        <v>10.9762</v>
      </c>
      <c r="E1572">
        <v>-62.448999999999998</v>
      </c>
      <c r="F1572">
        <v>96.338999999999999</v>
      </c>
      <c r="G1572">
        <v>4.9000000000000004</v>
      </c>
      <c r="H1572" t="str">
        <f t="shared" si="72"/>
        <v>กลางวัน</v>
      </c>
      <c r="I1572" t="str">
        <f t="shared" si="73"/>
        <v>ลึก</v>
      </c>
      <c r="J1572">
        <f t="shared" si="74"/>
        <v>-4.9000000000000004</v>
      </c>
    </row>
    <row r="1573" spans="1:10" x14ac:dyDescent="0.35">
      <c r="A1573" s="2">
        <v>1572</v>
      </c>
      <c r="B1573" t="s">
        <v>7857</v>
      </c>
      <c r="C1573" t="s">
        <v>9512</v>
      </c>
      <c r="D1573">
        <v>10.957800000000001</v>
      </c>
      <c r="E1573">
        <v>-62.394599999999997</v>
      </c>
      <c r="F1573">
        <v>88.77</v>
      </c>
      <c r="G1573">
        <v>4.9000000000000004</v>
      </c>
      <c r="H1573" t="str">
        <f t="shared" si="72"/>
        <v>กลางคืน</v>
      </c>
      <c r="I1573" t="str">
        <f t="shared" si="73"/>
        <v>ลึก</v>
      </c>
      <c r="J1573">
        <f t="shared" si="74"/>
        <v>-4.9000000000000004</v>
      </c>
    </row>
    <row r="1574" spans="1:10" x14ac:dyDescent="0.35">
      <c r="A1574" s="2">
        <v>1573</v>
      </c>
      <c r="B1574" t="s">
        <v>7858</v>
      </c>
      <c r="C1574" t="s">
        <v>9513</v>
      </c>
      <c r="D1574">
        <v>6.6952999999999996</v>
      </c>
      <c r="E1574">
        <v>-73.063699999999997</v>
      </c>
      <c r="F1574">
        <v>165.77600000000001</v>
      </c>
      <c r="G1574">
        <v>4.5999999999999996</v>
      </c>
      <c r="H1574" t="str">
        <f t="shared" si="72"/>
        <v>กลางคืน</v>
      </c>
      <c r="I1574" t="str">
        <f t="shared" si="73"/>
        <v>ลึก</v>
      </c>
      <c r="J1574">
        <f t="shared" si="74"/>
        <v>-4.5999999999999996</v>
      </c>
    </row>
    <row r="1575" spans="1:10" x14ac:dyDescent="0.35">
      <c r="A1575" s="2">
        <v>1574</v>
      </c>
      <c r="B1575" t="s">
        <v>7858</v>
      </c>
      <c r="C1575" t="s">
        <v>9514</v>
      </c>
      <c r="D1575">
        <v>6.7874999999999996</v>
      </c>
      <c r="E1575">
        <v>-73.018100000000004</v>
      </c>
      <c r="F1575">
        <v>156.38800000000001</v>
      </c>
      <c r="G1575">
        <v>4.5999999999999996</v>
      </c>
      <c r="H1575" t="str">
        <f t="shared" si="72"/>
        <v>กลางคืน</v>
      </c>
      <c r="I1575" t="str">
        <f t="shared" si="73"/>
        <v>ลึก</v>
      </c>
      <c r="J1575">
        <f t="shared" si="74"/>
        <v>-4.5999999999999996</v>
      </c>
    </row>
    <row r="1576" spans="1:10" x14ac:dyDescent="0.35">
      <c r="A1576" s="2">
        <v>1575</v>
      </c>
      <c r="B1576" t="s">
        <v>7859</v>
      </c>
      <c r="C1576" t="s">
        <v>9515</v>
      </c>
      <c r="D1576">
        <v>6.6746999999999996</v>
      </c>
      <c r="E1576">
        <v>-73.089299999999994</v>
      </c>
      <c r="F1576">
        <v>162</v>
      </c>
      <c r="G1576">
        <v>4.5999999999999996</v>
      </c>
      <c r="H1576" t="str">
        <f t="shared" si="72"/>
        <v>กลางคืน</v>
      </c>
      <c r="I1576" t="str">
        <f t="shared" si="73"/>
        <v>ลึก</v>
      </c>
      <c r="J1576">
        <f t="shared" si="74"/>
        <v>-4.5999999999999996</v>
      </c>
    </row>
    <row r="1577" spans="1:10" x14ac:dyDescent="0.35">
      <c r="A1577" s="2">
        <v>1576</v>
      </c>
      <c r="B1577" t="s">
        <v>7860</v>
      </c>
      <c r="C1577" t="s">
        <v>9516</v>
      </c>
      <c r="D1577">
        <v>7.3555999999999999</v>
      </c>
      <c r="E1577">
        <v>-75.476699999999994</v>
      </c>
      <c r="F1577">
        <v>53.05</v>
      </c>
      <c r="G1577">
        <v>4.5</v>
      </c>
      <c r="H1577" t="str">
        <f t="shared" si="72"/>
        <v>กลางคืน</v>
      </c>
      <c r="I1577" t="str">
        <f t="shared" si="73"/>
        <v>กลาง</v>
      </c>
      <c r="J1577">
        <f t="shared" si="74"/>
        <v>-4.5</v>
      </c>
    </row>
    <row r="1578" spans="1:10" x14ac:dyDescent="0.35">
      <c r="A1578" s="2">
        <v>1577</v>
      </c>
      <c r="B1578" t="s">
        <v>7860</v>
      </c>
      <c r="C1578" t="s">
        <v>9246</v>
      </c>
      <c r="D1578">
        <v>6.7778</v>
      </c>
      <c r="E1578">
        <v>-73.048100000000005</v>
      </c>
      <c r="F1578">
        <v>156.00899999999999</v>
      </c>
      <c r="G1578">
        <v>4.5</v>
      </c>
      <c r="H1578" t="str">
        <f t="shared" si="72"/>
        <v>กลางวัน</v>
      </c>
      <c r="I1578" t="str">
        <f t="shared" si="73"/>
        <v>ลึก</v>
      </c>
      <c r="J1578">
        <f t="shared" si="74"/>
        <v>-4.5</v>
      </c>
    </row>
    <row r="1579" spans="1:10" x14ac:dyDescent="0.35">
      <c r="A1579" s="2">
        <v>1578</v>
      </c>
      <c r="B1579" t="s">
        <v>7861</v>
      </c>
      <c r="C1579" t="s">
        <v>9517</v>
      </c>
      <c r="D1579">
        <v>6.8708999999999998</v>
      </c>
      <c r="E1579">
        <v>-76.230699999999999</v>
      </c>
      <c r="F1579">
        <v>49.262</v>
      </c>
      <c r="G1579">
        <v>4.5</v>
      </c>
      <c r="H1579" t="str">
        <f t="shared" si="72"/>
        <v>กลางวัน</v>
      </c>
      <c r="I1579" t="str">
        <f t="shared" si="73"/>
        <v>กลาง</v>
      </c>
      <c r="J1579">
        <f t="shared" si="74"/>
        <v>-4.5</v>
      </c>
    </row>
    <row r="1580" spans="1:10" x14ac:dyDescent="0.35">
      <c r="A1580" s="2">
        <v>1579</v>
      </c>
      <c r="B1580" t="s">
        <v>7862</v>
      </c>
      <c r="C1580" t="s">
        <v>9518</v>
      </c>
      <c r="D1580">
        <v>6.3253000000000004</v>
      </c>
      <c r="E1580">
        <v>-75.591200000000001</v>
      </c>
      <c r="F1580">
        <v>17.79</v>
      </c>
      <c r="G1580">
        <v>4.5999999999999996</v>
      </c>
      <c r="H1580" t="str">
        <f t="shared" si="72"/>
        <v>กลางวัน</v>
      </c>
      <c r="I1580" t="str">
        <f t="shared" si="73"/>
        <v>ตื้น</v>
      </c>
      <c r="J1580">
        <f t="shared" si="74"/>
        <v>-4.5999999999999996</v>
      </c>
    </row>
    <row r="1581" spans="1:10" x14ac:dyDescent="0.35">
      <c r="A1581" s="2">
        <v>1580</v>
      </c>
      <c r="B1581" t="s">
        <v>7863</v>
      </c>
      <c r="C1581" t="s">
        <v>9519</v>
      </c>
      <c r="D1581">
        <v>9.6382999999999992</v>
      </c>
      <c r="E1581">
        <v>-69.977000000000004</v>
      </c>
      <c r="F1581">
        <v>10.208</v>
      </c>
      <c r="G1581">
        <v>4.9000000000000004</v>
      </c>
      <c r="H1581" t="str">
        <f t="shared" si="72"/>
        <v>กลางคืน</v>
      </c>
      <c r="I1581" t="str">
        <f t="shared" si="73"/>
        <v>ตื้น</v>
      </c>
      <c r="J1581">
        <f t="shared" si="74"/>
        <v>-4.9000000000000004</v>
      </c>
    </row>
    <row r="1582" spans="1:10" x14ac:dyDescent="0.35">
      <c r="A1582" s="2">
        <v>1581</v>
      </c>
      <c r="B1582" t="s">
        <v>7864</v>
      </c>
      <c r="C1582" t="s">
        <v>9520</v>
      </c>
      <c r="D1582">
        <v>5.4554999999999998</v>
      </c>
      <c r="E1582">
        <v>-72.375799999999998</v>
      </c>
      <c r="F1582">
        <v>10</v>
      </c>
      <c r="G1582">
        <v>4.9000000000000004</v>
      </c>
      <c r="H1582" t="str">
        <f t="shared" si="72"/>
        <v>กลางคืน</v>
      </c>
      <c r="I1582" t="str">
        <f t="shared" si="73"/>
        <v>ตื้นมาก</v>
      </c>
      <c r="J1582">
        <f t="shared" si="74"/>
        <v>-4.9000000000000004</v>
      </c>
    </row>
    <row r="1583" spans="1:10" x14ac:dyDescent="0.35">
      <c r="A1583" s="2">
        <v>1582</v>
      </c>
      <c r="B1583" t="s">
        <v>7865</v>
      </c>
      <c r="C1583" t="s">
        <v>9521</v>
      </c>
      <c r="D1583">
        <v>6.8503999999999996</v>
      </c>
      <c r="E1583">
        <v>-73.170100000000005</v>
      </c>
      <c r="F1583">
        <v>157.268</v>
      </c>
      <c r="G1583">
        <v>4.5</v>
      </c>
      <c r="H1583" t="str">
        <f t="shared" si="72"/>
        <v>กลางคืน</v>
      </c>
      <c r="I1583" t="str">
        <f t="shared" si="73"/>
        <v>ลึก</v>
      </c>
      <c r="J1583">
        <f t="shared" si="74"/>
        <v>-4.5</v>
      </c>
    </row>
    <row r="1584" spans="1:10" x14ac:dyDescent="0.35">
      <c r="A1584" s="2">
        <v>1583</v>
      </c>
      <c r="B1584" t="s">
        <v>7866</v>
      </c>
      <c r="C1584" t="s">
        <v>9522</v>
      </c>
      <c r="D1584">
        <v>6.6676000000000002</v>
      </c>
      <c r="E1584">
        <v>-72.999700000000004</v>
      </c>
      <c r="F1584">
        <v>166.42099999999999</v>
      </c>
      <c r="G1584">
        <v>4.5</v>
      </c>
      <c r="H1584" t="str">
        <f t="shared" si="72"/>
        <v>กลางวัน</v>
      </c>
      <c r="I1584" t="str">
        <f t="shared" si="73"/>
        <v>ลึก</v>
      </c>
      <c r="J1584">
        <f t="shared" si="74"/>
        <v>-4.5</v>
      </c>
    </row>
    <row r="1585" spans="1:10" x14ac:dyDescent="0.35">
      <c r="A1585" s="2">
        <v>1584</v>
      </c>
      <c r="B1585" t="s">
        <v>7867</v>
      </c>
      <c r="C1585" t="s">
        <v>9523</v>
      </c>
      <c r="D1585">
        <v>10.47</v>
      </c>
      <c r="E1585">
        <v>-65.078699999999998</v>
      </c>
      <c r="F1585">
        <v>10</v>
      </c>
      <c r="G1585">
        <v>4.5</v>
      </c>
      <c r="H1585" t="str">
        <f t="shared" si="72"/>
        <v>กลางวัน</v>
      </c>
      <c r="I1585" t="str">
        <f t="shared" si="73"/>
        <v>ตื้นมาก</v>
      </c>
      <c r="J1585">
        <f t="shared" si="74"/>
        <v>-4.5</v>
      </c>
    </row>
    <row r="1586" spans="1:10" x14ac:dyDescent="0.35">
      <c r="A1586" s="2">
        <v>1585</v>
      </c>
      <c r="B1586" t="s">
        <v>7868</v>
      </c>
      <c r="C1586" t="s">
        <v>9524</v>
      </c>
      <c r="D1586">
        <v>4.9949000000000003</v>
      </c>
      <c r="E1586">
        <v>-76.062600000000003</v>
      </c>
      <c r="F1586">
        <v>126.48</v>
      </c>
      <c r="G1586">
        <v>4.5999999999999996</v>
      </c>
      <c r="H1586" t="str">
        <f t="shared" si="72"/>
        <v>กลางวัน</v>
      </c>
      <c r="I1586" t="str">
        <f t="shared" si="73"/>
        <v>ลึก</v>
      </c>
      <c r="J1586">
        <f t="shared" si="74"/>
        <v>-4.5999999999999996</v>
      </c>
    </row>
    <row r="1587" spans="1:10" x14ac:dyDescent="0.35">
      <c r="A1587" s="2">
        <v>1586</v>
      </c>
      <c r="B1587" t="s">
        <v>7869</v>
      </c>
      <c r="C1587" t="s">
        <v>9525</v>
      </c>
      <c r="D1587">
        <v>9.6862999999999992</v>
      </c>
      <c r="E1587">
        <v>-72.793599999999998</v>
      </c>
      <c r="F1587">
        <v>12.167999999999999</v>
      </c>
      <c r="G1587">
        <v>4.5999999999999996</v>
      </c>
      <c r="H1587" t="str">
        <f t="shared" si="72"/>
        <v>กลางวัน</v>
      </c>
      <c r="I1587" t="str">
        <f t="shared" si="73"/>
        <v>ตื้น</v>
      </c>
      <c r="J1587">
        <f t="shared" si="74"/>
        <v>-4.5999999999999996</v>
      </c>
    </row>
    <row r="1588" spans="1:10" x14ac:dyDescent="0.35">
      <c r="A1588" s="2">
        <v>1587</v>
      </c>
      <c r="B1588" t="s">
        <v>7870</v>
      </c>
      <c r="C1588" t="s">
        <v>9526</v>
      </c>
      <c r="D1588">
        <v>8.0282999999999998</v>
      </c>
      <c r="E1588">
        <v>-75.356300000000005</v>
      </c>
      <c r="F1588">
        <v>54.488999999999997</v>
      </c>
      <c r="G1588">
        <v>4.5</v>
      </c>
      <c r="H1588" t="str">
        <f t="shared" si="72"/>
        <v>กลางวัน</v>
      </c>
      <c r="I1588" t="str">
        <f t="shared" si="73"/>
        <v>กลาง</v>
      </c>
      <c r="J1588">
        <f t="shared" si="74"/>
        <v>-4.5</v>
      </c>
    </row>
    <row r="1589" spans="1:10" x14ac:dyDescent="0.35">
      <c r="A1589" s="2">
        <v>1588</v>
      </c>
      <c r="B1589" t="s">
        <v>7871</v>
      </c>
      <c r="C1589" t="s">
        <v>9527</v>
      </c>
      <c r="D1589">
        <v>11.804600000000001</v>
      </c>
      <c r="E1589">
        <v>-73.501300000000001</v>
      </c>
      <c r="F1589">
        <v>10</v>
      </c>
      <c r="G1589">
        <v>4.5999999999999996</v>
      </c>
      <c r="H1589" t="str">
        <f t="shared" si="72"/>
        <v>กลางคืน</v>
      </c>
      <c r="I1589" t="str">
        <f t="shared" si="73"/>
        <v>ตื้นมาก</v>
      </c>
      <c r="J1589">
        <f t="shared" si="74"/>
        <v>-4.5999999999999996</v>
      </c>
    </row>
    <row r="1590" spans="1:10" x14ac:dyDescent="0.35">
      <c r="A1590" s="2">
        <v>1589</v>
      </c>
      <c r="B1590" t="s">
        <v>7871</v>
      </c>
      <c r="C1590" t="s">
        <v>9528</v>
      </c>
      <c r="D1590">
        <v>11.8345</v>
      </c>
      <c r="E1590">
        <v>-73.492000000000004</v>
      </c>
      <c r="F1590">
        <v>10</v>
      </c>
      <c r="G1590">
        <v>4.9000000000000004</v>
      </c>
      <c r="H1590" t="str">
        <f t="shared" si="72"/>
        <v>กลางวัน</v>
      </c>
      <c r="I1590" t="str">
        <f t="shared" si="73"/>
        <v>ตื้นมาก</v>
      </c>
      <c r="J1590">
        <f t="shared" si="74"/>
        <v>-4.9000000000000004</v>
      </c>
    </row>
    <row r="1591" spans="1:10" x14ac:dyDescent="0.35">
      <c r="A1591" s="2">
        <v>1590</v>
      </c>
      <c r="B1591" t="s">
        <v>7872</v>
      </c>
      <c r="C1591" t="s">
        <v>9529</v>
      </c>
      <c r="D1591">
        <v>10.711</v>
      </c>
      <c r="E1591">
        <v>-65.644900000000007</v>
      </c>
      <c r="F1591">
        <v>10</v>
      </c>
      <c r="G1591">
        <v>4.5999999999999996</v>
      </c>
      <c r="H1591" t="str">
        <f t="shared" si="72"/>
        <v>กลางวัน</v>
      </c>
      <c r="I1591" t="str">
        <f t="shared" si="73"/>
        <v>ตื้นมาก</v>
      </c>
      <c r="J1591">
        <f t="shared" si="74"/>
        <v>-4.5999999999999996</v>
      </c>
    </row>
    <row r="1592" spans="1:10" x14ac:dyDescent="0.35">
      <c r="A1592" s="2">
        <v>1591</v>
      </c>
      <c r="B1592" t="s">
        <v>7873</v>
      </c>
      <c r="C1592" t="s">
        <v>9530</v>
      </c>
      <c r="D1592">
        <v>6.6912000000000003</v>
      </c>
      <c r="E1592">
        <v>-73.083399999999997</v>
      </c>
      <c r="F1592">
        <v>159.32400000000001</v>
      </c>
      <c r="G1592">
        <v>4.5999999999999996</v>
      </c>
      <c r="H1592" t="str">
        <f t="shared" si="72"/>
        <v>กลางคืน</v>
      </c>
      <c r="I1592" t="str">
        <f t="shared" si="73"/>
        <v>ลึก</v>
      </c>
      <c r="J1592">
        <f t="shared" si="74"/>
        <v>-4.5999999999999996</v>
      </c>
    </row>
    <row r="1593" spans="1:10" x14ac:dyDescent="0.35">
      <c r="A1593" s="2">
        <v>1592</v>
      </c>
      <c r="B1593" t="s">
        <v>7874</v>
      </c>
      <c r="C1593" t="s">
        <v>9531</v>
      </c>
      <c r="D1593">
        <v>8.8766999999999996</v>
      </c>
      <c r="E1593">
        <v>-71.218999999999994</v>
      </c>
      <c r="F1593">
        <v>17.141999999999999</v>
      </c>
      <c r="G1593">
        <v>4.5999999999999996</v>
      </c>
      <c r="H1593" t="str">
        <f t="shared" si="72"/>
        <v>กลางคืน</v>
      </c>
      <c r="I1593" t="str">
        <f t="shared" si="73"/>
        <v>ตื้น</v>
      </c>
      <c r="J1593">
        <f t="shared" si="74"/>
        <v>-4.5999999999999996</v>
      </c>
    </row>
    <row r="1594" spans="1:10" x14ac:dyDescent="0.35">
      <c r="A1594" s="2">
        <v>1593</v>
      </c>
      <c r="B1594" t="s">
        <v>7875</v>
      </c>
      <c r="C1594" t="s">
        <v>9532</v>
      </c>
      <c r="D1594">
        <v>4.3193000000000001</v>
      </c>
      <c r="E1594">
        <v>-75.911900000000003</v>
      </c>
      <c r="F1594">
        <v>11.718999999999999</v>
      </c>
      <c r="G1594">
        <v>4.5</v>
      </c>
      <c r="H1594" t="str">
        <f t="shared" si="72"/>
        <v>กลางวัน</v>
      </c>
      <c r="I1594" t="str">
        <f t="shared" si="73"/>
        <v>ตื้น</v>
      </c>
      <c r="J1594">
        <f t="shared" si="74"/>
        <v>-4.5</v>
      </c>
    </row>
    <row r="1595" spans="1:10" x14ac:dyDescent="0.35">
      <c r="A1595" s="2">
        <v>1594</v>
      </c>
      <c r="B1595" t="s">
        <v>7876</v>
      </c>
      <c r="C1595" t="s">
        <v>9533</v>
      </c>
      <c r="D1595">
        <v>10.6921</v>
      </c>
      <c r="E1595">
        <v>-62.686799999999998</v>
      </c>
      <c r="F1595">
        <v>77</v>
      </c>
      <c r="G1595">
        <v>6</v>
      </c>
      <c r="H1595" t="str">
        <f t="shared" si="72"/>
        <v>กลางคืน</v>
      </c>
      <c r="I1595" t="str">
        <f t="shared" si="73"/>
        <v>ลึก</v>
      </c>
      <c r="J1595">
        <f t="shared" si="74"/>
        <v>-6</v>
      </c>
    </row>
    <row r="1596" spans="1:10" x14ac:dyDescent="0.35">
      <c r="A1596" s="2">
        <v>1595</v>
      </c>
      <c r="B1596" t="s">
        <v>7877</v>
      </c>
      <c r="C1596" t="s">
        <v>9534</v>
      </c>
      <c r="D1596">
        <v>6.6902999999999997</v>
      </c>
      <c r="E1596">
        <v>-73.052599999999998</v>
      </c>
      <c r="F1596">
        <v>160.601</v>
      </c>
      <c r="G1596">
        <v>4.8</v>
      </c>
      <c r="H1596" t="str">
        <f t="shared" si="72"/>
        <v>กลางคืน</v>
      </c>
      <c r="I1596" t="str">
        <f t="shared" si="73"/>
        <v>ลึก</v>
      </c>
      <c r="J1596">
        <f t="shared" si="74"/>
        <v>-4.8</v>
      </c>
    </row>
    <row r="1597" spans="1:10" x14ac:dyDescent="0.35">
      <c r="A1597" s="2">
        <v>1596</v>
      </c>
      <c r="B1597" t="s">
        <v>7878</v>
      </c>
      <c r="C1597" t="s">
        <v>9535</v>
      </c>
      <c r="D1597">
        <v>10.801</v>
      </c>
      <c r="E1597">
        <v>-62.499000000000002</v>
      </c>
      <c r="F1597">
        <v>109.084</v>
      </c>
      <c r="G1597">
        <v>4.5</v>
      </c>
      <c r="H1597" t="str">
        <f t="shared" si="72"/>
        <v>กลางวัน</v>
      </c>
      <c r="I1597" t="str">
        <f t="shared" si="73"/>
        <v>ลึก</v>
      </c>
      <c r="J1597">
        <f t="shared" si="74"/>
        <v>-4.5</v>
      </c>
    </row>
    <row r="1598" spans="1:10" x14ac:dyDescent="0.35">
      <c r="A1598" s="2">
        <v>1597</v>
      </c>
      <c r="B1598" t="s">
        <v>7879</v>
      </c>
      <c r="C1598" t="s">
        <v>9536</v>
      </c>
      <c r="D1598">
        <v>6.6726999999999999</v>
      </c>
      <c r="E1598">
        <v>-72.985799999999998</v>
      </c>
      <c r="F1598">
        <v>160.309</v>
      </c>
      <c r="G1598">
        <v>4.5</v>
      </c>
      <c r="H1598" t="str">
        <f t="shared" si="72"/>
        <v>กลางคืน</v>
      </c>
      <c r="I1598" t="str">
        <f t="shared" si="73"/>
        <v>ลึก</v>
      </c>
      <c r="J1598">
        <f t="shared" si="74"/>
        <v>-4.5</v>
      </c>
    </row>
    <row r="1599" spans="1:10" x14ac:dyDescent="0.35">
      <c r="A1599" s="2">
        <v>1598</v>
      </c>
      <c r="B1599" t="s">
        <v>7880</v>
      </c>
      <c r="C1599" t="s">
        <v>9537</v>
      </c>
      <c r="D1599">
        <v>9.8970000000000002</v>
      </c>
      <c r="E1599">
        <v>-70.722300000000004</v>
      </c>
      <c r="F1599">
        <v>18.896999999999998</v>
      </c>
      <c r="G1599">
        <v>4.7</v>
      </c>
      <c r="H1599" t="str">
        <f t="shared" si="72"/>
        <v>กลางวัน</v>
      </c>
      <c r="I1599" t="str">
        <f t="shared" si="73"/>
        <v>ตื้น</v>
      </c>
      <c r="J1599">
        <f t="shared" si="74"/>
        <v>-4.7</v>
      </c>
    </row>
    <row r="1600" spans="1:10" x14ac:dyDescent="0.35">
      <c r="A1600" s="2">
        <v>1599</v>
      </c>
      <c r="B1600" t="s">
        <v>7881</v>
      </c>
      <c r="C1600" t="s">
        <v>8634</v>
      </c>
      <c r="D1600">
        <v>10.757300000000001</v>
      </c>
      <c r="E1600">
        <v>-69.199700000000007</v>
      </c>
      <c r="F1600">
        <v>10</v>
      </c>
      <c r="G1600">
        <v>4.5999999999999996</v>
      </c>
      <c r="H1600" t="str">
        <f t="shared" si="72"/>
        <v>กลางวัน</v>
      </c>
      <c r="I1600" t="str">
        <f t="shared" si="73"/>
        <v>ตื้นมาก</v>
      </c>
      <c r="J1600">
        <f t="shared" si="74"/>
        <v>-4.5999999999999996</v>
      </c>
    </row>
    <row r="1601" spans="1:10" x14ac:dyDescent="0.35">
      <c r="A1601" s="2">
        <v>1600</v>
      </c>
      <c r="B1601" t="s">
        <v>7882</v>
      </c>
      <c r="C1601" t="s">
        <v>9538</v>
      </c>
      <c r="D1601">
        <v>4.8749000000000002</v>
      </c>
      <c r="E1601">
        <v>-72.649600000000007</v>
      </c>
      <c r="F1601">
        <v>10</v>
      </c>
      <c r="G1601">
        <v>4.5</v>
      </c>
      <c r="H1601" t="str">
        <f t="shared" si="72"/>
        <v>กลางวัน</v>
      </c>
      <c r="I1601" t="str">
        <f t="shared" si="73"/>
        <v>ตื้นมาก</v>
      </c>
      <c r="J1601">
        <f t="shared" si="74"/>
        <v>-4.5</v>
      </c>
    </row>
    <row r="1602" spans="1:10" x14ac:dyDescent="0.35">
      <c r="A1602" s="2">
        <v>1601</v>
      </c>
      <c r="B1602" t="s">
        <v>7883</v>
      </c>
      <c r="C1602" t="s">
        <v>9539</v>
      </c>
      <c r="D1602">
        <v>6.6946000000000003</v>
      </c>
      <c r="E1602">
        <v>-73.079099999999997</v>
      </c>
      <c r="F1602">
        <v>164.10400000000001</v>
      </c>
      <c r="G1602">
        <v>4.5</v>
      </c>
      <c r="H1602" t="str">
        <f t="shared" si="72"/>
        <v>กลางคืน</v>
      </c>
      <c r="I1602" t="str">
        <f t="shared" si="73"/>
        <v>ลึก</v>
      </c>
      <c r="J1602">
        <f t="shared" si="74"/>
        <v>-4.5</v>
      </c>
    </row>
    <row r="1603" spans="1:10" x14ac:dyDescent="0.35">
      <c r="A1603" s="2">
        <v>1602</v>
      </c>
      <c r="B1603" t="s">
        <v>7884</v>
      </c>
      <c r="C1603" t="s">
        <v>9540</v>
      </c>
      <c r="D1603">
        <v>9.8803000000000001</v>
      </c>
      <c r="E1603">
        <v>-70.809299999999993</v>
      </c>
      <c r="F1603">
        <v>17.254000000000001</v>
      </c>
      <c r="G1603">
        <v>4.5</v>
      </c>
      <c r="H1603" t="str">
        <f t="shared" ref="H1603:H1666" si="75">IF(AND(HOUR(C1603)&gt;=6,HOUR(C1603)&lt;=18),"กลางวัน","กลางคืน")</f>
        <v>กลางวัน</v>
      </c>
      <c r="I1603" t="str">
        <f t="shared" ref="I1603:I1666" si="76">IF(F1603&lt;=10,"ตื้นมาก",IF(F1603&lt;=30,"ตื้น",IF(F1603&lt;70,"กลาง","ลึก")))</f>
        <v>ตื้น</v>
      </c>
      <c r="J1603">
        <f t="shared" ref="J1603:J1666" si="77">G1603*-1</f>
        <v>-4.5</v>
      </c>
    </row>
    <row r="1604" spans="1:10" x14ac:dyDescent="0.35">
      <c r="A1604" s="2">
        <v>1603</v>
      </c>
      <c r="B1604" t="s">
        <v>7885</v>
      </c>
      <c r="C1604" t="s">
        <v>9541</v>
      </c>
      <c r="D1604">
        <v>6.7061000000000002</v>
      </c>
      <c r="E1604">
        <v>-73.021699999999996</v>
      </c>
      <c r="F1604">
        <v>157.57499999999999</v>
      </c>
      <c r="G1604">
        <v>4.7</v>
      </c>
      <c r="H1604" t="str">
        <f t="shared" si="75"/>
        <v>กลางคืน</v>
      </c>
      <c r="I1604" t="str">
        <f t="shared" si="76"/>
        <v>ลึก</v>
      </c>
      <c r="J1604">
        <f t="shared" si="77"/>
        <v>-4.7</v>
      </c>
    </row>
    <row r="1605" spans="1:10" x14ac:dyDescent="0.35">
      <c r="A1605" s="2">
        <v>1604</v>
      </c>
      <c r="B1605" t="s">
        <v>7886</v>
      </c>
      <c r="C1605" t="s">
        <v>9542</v>
      </c>
      <c r="D1605">
        <v>11.0456</v>
      </c>
      <c r="E1605">
        <v>-62.609299999999998</v>
      </c>
      <c r="F1605">
        <v>118.67100000000001</v>
      </c>
      <c r="G1605">
        <v>4.8</v>
      </c>
      <c r="H1605" t="str">
        <f t="shared" si="75"/>
        <v>กลางคืน</v>
      </c>
      <c r="I1605" t="str">
        <f t="shared" si="76"/>
        <v>ลึก</v>
      </c>
      <c r="J1605">
        <f t="shared" si="77"/>
        <v>-4.8</v>
      </c>
    </row>
    <row r="1606" spans="1:10" x14ac:dyDescent="0.35">
      <c r="A1606" s="2">
        <v>1605</v>
      </c>
      <c r="B1606" t="s">
        <v>7887</v>
      </c>
      <c r="C1606" t="s">
        <v>9543</v>
      </c>
      <c r="D1606">
        <v>11.843500000000001</v>
      </c>
      <c r="E1606">
        <v>-73.464200000000005</v>
      </c>
      <c r="F1606">
        <v>10</v>
      </c>
      <c r="G1606">
        <v>4.5</v>
      </c>
      <c r="H1606" t="str">
        <f t="shared" si="75"/>
        <v>กลางคืน</v>
      </c>
      <c r="I1606" t="str">
        <f t="shared" si="76"/>
        <v>ตื้นมาก</v>
      </c>
      <c r="J1606">
        <f t="shared" si="77"/>
        <v>-4.5</v>
      </c>
    </row>
    <row r="1607" spans="1:10" x14ac:dyDescent="0.35">
      <c r="A1607" s="2">
        <v>1606</v>
      </c>
      <c r="B1607" t="s">
        <v>7887</v>
      </c>
      <c r="C1607" t="s">
        <v>9544</v>
      </c>
      <c r="D1607">
        <v>11.7919</v>
      </c>
      <c r="E1607">
        <v>-73.491699999999994</v>
      </c>
      <c r="F1607">
        <v>10</v>
      </c>
      <c r="G1607">
        <v>4.5999999999999996</v>
      </c>
      <c r="H1607" t="str">
        <f t="shared" si="75"/>
        <v>กลางคืน</v>
      </c>
      <c r="I1607" t="str">
        <f t="shared" si="76"/>
        <v>ตื้นมาก</v>
      </c>
      <c r="J1607">
        <f t="shared" si="77"/>
        <v>-4.5999999999999996</v>
      </c>
    </row>
    <row r="1608" spans="1:10" x14ac:dyDescent="0.35">
      <c r="A1608" s="2">
        <v>1607</v>
      </c>
      <c r="B1608" t="s">
        <v>7888</v>
      </c>
      <c r="C1608" t="s">
        <v>9545</v>
      </c>
      <c r="D1608">
        <v>6.7214</v>
      </c>
      <c r="E1608">
        <v>-73.117099999999994</v>
      </c>
      <c r="F1608">
        <v>157.274</v>
      </c>
      <c r="G1608">
        <v>4.7</v>
      </c>
      <c r="H1608" t="str">
        <f t="shared" si="75"/>
        <v>กลางวัน</v>
      </c>
      <c r="I1608" t="str">
        <f t="shared" si="76"/>
        <v>ลึก</v>
      </c>
      <c r="J1608">
        <f t="shared" si="77"/>
        <v>-4.7</v>
      </c>
    </row>
    <row r="1609" spans="1:10" x14ac:dyDescent="0.35">
      <c r="A1609" s="2">
        <v>1608</v>
      </c>
      <c r="B1609" t="s">
        <v>7889</v>
      </c>
      <c r="C1609" t="s">
        <v>9546</v>
      </c>
      <c r="D1609">
        <v>10.779199999999999</v>
      </c>
      <c r="E1609">
        <v>-62.868099999999998</v>
      </c>
      <c r="F1609">
        <v>106.08</v>
      </c>
      <c r="G1609">
        <v>4.7</v>
      </c>
      <c r="H1609" t="str">
        <f t="shared" si="75"/>
        <v>กลางวัน</v>
      </c>
      <c r="I1609" t="str">
        <f t="shared" si="76"/>
        <v>ลึก</v>
      </c>
      <c r="J1609">
        <f t="shared" si="77"/>
        <v>-4.7</v>
      </c>
    </row>
    <row r="1610" spans="1:10" x14ac:dyDescent="0.35">
      <c r="A1610" s="2">
        <v>1609</v>
      </c>
      <c r="B1610" t="s">
        <v>7890</v>
      </c>
      <c r="C1610" t="s">
        <v>9547</v>
      </c>
      <c r="D1610">
        <v>7.3270999999999997</v>
      </c>
      <c r="E1610">
        <v>-71.867800000000003</v>
      </c>
      <c r="F1610">
        <v>10</v>
      </c>
      <c r="G1610">
        <v>4.7</v>
      </c>
      <c r="H1610" t="str">
        <f t="shared" si="75"/>
        <v>กลางคืน</v>
      </c>
      <c r="I1610" t="str">
        <f t="shared" si="76"/>
        <v>ตื้นมาก</v>
      </c>
      <c r="J1610">
        <f t="shared" si="77"/>
        <v>-4.7</v>
      </c>
    </row>
    <row r="1611" spans="1:10" x14ac:dyDescent="0.35">
      <c r="A1611" s="2">
        <v>1610</v>
      </c>
      <c r="B1611" t="s">
        <v>7891</v>
      </c>
      <c r="C1611" t="s">
        <v>9548</v>
      </c>
      <c r="D1611">
        <v>6.7153999999999998</v>
      </c>
      <c r="E1611">
        <v>-73.099800000000002</v>
      </c>
      <c r="F1611">
        <v>160.779</v>
      </c>
      <c r="G1611">
        <v>4.5999999999999996</v>
      </c>
      <c r="H1611" t="str">
        <f t="shared" si="75"/>
        <v>กลางคืน</v>
      </c>
      <c r="I1611" t="str">
        <f t="shared" si="76"/>
        <v>ลึก</v>
      </c>
      <c r="J1611">
        <f t="shared" si="77"/>
        <v>-4.5999999999999996</v>
      </c>
    </row>
    <row r="1612" spans="1:10" x14ac:dyDescent="0.35">
      <c r="A1612" s="2">
        <v>1611</v>
      </c>
      <c r="B1612" t="s">
        <v>7892</v>
      </c>
      <c r="C1612" t="s">
        <v>9549</v>
      </c>
      <c r="D1612">
        <v>10.9815</v>
      </c>
      <c r="E1612">
        <v>-62.412799999999997</v>
      </c>
      <c r="F1612">
        <v>109.36199999999999</v>
      </c>
      <c r="G1612">
        <v>4.5999999999999996</v>
      </c>
      <c r="H1612" t="str">
        <f t="shared" si="75"/>
        <v>กลางคืน</v>
      </c>
      <c r="I1612" t="str">
        <f t="shared" si="76"/>
        <v>ลึก</v>
      </c>
      <c r="J1612">
        <f t="shared" si="77"/>
        <v>-4.5999999999999996</v>
      </c>
    </row>
    <row r="1613" spans="1:10" x14ac:dyDescent="0.35">
      <c r="A1613" s="2">
        <v>1612</v>
      </c>
      <c r="B1613" t="s">
        <v>7893</v>
      </c>
      <c r="C1613" t="s">
        <v>9550</v>
      </c>
      <c r="D1613">
        <v>10.7928</v>
      </c>
      <c r="E1613">
        <v>-62.350999999999999</v>
      </c>
      <c r="F1613">
        <v>74.823999999999998</v>
      </c>
      <c r="G1613">
        <v>4.5999999999999996</v>
      </c>
      <c r="H1613" t="str">
        <f t="shared" si="75"/>
        <v>กลางวัน</v>
      </c>
      <c r="I1613" t="str">
        <f t="shared" si="76"/>
        <v>ลึก</v>
      </c>
      <c r="J1613">
        <f t="shared" si="77"/>
        <v>-4.5999999999999996</v>
      </c>
    </row>
    <row r="1614" spans="1:10" x14ac:dyDescent="0.35">
      <c r="A1614" s="2">
        <v>1613</v>
      </c>
      <c r="B1614" t="s">
        <v>7894</v>
      </c>
      <c r="C1614" t="s">
        <v>9551</v>
      </c>
      <c r="D1614">
        <v>7.1166</v>
      </c>
      <c r="E1614">
        <v>-75.726299999999995</v>
      </c>
      <c r="F1614">
        <v>49.826999999999998</v>
      </c>
      <c r="G1614">
        <v>4.5</v>
      </c>
      <c r="H1614" t="str">
        <f t="shared" si="75"/>
        <v>กลางวัน</v>
      </c>
      <c r="I1614" t="str">
        <f t="shared" si="76"/>
        <v>กลาง</v>
      </c>
      <c r="J1614">
        <f t="shared" si="77"/>
        <v>-4.5</v>
      </c>
    </row>
    <row r="1615" spans="1:10" x14ac:dyDescent="0.35">
      <c r="A1615" s="2">
        <v>1614</v>
      </c>
      <c r="B1615" t="s">
        <v>7894</v>
      </c>
      <c r="C1615" t="s">
        <v>9552</v>
      </c>
      <c r="D1615">
        <v>10.735300000000001</v>
      </c>
      <c r="E1615">
        <v>-68.758600000000001</v>
      </c>
      <c r="F1615">
        <v>10</v>
      </c>
      <c r="G1615">
        <v>4.5999999999999996</v>
      </c>
      <c r="H1615" t="str">
        <f t="shared" si="75"/>
        <v>กลางวัน</v>
      </c>
      <c r="I1615" t="str">
        <f t="shared" si="76"/>
        <v>ตื้นมาก</v>
      </c>
      <c r="J1615">
        <f t="shared" si="77"/>
        <v>-4.5999999999999996</v>
      </c>
    </row>
    <row r="1616" spans="1:10" x14ac:dyDescent="0.35">
      <c r="A1616" s="2">
        <v>1615</v>
      </c>
      <c r="B1616" t="s">
        <v>7894</v>
      </c>
      <c r="C1616" t="s">
        <v>9553</v>
      </c>
      <c r="D1616">
        <v>6.3181000000000003</v>
      </c>
      <c r="E1616">
        <v>-74.832099999999997</v>
      </c>
      <c r="F1616">
        <v>73.998999999999995</v>
      </c>
      <c r="G1616">
        <v>4.9000000000000004</v>
      </c>
      <c r="H1616" t="str">
        <f t="shared" si="75"/>
        <v>กลางคืน</v>
      </c>
      <c r="I1616" t="str">
        <f t="shared" si="76"/>
        <v>ลึก</v>
      </c>
      <c r="J1616">
        <f t="shared" si="77"/>
        <v>-4.9000000000000004</v>
      </c>
    </row>
    <row r="1617" spans="1:10" x14ac:dyDescent="0.35">
      <c r="A1617" s="2">
        <v>1616</v>
      </c>
      <c r="B1617" t="s">
        <v>7895</v>
      </c>
      <c r="C1617" t="s">
        <v>9554</v>
      </c>
      <c r="D1617">
        <v>7.3228999999999997</v>
      </c>
      <c r="E1617">
        <v>-75.298000000000002</v>
      </c>
      <c r="F1617">
        <v>52.19</v>
      </c>
      <c r="G1617">
        <v>5</v>
      </c>
      <c r="H1617" t="str">
        <f t="shared" si="75"/>
        <v>กลางคืน</v>
      </c>
      <c r="I1617" t="str">
        <f t="shared" si="76"/>
        <v>กลาง</v>
      </c>
      <c r="J1617">
        <f t="shared" si="77"/>
        <v>-5</v>
      </c>
    </row>
    <row r="1618" spans="1:10" x14ac:dyDescent="0.35">
      <c r="A1618" s="2">
        <v>1617</v>
      </c>
      <c r="B1618" t="s">
        <v>7896</v>
      </c>
      <c r="C1618" t="s">
        <v>9555</v>
      </c>
      <c r="D1618">
        <v>11.5228</v>
      </c>
      <c r="E1618">
        <v>-73.358500000000006</v>
      </c>
      <c r="F1618">
        <v>10</v>
      </c>
      <c r="G1618">
        <v>4.5</v>
      </c>
      <c r="H1618" t="str">
        <f t="shared" si="75"/>
        <v>กลางวัน</v>
      </c>
      <c r="I1618" t="str">
        <f t="shared" si="76"/>
        <v>ตื้นมาก</v>
      </c>
      <c r="J1618">
        <f t="shared" si="77"/>
        <v>-4.5</v>
      </c>
    </row>
    <row r="1619" spans="1:10" x14ac:dyDescent="0.35">
      <c r="A1619" s="2">
        <v>1618</v>
      </c>
      <c r="B1619" t="s">
        <v>7897</v>
      </c>
      <c r="C1619" t="s">
        <v>9556</v>
      </c>
      <c r="D1619">
        <v>10.611599999999999</v>
      </c>
      <c r="E1619">
        <v>-62.614899999999999</v>
      </c>
      <c r="F1619">
        <v>90.04</v>
      </c>
      <c r="G1619">
        <v>4.5</v>
      </c>
      <c r="H1619" t="str">
        <f t="shared" si="75"/>
        <v>กลางคืน</v>
      </c>
      <c r="I1619" t="str">
        <f t="shared" si="76"/>
        <v>ลึก</v>
      </c>
      <c r="J1619">
        <f t="shared" si="77"/>
        <v>-4.5</v>
      </c>
    </row>
    <row r="1620" spans="1:10" x14ac:dyDescent="0.35">
      <c r="A1620" s="2">
        <v>1619</v>
      </c>
      <c r="B1620" t="s">
        <v>7898</v>
      </c>
      <c r="C1620" t="s">
        <v>9557</v>
      </c>
      <c r="D1620">
        <v>4.5472000000000001</v>
      </c>
      <c r="E1620">
        <v>-76.315899999999999</v>
      </c>
      <c r="F1620">
        <v>51.985999999999997</v>
      </c>
      <c r="G1620">
        <v>4.7</v>
      </c>
      <c r="H1620" t="str">
        <f t="shared" si="75"/>
        <v>กลางวัน</v>
      </c>
      <c r="I1620" t="str">
        <f t="shared" si="76"/>
        <v>กลาง</v>
      </c>
      <c r="J1620">
        <f t="shared" si="77"/>
        <v>-4.7</v>
      </c>
    </row>
    <row r="1621" spans="1:10" x14ac:dyDescent="0.35">
      <c r="A1621" s="2">
        <v>1620</v>
      </c>
      <c r="B1621" t="s">
        <v>7899</v>
      </c>
      <c r="C1621" t="s">
        <v>9558</v>
      </c>
      <c r="D1621">
        <v>7.5186999999999999</v>
      </c>
      <c r="E1621">
        <v>-74.797700000000006</v>
      </c>
      <c r="F1621">
        <v>75.463999999999999</v>
      </c>
      <c r="G1621">
        <v>4.5</v>
      </c>
      <c r="H1621" t="str">
        <f t="shared" si="75"/>
        <v>กลางวัน</v>
      </c>
      <c r="I1621" t="str">
        <f t="shared" si="76"/>
        <v>ลึก</v>
      </c>
      <c r="J1621">
        <f t="shared" si="77"/>
        <v>-4.5</v>
      </c>
    </row>
    <row r="1622" spans="1:10" x14ac:dyDescent="0.35">
      <c r="A1622" s="2">
        <v>1621</v>
      </c>
      <c r="B1622" t="s">
        <v>7900</v>
      </c>
      <c r="C1622" t="s">
        <v>9559</v>
      </c>
      <c r="D1622">
        <v>6.6867999999999999</v>
      </c>
      <c r="E1622">
        <v>-73.124799999999993</v>
      </c>
      <c r="F1622">
        <v>162.148</v>
      </c>
      <c r="G1622">
        <v>4.5</v>
      </c>
      <c r="H1622" t="str">
        <f t="shared" si="75"/>
        <v>กลางวัน</v>
      </c>
      <c r="I1622" t="str">
        <f t="shared" si="76"/>
        <v>ลึก</v>
      </c>
      <c r="J1622">
        <f t="shared" si="77"/>
        <v>-4.5</v>
      </c>
    </row>
    <row r="1623" spans="1:10" x14ac:dyDescent="0.35">
      <c r="A1623" s="2">
        <v>1622</v>
      </c>
      <c r="B1623" t="s">
        <v>7901</v>
      </c>
      <c r="C1623" t="s">
        <v>9560</v>
      </c>
      <c r="D1623">
        <v>6.6984000000000004</v>
      </c>
      <c r="E1623">
        <v>-73.099900000000005</v>
      </c>
      <c r="F1623">
        <v>160.53200000000001</v>
      </c>
      <c r="G1623">
        <v>4.5999999999999996</v>
      </c>
      <c r="H1623" t="str">
        <f t="shared" si="75"/>
        <v>กลางคืน</v>
      </c>
      <c r="I1623" t="str">
        <f t="shared" si="76"/>
        <v>ลึก</v>
      </c>
      <c r="J1623">
        <f t="shared" si="77"/>
        <v>-4.5999999999999996</v>
      </c>
    </row>
    <row r="1624" spans="1:10" x14ac:dyDescent="0.35">
      <c r="A1624" s="2">
        <v>1623</v>
      </c>
      <c r="B1624" t="s">
        <v>7902</v>
      </c>
      <c r="C1624" t="s">
        <v>9561</v>
      </c>
      <c r="D1624">
        <v>6.7282000000000002</v>
      </c>
      <c r="E1624">
        <v>-73.055700000000002</v>
      </c>
      <c r="F1624">
        <v>156.31299999999999</v>
      </c>
      <c r="G1624">
        <v>4.5</v>
      </c>
      <c r="H1624" t="str">
        <f t="shared" si="75"/>
        <v>กลางคืน</v>
      </c>
      <c r="I1624" t="str">
        <f t="shared" si="76"/>
        <v>ลึก</v>
      </c>
      <c r="J1624">
        <f t="shared" si="77"/>
        <v>-4.5</v>
      </c>
    </row>
    <row r="1625" spans="1:10" x14ac:dyDescent="0.35">
      <c r="A1625" s="2">
        <v>1624</v>
      </c>
      <c r="B1625" t="s">
        <v>7903</v>
      </c>
      <c r="C1625" t="s">
        <v>9562</v>
      </c>
      <c r="D1625">
        <v>6.7251000000000003</v>
      </c>
      <c r="E1625">
        <v>-73.160600000000002</v>
      </c>
      <c r="F1625">
        <v>161.19399999999999</v>
      </c>
      <c r="G1625">
        <v>4.5999999999999996</v>
      </c>
      <c r="H1625" t="str">
        <f t="shared" si="75"/>
        <v>กลางวัน</v>
      </c>
      <c r="I1625" t="str">
        <f t="shared" si="76"/>
        <v>ลึก</v>
      </c>
      <c r="J1625">
        <f t="shared" si="77"/>
        <v>-4.5999999999999996</v>
      </c>
    </row>
    <row r="1626" spans="1:10" x14ac:dyDescent="0.35">
      <c r="A1626" s="2">
        <v>1625</v>
      </c>
      <c r="B1626" t="s">
        <v>7904</v>
      </c>
      <c r="C1626" t="s">
        <v>9563</v>
      </c>
      <c r="D1626">
        <v>10.8002</v>
      </c>
      <c r="E1626">
        <v>-62.7577</v>
      </c>
      <c r="F1626">
        <v>10</v>
      </c>
      <c r="G1626">
        <v>4.5</v>
      </c>
      <c r="H1626" t="str">
        <f t="shared" si="75"/>
        <v>กลางวัน</v>
      </c>
      <c r="I1626" t="str">
        <f t="shared" si="76"/>
        <v>ตื้นมาก</v>
      </c>
      <c r="J1626">
        <f t="shared" si="77"/>
        <v>-4.5</v>
      </c>
    </row>
    <row r="1627" spans="1:10" x14ac:dyDescent="0.35">
      <c r="A1627" s="2">
        <v>1626</v>
      </c>
      <c r="B1627" t="s">
        <v>7905</v>
      </c>
      <c r="C1627" t="s">
        <v>9564</v>
      </c>
      <c r="D1627">
        <v>6.6997</v>
      </c>
      <c r="E1627">
        <v>-73.149699999999996</v>
      </c>
      <c r="F1627">
        <v>160.67599999999999</v>
      </c>
      <c r="G1627">
        <v>4.5</v>
      </c>
      <c r="H1627" t="str">
        <f t="shared" si="75"/>
        <v>กลางวัน</v>
      </c>
      <c r="I1627" t="str">
        <f t="shared" si="76"/>
        <v>ลึก</v>
      </c>
      <c r="J1627">
        <f t="shared" si="77"/>
        <v>-4.5</v>
      </c>
    </row>
    <row r="1628" spans="1:10" x14ac:dyDescent="0.35">
      <c r="A1628" s="2">
        <v>1627</v>
      </c>
      <c r="B1628" t="s">
        <v>7906</v>
      </c>
      <c r="C1628" t="s">
        <v>9565</v>
      </c>
      <c r="D1628">
        <v>4.7022000000000004</v>
      </c>
      <c r="E1628">
        <v>-76.096199999999996</v>
      </c>
      <c r="F1628">
        <v>99.649000000000001</v>
      </c>
      <c r="G1628">
        <v>4.5</v>
      </c>
      <c r="H1628" t="str">
        <f t="shared" si="75"/>
        <v>กลางคืน</v>
      </c>
      <c r="I1628" t="str">
        <f t="shared" si="76"/>
        <v>ลึก</v>
      </c>
      <c r="J1628">
        <f t="shared" si="77"/>
        <v>-4.5</v>
      </c>
    </row>
    <row r="1629" spans="1:10" x14ac:dyDescent="0.35">
      <c r="A1629" s="2">
        <v>1628</v>
      </c>
      <c r="B1629" t="s">
        <v>7907</v>
      </c>
      <c r="C1629" t="s">
        <v>9566</v>
      </c>
      <c r="D1629">
        <v>11.292199999999999</v>
      </c>
      <c r="E1629">
        <v>-62.152099999999997</v>
      </c>
      <c r="F1629">
        <v>135.77199999999999</v>
      </c>
      <c r="G1629">
        <v>4.5</v>
      </c>
      <c r="H1629" t="str">
        <f t="shared" si="75"/>
        <v>กลางคืน</v>
      </c>
      <c r="I1629" t="str">
        <f t="shared" si="76"/>
        <v>ลึก</v>
      </c>
      <c r="J1629">
        <f t="shared" si="77"/>
        <v>-4.5</v>
      </c>
    </row>
    <row r="1630" spans="1:10" x14ac:dyDescent="0.35">
      <c r="A1630" s="2">
        <v>1629</v>
      </c>
      <c r="B1630" t="s">
        <v>7908</v>
      </c>
      <c r="C1630" t="s">
        <v>9567</v>
      </c>
      <c r="D1630">
        <v>6.8098000000000001</v>
      </c>
      <c r="E1630">
        <v>-73.092699999999994</v>
      </c>
      <c r="F1630">
        <v>157.84100000000001</v>
      </c>
      <c r="G1630">
        <v>4.7</v>
      </c>
      <c r="H1630" t="str">
        <f t="shared" si="75"/>
        <v>กลางวัน</v>
      </c>
      <c r="I1630" t="str">
        <f t="shared" si="76"/>
        <v>ลึก</v>
      </c>
      <c r="J1630">
        <f t="shared" si="77"/>
        <v>-4.7</v>
      </c>
    </row>
    <row r="1631" spans="1:10" x14ac:dyDescent="0.35">
      <c r="A1631" s="2">
        <v>1630</v>
      </c>
      <c r="B1631" t="s">
        <v>7908</v>
      </c>
      <c r="C1631" t="s">
        <v>9568</v>
      </c>
      <c r="D1631">
        <v>6.7230999999999996</v>
      </c>
      <c r="E1631">
        <v>-73.104600000000005</v>
      </c>
      <c r="F1631">
        <v>171.90299999999999</v>
      </c>
      <c r="G1631">
        <v>4.8</v>
      </c>
      <c r="H1631" t="str">
        <f t="shared" si="75"/>
        <v>กลางวัน</v>
      </c>
      <c r="I1631" t="str">
        <f t="shared" si="76"/>
        <v>ลึก</v>
      </c>
      <c r="J1631">
        <f t="shared" si="77"/>
        <v>-4.8</v>
      </c>
    </row>
    <row r="1632" spans="1:10" x14ac:dyDescent="0.35">
      <c r="A1632" s="2">
        <v>1631</v>
      </c>
      <c r="B1632" t="s">
        <v>7909</v>
      </c>
      <c r="C1632" t="s">
        <v>9569</v>
      </c>
      <c r="D1632">
        <v>11.3736</v>
      </c>
      <c r="E1632">
        <v>-62.276600000000002</v>
      </c>
      <c r="F1632">
        <v>148.12</v>
      </c>
      <c r="G1632">
        <v>4.5</v>
      </c>
      <c r="H1632" t="str">
        <f t="shared" si="75"/>
        <v>กลางคืน</v>
      </c>
      <c r="I1632" t="str">
        <f t="shared" si="76"/>
        <v>ลึก</v>
      </c>
      <c r="J1632">
        <f t="shared" si="77"/>
        <v>-4.5</v>
      </c>
    </row>
    <row r="1633" spans="1:10" x14ac:dyDescent="0.35">
      <c r="A1633" s="2">
        <v>1632</v>
      </c>
      <c r="B1633" t="s">
        <v>7910</v>
      </c>
      <c r="C1633" t="s">
        <v>9570</v>
      </c>
      <c r="D1633">
        <v>7.327</v>
      </c>
      <c r="E1633">
        <v>-73.784899999999993</v>
      </c>
      <c r="F1633">
        <v>91.757999999999996</v>
      </c>
      <c r="G1633">
        <v>4.5999999999999996</v>
      </c>
      <c r="H1633" t="str">
        <f t="shared" si="75"/>
        <v>กลางวัน</v>
      </c>
      <c r="I1633" t="str">
        <f t="shared" si="76"/>
        <v>ลึก</v>
      </c>
      <c r="J1633">
        <f t="shared" si="77"/>
        <v>-4.5999999999999996</v>
      </c>
    </row>
    <row r="1634" spans="1:10" x14ac:dyDescent="0.35">
      <c r="A1634" s="2">
        <v>1633</v>
      </c>
      <c r="B1634" t="s">
        <v>7911</v>
      </c>
      <c r="C1634" t="s">
        <v>9571</v>
      </c>
      <c r="D1634">
        <v>10.866099999999999</v>
      </c>
      <c r="E1634">
        <v>-62.388599999999997</v>
      </c>
      <c r="F1634">
        <v>89.171999999999997</v>
      </c>
      <c r="G1634">
        <v>5</v>
      </c>
      <c r="H1634" t="str">
        <f t="shared" si="75"/>
        <v>กลางคืน</v>
      </c>
      <c r="I1634" t="str">
        <f t="shared" si="76"/>
        <v>ลึก</v>
      </c>
      <c r="J1634">
        <f t="shared" si="77"/>
        <v>-5</v>
      </c>
    </row>
    <row r="1635" spans="1:10" x14ac:dyDescent="0.35">
      <c r="A1635" s="2">
        <v>1634</v>
      </c>
      <c r="B1635" t="s">
        <v>7911</v>
      </c>
      <c r="C1635" t="s">
        <v>9572</v>
      </c>
      <c r="D1635">
        <v>10.9734</v>
      </c>
      <c r="E1635">
        <v>-62.372399999999999</v>
      </c>
      <c r="F1635">
        <v>93.251000000000005</v>
      </c>
      <c r="G1635">
        <v>4.5</v>
      </c>
      <c r="H1635" t="str">
        <f t="shared" si="75"/>
        <v>กลางวัน</v>
      </c>
      <c r="I1635" t="str">
        <f t="shared" si="76"/>
        <v>ลึก</v>
      </c>
      <c r="J1635">
        <f t="shared" si="77"/>
        <v>-4.5</v>
      </c>
    </row>
    <row r="1636" spans="1:10" x14ac:dyDescent="0.35">
      <c r="A1636" s="2">
        <v>1635</v>
      </c>
      <c r="B1636" t="s">
        <v>7912</v>
      </c>
      <c r="C1636" t="s">
        <v>9573</v>
      </c>
      <c r="D1636">
        <v>4.4851999999999999</v>
      </c>
      <c r="E1636">
        <v>-73.124799999999993</v>
      </c>
      <c r="F1636">
        <v>9</v>
      </c>
      <c r="G1636">
        <v>6.3</v>
      </c>
      <c r="H1636" t="str">
        <f t="shared" si="75"/>
        <v>กลางวัน</v>
      </c>
      <c r="I1636" t="str">
        <f t="shared" si="76"/>
        <v>ตื้นมาก</v>
      </c>
      <c r="J1636">
        <f t="shared" si="77"/>
        <v>-6.3</v>
      </c>
    </row>
    <row r="1637" spans="1:10" x14ac:dyDescent="0.35">
      <c r="A1637" s="2">
        <v>1636</v>
      </c>
      <c r="B1637" t="s">
        <v>7912</v>
      </c>
      <c r="C1637" t="s">
        <v>9574</v>
      </c>
      <c r="D1637">
        <v>4.3802000000000003</v>
      </c>
      <c r="E1637">
        <v>-73.198099999999997</v>
      </c>
      <c r="F1637">
        <v>10</v>
      </c>
      <c r="G1637">
        <v>4.7</v>
      </c>
      <c r="H1637" t="str">
        <f t="shared" si="75"/>
        <v>กลางวัน</v>
      </c>
      <c r="I1637" t="str">
        <f t="shared" si="76"/>
        <v>ตื้นมาก</v>
      </c>
      <c r="J1637">
        <f t="shared" si="77"/>
        <v>-4.7</v>
      </c>
    </row>
    <row r="1638" spans="1:10" x14ac:dyDescent="0.35">
      <c r="A1638" s="2">
        <v>1637</v>
      </c>
      <c r="B1638" t="s">
        <v>7912</v>
      </c>
      <c r="C1638" t="s">
        <v>9575</v>
      </c>
      <c r="D1638">
        <v>4.4322999999999997</v>
      </c>
      <c r="E1638">
        <v>-73.328000000000003</v>
      </c>
      <c r="F1638">
        <v>10</v>
      </c>
      <c r="G1638">
        <v>4.9000000000000004</v>
      </c>
      <c r="H1638" t="str">
        <f t="shared" si="75"/>
        <v>กลางวัน</v>
      </c>
      <c r="I1638" t="str">
        <f t="shared" si="76"/>
        <v>ตื้นมาก</v>
      </c>
      <c r="J1638">
        <f t="shared" si="77"/>
        <v>-4.9000000000000004</v>
      </c>
    </row>
    <row r="1639" spans="1:10" x14ac:dyDescent="0.35">
      <c r="A1639" s="2">
        <v>1638</v>
      </c>
      <c r="B1639" t="s">
        <v>7912</v>
      </c>
      <c r="C1639" t="s">
        <v>9576</v>
      </c>
      <c r="D1639">
        <v>4.3699000000000003</v>
      </c>
      <c r="E1639">
        <v>-73.240300000000005</v>
      </c>
      <c r="F1639">
        <v>10</v>
      </c>
      <c r="G1639">
        <v>4.5</v>
      </c>
      <c r="H1639" t="str">
        <f t="shared" si="75"/>
        <v>กลางวัน</v>
      </c>
      <c r="I1639" t="str">
        <f t="shared" si="76"/>
        <v>ตื้นมาก</v>
      </c>
      <c r="J1639">
        <f t="shared" si="77"/>
        <v>-4.5</v>
      </c>
    </row>
    <row r="1640" spans="1:10" x14ac:dyDescent="0.35">
      <c r="A1640" s="2">
        <v>1639</v>
      </c>
      <c r="B1640" t="s">
        <v>7912</v>
      </c>
      <c r="C1640" t="s">
        <v>9577</v>
      </c>
      <c r="D1640">
        <v>4.5115999999999996</v>
      </c>
      <c r="E1640">
        <v>-73.0916</v>
      </c>
      <c r="F1640">
        <v>10</v>
      </c>
      <c r="G1640">
        <v>4.8</v>
      </c>
      <c r="H1640" t="str">
        <f t="shared" si="75"/>
        <v>กลางคืน</v>
      </c>
      <c r="I1640" t="str">
        <f t="shared" si="76"/>
        <v>ตื้นมาก</v>
      </c>
      <c r="J1640">
        <f t="shared" si="77"/>
        <v>-4.8</v>
      </c>
    </row>
    <row r="1641" spans="1:10" x14ac:dyDescent="0.35">
      <c r="A1641" s="2">
        <v>1640</v>
      </c>
      <c r="B1641" t="s">
        <v>7913</v>
      </c>
      <c r="C1641" t="s">
        <v>9578</v>
      </c>
      <c r="D1641">
        <v>4.4519000000000002</v>
      </c>
      <c r="E1641">
        <v>-73.115300000000005</v>
      </c>
      <c r="F1641">
        <v>10</v>
      </c>
      <c r="G1641">
        <v>4.5</v>
      </c>
      <c r="H1641" t="str">
        <f t="shared" si="75"/>
        <v>กลางวัน</v>
      </c>
      <c r="I1641" t="str">
        <f t="shared" si="76"/>
        <v>ตื้นมาก</v>
      </c>
      <c r="J1641">
        <f t="shared" si="77"/>
        <v>-4.5</v>
      </c>
    </row>
    <row r="1642" spans="1:10" x14ac:dyDescent="0.35">
      <c r="A1642" s="2">
        <v>1641</v>
      </c>
      <c r="B1642" t="s">
        <v>7914</v>
      </c>
      <c r="C1642" t="s">
        <v>9579</v>
      </c>
      <c r="D1642">
        <v>4.5768000000000004</v>
      </c>
      <c r="E1642">
        <v>-73.268500000000003</v>
      </c>
      <c r="F1642">
        <v>10</v>
      </c>
      <c r="G1642">
        <v>4.5</v>
      </c>
      <c r="H1642" t="str">
        <f t="shared" si="75"/>
        <v>กลางวัน</v>
      </c>
      <c r="I1642" t="str">
        <f t="shared" si="76"/>
        <v>ตื้นมาก</v>
      </c>
      <c r="J1642">
        <f t="shared" si="77"/>
        <v>-4.5</v>
      </c>
    </row>
    <row r="1643" spans="1:10" x14ac:dyDescent="0.35">
      <c r="A1643" s="2">
        <v>1642</v>
      </c>
      <c r="B1643" t="s">
        <v>7915</v>
      </c>
      <c r="C1643" t="s">
        <v>9580</v>
      </c>
      <c r="D1643">
        <v>10.7143</v>
      </c>
      <c r="E1643">
        <v>-62.8249</v>
      </c>
      <c r="F1643">
        <v>109.28700000000001</v>
      </c>
      <c r="G1643">
        <v>4.7</v>
      </c>
      <c r="H1643" t="str">
        <f t="shared" si="75"/>
        <v>กลางคืน</v>
      </c>
      <c r="I1643" t="str">
        <f t="shared" si="76"/>
        <v>ลึก</v>
      </c>
      <c r="J1643">
        <f t="shared" si="77"/>
        <v>-4.7</v>
      </c>
    </row>
    <row r="1644" spans="1:10" x14ac:dyDescent="0.35">
      <c r="A1644" s="2">
        <v>1643</v>
      </c>
      <c r="B1644" t="s">
        <v>7916</v>
      </c>
      <c r="C1644" t="s">
        <v>9581</v>
      </c>
      <c r="D1644">
        <v>4.3578000000000001</v>
      </c>
      <c r="E1644">
        <v>-76.192800000000005</v>
      </c>
      <c r="F1644">
        <v>150.107</v>
      </c>
      <c r="G1644">
        <v>4.7</v>
      </c>
      <c r="H1644" t="str">
        <f t="shared" si="75"/>
        <v>กลางคืน</v>
      </c>
      <c r="I1644" t="str">
        <f t="shared" si="76"/>
        <v>ลึก</v>
      </c>
      <c r="J1644">
        <f t="shared" si="77"/>
        <v>-4.7</v>
      </c>
    </row>
    <row r="1645" spans="1:10" x14ac:dyDescent="0.35">
      <c r="A1645" s="2">
        <v>1644</v>
      </c>
      <c r="B1645" t="s">
        <v>7917</v>
      </c>
      <c r="C1645" t="s">
        <v>9582</v>
      </c>
      <c r="D1645">
        <v>6.8849999999999998</v>
      </c>
      <c r="E1645">
        <v>-73.115899999999996</v>
      </c>
      <c r="F1645">
        <v>147.32400000000001</v>
      </c>
      <c r="G1645">
        <v>4.5</v>
      </c>
      <c r="H1645" t="str">
        <f t="shared" si="75"/>
        <v>กลางคืน</v>
      </c>
      <c r="I1645" t="str">
        <f t="shared" si="76"/>
        <v>ลึก</v>
      </c>
      <c r="J1645">
        <f t="shared" si="77"/>
        <v>-4.5</v>
      </c>
    </row>
    <row r="1646" spans="1:10" x14ac:dyDescent="0.35">
      <c r="A1646" s="2">
        <v>1645</v>
      </c>
      <c r="B1646" t="s">
        <v>7918</v>
      </c>
      <c r="C1646" t="s">
        <v>9583</v>
      </c>
      <c r="D1646">
        <v>6.8247999999999998</v>
      </c>
      <c r="E1646">
        <v>-76.139099999999999</v>
      </c>
      <c r="F1646">
        <v>10</v>
      </c>
      <c r="G1646">
        <v>5.4</v>
      </c>
      <c r="H1646" t="str">
        <f t="shared" si="75"/>
        <v>กลางวัน</v>
      </c>
      <c r="I1646" t="str">
        <f t="shared" si="76"/>
        <v>ตื้นมาก</v>
      </c>
      <c r="J1646">
        <f t="shared" si="77"/>
        <v>-5.4</v>
      </c>
    </row>
    <row r="1647" spans="1:10" x14ac:dyDescent="0.35">
      <c r="A1647" s="2">
        <v>1646</v>
      </c>
      <c r="B1647" t="s">
        <v>7919</v>
      </c>
      <c r="C1647" t="s">
        <v>9584</v>
      </c>
      <c r="D1647">
        <v>6.5236000000000001</v>
      </c>
      <c r="E1647">
        <v>-76.2637</v>
      </c>
      <c r="F1647">
        <v>10</v>
      </c>
      <c r="G1647">
        <v>4.9000000000000004</v>
      </c>
      <c r="H1647" t="str">
        <f t="shared" si="75"/>
        <v>กลางคืน</v>
      </c>
      <c r="I1647" t="str">
        <f t="shared" si="76"/>
        <v>ตื้นมาก</v>
      </c>
      <c r="J1647">
        <f t="shared" si="77"/>
        <v>-4.9000000000000004</v>
      </c>
    </row>
    <row r="1648" spans="1:10" x14ac:dyDescent="0.35">
      <c r="A1648" s="2">
        <v>1647</v>
      </c>
      <c r="B1648" t="s">
        <v>7920</v>
      </c>
      <c r="C1648" t="s">
        <v>9585</v>
      </c>
      <c r="D1648">
        <v>9.8667999999999996</v>
      </c>
      <c r="E1648">
        <v>-70.878100000000003</v>
      </c>
      <c r="F1648">
        <v>9</v>
      </c>
      <c r="G1648">
        <v>6.2</v>
      </c>
      <c r="H1648" t="str">
        <f t="shared" si="75"/>
        <v>กลางคืน</v>
      </c>
      <c r="I1648" t="str">
        <f t="shared" si="76"/>
        <v>ตื้นมาก</v>
      </c>
      <c r="J1648">
        <f t="shared" si="77"/>
        <v>-6.2</v>
      </c>
    </row>
    <row r="1649" spans="1:10" x14ac:dyDescent="0.35">
      <c r="A1649" s="2">
        <v>1648</v>
      </c>
      <c r="B1649" t="s">
        <v>7920</v>
      </c>
      <c r="C1649" t="s">
        <v>9586</v>
      </c>
      <c r="D1649">
        <v>9.9192</v>
      </c>
      <c r="E1649">
        <v>-70.6755</v>
      </c>
      <c r="F1649">
        <v>10</v>
      </c>
      <c r="G1649">
        <v>4.9000000000000004</v>
      </c>
      <c r="H1649" t="str">
        <f t="shared" si="75"/>
        <v>กลางคืน</v>
      </c>
      <c r="I1649" t="str">
        <f t="shared" si="76"/>
        <v>ตื้นมาก</v>
      </c>
      <c r="J1649">
        <f t="shared" si="77"/>
        <v>-4.9000000000000004</v>
      </c>
    </row>
    <row r="1650" spans="1:10" x14ac:dyDescent="0.35">
      <c r="A1650" s="2">
        <v>1649</v>
      </c>
      <c r="B1650" t="s">
        <v>7920</v>
      </c>
      <c r="C1650" t="s">
        <v>9587</v>
      </c>
      <c r="D1650">
        <v>9.9265000000000008</v>
      </c>
      <c r="E1650">
        <v>-70.817800000000005</v>
      </c>
      <c r="F1650">
        <v>10</v>
      </c>
      <c r="G1650">
        <v>4.5999999999999996</v>
      </c>
      <c r="H1650" t="str">
        <f t="shared" si="75"/>
        <v>กลางคืน</v>
      </c>
      <c r="I1650" t="str">
        <f t="shared" si="76"/>
        <v>ตื้นมาก</v>
      </c>
      <c r="J1650">
        <f t="shared" si="77"/>
        <v>-4.5999999999999996</v>
      </c>
    </row>
    <row r="1651" spans="1:10" x14ac:dyDescent="0.35">
      <c r="A1651" s="2">
        <v>1650</v>
      </c>
      <c r="B1651" t="s">
        <v>7921</v>
      </c>
      <c r="C1651" t="s">
        <v>9588</v>
      </c>
      <c r="D1651">
        <v>9.7941000000000003</v>
      </c>
      <c r="E1651">
        <v>-70.716300000000004</v>
      </c>
      <c r="F1651">
        <v>10</v>
      </c>
      <c r="G1651">
        <v>4.9000000000000004</v>
      </c>
      <c r="H1651" t="str">
        <f t="shared" si="75"/>
        <v>กลางคืน</v>
      </c>
      <c r="I1651" t="str">
        <f t="shared" si="76"/>
        <v>ตื้นมาก</v>
      </c>
      <c r="J1651">
        <f t="shared" si="77"/>
        <v>-4.9000000000000004</v>
      </c>
    </row>
    <row r="1652" spans="1:10" x14ac:dyDescent="0.35">
      <c r="A1652" s="2">
        <v>1651</v>
      </c>
      <c r="B1652" t="s">
        <v>7921</v>
      </c>
      <c r="C1652" t="s">
        <v>9589</v>
      </c>
      <c r="D1652">
        <v>9.9354999999999993</v>
      </c>
      <c r="E1652">
        <v>-70.708100000000002</v>
      </c>
      <c r="F1652">
        <v>14</v>
      </c>
      <c r="G1652">
        <v>6.3</v>
      </c>
      <c r="H1652" t="str">
        <f t="shared" si="75"/>
        <v>กลางคืน</v>
      </c>
      <c r="I1652" t="str">
        <f t="shared" si="76"/>
        <v>ตื้น</v>
      </c>
      <c r="J1652">
        <f t="shared" si="77"/>
        <v>-6.3</v>
      </c>
    </row>
    <row r="1653" spans="1:10" x14ac:dyDescent="0.35">
      <c r="A1653" s="2">
        <v>1652</v>
      </c>
      <c r="B1653" t="s">
        <v>7921</v>
      </c>
      <c r="C1653" t="s">
        <v>9590</v>
      </c>
      <c r="D1653">
        <v>9.8249999999999993</v>
      </c>
      <c r="E1653">
        <v>-70.7393</v>
      </c>
      <c r="F1653">
        <v>10</v>
      </c>
      <c r="G1653">
        <v>4.5</v>
      </c>
      <c r="H1653" t="str">
        <f t="shared" si="75"/>
        <v>กลางคืน</v>
      </c>
      <c r="I1653" t="str">
        <f t="shared" si="76"/>
        <v>ตื้นมาก</v>
      </c>
      <c r="J1653">
        <f t="shared" si="77"/>
        <v>-4.5</v>
      </c>
    </row>
    <row r="1654" spans="1:10" x14ac:dyDescent="0.35">
      <c r="A1654" s="2">
        <v>1653</v>
      </c>
      <c r="B1654" t="s">
        <v>7921</v>
      </c>
      <c r="C1654" t="s">
        <v>9591</v>
      </c>
      <c r="D1654">
        <v>9.8620999999999999</v>
      </c>
      <c r="E1654">
        <v>-70.751599999999996</v>
      </c>
      <c r="F1654">
        <v>12.195</v>
      </c>
      <c r="G1654">
        <v>5.3</v>
      </c>
      <c r="H1654" t="str">
        <f t="shared" si="75"/>
        <v>กลางวัน</v>
      </c>
      <c r="I1654" t="str">
        <f t="shared" si="76"/>
        <v>ตื้น</v>
      </c>
      <c r="J1654">
        <f t="shared" si="77"/>
        <v>-5.3</v>
      </c>
    </row>
    <row r="1655" spans="1:10" x14ac:dyDescent="0.35">
      <c r="A1655" s="2">
        <v>1654</v>
      </c>
      <c r="B1655" t="s">
        <v>7921</v>
      </c>
      <c r="C1655" t="s">
        <v>9592</v>
      </c>
      <c r="D1655">
        <v>9.9306999999999999</v>
      </c>
      <c r="E1655">
        <v>-70.765600000000006</v>
      </c>
      <c r="F1655">
        <v>20.305</v>
      </c>
      <c r="G1655">
        <v>4.5</v>
      </c>
      <c r="H1655" t="str">
        <f t="shared" si="75"/>
        <v>กลางวัน</v>
      </c>
      <c r="I1655" t="str">
        <f t="shared" si="76"/>
        <v>ตื้น</v>
      </c>
      <c r="J1655">
        <f t="shared" si="77"/>
        <v>-4.5</v>
      </c>
    </row>
    <row r="1656" spans="1:10" x14ac:dyDescent="0.35">
      <c r="A1656" s="2">
        <v>1655</v>
      </c>
      <c r="B1656" t="s">
        <v>7922</v>
      </c>
      <c r="C1656" t="s">
        <v>8397</v>
      </c>
      <c r="D1656">
        <v>6.7493999999999996</v>
      </c>
      <c r="E1656">
        <v>-72.998199999999997</v>
      </c>
      <c r="F1656">
        <v>166.636</v>
      </c>
      <c r="G1656">
        <v>4.5</v>
      </c>
      <c r="H1656" t="str">
        <f t="shared" si="75"/>
        <v>กลางคืน</v>
      </c>
      <c r="I1656" t="str">
        <f t="shared" si="76"/>
        <v>ลึก</v>
      </c>
      <c r="J1656">
        <f t="shared" si="77"/>
        <v>-4.5</v>
      </c>
    </row>
    <row r="1657" spans="1:10" x14ac:dyDescent="0.35">
      <c r="A1657" s="2">
        <v>1656</v>
      </c>
      <c r="B1657" t="s">
        <v>7923</v>
      </c>
      <c r="C1657" t="s">
        <v>9593</v>
      </c>
      <c r="D1657">
        <v>9.8894000000000002</v>
      </c>
      <c r="E1657">
        <v>-70.970200000000006</v>
      </c>
      <c r="F1657">
        <v>10</v>
      </c>
      <c r="G1657">
        <v>4.5</v>
      </c>
      <c r="H1657" t="str">
        <f t="shared" si="75"/>
        <v>กลางวัน</v>
      </c>
      <c r="I1657" t="str">
        <f t="shared" si="76"/>
        <v>ตื้นมาก</v>
      </c>
      <c r="J1657">
        <f t="shared" si="77"/>
        <v>-4.5</v>
      </c>
    </row>
    <row r="1658" spans="1:10" x14ac:dyDescent="0.35">
      <c r="A1658" s="2">
        <v>1657</v>
      </c>
      <c r="B1658" t="s">
        <v>7924</v>
      </c>
      <c r="C1658" t="s">
        <v>9594</v>
      </c>
      <c r="D1658">
        <v>9.9182000000000006</v>
      </c>
      <c r="E1658">
        <v>-70.7624</v>
      </c>
      <c r="F1658">
        <v>10</v>
      </c>
      <c r="G1658">
        <v>4.5</v>
      </c>
      <c r="H1658" t="str">
        <f t="shared" si="75"/>
        <v>กลางวัน</v>
      </c>
      <c r="I1658" t="str">
        <f t="shared" si="76"/>
        <v>ตื้นมาก</v>
      </c>
      <c r="J1658">
        <f t="shared" si="77"/>
        <v>-4.5</v>
      </c>
    </row>
    <row r="1659" spans="1:10" x14ac:dyDescent="0.35">
      <c r="A1659" s="2">
        <v>1658</v>
      </c>
      <c r="B1659" t="s">
        <v>7925</v>
      </c>
      <c r="C1659" t="s">
        <v>9595</v>
      </c>
      <c r="D1659">
        <v>12.2142</v>
      </c>
      <c r="E1659">
        <v>-64.783500000000004</v>
      </c>
      <c r="F1659">
        <v>10</v>
      </c>
      <c r="G1659">
        <v>4.5</v>
      </c>
      <c r="H1659" t="str">
        <f t="shared" si="75"/>
        <v>กลางวัน</v>
      </c>
      <c r="I1659" t="str">
        <f t="shared" si="76"/>
        <v>ตื้นมาก</v>
      </c>
      <c r="J1659">
        <f t="shared" si="77"/>
        <v>-4.5</v>
      </c>
    </row>
    <row r="1660" spans="1:10" x14ac:dyDescent="0.35">
      <c r="A1660" s="2">
        <v>1659</v>
      </c>
      <c r="B1660" t="s">
        <v>7926</v>
      </c>
      <c r="C1660" t="s">
        <v>9596</v>
      </c>
      <c r="D1660">
        <v>11.379799999999999</v>
      </c>
      <c r="E1660">
        <v>-71.8215</v>
      </c>
      <c r="F1660">
        <v>96.555999999999997</v>
      </c>
      <c r="G1660">
        <v>4.7</v>
      </c>
      <c r="H1660" t="str">
        <f t="shared" si="75"/>
        <v>กลางคืน</v>
      </c>
      <c r="I1660" t="str">
        <f t="shared" si="76"/>
        <v>ลึก</v>
      </c>
      <c r="J1660">
        <f t="shared" si="77"/>
        <v>-4.7</v>
      </c>
    </row>
    <row r="1661" spans="1:10" x14ac:dyDescent="0.35">
      <c r="A1661" s="2">
        <v>1660</v>
      </c>
      <c r="B1661" t="s">
        <v>7927</v>
      </c>
      <c r="C1661" t="s">
        <v>9597</v>
      </c>
      <c r="D1661">
        <v>10.929600000000001</v>
      </c>
      <c r="E1661">
        <v>-62.782800000000002</v>
      </c>
      <c r="F1661">
        <v>122.292</v>
      </c>
      <c r="G1661">
        <v>5</v>
      </c>
      <c r="H1661" t="str">
        <f t="shared" si="75"/>
        <v>กลางคืน</v>
      </c>
      <c r="I1661" t="str">
        <f t="shared" si="76"/>
        <v>ลึก</v>
      </c>
      <c r="J1661">
        <f t="shared" si="77"/>
        <v>-5</v>
      </c>
    </row>
    <row r="1662" spans="1:10" x14ac:dyDescent="0.35">
      <c r="A1662" s="2">
        <v>1661</v>
      </c>
      <c r="B1662" t="s">
        <v>7928</v>
      </c>
      <c r="C1662" t="s">
        <v>9598</v>
      </c>
      <c r="D1662">
        <v>9.9404000000000003</v>
      </c>
      <c r="E1662">
        <v>-70.813400000000001</v>
      </c>
      <c r="F1662">
        <v>10</v>
      </c>
      <c r="G1662">
        <v>4.5999999999999996</v>
      </c>
      <c r="H1662" t="str">
        <f t="shared" si="75"/>
        <v>กลางคืน</v>
      </c>
      <c r="I1662" t="str">
        <f t="shared" si="76"/>
        <v>ตื้นมาก</v>
      </c>
      <c r="J1662">
        <f t="shared" si="77"/>
        <v>-4.5999999999999996</v>
      </c>
    </row>
    <row r="1663" spans="1:10" x14ac:dyDescent="0.35">
      <c r="A1663" s="2">
        <v>1662</v>
      </c>
      <c r="B1663" t="s">
        <v>7929</v>
      </c>
      <c r="C1663" t="s">
        <v>9599</v>
      </c>
      <c r="D1663">
        <v>12.0222</v>
      </c>
      <c r="E1663">
        <v>-69.629900000000006</v>
      </c>
      <c r="F1663">
        <v>10</v>
      </c>
      <c r="G1663">
        <v>4.5</v>
      </c>
      <c r="H1663" t="str">
        <f t="shared" si="75"/>
        <v>กลางคืน</v>
      </c>
      <c r="I1663" t="str">
        <f t="shared" si="76"/>
        <v>ตื้นมาก</v>
      </c>
      <c r="J1663">
        <f t="shared" si="77"/>
        <v>-4.5</v>
      </c>
    </row>
    <row r="1664" spans="1:10" x14ac:dyDescent="0.35">
      <c r="A1664" s="2">
        <v>1663</v>
      </c>
      <c r="B1664" t="s">
        <v>7930</v>
      </c>
      <c r="C1664" t="s">
        <v>9600</v>
      </c>
      <c r="D1664">
        <v>6.7742000000000004</v>
      </c>
      <c r="E1664">
        <v>-73.015600000000006</v>
      </c>
      <c r="F1664">
        <v>164.124</v>
      </c>
      <c r="G1664">
        <v>5.5</v>
      </c>
      <c r="H1664" t="str">
        <f t="shared" si="75"/>
        <v>กลางวัน</v>
      </c>
      <c r="I1664" t="str">
        <f t="shared" si="76"/>
        <v>ลึก</v>
      </c>
      <c r="J1664">
        <f t="shared" si="77"/>
        <v>-5.5</v>
      </c>
    </row>
    <row r="1665" spans="1:10" x14ac:dyDescent="0.35">
      <c r="A1665" s="2">
        <v>1664</v>
      </c>
      <c r="B1665" t="s">
        <v>7931</v>
      </c>
      <c r="C1665" t="s">
        <v>9601</v>
      </c>
      <c r="D1665">
        <v>10.467599999999999</v>
      </c>
      <c r="E1665">
        <v>-72.116699999999994</v>
      </c>
      <c r="F1665">
        <v>25.47</v>
      </c>
      <c r="G1665">
        <v>4.5999999999999996</v>
      </c>
      <c r="H1665" t="str">
        <f t="shared" si="75"/>
        <v>กลางวัน</v>
      </c>
      <c r="I1665" t="str">
        <f t="shared" si="76"/>
        <v>ตื้น</v>
      </c>
      <c r="J1665">
        <f t="shared" si="77"/>
        <v>-4.5999999999999996</v>
      </c>
    </row>
    <row r="1666" spans="1:10" x14ac:dyDescent="0.35">
      <c r="A1666" s="2">
        <v>1665</v>
      </c>
      <c r="B1666" t="s">
        <v>7932</v>
      </c>
      <c r="C1666" t="s">
        <v>9602</v>
      </c>
      <c r="D1666">
        <v>6.7122000000000002</v>
      </c>
      <c r="E1666">
        <v>-73.007900000000006</v>
      </c>
      <c r="F1666">
        <v>172.43899999999999</v>
      </c>
      <c r="G1666">
        <v>4.7</v>
      </c>
      <c r="H1666" t="str">
        <f t="shared" si="75"/>
        <v>กลางคืน</v>
      </c>
      <c r="I1666" t="str">
        <f t="shared" si="76"/>
        <v>ลึก</v>
      </c>
      <c r="J1666">
        <f t="shared" si="77"/>
        <v>-4.7</v>
      </c>
    </row>
    <row r="1667" spans="1:10" x14ac:dyDescent="0.35">
      <c r="A1667" s="2">
        <v>1666</v>
      </c>
      <c r="B1667" t="s">
        <v>7933</v>
      </c>
      <c r="C1667" t="s">
        <v>9603</v>
      </c>
      <c r="D1667">
        <v>6.7450999999999999</v>
      </c>
      <c r="E1667">
        <v>-73.014099999999999</v>
      </c>
      <c r="F1667">
        <v>177.19499999999999</v>
      </c>
      <c r="G1667">
        <v>4.9000000000000004</v>
      </c>
      <c r="H1667" t="str">
        <f t="shared" ref="H1667:H1695" si="78">IF(AND(HOUR(C1667)&gt;=6,HOUR(C1667)&lt;=18),"กลางวัน","กลางคืน")</f>
        <v>กลางวัน</v>
      </c>
      <c r="I1667" t="str">
        <f t="shared" ref="I1667:I1695" si="79">IF(F1667&lt;=10,"ตื้นมาก",IF(F1667&lt;=30,"ตื้น",IF(F1667&lt;70,"กลาง","ลึก")))</f>
        <v>ลึก</v>
      </c>
      <c r="J1667">
        <f t="shared" ref="J1667:J1695" si="80">G1667*-1</f>
        <v>-4.9000000000000004</v>
      </c>
    </row>
    <row r="1668" spans="1:10" x14ac:dyDescent="0.35">
      <c r="A1668" s="2">
        <v>1667</v>
      </c>
      <c r="B1668" t="s">
        <v>7934</v>
      </c>
      <c r="C1668" t="s">
        <v>9604</v>
      </c>
      <c r="D1668">
        <v>6.7535999999999996</v>
      </c>
      <c r="E1668">
        <v>-73.0715</v>
      </c>
      <c r="F1668">
        <v>162.63399999999999</v>
      </c>
      <c r="G1668">
        <v>4.8</v>
      </c>
      <c r="H1668" t="str">
        <f t="shared" si="78"/>
        <v>กลางคืน</v>
      </c>
      <c r="I1668" t="str">
        <f t="shared" si="79"/>
        <v>ลึก</v>
      </c>
      <c r="J1668">
        <f t="shared" si="80"/>
        <v>-4.8</v>
      </c>
    </row>
    <row r="1669" spans="1:10" x14ac:dyDescent="0.35">
      <c r="A1669" s="2">
        <v>1668</v>
      </c>
      <c r="B1669" t="s">
        <v>7935</v>
      </c>
      <c r="C1669" t="s">
        <v>9605</v>
      </c>
      <c r="D1669">
        <v>9.9605999999999995</v>
      </c>
      <c r="E1669">
        <v>-62.810299999999998</v>
      </c>
      <c r="F1669">
        <v>13.928000000000001</v>
      </c>
      <c r="G1669">
        <v>4.5</v>
      </c>
      <c r="H1669" t="str">
        <f t="shared" si="78"/>
        <v>กลางวัน</v>
      </c>
      <c r="I1669" t="str">
        <f t="shared" si="79"/>
        <v>ตื้น</v>
      </c>
      <c r="J1669">
        <f t="shared" si="80"/>
        <v>-4.5</v>
      </c>
    </row>
    <row r="1670" spans="1:10" x14ac:dyDescent="0.35">
      <c r="A1670" s="2">
        <v>1669</v>
      </c>
      <c r="B1670" t="s">
        <v>7936</v>
      </c>
      <c r="C1670" t="s">
        <v>9606</v>
      </c>
      <c r="D1670">
        <v>7.6416000000000004</v>
      </c>
      <c r="E1670">
        <v>-72.687100000000001</v>
      </c>
      <c r="F1670">
        <v>190.29</v>
      </c>
      <c r="G1670">
        <v>4.9000000000000004</v>
      </c>
      <c r="H1670" t="str">
        <f t="shared" si="78"/>
        <v>กลางวัน</v>
      </c>
      <c r="I1670" t="str">
        <f t="shared" si="79"/>
        <v>ลึก</v>
      </c>
      <c r="J1670">
        <f t="shared" si="80"/>
        <v>-4.9000000000000004</v>
      </c>
    </row>
    <row r="1671" spans="1:10" x14ac:dyDescent="0.35">
      <c r="A1671" s="2">
        <v>1670</v>
      </c>
      <c r="B1671" t="s">
        <v>7937</v>
      </c>
      <c r="C1671" t="s">
        <v>9607</v>
      </c>
      <c r="D1671">
        <v>4.6844000000000001</v>
      </c>
      <c r="E1671">
        <v>-76.0839</v>
      </c>
      <c r="F1671">
        <v>114.52500000000001</v>
      </c>
      <c r="G1671">
        <v>4.5999999999999996</v>
      </c>
      <c r="H1671" t="str">
        <f t="shared" si="78"/>
        <v>กลางคืน</v>
      </c>
      <c r="I1671" t="str">
        <f t="shared" si="79"/>
        <v>ลึก</v>
      </c>
      <c r="J1671">
        <f t="shared" si="80"/>
        <v>-4.5999999999999996</v>
      </c>
    </row>
    <row r="1672" spans="1:10" x14ac:dyDescent="0.35">
      <c r="A1672" s="2">
        <v>1671</v>
      </c>
      <c r="B1672" t="s">
        <v>7938</v>
      </c>
      <c r="C1672" t="s">
        <v>9608</v>
      </c>
      <c r="D1672">
        <v>6.7496999999999998</v>
      </c>
      <c r="E1672">
        <v>-73.040999999999997</v>
      </c>
      <c r="F1672">
        <v>170.548</v>
      </c>
      <c r="G1672">
        <v>4.5</v>
      </c>
      <c r="H1672" t="str">
        <f t="shared" si="78"/>
        <v>กลางคืน</v>
      </c>
      <c r="I1672" t="str">
        <f t="shared" si="79"/>
        <v>ลึก</v>
      </c>
      <c r="J1672">
        <f t="shared" si="80"/>
        <v>-4.5</v>
      </c>
    </row>
    <row r="1673" spans="1:10" x14ac:dyDescent="0.35">
      <c r="A1673" s="2">
        <v>1672</v>
      </c>
      <c r="B1673" t="s">
        <v>7939</v>
      </c>
      <c r="C1673" t="s">
        <v>9609</v>
      </c>
      <c r="D1673">
        <v>6.1978999999999997</v>
      </c>
      <c r="E1673">
        <v>-72.415899999999993</v>
      </c>
      <c r="F1673">
        <v>10</v>
      </c>
      <c r="G1673">
        <v>4.5999999999999996</v>
      </c>
      <c r="H1673" t="str">
        <f t="shared" si="78"/>
        <v>กลางคืน</v>
      </c>
      <c r="I1673" t="str">
        <f t="shared" si="79"/>
        <v>ตื้นมาก</v>
      </c>
      <c r="J1673">
        <f t="shared" si="80"/>
        <v>-4.5999999999999996</v>
      </c>
    </row>
    <row r="1674" spans="1:10" x14ac:dyDescent="0.35">
      <c r="A1674" s="2">
        <v>1673</v>
      </c>
      <c r="B1674" t="s">
        <v>7940</v>
      </c>
      <c r="C1674" t="s">
        <v>9610</v>
      </c>
      <c r="D1674">
        <v>6.798</v>
      </c>
      <c r="E1674">
        <v>-73.0411</v>
      </c>
      <c r="F1674">
        <v>166.03299999999999</v>
      </c>
      <c r="G1674">
        <v>4.5999999999999996</v>
      </c>
      <c r="H1674" t="str">
        <f t="shared" si="78"/>
        <v>กลางวัน</v>
      </c>
      <c r="I1674" t="str">
        <f t="shared" si="79"/>
        <v>ลึก</v>
      </c>
      <c r="J1674">
        <f t="shared" si="80"/>
        <v>-4.5999999999999996</v>
      </c>
    </row>
    <row r="1675" spans="1:10" x14ac:dyDescent="0.35">
      <c r="A1675" s="2">
        <v>1674</v>
      </c>
      <c r="B1675" t="s">
        <v>7941</v>
      </c>
      <c r="C1675" t="s">
        <v>9611</v>
      </c>
      <c r="D1675">
        <v>5.2446999999999999</v>
      </c>
      <c r="E1675">
        <v>-76.287099999999995</v>
      </c>
      <c r="F1675">
        <v>104.42</v>
      </c>
      <c r="G1675">
        <v>4.5</v>
      </c>
      <c r="H1675" t="str">
        <f t="shared" si="78"/>
        <v>กลางวัน</v>
      </c>
      <c r="I1675" t="str">
        <f t="shared" si="79"/>
        <v>ลึก</v>
      </c>
      <c r="J1675">
        <f t="shared" si="80"/>
        <v>-4.5</v>
      </c>
    </row>
    <row r="1676" spans="1:10" x14ac:dyDescent="0.35">
      <c r="A1676" s="2">
        <v>1675</v>
      </c>
      <c r="B1676" t="s">
        <v>7942</v>
      </c>
      <c r="C1676" t="s">
        <v>9612</v>
      </c>
      <c r="D1676">
        <v>11.2049</v>
      </c>
      <c r="E1676">
        <v>-62.298400000000001</v>
      </c>
      <c r="F1676">
        <v>129.779</v>
      </c>
      <c r="G1676">
        <v>4.7</v>
      </c>
      <c r="H1676" t="str">
        <f t="shared" si="78"/>
        <v>กลางคืน</v>
      </c>
      <c r="I1676" t="str">
        <f t="shared" si="79"/>
        <v>ลึก</v>
      </c>
      <c r="J1676">
        <f t="shared" si="80"/>
        <v>-4.7</v>
      </c>
    </row>
    <row r="1677" spans="1:10" x14ac:dyDescent="0.35">
      <c r="A1677" s="2">
        <v>1676</v>
      </c>
      <c r="B1677" t="s">
        <v>7943</v>
      </c>
      <c r="C1677" t="s">
        <v>9613</v>
      </c>
      <c r="D1677">
        <v>9.6410999999999998</v>
      </c>
      <c r="E1677">
        <v>-70.0077</v>
      </c>
      <c r="F1677">
        <v>10</v>
      </c>
      <c r="G1677">
        <v>4.8</v>
      </c>
      <c r="H1677" t="str">
        <f t="shared" si="78"/>
        <v>กลางคืน</v>
      </c>
      <c r="I1677" t="str">
        <f t="shared" si="79"/>
        <v>ตื้นมาก</v>
      </c>
      <c r="J1677">
        <f t="shared" si="80"/>
        <v>-4.8</v>
      </c>
    </row>
    <row r="1678" spans="1:10" x14ac:dyDescent="0.35">
      <c r="A1678" s="2">
        <v>1677</v>
      </c>
      <c r="B1678" t="s">
        <v>7944</v>
      </c>
      <c r="C1678" t="s">
        <v>9614</v>
      </c>
      <c r="D1678">
        <v>6.7412000000000001</v>
      </c>
      <c r="E1678">
        <v>-72.967399999999998</v>
      </c>
      <c r="F1678">
        <v>167.22900000000001</v>
      </c>
      <c r="G1678">
        <v>4.7</v>
      </c>
      <c r="H1678" t="str">
        <f t="shared" si="78"/>
        <v>กลางวัน</v>
      </c>
      <c r="I1678" t="str">
        <f t="shared" si="79"/>
        <v>ลึก</v>
      </c>
      <c r="J1678">
        <f t="shared" si="80"/>
        <v>-4.7</v>
      </c>
    </row>
    <row r="1679" spans="1:10" x14ac:dyDescent="0.35">
      <c r="A1679" s="2">
        <v>1678</v>
      </c>
      <c r="B1679" t="s">
        <v>7945</v>
      </c>
      <c r="C1679" t="s">
        <v>9615</v>
      </c>
      <c r="D1679">
        <v>9.2934999999999999</v>
      </c>
      <c r="E1679">
        <v>-69.930000000000007</v>
      </c>
      <c r="F1679">
        <v>10</v>
      </c>
      <c r="G1679">
        <v>4.7</v>
      </c>
      <c r="H1679" t="str">
        <f t="shared" si="78"/>
        <v>กลางคืน</v>
      </c>
      <c r="I1679" t="str">
        <f t="shared" si="79"/>
        <v>ตื้นมาก</v>
      </c>
      <c r="J1679">
        <f t="shared" si="80"/>
        <v>-4.7</v>
      </c>
    </row>
    <row r="1680" spans="1:10" x14ac:dyDescent="0.35">
      <c r="A1680" s="2">
        <v>1679</v>
      </c>
      <c r="B1680" t="s">
        <v>7946</v>
      </c>
      <c r="C1680" t="s">
        <v>9616</v>
      </c>
      <c r="D1680">
        <v>10.3713</v>
      </c>
      <c r="E1680">
        <v>-68.556399999999996</v>
      </c>
      <c r="F1680">
        <v>10</v>
      </c>
      <c r="G1680">
        <v>7.2</v>
      </c>
      <c r="H1680" t="str">
        <f t="shared" si="78"/>
        <v>กลางคืน</v>
      </c>
      <c r="I1680" t="str">
        <f t="shared" si="79"/>
        <v>ตื้นมาก</v>
      </c>
      <c r="J1680">
        <f t="shared" si="80"/>
        <v>-7.2</v>
      </c>
    </row>
    <row r="1681" spans="1:10" x14ac:dyDescent="0.35">
      <c r="A1681" s="2">
        <v>1680</v>
      </c>
      <c r="B1681" t="s">
        <v>7946</v>
      </c>
      <c r="C1681" t="s">
        <v>9617</v>
      </c>
      <c r="D1681">
        <v>10.595499999999999</v>
      </c>
      <c r="E1681">
        <v>-67.220500000000001</v>
      </c>
      <c r="F1681">
        <v>10</v>
      </c>
      <c r="G1681">
        <v>7.5</v>
      </c>
      <c r="H1681" t="str">
        <f t="shared" si="78"/>
        <v>กลางคืน</v>
      </c>
      <c r="I1681" t="str">
        <f t="shared" si="79"/>
        <v>ตื้นมาก</v>
      </c>
      <c r="J1681">
        <f t="shared" si="80"/>
        <v>-7.5</v>
      </c>
    </row>
    <row r="1682" spans="1:10" x14ac:dyDescent="0.35">
      <c r="A1682" s="2">
        <v>1681</v>
      </c>
      <c r="B1682" t="s">
        <v>7946</v>
      </c>
      <c r="C1682" t="s">
        <v>9618</v>
      </c>
      <c r="D1682">
        <v>10.900600000000001</v>
      </c>
      <c r="E1682">
        <v>-67.167500000000004</v>
      </c>
      <c r="F1682">
        <v>10</v>
      </c>
      <c r="G1682">
        <v>4.5</v>
      </c>
      <c r="H1682" t="str">
        <f t="shared" si="78"/>
        <v>กลางคืน</v>
      </c>
      <c r="I1682" t="str">
        <f t="shared" si="79"/>
        <v>ตื้นมาก</v>
      </c>
      <c r="J1682">
        <f t="shared" si="80"/>
        <v>-4.5</v>
      </c>
    </row>
    <row r="1683" spans="1:10" x14ac:dyDescent="0.35">
      <c r="A1683" s="2">
        <v>1682</v>
      </c>
      <c r="B1683" t="s">
        <v>7946</v>
      </c>
      <c r="C1683" t="s">
        <v>9619</v>
      </c>
      <c r="D1683">
        <v>10.8819</v>
      </c>
      <c r="E1683">
        <v>-67.028199999999998</v>
      </c>
      <c r="F1683">
        <v>10</v>
      </c>
      <c r="G1683">
        <v>5</v>
      </c>
      <c r="H1683" t="str">
        <f t="shared" si="78"/>
        <v>กลางคืน</v>
      </c>
      <c r="I1683" t="str">
        <f t="shared" si="79"/>
        <v>ตื้นมาก</v>
      </c>
      <c r="J1683">
        <f t="shared" si="80"/>
        <v>-5</v>
      </c>
    </row>
    <row r="1684" spans="1:10" x14ac:dyDescent="0.35">
      <c r="A1684" s="2">
        <v>1683</v>
      </c>
      <c r="B1684" t="s">
        <v>7947</v>
      </c>
      <c r="C1684" t="s">
        <v>9620</v>
      </c>
      <c r="D1684">
        <v>10.796799999999999</v>
      </c>
      <c r="E1684">
        <v>-67.601100000000002</v>
      </c>
      <c r="F1684">
        <v>10</v>
      </c>
      <c r="G1684">
        <v>4.7</v>
      </c>
      <c r="H1684" t="str">
        <f t="shared" si="78"/>
        <v>กลางคืน</v>
      </c>
      <c r="I1684" t="str">
        <f t="shared" si="79"/>
        <v>ตื้นมาก</v>
      </c>
      <c r="J1684">
        <f t="shared" si="80"/>
        <v>-4.7</v>
      </c>
    </row>
    <row r="1685" spans="1:10" x14ac:dyDescent="0.35">
      <c r="A1685" s="2">
        <v>1684</v>
      </c>
      <c r="B1685" t="s">
        <v>7948</v>
      </c>
      <c r="C1685" t="s">
        <v>9621</v>
      </c>
      <c r="D1685">
        <v>10.6767</v>
      </c>
      <c r="E1685">
        <v>-67.613299999999995</v>
      </c>
      <c r="F1685">
        <v>10</v>
      </c>
      <c r="G1685">
        <v>4.8</v>
      </c>
      <c r="H1685" t="str">
        <f t="shared" si="78"/>
        <v>กลางคืน</v>
      </c>
      <c r="I1685" t="str">
        <f t="shared" si="79"/>
        <v>ตื้นมาก</v>
      </c>
      <c r="J1685">
        <f t="shared" si="80"/>
        <v>-4.8</v>
      </c>
    </row>
    <row r="1686" spans="1:10" x14ac:dyDescent="0.35">
      <c r="A1686" s="2">
        <v>1685</v>
      </c>
      <c r="B1686" t="s">
        <v>7949</v>
      </c>
      <c r="C1686" t="s">
        <v>9622</v>
      </c>
      <c r="D1686">
        <v>10.6091</v>
      </c>
      <c r="E1686">
        <v>-68.369900000000001</v>
      </c>
      <c r="F1686">
        <v>10</v>
      </c>
      <c r="G1686">
        <v>4.5</v>
      </c>
      <c r="H1686" t="str">
        <f t="shared" si="78"/>
        <v>กลางวัน</v>
      </c>
      <c r="I1686" t="str">
        <f t="shared" si="79"/>
        <v>ตื้นมาก</v>
      </c>
      <c r="J1686">
        <f t="shared" si="80"/>
        <v>-4.5</v>
      </c>
    </row>
    <row r="1687" spans="1:10" x14ac:dyDescent="0.35">
      <c r="A1687" s="2">
        <v>1686</v>
      </c>
      <c r="B1687" t="s">
        <v>7950</v>
      </c>
      <c r="C1687" t="s">
        <v>9623</v>
      </c>
      <c r="D1687">
        <v>10.7743</v>
      </c>
      <c r="E1687">
        <v>-66.793800000000005</v>
      </c>
      <c r="F1687">
        <v>10</v>
      </c>
      <c r="G1687">
        <v>4.5999999999999996</v>
      </c>
      <c r="H1687" t="str">
        <f t="shared" si="78"/>
        <v>กลางวัน</v>
      </c>
      <c r="I1687" t="str">
        <f t="shared" si="79"/>
        <v>ตื้นมาก</v>
      </c>
      <c r="J1687">
        <f t="shared" si="80"/>
        <v>-4.5999999999999996</v>
      </c>
    </row>
    <row r="1688" spans="1:10" x14ac:dyDescent="0.35">
      <c r="A1688" s="2">
        <v>1687</v>
      </c>
      <c r="B1688" t="s">
        <v>7951</v>
      </c>
      <c r="C1688" t="s">
        <v>9624</v>
      </c>
      <c r="D1688">
        <v>10.7315</v>
      </c>
      <c r="E1688">
        <v>-62.729900000000001</v>
      </c>
      <c r="F1688">
        <v>117.121</v>
      </c>
      <c r="G1688">
        <v>4.5</v>
      </c>
      <c r="H1688" t="str">
        <f t="shared" si="78"/>
        <v>กลางวัน</v>
      </c>
      <c r="I1688" t="str">
        <f t="shared" si="79"/>
        <v>ลึก</v>
      </c>
      <c r="J1688">
        <f t="shared" si="80"/>
        <v>-4.5</v>
      </c>
    </row>
    <row r="1689" spans="1:10" x14ac:dyDescent="0.35">
      <c r="A1689" s="2">
        <v>1688</v>
      </c>
      <c r="B1689" t="s">
        <v>7952</v>
      </c>
      <c r="C1689" t="s">
        <v>9625</v>
      </c>
      <c r="D1689">
        <v>10.519299999999999</v>
      </c>
      <c r="E1689">
        <v>-68.558000000000007</v>
      </c>
      <c r="F1689">
        <v>10</v>
      </c>
      <c r="G1689">
        <v>4.5</v>
      </c>
      <c r="H1689" t="str">
        <f t="shared" si="78"/>
        <v>กลางคืน</v>
      </c>
      <c r="I1689" t="str">
        <f t="shared" si="79"/>
        <v>ตื้นมาก</v>
      </c>
      <c r="J1689">
        <f t="shared" si="80"/>
        <v>-4.5</v>
      </c>
    </row>
    <row r="1690" spans="1:10" x14ac:dyDescent="0.35">
      <c r="A1690" s="2">
        <v>1689</v>
      </c>
      <c r="B1690" t="s">
        <v>7953</v>
      </c>
      <c r="C1690" t="s">
        <v>9626</v>
      </c>
      <c r="D1690">
        <v>10.7234</v>
      </c>
      <c r="E1690">
        <v>-62.6404</v>
      </c>
      <c r="F1690">
        <v>88.024000000000001</v>
      </c>
      <c r="G1690">
        <v>4.5</v>
      </c>
      <c r="H1690" t="str">
        <f t="shared" si="78"/>
        <v>กลางคืน</v>
      </c>
      <c r="I1690" t="str">
        <f t="shared" si="79"/>
        <v>ลึก</v>
      </c>
      <c r="J1690">
        <f t="shared" si="80"/>
        <v>-4.5</v>
      </c>
    </row>
    <row r="1691" spans="1:10" x14ac:dyDescent="0.35">
      <c r="A1691" s="2">
        <v>1690</v>
      </c>
      <c r="B1691" t="s">
        <v>7954</v>
      </c>
      <c r="C1691" t="s">
        <v>9627</v>
      </c>
      <c r="D1691">
        <v>6.7762000000000002</v>
      </c>
      <c r="E1691">
        <v>-73.062299999999993</v>
      </c>
      <c r="F1691">
        <v>153.06800000000001</v>
      </c>
      <c r="G1691">
        <v>4.5999999999999996</v>
      </c>
      <c r="H1691" t="str">
        <f t="shared" si="78"/>
        <v>กลางคืน</v>
      </c>
      <c r="I1691" t="str">
        <f t="shared" si="79"/>
        <v>ลึก</v>
      </c>
      <c r="J1691">
        <f t="shared" si="80"/>
        <v>-4.5999999999999996</v>
      </c>
    </row>
    <row r="1692" spans="1:10" x14ac:dyDescent="0.35">
      <c r="A1692" s="2">
        <v>1691</v>
      </c>
      <c r="B1692" t="s">
        <v>7954</v>
      </c>
      <c r="C1692" t="s">
        <v>9628</v>
      </c>
      <c r="D1692">
        <v>10.8872</v>
      </c>
      <c r="E1692">
        <v>-62.247199999999999</v>
      </c>
      <c r="F1692">
        <v>102.27500000000001</v>
      </c>
      <c r="G1692">
        <v>4.8</v>
      </c>
      <c r="H1692" t="str">
        <f t="shared" si="78"/>
        <v>กลางวัน</v>
      </c>
      <c r="I1692" t="str">
        <f t="shared" si="79"/>
        <v>ลึก</v>
      </c>
      <c r="J1692">
        <f t="shared" si="80"/>
        <v>-4.8</v>
      </c>
    </row>
    <row r="1693" spans="1:10" x14ac:dyDescent="0.35">
      <c r="A1693" s="2">
        <v>1692</v>
      </c>
      <c r="B1693" t="s">
        <v>7955</v>
      </c>
      <c r="C1693" t="s">
        <v>9629</v>
      </c>
      <c r="D1693">
        <v>6.6868999999999996</v>
      </c>
      <c r="E1693">
        <v>-73.093599999999995</v>
      </c>
      <c r="F1693">
        <v>153.262</v>
      </c>
      <c r="G1693">
        <v>4.5</v>
      </c>
      <c r="H1693" t="str">
        <f t="shared" si="78"/>
        <v>กลางวัน</v>
      </c>
      <c r="I1693" t="str">
        <f t="shared" si="79"/>
        <v>ลึก</v>
      </c>
      <c r="J1693">
        <f t="shared" si="80"/>
        <v>-4.5</v>
      </c>
    </row>
    <row r="1694" spans="1:10" x14ac:dyDescent="0.35">
      <c r="A1694" s="2">
        <v>1693</v>
      </c>
      <c r="B1694" t="s">
        <v>7956</v>
      </c>
      <c r="C1694" t="s">
        <v>9630</v>
      </c>
      <c r="D1694">
        <v>4.8056000000000001</v>
      </c>
      <c r="E1694">
        <v>-72.704800000000006</v>
      </c>
      <c r="F1694">
        <v>10</v>
      </c>
      <c r="G1694">
        <v>4.5999999999999996</v>
      </c>
      <c r="H1694" t="str">
        <f t="shared" si="78"/>
        <v>กลางคืน</v>
      </c>
      <c r="I1694" t="str">
        <f t="shared" si="79"/>
        <v>ตื้นมาก</v>
      </c>
      <c r="J1694">
        <f t="shared" si="80"/>
        <v>-4.5999999999999996</v>
      </c>
    </row>
    <row r="1695" spans="1:10" x14ac:dyDescent="0.35">
      <c r="A1695" s="2">
        <v>1694</v>
      </c>
      <c r="B1695" t="s">
        <v>7957</v>
      </c>
      <c r="C1695" t="s">
        <v>9631</v>
      </c>
      <c r="D1695">
        <v>10.589</v>
      </c>
      <c r="E1695">
        <v>-68.680899999999994</v>
      </c>
      <c r="F1695">
        <v>10</v>
      </c>
      <c r="G1695">
        <v>4.5</v>
      </c>
      <c r="H1695" t="str">
        <f t="shared" si="78"/>
        <v>กลางคืน</v>
      </c>
      <c r="I1695" t="str">
        <f t="shared" si="79"/>
        <v>ตื้นมาก</v>
      </c>
      <c r="J1695">
        <f t="shared" si="80"/>
        <v>-4.5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C192-E9F2-4198-87EB-38B147B24E90}">
  <dimension ref="A1:E1695"/>
  <sheetViews>
    <sheetView workbookViewId="0"/>
  </sheetViews>
  <sheetFormatPr defaultRowHeight="14.5" x14ac:dyDescent="0.35"/>
  <cols>
    <col min="5" max="5" width="32.453125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13</v>
      </c>
    </row>
    <row r="2" spans="1:5" x14ac:dyDescent="0.35">
      <c r="A2">
        <v>7.44</v>
      </c>
      <c r="B2">
        <v>-72.099999999999994</v>
      </c>
      <c r="C2">
        <v>18.600000000000001</v>
      </c>
      <c r="D2">
        <v>5.77</v>
      </c>
      <c r="E2" t="s">
        <v>27</v>
      </c>
    </row>
    <row r="3" spans="1:5" x14ac:dyDescent="0.35">
      <c r="A3">
        <v>11.032</v>
      </c>
      <c r="B3">
        <v>-68.992999999999995</v>
      </c>
      <c r="C3">
        <v>13.2</v>
      </c>
      <c r="D3">
        <v>5.24</v>
      </c>
      <c r="E3" t="s">
        <v>33</v>
      </c>
    </row>
    <row r="4" spans="1:5" x14ac:dyDescent="0.35">
      <c r="A4">
        <v>10.932</v>
      </c>
      <c r="B4">
        <v>-69.055999999999997</v>
      </c>
      <c r="C4">
        <v>10.4</v>
      </c>
      <c r="D4">
        <v>5.22</v>
      </c>
      <c r="E4" t="s">
        <v>37</v>
      </c>
    </row>
    <row r="5" spans="1:5" x14ac:dyDescent="0.35">
      <c r="A5">
        <v>7.3109999999999999</v>
      </c>
      <c r="B5">
        <v>-76.072000000000003</v>
      </c>
      <c r="C5">
        <v>23.4</v>
      </c>
      <c r="D5">
        <v>5.71</v>
      </c>
      <c r="E5" t="s">
        <v>41</v>
      </c>
    </row>
    <row r="6" spans="1:5" x14ac:dyDescent="0.35">
      <c r="A6">
        <v>2.44</v>
      </c>
      <c r="B6">
        <v>-75.361999999999995</v>
      </c>
      <c r="C6">
        <v>15</v>
      </c>
      <c r="D6">
        <v>5.31</v>
      </c>
      <c r="E6" t="s">
        <v>45</v>
      </c>
    </row>
    <row r="7" spans="1:5" x14ac:dyDescent="0.35">
      <c r="A7">
        <v>6.8559999999999999</v>
      </c>
      <c r="B7">
        <v>-73.073999999999998</v>
      </c>
      <c r="C7">
        <v>160</v>
      </c>
      <c r="D7">
        <v>5.0999999999999996</v>
      </c>
      <c r="E7" t="s">
        <v>51</v>
      </c>
    </row>
    <row r="8" spans="1:5" x14ac:dyDescent="0.35">
      <c r="A8">
        <v>11.035</v>
      </c>
      <c r="B8">
        <v>-73.406000000000006</v>
      </c>
      <c r="C8">
        <v>61</v>
      </c>
      <c r="D8">
        <v>4.5</v>
      </c>
      <c r="E8" t="s">
        <v>55</v>
      </c>
    </row>
    <row r="9" spans="1:5" x14ac:dyDescent="0.35">
      <c r="A9">
        <v>6.9429999999999996</v>
      </c>
      <c r="B9">
        <v>-75.337000000000003</v>
      </c>
      <c r="C9">
        <v>66</v>
      </c>
      <c r="D9">
        <v>5.3</v>
      </c>
      <c r="E9" t="s">
        <v>59</v>
      </c>
    </row>
    <row r="10" spans="1:5" x14ac:dyDescent="0.35">
      <c r="A10">
        <v>6.8449999999999998</v>
      </c>
      <c r="B10">
        <v>-73.058000000000007</v>
      </c>
      <c r="C10">
        <v>160</v>
      </c>
      <c r="D10">
        <v>4.8</v>
      </c>
      <c r="E10" t="s">
        <v>63</v>
      </c>
    </row>
    <row r="11" spans="1:5" x14ac:dyDescent="0.35">
      <c r="A11">
        <v>4.6310000000000002</v>
      </c>
      <c r="B11">
        <v>-76.028000000000006</v>
      </c>
      <c r="C11">
        <v>84</v>
      </c>
      <c r="D11">
        <v>5</v>
      </c>
      <c r="E11" t="s">
        <v>67</v>
      </c>
    </row>
    <row r="12" spans="1:5" x14ac:dyDescent="0.35">
      <c r="A12">
        <v>6.8819999999999997</v>
      </c>
      <c r="B12">
        <v>-72.992999999999995</v>
      </c>
      <c r="C12">
        <v>162</v>
      </c>
      <c r="D12">
        <v>4.5999999999999996</v>
      </c>
      <c r="E12" t="s">
        <v>71</v>
      </c>
    </row>
    <row r="13" spans="1:5" x14ac:dyDescent="0.35">
      <c r="A13">
        <v>6.8220000000000001</v>
      </c>
      <c r="B13">
        <v>-73.003</v>
      </c>
      <c r="C13">
        <v>162</v>
      </c>
      <c r="D13">
        <v>5</v>
      </c>
      <c r="E13" t="s">
        <v>75</v>
      </c>
    </row>
    <row r="14" spans="1:5" x14ac:dyDescent="0.35">
      <c r="A14">
        <v>6.835</v>
      </c>
      <c r="B14">
        <v>-73.042000000000002</v>
      </c>
      <c r="C14">
        <v>156</v>
      </c>
      <c r="D14">
        <v>5</v>
      </c>
      <c r="E14" t="s">
        <v>79</v>
      </c>
    </row>
    <row r="15" spans="1:5" x14ac:dyDescent="0.35">
      <c r="A15">
        <v>4.6909999999999998</v>
      </c>
      <c r="B15">
        <v>-75.628</v>
      </c>
      <c r="C15">
        <v>158</v>
      </c>
      <c r="D15">
        <v>6.2</v>
      </c>
      <c r="E15" t="s">
        <v>83</v>
      </c>
    </row>
    <row r="16" spans="1:5" x14ac:dyDescent="0.35">
      <c r="A16">
        <v>9.1419999999999995</v>
      </c>
      <c r="B16">
        <v>-74.256</v>
      </c>
      <c r="C16">
        <v>85</v>
      </c>
      <c r="D16">
        <v>4.7</v>
      </c>
      <c r="E16" t="s">
        <v>87</v>
      </c>
    </row>
    <row r="17" spans="1:5" x14ac:dyDescent="0.35">
      <c r="A17">
        <v>6.7850000000000001</v>
      </c>
      <c r="B17">
        <v>-72.997</v>
      </c>
      <c r="C17">
        <v>157</v>
      </c>
      <c r="D17">
        <v>5.3</v>
      </c>
      <c r="E17" t="s">
        <v>91</v>
      </c>
    </row>
    <row r="18" spans="1:5" x14ac:dyDescent="0.35">
      <c r="A18">
        <v>5.1619999999999999</v>
      </c>
      <c r="B18">
        <v>-75.813000000000002</v>
      </c>
      <c r="C18">
        <v>118</v>
      </c>
      <c r="D18">
        <v>5.5</v>
      </c>
      <c r="E18" t="s">
        <v>95</v>
      </c>
    </row>
    <row r="19" spans="1:5" x14ac:dyDescent="0.35">
      <c r="A19">
        <v>6.8330000000000002</v>
      </c>
      <c r="B19">
        <v>-72.954999999999998</v>
      </c>
      <c r="C19">
        <v>160</v>
      </c>
      <c r="D19">
        <v>4.5</v>
      </c>
      <c r="E19" t="s">
        <v>99</v>
      </c>
    </row>
    <row r="20" spans="1:5" x14ac:dyDescent="0.35">
      <c r="A20">
        <v>5.0789999999999997</v>
      </c>
      <c r="B20">
        <v>-72.754000000000005</v>
      </c>
      <c r="C20">
        <v>68</v>
      </c>
      <c r="D20">
        <v>4.8</v>
      </c>
      <c r="E20" t="s">
        <v>103</v>
      </c>
    </row>
    <row r="21" spans="1:5" x14ac:dyDescent="0.35">
      <c r="A21">
        <v>6.8680000000000003</v>
      </c>
      <c r="B21">
        <v>-72.977999999999994</v>
      </c>
      <c r="C21">
        <v>163</v>
      </c>
      <c r="D21">
        <v>4.5</v>
      </c>
      <c r="E21" t="s">
        <v>107</v>
      </c>
    </row>
    <row r="22" spans="1:5" x14ac:dyDescent="0.35">
      <c r="A22">
        <v>6.79</v>
      </c>
      <c r="B22">
        <v>-72.981999999999999</v>
      </c>
      <c r="C22">
        <v>156</v>
      </c>
      <c r="D22">
        <v>5.7</v>
      </c>
      <c r="E22" t="s">
        <v>111</v>
      </c>
    </row>
    <row r="23" spans="1:5" x14ac:dyDescent="0.35">
      <c r="A23">
        <v>6.8620000000000001</v>
      </c>
      <c r="B23">
        <v>-73.051000000000002</v>
      </c>
      <c r="C23">
        <v>161</v>
      </c>
      <c r="D23">
        <v>4.5</v>
      </c>
      <c r="E23" t="s">
        <v>115</v>
      </c>
    </row>
    <row r="24" spans="1:5" x14ac:dyDescent="0.35">
      <c r="A24">
        <v>6.806</v>
      </c>
      <c r="B24">
        <v>-72.994</v>
      </c>
      <c r="C24">
        <v>158</v>
      </c>
      <c r="D24">
        <v>4.7</v>
      </c>
      <c r="E24" t="s">
        <v>119</v>
      </c>
    </row>
    <row r="25" spans="1:5" x14ac:dyDescent="0.35">
      <c r="A25">
        <v>7.3449999999999998</v>
      </c>
      <c r="B25">
        <v>-72.831999999999994</v>
      </c>
      <c r="C25">
        <v>181</v>
      </c>
      <c r="D25">
        <v>5.7</v>
      </c>
      <c r="E25" t="s">
        <v>123</v>
      </c>
    </row>
    <row r="26" spans="1:5" x14ac:dyDescent="0.35">
      <c r="A26">
        <v>10.353</v>
      </c>
      <c r="B26">
        <v>-62.494</v>
      </c>
      <c r="C26">
        <v>122</v>
      </c>
      <c r="D26">
        <v>4.7</v>
      </c>
      <c r="E26" t="s">
        <v>127</v>
      </c>
    </row>
    <row r="27" spans="1:5" x14ac:dyDescent="0.35">
      <c r="A27">
        <v>6.8570000000000002</v>
      </c>
      <c r="B27">
        <v>-73.004999999999995</v>
      </c>
      <c r="C27">
        <v>165</v>
      </c>
      <c r="D27">
        <v>4.5999999999999996</v>
      </c>
      <c r="E27" t="s">
        <v>131</v>
      </c>
    </row>
    <row r="28" spans="1:5" x14ac:dyDescent="0.35">
      <c r="A28">
        <v>2.968</v>
      </c>
      <c r="B28">
        <v>-74.86</v>
      </c>
      <c r="C28">
        <v>42</v>
      </c>
      <c r="D28">
        <v>5.2</v>
      </c>
      <c r="E28" t="s">
        <v>135</v>
      </c>
    </row>
    <row r="29" spans="1:5" x14ac:dyDescent="0.35">
      <c r="A29">
        <v>6.843</v>
      </c>
      <c r="B29">
        <v>-73.075999999999993</v>
      </c>
      <c r="C29">
        <v>151</v>
      </c>
      <c r="D29">
        <v>5</v>
      </c>
      <c r="E29" t="s">
        <v>139</v>
      </c>
    </row>
    <row r="30" spans="1:5" x14ac:dyDescent="0.35">
      <c r="A30">
        <v>7.2549999999999999</v>
      </c>
      <c r="B30">
        <v>-74.344999999999999</v>
      </c>
      <c r="C30">
        <v>18</v>
      </c>
      <c r="D30">
        <v>5</v>
      </c>
      <c r="E30" t="s">
        <v>143</v>
      </c>
    </row>
    <row r="31" spans="1:5" x14ac:dyDescent="0.35">
      <c r="A31">
        <v>6.766</v>
      </c>
      <c r="B31">
        <v>-72.962000000000003</v>
      </c>
      <c r="C31">
        <v>171</v>
      </c>
      <c r="D31">
        <v>4.5999999999999996</v>
      </c>
      <c r="E31" t="s">
        <v>147</v>
      </c>
    </row>
    <row r="32" spans="1:5" x14ac:dyDescent="0.35">
      <c r="A32">
        <v>6.8259999999999996</v>
      </c>
      <c r="B32">
        <v>-72.846000000000004</v>
      </c>
      <c r="C32">
        <v>164</v>
      </c>
      <c r="D32">
        <v>4.8</v>
      </c>
      <c r="E32" t="s">
        <v>151</v>
      </c>
    </row>
    <row r="33" spans="1:5" x14ac:dyDescent="0.35">
      <c r="A33">
        <v>6.8410000000000002</v>
      </c>
      <c r="B33">
        <v>-73.037000000000006</v>
      </c>
      <c r="C33">
        <v>160</v>
      </c>
      <c r="D33">
        <v>5.0999999999999996</v>
      </c>
      <c r="E33" t="s">
        <v>79</v>
      </c>
    </row>
    <row r="34" spans="1:5" x14ac:dyDescent="0.35">
      <c r="A34">
        <v>3.9769999999999999</v>
      </c>
      <c r="B34">
        <v>-74.302000000000007</v>
      </c>
      <c r="C34">
        <v>66</v>
      </c>
      <c r="D34">
        <v>4.9000000000000004</v>
      </c>
      <c r="E34" t="s">
        <v>158</v>
      </c>
    </row>
    <row r="35" spans="1:5" x14ac:dyDescent="0.35">
      <c r="A35">
        <v>6.91</v>
      </c>
      <c r="B35">
        <v>-72.906999999999996</v>
      </c>
      <c r="C35">
        <v>138</v>
      </c>
      <c r="D35">
        <v>4.5</v>
      </c>
      <c r="E35" t="s">
        <v>162</v>
      </c>
    </row>
    <row r="36" spans="1:5" x14ac:dyDescent="0.35">
      <c r="A36">
        <v>6.78</v>
      </c>
      <c r="B36">
        <v>-72.959000000000003</v>
      </c>
      <c r="C36">
        <v>164</v>
      </c>
      <c r="D36">
        <v>4.5999999999999996</v>
      </c>
      <c r="E36" t="s">
        <v>166</v>
      </c>
    </row>
    <row r="37" spans="1:5" x14ac:dyDescent="0.35">
      <c r="A37">
        <v>6.8120000000000003</v>
      </c>
      <c r="B37">
        <v>-73.111000000000004</v>
      </c>
      <c r="C37">
        <v>154</v>
      </c>
      <c r="D37">
        <v>4.5999999999999996</v>
      </c>
      <c r="E37" t="s">
        <v>170</v>
      </c>
    </row>
    <row r="38" spans="1:5" x14ac:dyDescent="0.35">
      <c r="A38">
        <v>12.856999999999999</v>
      </c>
      <c r="B38">
        <v>-70.73</v>
      </c>
      <c r="C38">
        <v>33</v>
      </c>
      <c r="D38">
        <v>4.7</v>
      </c>
      <c r="E38" t="s">
        <v>174</v>
      </c>
    </row>
    <row r="39" spans="1:5" x14ac:dyDescent="0.35">
      <c r="A39">
        <v>6.8949999999999996</v>
      </c>
      <c r="B39">
        <v>-72.932000000000002</v>
      </c>
      <c r="C39">
        <v>24</v>
      </c>
      <c r="D39">
        <v>5</v>
      </c>
      <c r="E39" t="s">
        <v>178</v>
      </c>
    </row>
    <row r="40" spans="1:5" x14ac:dyDescent="0.35">
      <c r="A40">
        <v>4.7519999999999998</v>
      </c>
      <c r="B40">
        <v>-76.147999999999996</v>
      </c>
      <c r="C40">
        <v>87</v>
      </c>
      <c r="D40">
        <v>5.0999999999999996</v>
      </c>
      <c r="E40" t="s">
        <v>182</v>
      </c>
    </row>
    <row r="41" spans="1:5" x14ac:dyDescent="0.35">
      <c r="A41">
        <v>6.827</v>
      </c>
      <c r="B41">
        <v>-73.010000000000005</v>
      </c>
      <c r="C41">
        <v>159</v>
      </c>
      <c r="D41">
        <v>4.9000000000000004</v>
      </c>
      <c r="E41" t="s">
        <v>75</v>
      </c>
    </row>
    <row r="42" spans="1:5" x14ac:dyDescent="0.35">
      <c r="A42">
        <v>10.563000000000001</v>
      </c>
      <c r="B42">
        <v>-63.381999999999998</v>
      </c>
      <c r="C42">
        <v>34</v>
      </c>
      <c r="D42">
        <v>6.1</v>
      </c>
      <c r="E42" t="s">
        <v>190</v>
      </c>
    </row>
    <row r="43" spans="1:5" x14ac:dyDescent="0.35">
      <c r="A43">
        <v>4.9139999999999997</v>
      </c>
      <c r="B43">
        <v>-73.341999999999999</v>
      </c>
      <c r="C43">
        <v>72</v>
      </c>
      <c r="D43">
        <v>4.5</v>
      </c>
      <c r="E43" t="s">
        <v>194</v>
      </c>
    </row>
    <row r="44" spans="1:5" x14ac:dyDescent="0.35">
      <c r="A44">
        <v>6.64</v>
      </c>
      <c r="B44">
        <v>-73.748000000000005</v>
      </c>
      <c r="C44">
        <v>49</v>
      </c>
      <c r="D44">
        <v>4.9000000000000004</v>
      </c>
      <c r="E44" t="s">
        <v>198</v>
      </c>
    </row>
    <row r="45" spans="1:5" x14ac:dyDescent="0.35">
      <c r="A45">
        <v>6.6870000000000003</v>
      </c>
      <c r="B45">
        <v>-72.863</v>
      </c>
      <c r="C45">
        <v>172</v>
      </c>
      <c r="D45">
        <v>4.7</v>
      </c>
      <c r="E45" t="s">
        <v>202</v>
      </c>
    </row>
    <row r="46" spans="1:5" x14ac:dyDescent="0.35">
      <c r="A46">
        <v>6.8719999999999999</v>
      </c>
      <c r="B46">
        <v>-73.007999999999996</v>
      </c>
      <c r="C46">
        <v>162</v>
      </c>
      <c r="D46">
        <v>5</v>
      </c>
      <c r="E46" t="s">
        <v>206</v>
      </c>
    </row>
    <row r="47" spans="1:5" x14ac:dyDescent="0.35">
      <c r="A47">
        <v>12.776</v>
      </c>
      <c r="B47">
        <v>-71.111000000000004</v>
      </c>
      <c r="C47">
        <v>33</v>
      </c>
      <c r="D47">
        <v>4.7</v>
      </c>
      <c r="E47" t="s">
        <v>210</v>
      </c>
    </row>
    <row r="48" spans="1:5" x14ac:dyDescent="0.35">
      <c r="A48">
        <v>2.5419999999999998</v>
      </c>
      <c r="B48">
        <v>-75.718000000000004</v>
      </c>
      <c r="C48">
        <v>240</v>
      </c>
      <c r="D48">
        <v>4.5</v>
      </c>
      <c r="E48" t="s">
        <v>214</v>
      </c>
    </row>
    <row r="49" spans="1:5" x14ac:dyDescent="0.35">
      <c r="A49">
        <v>6.875</v>
      </c>
      <c r="B49">
        <v>-72.977000000000004</v>
      </c>
      <c r="C49">
        <v>157</v>
      </c>
      <c r="D49">
        <v>4.5999999999999996</v>
      </c>
      <c r="E49" t="s">
        <v>218</v>
      </c>
    </row>
    <row r="50" spans="1:5" x14ac:dyDescent="0.35">
      <c r="A50">
        <v>6.8390000000000004</v>
      </c>
      <c r="B50">
        <v>-73.001999999999995</v>
      </c>
      <c r="C50">
        <v>160</v>
      </c>
      <c r="D50">
        <v>4.8</v>
      </c>
      <c r="E50" t="s">
        <v>222</v>
      </c>
    </row>
    <row r="51" spans="1:5" x14ac:dyDescent="0.35">
      <c r="A51">
        <v>6.7990000000000004</v>
      </c>
      <c r="B51">
        <v>-73.036000000000001</v>
      </c>
      <c r="C51">
        <v>160</v>
      </c>
      <c r="D51">
        <v>5.4</v>
      </c>
      <c r="E51" t="s">
        <v>226</v>
      </c>
    </row>
    <row r="52" spans="1:5" x14ac:dyDescent="0.35">
      <c r="A52">
        <v>9.2870000000000008</v>
      </c>
      <c r="B52">
        <v>-70.647000000000006</v>
      </c>
      <c r="C52">
        <v>42</v>
      </c>
      <c r="D52">
        <v>4.5999999999999996</v>
      </c>
      <c r="E52" t="s">
        <v>230</v>
      </c>
    </row>
    <row r="53" spans="1:5" x14ac:dyDescent="0.35">
      <c r="A53">
        <v>2.6909999999999998</v>
      </c>
      <c r="B53">
        <v>-71.418000000000006</v>
      </c>
      <c r="C53">
        <v>43</v>
      </c>
      <c r="D53">
        <v>5.8</v>
      </c>
      <c r="E53" t="s">
        <v>234</v>
      </c>
    </row>
    <row r="54" spans="1:5" x14ac:dyDescent="0.35">
      <c r="A54">
        <v>2.5499999999999998</v>
      </c>
      <c r="B54">
        <v>-71.78</v>
      </c>
      <c r="C54">
        <v>66</v>
      </c>
      <c r="D54">
        <v>4.8</v>
      </c>
      <c r="E54" t="s">
        <v>238</v>
      </c>
    </row>
    <row r="55" spans="1:5" x14ac:dyDescent="0.35">
      <c r="A55">
        <v>2.569</v>
      </c>
      <c r="B55">
        <v>-71.242999999999995</v>
      </c>
      <c r="C55">
        <v>22</v>
      </c>
      <c r="D55">
        <v>4.9000000000000004</v>
      </c>
      <c r="E55" t="s">
        <v>242</v>
      </c>
    </row>
    <row r="56" spans="1:5" x14ac:dyDescent="0.35">
      <c r="A56">
        <v>10.542999999999999</v>
      </c>
      <c r="B56">
        <v>-63.423000000000002</v>
      </c>
      <c r="C56">
        <v>33</v>
      </c>
      <c r="D56">
        <v>5.3</v>
      </c>
      <c r="E56" t="s">
        <v>246</v>
      </c>
    </row>
    <row r="57" spans="1:5" x14ac:dyDescent="0.35">
      <c r="A57">
        <v>6.8689999999999998</v>
      </c>
      <c r="B57">
        <v>-73.058999999999997</v>
      </c>
      <c r="C57">
        <v>165</v>
      </c>
      <c r="D57">
        <v>4.5</v>
      </c>
      <c r="E57" t="s">
        <v>115</v>
      </c>
    </row>
    <row r="58" spans="1:5" x14ac:dyDescent="0.35">
      <c r="A58">
        <v>11.534000000000001</v>
      </c>
      <c r="B58">
        <v>-74.978999999999999</v>
      </c>
      <c r="C58">
        <v>10</v>
      </c>
      <c r="D58">
        <v>6.32</v>
      </c>
      <c r="E58" t="s">
        <v>253</v>
      </c>
    </row>
    <row r="59" spans="1:5" x14ac:dyDescent="0.35">
      <c r="A59">
        <v>2.774</v>
      </c>
      <c r="B59">
        <v>-75.283000000000001</v>
      </c>
      <c r="C59">
        <v>86</v>
      </c>
      <c r="D59">
        <v>4.5999999999999996</v>
      </c>
      <c r="E59" t="s">
        <v>257</v>
      </c>
    </row>
    <row r="60" spans="1:5" x14ac:dyDescent="0.35">
      <c r="A60">
        <v>10.781000000000001</v>
      </c>
      <c r="B60">
        <v>-62.604999999999997</v>
      </c>
      <c r="C60">
        <v>111</v>
      </c>
      <c r="D60">
        <v>4.8</v>
      </c>
      <c r="E60" t="s">
        <v>261</v>
      </c>
    </row>
    <row r="61" spans="1:5" x14ac:dyDescent="0.35">
      <c r="A61">
        <v>6.2709999999999999</v>
      </c>
      <c r="B61">
        <v>-73.168000000000006</v>
      </c>
      <c r="C61">
        <v>54</v>
      </c>
      <c r="D61">
        <v>4.9000000000000004</v>
      </c>
      <c r="E61" t="s">
        <v>265</v>
      </c>
    </row>
    <row r="62" spans="1:5" x14ac:dyDescent="0.35">
      <c r="A62">
        <v>5.1159999999999997</v>
      </c>
      <c r="B62">
        <v>-72.706999999999994</v>
      </c>
      <c r="C62">
        <v>67</v>
      </c>
      <c r="D62">
        <v>4.5</v>
      </c>
      <c r="E62" t="s">
        <v>269</v>
      </c>
    </row>
    <row r="63" spans="1:5" x14ac:dyDescent="0.35">
      <c r="A63">
        <v>11.084</v>
      </c>
      <c r="B63">
        <v>-62.658000000000001</v>
      </c>
      <c r="C63">
        <v>103</v>
      </c>
      <c r="D63">
        <v>4.9000000000000004</v>
      </c>
      <c r="E63" t="s">
        <v>273</v>
      </c>
    </row>
    <row r="64" spans="1:5" x14ac:dyDescent="0.35">
      <c r="A64">
        <v>6.8559999999999999</v>
      </c>
      <c r="B64">
        <v>-73.072000000000003</v>
      </c>
      <c r="C64">
        <v>162</v>
      </c>
      <c r="D64">
        <v>4.5</v>
      </c>
      <c r="E64" t="s">
        <v>51</v>
      </c>
    </row>
    <row r="65" spans="1:5" x14ac:dyDescent="0.35">
      <c r="A65">
        <v>7.5430000000000001</v>
      </c>
      <c r="B65">
        <v>-73.108000000000004</v>
      </c>
      <c r="C65">
        <v>162</v>
      </c>
      <c r="D65">
        <v>4.9000000000000004</v>
      </c>
      <c r="E65" t="s">
        <v>280</v>
      </c>
    </row>
    <row r="66" spans="1:5" x14ac:dyDescent="0.35">
      <c r="A66">
        <v>6.891</v>
      </c>
      <c r="B66">
        <v>-73.132000000000005</v>
      </c>
      <c r="C66">
        <v>161</v>
      </c>
      <c r="D66">
        <v>4.5999999999999996</v>
      </c>
      <c r="E66" t="s">
        <v>284</v>
      </c>
    </row>
    <row r="67" spans="1:5" x14ac:dyDescent="0.35">
      <c r="A67">
        <v>9.0370000000000008</v>
      </c>
      <c r="B67">
        <v>-69.947999999999993</v>
      </c>
      <c r="C67">
        <v>51</v>
      </c>
      <c r="D67">
        <v>5.6</v>
      </c>
      <c r="E67" t="s">
        <v>288</v>
      </c>
    </row>
    <row r="68" spans="1:5" x14ac:dyDescent="0.35">
      <c r="A68">
        <v>9.218</v>
      </c>
      <c r="B68">
        <v>-69.872</v>
      </c>
      <c r="C68">
        <v>35</v>
      </c>
      <c r="D68">
        <v>4.5</v>
      </c>
      <c r="E68" t="s">
        <v>292</v>
      </c>
    </row>
    <row r="69" spans="1:5" x14ac:dyDescent="0.35">
      <c r="A69">
        <v>9.173</v>
      </c>
      <c r="B69">
        <v>-69.844999999999999</v>
      </c>
      <c r="C69">
        <v>44</v>
      </c>
      <c r="D69">
        <v>4.8</v>
      </c>
      <c r="E69" t="s">
        <v>296</v>
      </c>
    </row>
    <row r="70" spans="1:5" x14ac:dyDescent="0.35">
      <c r="A70">
        <v>6.9119999999999999</v>
      </c>
      <c r="B70">
        <v>-72.995000000000005</v>
      </c>
      <c r="C70">
        <v>156</v>
      </c>
      <c r="D70">
        <v>4.5999999999999996</v>
      </c>
      <c r="E70" t="s">
        <v>300</v>
      </c>
    </row>
    <row r="71" spans="1:5" x14ac:dyDescent="0.35">
      <c r="A71">
        <v>6.7729999999999997</v>
      </c>
      <c r="B71">
        <v>-73.046999999999997</v>
      </c>
      <c r="C71">
        <v>165</v>
      </c>
      <c r="D71">
        <v>5</v>
      </c>
      <c r="E71" t="s">
        <v>304</v>
      </c>
    </row>
    <row r="72" spans="1:5" x14ac:dyDescent="0.35">
      <c r="A72">
        <v>9.3350000000000009</v>
      </c>
      <c r="B72">
        <v>-69.697000000000003</v>
      </c>
      <c r="C72">
        <v>33</v>
      </c>
      <c r="D72">
        <v>4.7</v>
      </c>
      <c r="E72" t="s">
        <v>308</v>
      </c>
    </row>
    <row r="73" spans="1:5" x14ac:dyDescent="0.35">
      <c r="A73">
        <v>6.9050000000000002</v>
      </c>
      <c r="B73">
        <v>-73.093999999999994</v>
      </c>
      <c r="C73">
        <v>170</v>
      </c>
      <c r="D73">
        <v>4.8</v>
      </c>
      <c r="E73" t="s">
        <v>312</v>
      </c>
    </row>
    <row r="74" spans="1:5" x14ac:dyDescent="0.35">
      <c r="A74">
        <v>5.5940000000000003</v>
      </c>
      <c r="B74">
        <v>-72.48</v>
      </c>
      <c r="C74">
        <v>42</v>
      </c>
      <c r="D74">
        <v>4.5999999999999996</v>
      </c>
      <c r="E74" t="s">
        <v>316</v>
      </c>
    </row>
    <row r="75" spans="1:5" x14ac:dyDescent="0.35">
      <c r="A75">
        <v>10.039999999999999</v>
      </c>
      <c r="B75">
        <v>-69.754999999999995</v>
      </c>
      <c r="C75">
        <v>33</v>
      </c>
      <c r="D75">
        <v>6.1</v>
      </c>
      <c r="E75" t="s">
        <v>320</v>
      </c>
    </row>
    <row r="76" spans="1:5" x14ac:dyDescent="0.35">
      <c r="A76">
        <v>10.125999999999999</v>
      </c>
      <c r="B76">
        <v>-75.694999999999993</v>
      </c>
      <c r="C76">
        <v>52</v>
      </c>
      <c r="D76">
        <v>5.5</v>
      </c>
      <c r="E76" t="s">
        <v>324</v>
      </c>
    </row>
    <row r="77" spans="1:5" x14ac:dyDescent="0.35">
      <c r="A77">
        <v>4.8129999999999997</v>
      </c>
      <c r="B77">
        <v>-75.757000000000005</v>
      </c>
      <c r="C77">
        <v>144</v>
      </c>
      <c r="D77">
        <v>5.2</v>
      </c>
      <c r="E77" t="s">
        <v>328</v>
      </c>
    </row>
    <row r="78" spans="1:5" x14ac:dyDescent="0.35">
      <c r="A78">
        <v>6.7149999999999999</v>
      </c>
      <c r="B78">
        <v>-73.14</v>
      </c>
      <c r="C78">
        <v>162</v>
      </c>
      <c r="D78">
        <v>5</v>
      </c>
      <c r="E78" t="s">
        <v>332</v>
      </c>
    </row>
    <row r="79" spans="1:5" x14ac:dyDescent="0.35">
      <c r="A79">
        <v>6.7960000000000003</v>
      </c>
      <c r="B79">
        <v>-73.025000000000006</v>
      </c>
      <c r="C79">
        <v>163</v>
      </c>
      <c r="D79">
        <v>4.7</v>
      </c>
      <c r="E79" t="s">
        <v>336</v>
      </c>
    </row>
    <row r="80" spans="1:5" x14ac:dyDescent="0.35">
      <c r="A80">
        <v>11.875</v>
      </c>
      <c r="B80">
        <v>-72.057000000000002</v>
      </c>
      <c r="C80">
        <v>43</v>
      </c>
      <c r="D80">
        <v>4.5</v>
      </c>
      <c r="E80" t="s">
        <v>340</v>
      </c>
    </row>
    <row r="81" spans="1:5" x14ac:dyDescent="0.35">
      <c r="A81">
        <v>4.6159999999999997</v>
      </c>
      <c r="B81">
        <v>-75.959000000000003</v>
      </c>
      <c r="C81">
        <v>150</v>
      </c>
      <c r="D81">
        <v>4.5999999999999996</v>
      </c>
      <c r="E81" t="s">
        <v>344</v>
      </c>
    </row>
    <row r="82" spans="1:5" x14ac:dyDescent="0.35">
      <c r="A82">
        <v>10.234</v>
      </c>
      <c r="B82">
        <v>-75.66</v>
      </c>
      <c r="C82">
        <v>34</v>
      </c>
      <c r="D82">
        <v>5.0999999999999996</v>
      </c>
      <c r="E82" t="s">
        <v>348</v>
      </c>
    </row>
    <row r="83" spans="1:5" x14ac:dyDescent="0.35">
      <c r="A83">
        <v>6.8250000000000002</v>
      </c>
      <c r="B83">
        <v>-73.046999999999997</v>
      </c>
      <c r="C83">
        <v>155</v>
      </c>
      <c r="D83">
        <v>4.8</v>
      </c>
      <c r="E83" t="s">
        <v>79</v>
      </c>
    </row>
    <row r="84" spans="1:5" x14ac:dyDescent="0.35">
      <c r="A84">
        <v>6.84</v>
      </c>
      <c r="B84">
        <v>-73.046000000000006</v>
      </c>
      <c r="C84">
        <v>159</v>
      </c>
      <c r="D84">
        <v>4.8</v>
      </c>
      <c r="E84" t="s">
        <v>355</v>
      </c>
    </row>
    <row r="85" spans="1:5" x14ac:dyDescent="0.35">
      <c r="A85">
        <v>6.8490000000000002</v>
      </c>
      <c r="B85">
        <v>-72.968999999999994</v>
      </c>
      <c r="C85">
        <v>164</v>
      </c>
      <c r="D85">
        <v>4.5999999999999996</v>
      </c>
      <c r="E85" t="s">
        <v>359</v>
      </c>
    </row>
    <row r="86" spans="1:5" x14ac:dyDescent="0.35">
      <c r="A86">
        <v>12.805</v>
      </c>
      <c r="B86">
        <v>-71.072000000000003</v>
      </c>
      <c r="C86">
        <v>26</v>
      </c>
      <c r="D86">
        <v>4.5999999999999996</v>
      </c>
      <c r="E86" t="s">
        <v>210</v>
      </c>
    </row>
    <row r="87" spans="1:5" x14ac:dyDescent="0.35">
      <c r="A87">
        <v>11.489000000000001</v>
      </c>
      <c r="B87">
        <v>-62.298000000000002</v>
      </c>
      <c r="C87">
        <v>121</v>
      </c>
      <c r="D87">
        <v>4.9000000000000004</v>
      </c>
      <c r="E87" t="s">
        <v>366</v>
      </c>
    </row>
    <row r="88" spans="1:5" x14ac:dyDescent="0.35">
      <c r="A88">
        <v>10.613</v>
      </c>
      <c r="B88">
        <v>-63.284999999999997</v>
      </c>
      <c r="C88">
        <v>16</v>
      </c>
      <c r="D88">
        <v>4.5999999999999996</v>
      </c>
      <c r="E88" t="s">
        <v>370</v>
      </c>
    </row>
    <row r="89" spans="1:5" x14ac:dyDescent="0.35">
      <c r="A89">
        <v>6.7850000000000001</v>
      </c>
      <c r="B89">
        <v>-73.063000000000002</v>
      </c>
      <c r="C89">
        <v>167</v>
      </c>
      <c r="D89">
        <v>4.9000000000000004</v>
      </c>
      <c r="E89" t="s">
        <v>374</v>
      </c>
    </row>
    <row r="90" spans="1:5" x14ac:dyDescent="0.35">
      <c r="A90">
        <v>10.865</v>
      </c>
      <c r="B90">
        <v>-64.424999999999997</v>
      </c>
      <c r="C90">
        <v>36</v>
      </c>
      <c r="D90">
        <v>4.7</v>
      </c>
      <c r="E90" t="s">
        <v>378</v>
      </c>
    </row>
    <row r="91" spans="1:5" x14ac:dyDescent="0.35">
      <c r="A91">
        <v>6.9539999999999997</v>
      </c>
      <c r="B91">
        <v>-73.08</v>
      </c>
      <c r="C91">
        <v>162</v>
      </c>
      <c r="D91">
        <v>4.5999999999999996</v>
      </c>
      <c r="E91" t="s">
        <v>382</v>
      </c>
    </row>
    <row r="92" spans="1:5" x14ac:dyDescent="0.35">
      <c r="A92">
        <v>10.746</v>
      </c>
      <c r="B92">
        <v>-62.637</v>
      </c>
      <c r="C92">
        <v>106</v>
      </c>
      <c r="D92">
        <v>5.2</v>
      </c>
      <c r="E92" t="s">
        <v>386</v>
      </c>
    </row>
    <row r="93" spans="1:5" x14ac:dyDescent="0.35">
      <c r="A93">
        <v>6.7969999999999997</v>
      </c>
      <c r="B93">
        <v>-73.05</v>
      </c>
      <c r="C93">
        <v>168</v>
      </c>
      <c r="D93">
        <v>4.8</v>
      </c>
      <c r="E93" t="s">
        <v>390</v>
      </c>
    </row>
    <row r="94" spans="1:5" x14ac:dyDescent="0.35">
      <c r="A94">
        <v>6.8339999999999996</v>
      </c>
      <c r="B94">
        <v>-73.102999999999994</v>
      </c>
      <c r="C94">
        <v>159</v>
      </c>
      <c r="D94">
        <v>5.0999999999999996</v>
      </c>
      <c r="E94" t="s">
        <v>394</v>
      </c>
    </row>
    <row r="95" spans="1:5" x14ac:dyDescent="0.35">
      <c r="A95">
        <v>9.5489999999999995</v>
      </c>
      <c r="B95">
        <v>-70.650999999999996</v>
      </c>
      <c r="C95">
        <v>5</v>
      </c>
      <c r="D95">
        <v>4.5999999999999996</v>
      </c>
      <c r="E95" t="s">
        <v>398</v>
      </c>
    </row>
    <row r="96" spans="1:5" x14ac:dyDescent="0.35">
      <c r="A96">
        <v>6.6180000000000003</v>
      </c>
      <c r="B96">
        <v>-72.888999999999996</v>
      </c>
      <c r="C96">
        <v>166</v>
      </c>
      <c r="D96">
        <v>4.5</v>
      </c>
      <c r="E96" t="s">
        <v>402</v>
      </c>
    </row>
    <row r="97" spans="1:5" x14ac:dyDescent="0.35">
      <c r="A97">
        <v>10.837999999999999</v>
      </c>
      <c r="B97">
        <v>-62.637</v>
      </c>
      <c r="C97">
        <v>108</v>
      </c>
      <c r="D97">
        <v>4.8</v>
      </c>
      <c r="E97" t="s">
        <v>406</v>
      </c>
    </row>
    <row r="98" spans="1:5" x14ac:dyDescent="0.35">
      <c r="A98">
        <v>6.8029999999999999</v>
      </c>
      <c r="B98">
        <v>-73.033000000000001</v>
      </c>
      <c r="C98">
        <v>157</v>
      </c>
      <c r="D98">
        <v>4.9000000000000004</v>
      </c>
      <c r="E98" t="s">
        <v>226</v>
      </c>
    </row>
    <row r="99" spans="1:5" x14ac:dyDescent="0.35">
      <c r="A99">
        <v>6.819</v>
      </c>
      <c r="B99">
        <v>-73.114999999999995</v>
      </c>
      <c r="C99">
        <v>160</v>
      </c>
      <c r="D99">
        <v>4.9000000000000004</v>
      </c>
      <c r="E99" t="s">
        <v>413</v>
      </c>
    </row>
    <row r="100" spans="1:5" x14ac:dyDescent="0.35">
      <c r="A100">
        <v>11.595000000000001</v>
      </c>
      <c r="B100">
        <v>-62.444000000000003</v>
      </c>
      <c r="C100">
        <v>179</v>
      </c>
      <c r="D100">
        <v>4.9000000000000004</v>
      </c>
      <c r="E100" t="s">
        <v>417</v>
      </c>
    </row>
    <row r="101" spans="1:5" x14ac:dyDescent="0.35">
      <c r="A101">
        <v>9.9450000000000003</v>
      </c>
      <c r="B101">
        <v>-69.692999999999998</v>
      </c>
      <c r="C101">
        <v>13</v>
      </c>
      <c r="D101">
        <v>5.7</v>
      </c>
      <c r="E101" t="s">
        <v>421</v>
      </c>
    </row>
    <row r="102" spans="1:5" x14ac:dyDescent="0.35">
      <c r="A102">
        <v>6.8470000000000004</v>
      </c>
      <c r="B102">
        <v>-72.930000000000007</v>
      </c>
      <c r="C102">
        <v>174</v>
      </c>
      <c r="D102">
        <v>4.5999999999999996</v>
      </c>
      <c r="E102" t="s">
        <v>425</v>
      </c>
    </row>
    <row r="103" spans="1:5" x14ac:dyDescent="0.35">
      <c r="A103">
        <v>6.3440000000000003</v>
      </c>
      <c r="B103">
        <v>-76.010999999999996</v>
      </c>
      <c r="C103">
        <v>74</v>
      </c>
      <c r="D103">
        <v>5.0999999999999996</v>
      </c>
      <c r="E103" t="s">
        <v>429</v>
      </c>
    </row>
    <row r="104" spans="1:5" x14ac:dyDescent="0.35">
      <c r="A104">
        <v>6.8090000000000002</v>
      </c>
      <c r="B104">
        <v>-72.965999999999994</v>
      </c>
      <c r="C104">
        <v>165</v>
      </c>
      <c r="D104">
        <v>5.4</v>
      </c>
      <c r="E104" t="s">
        <v>433</v>
      </c>
    </row>
    <row r="105" spans="1:5" x14ac:dyDescent="0.35">
      <c r="A105">
        <v>6.7110000000000003</v>
      </c>
      <c r="B105">
        <v>-72.63</v>
      </c>
      <c r="C105">
        <v>183</v>
      </c>
      <c r="D105">
        <v>4.5999999999999996</v>
      </c>
      <c r="E105" t="s">
        <v>437</v>
      </c>
    </row>
    <row r="106" spans="1:5" x14ac:dyDescent="0.35">
      <c r="A106">
        <v>6.7809999999999997</v>
      </c>
      <c r="B106">
        <v>-72.988</v>
      </c>
      <c r="C106">
        <v>160</v>
      </c>
      <c r="D106">
        <v>5.2</v>
      </c>
      <c r="E106" t="s">
        <v>441</v>
      </c>
    </row>
    <row r="107" spans="1:5" x14ac:dyDescent="0.35">
      <c r="A107">
        <v>6.8280000000000003</v>
      </c>
      <c r="B107">
        <v>-73.013999999999996</v>
      </c>
      <c r="C107">
        <v>165</v>
      </c>
      <c r="D107">
        <v>4.9000000000000004</v>
      </c>
      <c r="E107" t="s">
        <v>222</v>
      </c>
    </row>
    <row r="108" spans="1:5" x14ac:dyDescent="0.35">
      <c r="A108">
        <v>6.82</v>
      </c>
      <c r="B108">
        <v>-73.007000000000005</v>
      </c>
      <c r="C108">
        <v>170</v>
      </c>
      <c r="D108">
        <v>4.7</v>
      </c>
      <c r="E108" t="s">
        <v>75</v>
      </c>
    </row>
    <row r="109" spans="1:5" x14ac:dyDescent="0.35">
      <c r="A109">
        <v>6.78</v>
      </c>
      <c r="B109">
        <v>-73.037000000000006</v>
      </c>
      <c r="C109">
        <v>164</v>
      </c>
      <c r="D109">
        <v>4.7</v>
      </c>
      <c r="E109" t="s">
        <v>451</v>
      </c>
    </row>
    <row r="110" spans="1:5" x14ac:dyDescent="0.35">
      <c r="A110">
        <v>5.1920000000000002</v>
      </c>
      <c r="B110">
        <v>-75.63</v>
      </c>
      <c r="C110">
        <v>71</v>
      </c>
      <c r="D110">
        <v>4.7</v>
      </c>
      <c r="E110" t="s">
        <v>455</v>
      </c>
    </row>
    <row r="111" spans="1:5" x14ac:dyDescent="0.35">
      <c r="A111">
        <v>7.4889999999999999</v>
      </c>
      <c r="B111">
        <v>-71.915999999999997</v>
      </c>
      <c r="C111">
        <v>59</v>
      </c>
      <c r="D111">
        <v>4.7</v>
      </c>
      <c r="E111" t="s">
        <v>459</v>
      </c>
    </row>
    <row r="112" spans="1:5" x14ac:dyDescent="0.35">
      <c r="A112">
        <v>7.375</v>
      </c>
      <c r="B112">
        <v>-75.010000000000005</v>
      </c>
      <c r="C112">
        <v>65</v>
      </c>
      <c r="D112">
        <v>5.0999999999999996</v>
      </c>
      <c r="E112" t="s">
        <v>463</v>
      </c>
    </row>
    <row r="113" spans="1:5" x14ac:dyDescent="0.35">
      <c r="A113">
        <v>4.4640000000000004</v>
      </c>
      <c r="B113">
        <v>-75.783000000000001</v>
      </c>
      <c r="C113">
        <v>157</v>
      </c>
      <c r="D113">
        <v>5.9</v>
      </c>
      <c r="E113" t="s">
        <v>467</v>
      </c>
    </row>
    <row r="114" spans="1:5" x14ac:dyDescent="0.35">
      <c r="A114">
        <v>6.7809999999999997</v>
      </c>
      <c r="B114">
        <v>-73.013000000000005</v>
      </c>
      <c r="C114">
        <v>166</v>
      </c>
      <c r="D114">
        <v>4.7</v>
      </c>
      <c r="E114" t="s">
        <v>471</v>
      </c>
    </row>
    <row r="115" spans="1:5" x14ac:dyDescent="0.35">
      <c r="A115">
        <v>6.7149999999999999</v>
      </c>
      <c r="B115">
        <v>-72.977999999999994</v>
      </c>
      <c r="C115">
        <v>165</v>
      </c>
      <c r="D115">
        <v>4.9000000000000004</v>
      </c>
      <c r="E115" t="s">
        <v>475</v>
      </c>
    </row>
    <row r="116" spans="1:5" x14ac:dyDescent="0.35">
      <c r="A116">
        <v>2.6190000000000002</v>
      </c>
      <c r="B116">
        <v>-71.076999999999998</v>
      </c>
      <c r="C116">
        <v>50</v>
      </c>
      <c r="D116">
        <v>4.8</v>
      </c>
      <c r="E116" t="s">
        <v>479</v>
      </c>
    </row>
    <row r="117" spans="1:5" x14ac:dyDescent="0.35">
      <c r="A117">
        <v>6.7430000000000003</v>
      </c>
      <c r="B117">
        <v>-73.111999999999995</v>
      </c>
      <c r="C117">
        <v>157</v>
      </c>
      <c r="D117">
        <v>4.9000000000000004</v>
      </c>
      <c r="E117" t="s">
        <v>483</v>
      </c>
    </row>
    <row r="118" spans="1:5" x14ac:dyDescent="0.35">
      <c r="A118">
        <v>6.7350000000000003</v>
      </c>
      <c r="B118">
        <v>-72.975999999999999</v>
      </c>
      <c r="C118">
        <v>170</v>
      </c>
      <c r="D118">
        <v>4.7</v>
      </c>
      <c r="E118" t="s">
        <v>487</v>
      </c>
    </row>
    <row r="119" spans="1:5" x14ac:dyDescent="0.35">
      <c r="A119">
        <v>6.6909999999999998</v>
      </c>
      <c r="B119">
        <v>-73.375</v>
      </c>
      <c r="C119">
        <v>48</v>
      </c>
      <c r="D119">
        <v>4.5999999999999996</v>
      </c>
      <c r="E119" t="s">
        <v>491</v>
      </c>
    </row>
    <row r="120" spans="1:5" x14ac:dyDescent="0.35">
      <c r="A120">
        <v>4.9349999999999996</v>
      </c>
      <c r="B120">
        <v>-75.974999999999994</v>
      </c>
      <c r="C120">
        <v>123</v>
      </c>
      <c r="D120">
        <v>4.9000000000000004</v>
      </c>
      <c r="E120" t="s">
        <v>495</v>
      </c>
    </row>
    <row r="121" spans="1:5" x14ac:dyDescent="0.35">
      <c r="A121">
        <v>11.090999999999999</v>
      </c>
      <c r="B121">
        <v>-62.302</v>
      </c>
      <c r="C121">
        <v>67</v>
      </c>
      <c r="D121">
        <v>5.0999999999999996</v>
      </c>
      <c r="E121" t="s">
        <v>499</v>
      </c>
    </row>
    <row r="122" spans="1:5" x14ac:dyDescent="0.35">
      <c r="A122">
        <v>6.8120000000000003</v>
      </c>
      <c r="B122">
        <v>-73.012</v>
      </c>
      <c r="C122">
        <v>167</v>
      </c>
      <c r="D122">
        <v>4.5999999999999996</v>
      </c>
      <c r="E122" t="s">
        <v>503</v>
      </c>
    </row>
    <row r="123" spans="1:5" x14ac:dyDescent="0.35">
      <c r="A123">
        <v>6.83</v>
      </c>
      <c r="B123">
        <v>-73.061000000000007</v>
      </c>
      <c r="C123">
        <v>160</v>
      </c>
      <c r="D123">
        <v>4.5999999999999996</v>
      </c>
      <c r="E123" t="s">
        <v>507</v>
      </c>
    </row>
    <row r="124" spans="1:5" x14ac:dyDescent="0.35">
      <c r="A124">
        <v>7.2619999999999996</v>
      </c>
      <c r="B124">
        <v>-72.313999999999993</v>
      </c>
      <c r="C124">
        <v>117</v>
      </c>
      <c r="D124">
        <v>5.0999999999999996</v>
      </c>
      <c r="E124" t="s">
        <v>511</v>
      </c>
    </row>
    <row r="125" spans="1:5" x14ac:dyDescent="0.35">
      <c r="A125">
        <v>8.56</v>
      </c>
      <c r="B125">
        <v>-71.41</v>
      </c>
      <c r="C125">
        <v>19</v>
      </c>
      <c r="D125">
        <v>4.7</v>
      </c>
      <c r="E125" t="s">
        <v>515</v>
      </c>
    </row>
    <row r="126" spans="1:5" x14ac:dyDescent="0.35">
      <c r="A126">
        <v>11.366</v>
      </c>
      <c r="B126">
        <v>-62.201999999999998</v>
      </c>
      <c r="C126">
        <v>56</v>
      </c>
      <c r="D126">
        <v>4.7</v>
      </c>
      <c r="E126" t="s">
        <v>519</v>
      </c>
    </row>
    <row r="127" spans="1:5" x14ac:dyDescent="0.35">
      <c r="A127">
        <v>7.01</v>
      </c>
      <c r="B127">
        <v>-72.712000000000003</v>
      </c>
      <c r="C127">
        <v>33</v>
      </c>
      <c r="D127">
        <v>4.7</v>
      </c>
      <c r="E127" t="s">
        <v>523</v>
      </c>
    </row>
    <row r="128" spans="1:5" x14ac:dyDescent="0.35">
      <c r="A128">
        <v>4.2489999999999997</v>
      </c>
      <c r="B128">
        <v>-75.528000000000006</v>
      </c>
      <c r="C128">
        <v>197</v>
      </c>
      <c r="D128">
        <v>4.8</v>
      </c>
      <c r="E128" t="s">
        <v>527</v>
      </c>
    </row>
    <row r="129" spans="1:5" x14ac:dyDescent="0.35">
      <c r="A129">
        <v>6.798</v>
      </c>
      <c r="B129">
        <v>-72.936999999999998</v>
      </c>
      <c r="C129">
        <v>172</v>
      </c>
      <c r="D129">
        <v>4.9000000000000004</v>
      </c>
      <c r="E129" t="s">
        <v>531</v>
      </c>
    </row>
    <row r="130" spans="1:5" x14ac:dyDescent="0.35">
      <c r="A130">
        <v>10.74</v>
      </c>
      <c r="B130">
        <v>-69.72</v>
      </c>
      <c r="C130">
        <v>38</v>
      </c>
      <c r="D130">
        <v>4.9000000000000004</v>
      </c>
      <c r="E130" t="s">
        <v>535</v>
      </c>
    </row>
    <row r="131" spans="1:5" x14ac:dyDescent="0.35">
      <c r="A131">
        <v>6.8120000000000003</v>
      </c>
      <c r="B131">
        <v>-72.909000000000006</v>
      </c>
      <c r="C131">
        <v>165</v>
      </c>
      <c r="D131">
        <v>4.9000000000000004</v>
      </c>
      <c r="E131" t="s">
        <v>539</v>
      </c>
    </row>
    <row r="132" spans="1:5" x14ac:dyDescent="0.35">
      <c r="A132">
        <v>6.7450000000000001</v>
      </c>
      <c r="B132">
        <v>-73.022999999999996</v>
      </c>
      <c r="C132">
        <v>163</v>
      </c>
      <c r="D132">
        <v>5.0999999999999996</v>
      </c>
      <c r="E132" t="s">
        <v>543</v>
      </c>
    </row>
    <row r="133" spans="1:5" x14ac:dyDescent="0.35">
      <c r="A133">
        <v>6.74</v>
      </c>
      <c r="B133">
        <v>-72.974000000000004</v>
      </c>
      <c r="C133">
        <v>168</v>
      </c>
      <c r="D133">
        <v>4.8</v>
      </c>
      <c r="E133" t="s">
        <v>547</v>
      </c>
    </row>
    <row r="134" spans="1:5" x14ac:dyDescent="0.35">
      <c r="A134">
        <v>8.7159999999999993</v>
      </c>
      <c r="B134">
        <v>-71.111000000000004</v>
      </c>
      <c r="C134">
        <v>19</v>
      </c>
      <c r="D134">
        <v>4.7</v>
      </c>
      <c r="E134" t="s">
        <v>551</v>
      </c>
    </row>
    <row r="135" spans="1:5" x14ac:dyDescent="0.35">
      <c r="A135">
        <v>7.0810000000000004</v>
      </c>
      <c r="B135">
        <v>-73.271000000000001</v>
      </c>
      <c r="C135">
        <v>173</v>
      </c>
      <c r="D135">
        <v>4.7</v>
      </c>
      <c r="E135" t="s">
        <v>555</v>
      </c>
    </row>
    <row r="136" spans="1:5" x14ac:dyDescent="0.35">
      <c r="A136">
        <v>7.4379999999999997</v>
      </c>
      <c r="B136">
        <v>-72.019000000000005</v>
      </c>
      <c r="C136">
        <v>66</v>
      </c>
      <c r="D136">
        <v>4.8</v>
      </c>
      <c r="E136" t="s">
        <v>559</v>
      </c>
    </row>
    <row r="137" spans="1:5" x14ac:dyDescent="0.35">
      <c r="A137">
        <v>6.8440000000000003</v>
      </c>
      <c r="B137">
        <v>-73.11</v>
      </c>
      <c r="C137">
        <v>165</v>
      </c>
      <c r="D137">
        <v>4.8</v>
      </c>
      <c r="E137" t="s">
        <v>139</v>
      </c>
    </row>
    <row r="138" spans="1:5" x14ac:dyDescent="0.35">
      <c r="A138">
        <v>1.9470000000000001</v>
      </c>
      <c r="B138">
        <v>-75.863</v>
      </c>
      <c r="C138">
        <v>47</v>
      </c>
      <c r="D138">
        <v>4.5</v>
      </c>
      <c r="E138" t="s">
        <v>566</v>
      </c>
    </row>
    <row r="139" spans="1:5" x14ac:dyDescent="0.35">
      <c r="A139">
        <v>4.9420000000000002</v>
      </c>
      <c r="B139">
        <v>-73.08</v>
      </c>
      <c r="C139">
        <v>33</v>
      </c>
      <c r="D139">
        <v>4.5</v>
      </c>
      <c r="E139" t="s">
        <v>570</v>
      </c>
    </row>
    <row r="140" spans="1:5" x14ac:dyDescent="0.35">
      <c r="A140">
        <v>10.516999999999999</v>
      </c>
      <c r="B140">
        <v>-62.406999999999996</v>
      </c>
      <c r="C140">
        <v>15</v>
      </c>
      <c r="D140">
        <v>5.17</v>
      </c>
      <c r="E140" t="s">
        <v>574</v>
      </c>
    </row>
    <row r="141" spans="1:5" x14ac:dyDescent="0.35">
      <c r="A141">
        <v>9.4550000000000001</v>
      </c>
      <c r="B141">
        <v>-70.631</v>
      </c>
      <c r="C141">
        <v>18</v>
      </c>
      <c r="D141">
        <v>5</v>
      </c>
      <c r="E141" t="s">
        <v>578</v>
      </c>
    </row>
    <row r="142" spans="1:5" x14ac:dyDescent="0.35">
      <c r="A142">
        <v>6.7930000000000001</v>
      </c>
      <c r="B142">
        <v>-73.045000000000002</v>
      </c>
      <c r="C142">
        <v>164</v>
      </c>
      <c r="D142">
        <v>5.5</v>
      </c>
      <c r="E142" t="s">
        <v>390</v>
      </c>
    </row>
    <row r="143" spans="1:5" x14ac:dyDescent="0.35">
      <c r="A143">
        <v>6.8250000000000002</v>
      </c>
      <c r="B143">
        <v>-73.003</v>
      </c>
      <c r="C143">
        <v>166</v>
      </c>
      <c r="D143">
        <v>4.7</v>
      </c>
      <c r="E143" t="s">
        <v>75</v>
      </c>
    </row>
    <row r="144" spans="1:5" x14ac:dyDescent="0.35">
      <c r="A144">
        <v>6.75</v>
      </c>
      <c r="B144">
        <v>-72.947000000000003</v>
      </c>
      <c r="C144">
        <v>174</v>
      </c>
      <c r="D144">
        <v>4.9000000000000004</v>
      </c>
      <c r="E144" t="s">
        <v>588</v>
      </c>
    </row>
    <row r="145" spans="1:5" x14ac:dyDescent="0.35">
      <c r="A145">
        <v>7.16</v>
      </c>
      <c r="B145">
        <v>-72.132000000000005</v>
      </c>
      <c r="C145">
        <v>70</v>
      </c>
      <c r="D145">
        <v>5.0999999999999996</v>
      </c>
      <c r="E145" t="s">
        <v>592</v>
      </c>
    </row>
    <row r="146" spans="1:5" x14ac:dyDescent="0.35">
      <c r="A146">
        <v>10.778</v>
      </c>
      <c r="B146">
        <v>-68.866</v>
      </c>
      <c r="C146">
        <v>15</v>
      </c>
      <c r="D146">
        <v>4.8</v>
      </c>
      <c r="E146" t="s">
        <v>596</v>
      </c>
    </row>
    <row r="147" spans="1:5" x14ac:dyDescent="0.35">
      <c r="A147">
        <v>6.6040000000000001</v>
      </c>
      <c r="B147">
        <v>-72.784999999999997</v>
      </c>
      <c r="C147">
        <v>182</v>
      </c>
      <c r="D147">
        <v>4.5999999999999996</v>
      </c>
      <c r="E147" t="s">
        <v>600</v>
      </c>
    </row>
    <row r="148" spans="1:5" x14ac:dyDescent="0.35">
      <c r="A148">
        <v>6.8460000000000001</v>
      </c>
      <c r="B148">
        <v>-73.025000000000006</v>
      </c>
      <c r="C148">
        <v>167</v>
      </c>
      <c r="D148">
        <v>4.5999999999999996</v>
      </c>
      <c r="E148" t="s">
        <v>131</v>
      </c>
    </row>
    <row r="149" spans="1:5" x14ac:dyDescent="0.35">
      <c r="A149">
        <v>10.968999999999999</v>
      </c>
      <c r="B149">
        <v>-62.372999999999998</v>
      </c>
      <c r="C149">
        <v>112</v>
      </c>
      <c r="D149">
        <v>4.9000000000000004</v>
      </c>
      <c r="E149" t="s">
        <v>607</v>
      </c>
    </row>
    <row r="150" spans="1:5" x14ac:dyDescent="0.35">
      <c r="A150">
        <v>7.9009999999999998</v>
      </c>
      <c r="B150">
        <v>-73.28</v>
      </c>
      <c r="C150">
        <v>150</v>
      </c>
      <c r="D150">
        <v>4.7</v>
      </c>
      <c r="E150" t="s">
        <v>611</v>
      </c>
    </row>
    <row r="151" spans="1:5" x14ac:dyDescent="0.35">
      <c r="A151">
        <v>7.335</v>
      </c>
      <c r="B151">
        <v>-76.298000000000002</v>
      </c>
      <c r="C151">
        <v>33</v>
      </c>
      <c r="D151">
        <v>6.4</v>
      </c>
      <c r="E151" t="s">
        <v>615</v>
      </c>
    </row>
    <row r="152" spans="1:5" x14ac:dyDescent="0.35">
      <c r="A152">
        <v>7.4029999999999996</v>
      </c>
      <c r="B152">
        <v>-76.247</v>
      </c>
      <c r="C152">
        <v>95</v>
      </c>
      <c r="D152">
        <v>4.9000000000000004</v>
      </c>
      <c r="E152" t="s">
        <v>619</v>
      </c>
    </row>
    <row r="153" spans="1:5" x14ac:dyDescent="0.35">
      <c r="A153">
        <v>7.3490000000000002</v>
      </c>
      <c r="B153">
        <v>-76.313000000000002</v>
      </c>
      <c r="C153">
        <v>56</v>
      </c>
      <c r="D153">
        <v>4.9000000000000004</v>
      </c>
      <c r="E153" t="s">
        <v>623</v>
      </c>
    </row>
    <row r="154" spans="1:5" x14ac:dyDescent="0.35">
      <c r="A154">
        <v>7.367</v>
      </c>
      <c r="B154">
        <v>-75.956999999999994</v>
      </c>
      <c r="C154">
        <v>75</v>
      </c>
      <c r="D154">
        <v>5.2</v>
      </c>
      <c r="E154" t="s">
        <v>627</v>
      </c>
    </row>
    <row r="155" spans="1:5" x14ac:dyDescent="0.35">
      <c r="A155">
        <v>7.1619999999999999</v>
      </c>
      <c r="B155">
        <v>-76.006</v>
      </c>
      <c r="C155">
        <v>104</v>
      </c>
      <c r="D155">
        <v>4.5</v>
      </c>
      <c r="E155" t="s">
        <v>631</v>
      </c>
    </row>
    <row r="156" spans="1:5" x14ac:dyDescent="0.35">
      <c r="A156">
        <v>7.4429999999999996</v>
      </c>
      <c r="B156">
        <v>-76.257999999999996</v>
      </c>
      <c r="C156">
        <v>28</v>
      </c>
      <c r="D156">
        <v>5.3</v>
      </c>
      <c r="E156" t="s">
        <v>635</v>
      </c>
    </row>
    <row r="157" spans="1:5" x14ac:dyDescent="0.35">
      <c r="A157">
        <v>10.5</v>
      </c>
      <c r="B157">
        <v>-62.424999999999997</v>
      </c>
      <c r="C157">
        <v>33</v>
      </c>
      <c r="D157">
        <v>4.9000000000000004</v>
      </c>
      <c r="E157" t="s">
        <v>639</v>
      </c>
    </row>
    <row r="158" spans="1:5" x14ac:dyDescent="0.35">
      <c r="A158">
        <v>10.936999999999999</v>
      </c>
      <c r="B158">
        <v>-62.433999999999997</v>
      </c>
      <c r="C158">
        <v>89</v>
      </c>
      <c r="D158">
        <v>4.7</v>
      </c>
      <c r="E158" t="s">
        <v>643</v>
      </c>
    </row>
    <row r="159" spans="1:5" x14ac:dyDescent="0.35">
      <c r="A159">
        <v>10.573</v>
      </c>
      <c r="B159">
        <v>-63.331000000000003</v>
      </c>
      <c r="C159">
        <v>18</v>
      </c>
      <c r="D159">
        <v>4.5999999999999996</v>
      </c>
      <c r="E159" t="s">
        <v>647</v>
      </c>
    </row>
    <row r="160" spans="1:5" x14ac:dyDescent="0.35">
      <c r="A160">
        <v>10.497999999999999</v>
      </c>
      <c r="B160">
        <v>-62.573</v>
      </c>
      <c r="C160">
        <v>33</v>
      </c>
      <c r="D160">
        <v>5.2</v>
      </c>
      <c r="E160" t="s">
        <v>651</v>
      </c>
    </row>
    <row r="161" spans="1:5" x14ac:dyDescent="0.35">
      <c r="A161">
        <v>6.7320000000000002</v>
      </c>
      <c r="B161">
        <v>-72.986999999999995</v>
      </c>
      <c r="C161">
        <v>169</v>
      </c>
      <c r="D161">
        <v>4.5999999999999996</v>
      </c>
      <c r="E161" t="s">
        <v>655</v>
      </c>
    </row>
    <row r="162" spans="1:5" x14ac:dyDescent="0.35">
      <c r="A162">
        <v>6.9649999999999999</v>
      </c>
      <c r="B162">
        <v>-73.171999999999997</v>
      </c>
      <c r="C162">
        <v>153</v>
      </c>
      <c r="D162">
        <v>4.5</v>
      </c>
      <c r="E162" t="s">
        <v>659</v>
      </c>
    </row>
    <row r="163" spans="1:5" x14ac:dyDescent="0.35">
      <c r="A163">
        <v>11.148</v>
      </c>
      <c r="B163">
        <v>-62.256999999999998</v>
      </c>
      <c r="C163">
        <v>102</v>
      </c>
      <c r="D163">
        <v>4.7</v>
      </c>
      <c r="E163" t="s">
        <v>663</v>
      </c>
    </row>
    <row r="164" spans="1:5" x14ac:dyDescent="0.35">
      <c r="A164">
        <v>10.409000000000001</v>
      </c>
      <c r="B164">
        <v>-62.31</v>
      </c>
      <c r="C164">
        <v>21</v>
      </c>
      <c r="D164">
        <v>5.0999999999999996</v>
      </c>
      <c r="E164" t="s">
        <v>667</v>
      </c>
    </row>
    <row r="165" spans="1:5" x14ac:dyDescent="0.35">
      <c r="A165">
        <v>7.1390000000000002</v>
      </c>
      <c r="B165">
        <v>-72.921999999999997</v>
      </c>
      <c r="C165">
        <v>169</v>
      </c>
      <c r="D165">
        <v>5.3</v>
      </c>
      <c r="E165" t="s">
        <v>671</v>
      </c>
    </row>
    <row r="166" spans="1:5" x14ac:dyDescent="0.35">
      <c r="A166">
        <v>6.4130000000000003</v>
      </c>
      <c r="B166">
        <v>-75.641000000000005</v>
      </c>
      <c r="C166">
        <v>68</v>
      </c>
      <c r="D166">
        <v>4.5999999999999996</v>
      </c>
      <c r="E166" t="s">
        <v>675</v>
      </c>
    </row>
    <row r="167" spans="1:5" x14ac:dyDescent="0.35">
      <c r="A167">
        <v>6.7729999999999997</v>
      </c>
      <c r="B167">
        <v>-72.944000000000003</v>
      </c>
      <c r="C167">
        <v>168</v>
      </c>
      <c r="D167">
        <v>4.5999999999999996</v>
      </c>
      <c r="E167" t="s">
        <v>679</v>
      </c>
    </row>
    <row r="168" spans="1:5" x14ac:dyDescent="0.35">
      <c r="A168">
        <v>9.516</v>
      </c>
      <c r="B168">
        <v>-69.563000000000002</v>
      </c>
      <c r="C168">
        <v>18</v>
      </c>
      <c r="D168">
        <v>5.6</v>
      </c>
      <c r="E168" t="s">
        <v>683</v>
      </c>
    </row>
    <row r="169" spans="1:5" x14ac:dyDescent="0.35">
      <c r="A169">
        <v>9.7769999999999992</v>
      </c>
      <c r="B169">
        <v>-73.105000000000004</v>
      </c>
      <c r="C169">
        <v>59</v>
      </c>
      <c r="D169">
        <v>4.7</v>
      </c>
      <c r="E169" t="s">
        <v>687</v>
      </c>
    </row>
    <row r="170" spans="1:5" x14ac:dyDescent="0.35">
      <c r="A170">
        <v>10.814</v>
      </c>
      <c r="B170">
        <v>-65.441999999999993</v>
      </c>
      <c r="C170">
        <v>30</v>
      </c>
      <c r="D170">
        <v>4.7</v>
      </c>
      <c r="E170" t="s">
        <v>691</v>
      </c>
    </row>
    <row r="171" spans="1:5" x14ac:dyDescent="0.35">
      <c r="A171">
        <v>6.8890000000000002</v>
      </c>
      <c r="B171">
        <v>-73.012</v>
      </c>
      <c r="C171">
        <v>153</v>
      </c>
      <c r="D171">
        <v>4.5</v>
      </c>
      <c r="E171" t="s">
        <v>695</v>
      </c>
    </row>
    <row r="172" spans="1:5" x14ac:dyDescent="0.35">
      <c r="A172">
        <v>3.3010000000000002</v>
      </c>
      <c r="B172">
        <v>-73.441000000000003</v>
      </c>
      <c r="C172">
        <v>44</v>
      </c>
      <c r="D172">
        <v>5.0999999999999996</v>
      </c>
      <c r="E172" t="s">
        <v>699</v>
      </c>
    </row>
    <row r="173" spans="1:5" x14ac:dyDescent="0.35">
      <c r="A173">
        <v>6.7850000000000001</v>
      </c>
      <c r="B173">
        <v>-72.978999999999999</v>
      </c>
      <c r="C173">
        <v>161</v>
      </c>
      <c r="D173">
        <v>4.7</v>
      </c>
      <c r="E173" t="s">
        <v>703</v>
      </c>
    </row>
    <row r="174" spans="1:5" x14ac:dyDescent="0.35">
      <c r="A174">
        <v>10.433</v>
      </c>
      <c r="B174">
        <v>-62.253999999999998</v>
      </c>
      <c r="C174">
        <v>23</v>
      </c>
      <c r="D174">
        <v>4.8</v>
      </c>
      <c r="E174" t="s">
        <v>707</v>
      </c>
    </row>
    <row r="175" spans="1:5" x14ac:dyDescent="0.35">
      <c r="A175">
        <v>6.3789999999999996</v>
      </c>
      <c r="B175">
        <v>-72.379000000000005</v>
      </c>
      <c r="C175">
        <v>41</v>
      </c>
      <c r="D175">
        <v>5.0999999999999996</v>
      </c>
      <c r="E175" t="s">
        <v>711</v>
      </c>
    </row>
    <row r="176" spans="1:5" x14ac:dyDescent="0.35">
      <c r="A176">
        <v>8.6709999999999994</v>
      </c>
      <c r="B176">
        <v>-75.215000000000003</v>
      </c>
      <c r="C176">
        <v>53</v>
      </c>
      <c r="D176">
        <v>4.8</v>
      </c>
      <c r="E176" t="s">
        <v>715</v>
      </c>
    </row>
    <row r="177" spans="1:5" x14ac:dyDescent="0.35">
      <c r="A177">
        <v>8.6240000000000006</v>
      </c>
      <c r="B177">
        <v>-74.86</v>
      </c>
      <c r="C177">
        <v>102</v>
      </c>
      <c r="D177">
        <v>4.5</v>
      </c>
      <c r="E177" t="s">
        <v>719</v>
      </c>
    </row>
    <row r="178" spans="1:5" x14ac:dyDescent="0.35">
      <c r="A178">
        <v>11.085000000000001</v>
      </c>
      <c r="B178">
        <v>-62.267000000000003</v>
      </c>
      <c r="C178">
        <v>105</v>
      </c>
      <c r="D178">
        <v>4.8</v>
      </c>
      <c r="E178" t="s">
        <v>499</v>
      </c>
    </row>
    <row r="179" spans="1:5" x14ac:dyDescent="0.35">
      <c r="A179">
        <v>6.7869999999999999</v>
      </c>
      <c r="B179">
        <v>-73.037999999999997</v>
      </c>
      <c r="C179">
        <v>163</v>
      </c>
      <c r="D179">
        <v>5</v>
      </c>
      <c r="E179" t="s">
        <v>726</v>
      </c>
    </row>
    <row r="180" spans="1:5" x14ac:dyDescent="0.35">
      <c r="A180">
        <v>10.24</v>
      </c>
      <c r="B180">
        <v>-62.253999999999998</v>
      </c>
      <c r="C180">
        <v>33</v>
      </c>
      <c r="D180">
        <v>4.5</v>
      </c>
      <c r="E180" t="s">
        <v>730</v>
      </c>
    </row>
    <row r="181" spans="1:5" x14ac:dyDescent="0.35">
      <c r="A181">
        <v>6.7770000000000001</v>
      </c>
      <c r="B181">
        <v>-73.040999999999997</v>
      </c>
      <c r="C181">
        <v>166</v>
      </c>
      <c r="D181">
        <v>4.9000000000000004</v>
      </c>
      <c r="E181" t="s">
        <v>734</v>
      </c>
    </row>
    <row r="182" spans="1:5" x14ac:dyDescent="0.35">
      <c r="A182">
        <v>6.7069999999999999</v>
      </c>
      <c r="B182">
        <v>-72.837000000000003</v>
      </c>
      <c r="C182">
        <v>169</v>
      </c>
      <c r="D182">
        <v>4.7</v>
      </c>
      <c r="E182" t="s">
        <v>738</v>
      </c>
    </row>
    <row r="183" spans="1:5" x14ac:dyDescent="0.35">
      <c r="A183">
        <v>11.869</v>
      </c>
      <c r="B183">
        <v>-73.822000000000003</v>
      </c>
      <c r="C183">
        <v>33</v>
      </c>
      <c r="D183">
        <v>4.9000000000000004</v>
      </c>
      <c r="E183" t="s">
        <v>742</v>
      </c>
    </row>
    <row r="184" spans="1:5" x14ac:dyDescent="0.35">
      <c r="A184">
        <v>11.898999999999999</v>
      </c>
      <c r="B184">
        <v>-72.614999999999995</v>
      </c>
      <c r="C184">
        <v>62</v>
      </c>
      <c r="D184">
        <v>5.2</v>
      </c>
      <c r="E184" t="s">
        <v>746</v>
      </c>
    </row>
    <row r="185" spans="1:5" x14ac:dyDescent="0.35">
      <c r="A185">
        <v>10.956</v>
      </c>
      <c r="B185">
        <v>-62.499000000000002</v>
      </c>
      <c r="C185">
        <v>109</v>
      </c>
      <c r="D185">
        <v>4.7</v>
      </c>
      <c r="E185" t="s">
        <v>750</v>
      </c>
    </row>
    <row r="186" spans="1:5" x14ac:dyDescent="0.35">
      <c r="A186">
        <v>6.7450000000000001</v>
      </c>
      <c r="B186">
        <v>-72.965999999999994</v>
      </c>
      <c r="C186">
        <v>163</v>
      </c>
      <c r="D186">
        <v>4.8</v>
      </c>
      <c r="E186" t="s">
        <v>754</v>
      </c>
    </row>
    <row r="187" spans="1:5" x14ac:dyDescent="0.35">
      <c r="A187">
        <v>6.7939999999999996</v>
      </c>
      <c r="B187">
        <v>-72.998999999999995</v>
      </c>
      <c r="C187">
        <v>165</v>
      </c>
      <c r="D187">
        <v>4.8</v>
      </c>
      <c r="E187" t="s">
        <v>758</v>
      </c>
    </row>
    <row r="188" spans="1:5" x14ac:dyDescent="0.35">
      <c r="A188">
        <v>6.7320000000000002</v>
      </c>
      <c r="B188">
        <v>-73.052999999999997</v>
      </c>
      <c r="C188">
        <v>163</v>
      </c>
      <c r="D188">
        <v>5.0999999999999996</v>
      </c>
      <c r="E188" t="s">
        <v>762</v>
      </c>
    </row>
    <row r="189" spans="1:5" x14ac:dyDescent="0.35">
      <c r="A189">
        <v>6.7560000000000002</v>
      </c>
      <c r="B189">
        <v>-73.009</v>
      </c>
      <c r="C189">
        <v>165</v>
      </c>
      <c r="D189">
        <v>5</v>
      </c>
      <c r="E189" t="s">
        <v>766</v>
      </c>
    </row>
    <row r="190" spans="1:5" x14ac:dyDescent="0.35">
      <c r="A190">
        <v>6.8259999999999996</v>
      </c>
      <c r="B190">
        <v>-73.055999999999997</v>
      </c>
      <c r="C190">
        <v>162</v>
      </c>
      <c r="D190">
        <v>4.7</v>
      </c>
      <c r="E190" t="s">
        <v>507</v>
      </c>
    </row>
    <row r="191" spans="1:5" x14ac:dyDescent="0.35">
      <c r="A191">
        <v>6.9630000000000001</v>
      </c>
      <c r="B191">
        <v>-72.144000000000005</v>
      </c>
      <c r="C191">
        <v>45</v>
      </c>
      <c r="D191">
        <v>5.0999999999999996</v>
      </c>
      <c r="E191" t="s">
        <v>773</v>
      </c>
    </row>
    <row r="192" spans="1:5" x14ac:dyDescent="0.35">
      <c r="A192">
        <v>6.7519999999999998</v>
      </c>
      <c r="B192">
        <v>-72.954999999999998</v>
      </c>
      <c r="C192">
        <v>176</v>
      </c>
      <c r="D192">
        <v>4.5</v>
      </c>
      <c r="E192" t="s">
        <v>777</v>
      </c>
    </row>
    <row r="193" spans="1:5" x14ac:dyDescent="0.35">
      <c r="A193">
        <v>6.8120000000000003</v>
      </c>
      <c r="B193">
        <v>-73.051000000000002</v>
      </c>
      <c r="C193">
        <v>165</v>
      </c>
      <c r="D193">
        <v>4.5</v>
      </c>
      <c r="E193" t="s">
        <v>781</v>
      </c>
    </row>
    <row r="194" spans="1:5" x14ac:dyDescent="0.35">
      <c r="A194">
        <v>6.8819999999999997</v>
      </c>
      <c r="B194">
        <v>-73.094999999999999</v>
      </c>
      <c r="C194">
        <v>160</v>
      </c>
      <c r="D194">
        <v>4.5</v>
      </c>
      <c r="E194" t="s">
        <v>785</v>
      </c>
    </row>
    <row r="195" spans="1:5" x14ac:dyDescent="0.35">
      <c r="A195">
        <v>5.8419999999999996</v>
      </c>
      <c r="B195">
        <v>-72.465000000000003</v>
      </c>
      <c r="C195">
        <v>181</v>
      </c>
      <c r="D195">
        <v>4.7</v>
      </c>
      <c r="E195" t="s">
        <v>789</v>
      </c>
    </row>
    <row r="196" spans="1:5" x14ac:dyDescent="0.35">
      <c r="A196">
        <v>6.7960000000000003</v>
      </c>
      <c r="B196">
        <v>-72.986000000000004</v>
      </c>
      <c r="C196">
        <v>167</v>
      </c>
      <c r="D196">
        <v>4.5</v>
      </c>
      <c r="E196" t="s">
        <v>111</v>
      </c>
    </row>
    <row r="197" spans="1:5" x14ac:dyDescent="0.35">
      <c r="A197">
        <v>8.3480000000000008</v>
      </c>
      <c r="B197">
        <v>-63.11</v>
      </c>
      <c r="C197">
        <v>33</v>
      </c>
      <c r="D197">
        <v>4.7</v>
      </c>
      <c r="E197" t="s">
        <v>796</v>
      </c>
    </row>
    <row r="198" spans="1:5" x14ac:dyDescent="0.35">
      <c r="A198">
        <v>6.6219999999999999</v>
      </c>
      <c r="B198">
        <v>-72.831000000000003</v>
      </c>
      <c r="C198">
        <v>183</v>
      </c>
      <c r="D198">
        <v>4.8</v>
      </c>
      <c r="E198" t="s">
        <v>800</v>
      </c>
    </row>
    <row r="199" spans="1:5" x14ac:dyDescent="0.35">
      <c r="A199">
        <v>5.2430000000000003</v>
      </c>
      <c r="B199">
        <v>-73.945999999999998</v>
      </c>
      <c r="C199">
        <v>33</v>
      </c>
      <c r="D199">
        <v>4.5</v>
      </c>
      <c r="E199" t="s">
        <v>804</v>
      </c>
    </row>
    <row r="200" spans="1:5" x14ac:dyDescent="0.35">
      <c r="A200">
        <v>6.7960000000000003</v>
      </c>
      <c r="B200">
        <v>-73.040000000000006</v>
      </c>
      <c r="C200">
        <v>162</v>
      </c>
      <c r="D200">
        <v>4.9000000000000004</v>
      </c>
      <c r="E200" t="s">
        <v>808</v>
      </c>
    </row>
    <row r="201" spans="1:5" x14ac:dyDescent="0.35">
      <c r="A201">
        <v>2.2360000000000002</v>
      </c>
      <c r="B201">
        <v>-75.941999999999993</v>
      </c>
      <c r="C201">
        <v>36</v>
      </c>
      <c r="D201">
        <v>4.9000000000000004</v>
      </c>
      <c r="E201" t="s">
        <v>812</v>
      </c>
    </row>
    <row r="202" spans="1:5" x14ac:dyDescent="0.35">
      <c r="A202">
        <v>6.7460000000000004</v>
      </c>
      <c r="B202">
        <v>-72.984999999999999</v>
      </c>
      <c r="C202">
        <v>164</v>
      </c>
      <c r="D202">
        <v>5.0999999999999996</v>
      </c>
      <c r="E202" t="s">
        <v>816</v>
      </c>
    </row>
    <row r="203" spans="1:5" x14ac:dyDescent="0.35">
      <c r="A203">
        <v>6.7220000000000004</v>
      </c>
      <c r="B203">
        <v>-73.025000000000006</v>
      </c>
      <c r="C203">
        <v>164</v>
      </c>
      <c r="D203">
        <v>5.0999999999999996</v>
      </c>
      <c r="E203" t="s">
        <v>820</v>
      </c>
    </row>
    <row r="204" spans="1:5" x14ac:dyDescent="0.35">
      <c r="A204">
        <v>6.8869999999999996</v>
      </c>
      <c r="B204">
        <v>-73.099999999999994</v>
      </c>
      <c r="C204">
        <v>158</v>
      </c>
      <c r="D204">
        <v>4.5</v>
      </c>
      <c r="E204" t="s">
        <v>785</v>
      </c>
    </row>
    <row r="205" spans="1:5" x14ac:dyDescent="0.35">
      <c r="A205">
        <v>6.8650000000000002</v>
      </c>
      <c r="B205">
        <v>-73.081999999999994</v>
      </c>
      <c r="C205">
        <v>167</v>
      </c>
      <c r="D205">
        <v>5</v>
      </c>
      <c r="E205" t="s">
        <v>827</v>
      </c>
    </row>
    <row r="206" spans="1:5" x14ac:dyDescent="0.35">
      <c r="A206">
        <v>6.7510000000000003</v>
      </c>
      <c r="B206">
        <v>-73.019000000000005</v>
      </c>
      <c r="C206">
        <v>168</v>
      </c>
      <c r="D206">
        <v>5.2</v>
      </c>
      <c r="E206" t="s">
        <v>831</v>
      </c>
    </row>
    <row r="207" spans="1:5" x14ac:dyDescent="0.35">
      <c r="A207">
        <v>11.02</v>
      </c>
      <c r="B207">
        <v>-69.168000000000006</v>
      </c>
      <c r="C207">
        <v>33</v>
      </c>
      <c r="D207">
        <v>4.5999999999999996</v>
      </c>
      <c r="E207" t="s">
        <v>835</v>
      </c>
    </row>
    <row r="208" spans="1:5" x14ac:dyDescent="0.35">
      <c r="A208">
        <v>5.992</v>
      </c>
      <c r="B208">
        <v>-73.906999999999996</v>
      </c>
      <c r="C208">
        <v>121</v>
      </c>
      <c r="D208">
        <v>4.8</v>
      </c>
      <c r="E208" t="s">
        <v>839</v>
      </c>
    </row>
    <row r="209" spans="1:5" x14ac:dyDescent="0.35">
      <c r="A209">
        <v>6.8120000000000003</v>
      </c>
      <c r="B209">
        <v>-73.069999999999993</v>
      </c>
      <c r="C209">
        <v>175</v>
      </c>
      <c r="D209">
        <v>5</v>
      </c>
      <c r="E209" t="s">
        <v>843</v>
      </c>
    </row>
    <row r="210" spans="1:5" x14ac:dyDescent="0.35">
      <c r="A210">
        <v>6.226</v>
      </c>
      <c r="B210">
        <v>-72.91</v>
      </c>
      <c r="C210">
        <v>165</v>
      </c>
      <c r="D210">
        <v>4.5</v>
      </c>
      <c r="E210" t="s">
        <v>847</v>
      </c>
    </row>
    <row r="211" spans="1:5" x14ac:dyDescent="0.35">
      <c r="A211">
        <v>8.3550000000000004</v>
      </c>
      <c r="B211">
        <v>-70.984999999999999</v>
      </c>
      <c r="C211">
        <v>23</v>
      </c>
      <c r="D211">
        <v>5.6</v>
      </c>
      <c r="E211" t="s">
        <v>851</v>
      </c>
    </row>
    <row r="212" spans="1:5" x14ac:dyDescent="0.35">
      <c r="A212">
        <v>8.3469999999999995</v>
      </c>
      <c r="B212">
        <v>-71.009</v>
      </c>
      <c r="C212">
        <v>25</v>
      </c>
      <c r="D212">
        <v>5.4</v>
      </c>
      <c r="E212" t="s">
        <v>855</v>
      </c>
    </row>
    <row r="213" spans="1:5" x14ac:dyDescent="0.35">
      <c r="A213">
        <v>4.6529999999999996</v>
      </c>
      <c r="B213">
        <v>-75.828000000000003</v>
      </c>
      <c r="C213">
        <v>164</v>
      </c>
      <c r="D213">
        <v>4.8</v>
      </c>
      <c r="E213" t="s">
        <v>859</v>
      </c>
    </row>
    <row r="214" spans="1:5" x14ac:dyDescent="0.35">
      <c r="A214">
        <v>6.6619999999999999</v>
      </c>
      <c r="B214">
        <v>-73.367999999999995</v>
      </c>
      <c r="C214">
        <v>45</v>
      </c>
      <c r="D214">
        <v>5.2</v>
      </c>
      <c r="E214" t="s">
        <v>863</v>
      </c>
    </row>
    <row r="215" spans="1:5" x14ac:dyDescent="0.35">
      <c r="A215">
        <v>5.2240000000000002</v>
      </c>
      <c r="B215">
        <v>-75.801000000000002</v>
      </c>
      <c r="C215">
        <v>119</v>
      </c>
      <c r="D215">
        <v>4.9000000000000004</v>
      </c>
      <c r="E215" t="s">
        <v>867</v>
      </c>
    </row>
    <row r="216" spans="1:5" x14ac:dyDescent="0.35">
      <c r="A216">
        <v>10.315</v>
      </c>
      <c r="B216">
        <v>-62.21</v>
      </c>
      <c r="C216">
        <v>25</v>
      </c>
      <c r="D216">
        <v>4.5999999999999996</v>
      </c>
      <c r="E216" t="s">
        <v>871</v>
      </c>
    </row>
    <row r="217" spans="1:5" x14ac:dyDescent="0.35">
      <c r="A217">
        <v>6.8120000000000003</v>
      </c>
      <c r="B217">
        <v>-72.995000000000005</v>
      </c>
      <c r="C217">
        <v>162</v>
      </c>
      <c r="D217">
        <v>4.5</v>
      </c>
      <c r="E217" t="s">
        <v>119</v>
      </c>
    </row>
    <row r="218" spans="1:5" x14ac:dyDescent="0.35">
      <c r="A218">
        <v>6.7809999999999997</v>
      </c>
      <c r="B218">
        <v>-72.995999999999995</v>
      </c>
      <c r="C218">
        <v>166</v>
      </c>
      <c r="D218">
        <v>4.9000000000000004</v>
      </c>
      <c r="E218" t="s">
        <v>878</v>
      </c>
    </row>
    <row r="219" spans="1:5" x14ac:dyDescent="0.35">
      <c r="A219">
        <v>8.6620000000000008</v>
      </c>
      <c r="B219">
        <v>-70.822999999999993</v>
      </c>
      <c r="C219">
        <v>20</v>
      </c>
      <c r="D219">
        <v>4.8</v>
      </c>
      <c r="E219" t="s">
        <v>882</v>
      </c>
    </row>
    <row r="220" spans="1:5" x14ac:dyDescent="0.35">
      <c r="A220">
        <v>6.7859999999999996</v>
      </c>
      <c r="B220">
        <v>-72.989000000000004</v>
      </c>
      <c r="C220">
        <v>165</v>
      </c>
      <c r="D220">
        <v>4.8</v>
      </c>
      <c r="E220" t="s">
        <v>441</v>
      </c>
    </row>
    <row r="221" spans="1:5" x14ac:dyDescent="0.35">
      <c r="A221">
        <v>4.5090000000000003</v>
      </c>
      <c r="B221">
        <v>-75.881</v>
      </c>
      <c r="C221">
        <v>165</v>
      </c>
      <c r="D221">
        <v>5</v>
      </c>
      <c r="E221" t="s">
        <v>45</v>
      </c>
    </row>
    <row r="222" spans="1:5" x14ac:dyDescent="0.35">
      <c r="A222">
        <v>7.0419999999999998</v>
      </c>
      <c r="B222">
        <v>-72.831999999999994</v>
      </c>
      <c r="C222">
        <v>192</v>
      </c>
      <c r="D222">
        <v>4.5</v>
      </c>
      <c r="E222" t="s">
        <v>892</v>
      </c>
    </row>
    <row r="223" spans="1:5" x14ac:dyDescent="0.35">
      <c r="A223">
        <v>4.2350000000000003</v>
      </c>
      <c r="B223">
        <v>-75.558999999999997</v>
      </c>
      <c r="C223">
        <v>38</v>
      </c>
      <c r="D223">
        <v>4.8</v>
      </c>
      <c r="E223" t="s">
        <v>896</v>
      </c>
    </row>
    <row r="224" spans="1:5" x14ac:dyDescent="0.35">
      <c r="A224">
        <v>6.7729999999999997</v>
      </c>
      <c r="B224">
        <v>-72.998999999999995</v>
      </c>
      <c r="C224">
        <v>164</v>
      </c>
      <c r="D224">
        <v>4.8</v>
      </c>
      <c r="E224" t="s">
        <v>878</v>
      </c>
    </row>
    <row r="225" spans="1:5" x14ac:dyDescent="0.35">
      <c r="A225">
        <v>6.7919999999999998</v>
      </c>
      <c r="B225">
        <v>-73.031999999999996</v>
      </c>
      <c r="C225">
        <v>161</v>
      </c>
      <c r="D225">
        <v>4.7</v>
      </c>
      <c r="E225" t="s">
        <v>726</v>
      </c>
    </row>
    <row r="226" spans="1:5" x14ac:dyDescent="0.35">
      <c r="A226">
        <v>7.907</v>
      </c>
      <c r="B226">
        <v>-74.164000000000001</v>
      </c>
      <c r="C226">
        <v>104</v>
      </c>
      <c r="D226">
        <v>5</v>
      </c>
      <c r="E226" t="s">
        <v>906</v>
      </c>
    </row>
    <row r="227" spans="1:5" x14ac:dyDescent="0.35">
      <c r="A227">
        <v>6.7350000000000003</v>
      </c>
      <c r="B227">
        <v>-73.03</v>
      </c>
      <c r="C227">
        <v>164</v>
      </c>
      <c r="D227">
        <v>4.5999999999999996</v>
      </c>
      <c r="E227" t="s">
        <v>451</v>
      </c>
    </row>
    <row r="228" spans="1:5" x14ac:dyDescent="0.35">
      <c r="A228">
        <v>6.8070000000000004</v>
      </c>
      <c r="B228">
        <v>-73.009</v>
      </c>
      <c r="C228">
        <v>165</v>
      </c>
      <c r="D228">
        <v>5</v>
      </c>
      <c r="E228" t="s">
        <v>119</v>
      </c>
    </row>
    <row r="229" spans="1:5" x14ac:dyDescent="0.35">
      <c r="A229">
        <v>6.7750000000000004</v>
      </c>
      <c r="B229">
        <v>-72.94</v>
      </c>
      <c r="C229">
        <v>157</v>
      </c>
      <c r="D229">
        <v>4.8</v>
      </c>
      <c r="E229" t="s">
        <v>916</v>
      </c>
    </row>
    <row r="230" spans="1:5" x14ac:dyDescent="0.35">
      <c r="A230">
        <v>4.5579999999999998</v>
      </c>
      <c r="B230">
        <v>-74.742999999999995</v>
      </c>
      <c r="C230">
        <v>33</v>
      </c>
      <c r="D230">
        <v>4.5999999999999996</v>
      </c>
      <c r="E230" t="s">
        <v>920</v>
      </c>
    </row>
    <row r="231" spans="1:5" x14ac:dyDescent="0.35">
      <c r="A231">
        <v>4.8049999999999997</v>
      </c>
      <c r="B231">
        <v>-76.216999999999999</v>
      </c>
      <c r="C231">
        <v>108</v>
      </c>
      <c r="D231">
        <v>6.4</v>
      </c>
      <c r="E231" t="s">
        <v>924</v>
      </c>
    </row>
    <row r="232" spans="1:5" x14ac:dyDescent="0.35">
      <c r="A232">
        <v>6.8390000000000004</v>
      </c>
      <c r="B232">
        <v>-73.066000000000003</v>
      </c>
      <c r="C232">
        <v>163</v>
      </c>
      <c r="D232">
        <v>4.7</v>
      </c>
      <c r="E232" t="s">
        <v>928</v>
      </c>
    </row>
    <row r="233" spans="1:5" x14ac:dyDescent="0.35">
      <c r="A233">
        <v>10.491</v>
      </c>
      <c r="B233">
        <v>-62.209000000000003</v>
      </c>
      <c r="C233">
        <v>33</v>
      </c>
      <c r="D233">
        <v>4.7</v>
      </c>
      <c r="E233" t="s">
        <v>932</v>
      </c>
    </row>
    <row r="234" spans="1:5" x14ac:dyDescent="0.35">
      <c r="A234">
        <v>6.7990000000000004</v>
      </c>
      <c r="B234">
        <v>-72.998000000000005</v>
      </c>
      <c r="C234">
        <v>161</v>
      </c>
      <c r="D234">
        <v>4.9000000000000004</v>
      </c>
      <c r="E234" t="s">
        <v>758</v>
      </c>
    </row>
    <row r="235" spans="1:5" x14ac:dyDescent="0.35">
      <c r="A235">
        <v>7.8129999999999997</v>
      </c>
      <c r="B235">
        <v>-74.299000000000007</v>
      </c>
      <c r="C235">
        <v>33</v>
      </c>
      <c r="D235">
        <v>5</v>
      </c>
      <c r="E235" t="s">
        <v>939</v>
      </c>
    </row>
    <row r="236" spans="1:5" x14ac:dyDescent="0.35">
      <c r="A236">
        <v>10.494</v>
      </c>
      <c r="B236">
        <v>-62.762</v>
      </c>
      <c r="C236">
        <v>161</v>
      </c>
      <c r="D236">
        <v>4.5</v>
      </c>
      <c r="E236" t="s">
        <v>943</v>
      </c>
    </row>
    <row r="237" spans="1:5" x14ac:dyDescent="0.35">
      <c r="A237">
        <v>10.497</v>
      </c>
      <c r="B237">
        <v>-62.875</v>
      </c>
      <c r="C237">
        <v>143</v>
      </c>
      <c r="D237">
        <v>4.7</v>
      </c>
      <c r="E237" t="s">
        <v>947</v>
      </c>
    </row>
    <row r="238" spans="1:5" x14ac:dyDescent="0.35">
      <c r="A238">
        <v>9.7829999999999995</v>
      </c>
      <c r="B238">
        <v>-68.763000000000005</v>
      </c>
      <c r="C238">
        <v>35</v>
      </c>
      <c r="D238">
        <v>4.7</v>
      </c>
      <c r="E238" t="s">
        <v>951</v>
      </c>
    </row>
    <row r="239" spans="1:5" x14ac:dyDescent="0.35">
      <c r="A239">
        <v>3.7810000000000001</v>
      </c>
      <c r="B239">
        <v>-74.146000000000001</v>
      </c>
      <c r="C239">
        <v>45</v>
      </c>
      <c r="D239">
        <v>4.5999999999999996</v>
      </c>
      <c r="E239" t="s">
        <v>955</v>
      </c>
    </row>
    <row r="240" spans="1:5" x14ac:dyDescent="0.35">
      <c r="A240">
        <v>7.2409999999999997</v>
      </c>
      <c r="B240">
        <v>-71.891000000000005</v>
      </c>
      <c r="C240">
        <v>51</v>
      </c>
      <c r="D240">
        <v>5.4</v>
      </c>
      <c r="E240" t="s">
        <v>959</v>
      </c>
    </row>
    <row r="241" spans="1:5" x14ac:dyDescent="0.35">
      <c r="A241">
        <v>6.0380000000000003</v>
      </c>
      <c r="B241">
        <v>-74.128</v>
      </c>
      <c r="C241">
        <v>62</v>
      </c>
      <c r="D241">
        <v>4.5999999999999996</v>
      </c>
      <c r="E241" t="s">
        <v>963</v>
      </c>
    </row>
    <row r="242" spans="1:5" x14ac:dyDescent="0.35">
      <c r="A242">
        <v>6.8310000000000004</v>
      </c>
      <c r="B242">
        <v>-73.040000000000006</v>
      </c>
      <c r="C242">
        <v>156</v>
      </c>
      <c r="D242">
        <v>4.8</v>
      </c>
      <c r="E242" t="s">
        <v>79</v>
      </c>
    </row>
    <row r="243" spans="1:5" x14ac:dyDescent="0.35">
      <c r="A243">
        <v>7.4619999999999997</v>
      </c>
      <c r="B243">
        <v>-73.951999999999998</v>
      </c>
      <c r="C243">
        <v>101</v>
      </c>
      <c r="D243">
        <v>4.9000000000000004</v>
      </c>
      <c r="E243" t="s">
        <v>970</v>
      </c>
    </row>
    <row r="244" spans="1:5" x14ac:dyDescent="0.35">
      <c r="A244">
        <v>6.8289999999999997</v>
      </c>
      <c r="B244">
        <v>-73.072999999999993</v>
      </c>
      <c r="C244">
        <v>161</v>
      </c>
      <c r="D244">
        <v>4.5</v>
      </c>
      <c r="E244" t="s">
        <v>781</v>
      </c>
    </row>
    <row r="245" spans="1:5" x14ac:dyDescent="0.35">
      <c r="A245">
        <v>6.7770000000000001</v>
      </c>
      <c r="B245">
        <v>-73.036000000000001</v>
      </c>
      <c r="C245">
        <v>168</v>
      </c>
      <c r="D245">
        <v>5</v>
      </c>
      <c r="E245" t="s">
        <v>726</v>
      </c>
    </row>
    <row r="246" spans="1:5" x14ac:dyDescent="0.35">
      <c r="A246">
        <v>10.93</v>
      </c>
      <c r="B246">
        <v>-62.415999999999997</v>
      </c>
      <c r="C246">
        <v>94</v>
      </c>
      <c r="D246">
        <v>4.5</v>
      </c>
      <c r="E246" t="s">
        <v>980</v>
      </c>
    </row>
    <row r="247" spans="1:5" x14ac:dyDescent="0.35">
      <c r="A247">
        <v>6.6689999999999996</v>
      </c>
      <c r="B247">
        <v>-72.957999999999998</v>
      </c>
      <c r="C247">
        <v>170</v>
      </c>
      <c r="D247">
        <v>4.8</v>
      </c>
      <c r="E247" t="s">
        <v>984</v>
      </c>
    </row>
    <row r="248" spans="1:5" x14ac:dyDescent="0.35">
      <c r="A248">
        <v>6.6369999999999996</v>
      </c>
      <c r="B248">
        <v>-73.894999999999996</v>
      </c>
      <c r="C248">
        <v>108</v>
      </c>
      <c r="D248">
        <v>4.7</v>
      </c>
      <c r="E248" t="s">
        <v>988</v>
      </c>
    </row>
    <row r="249" spans="1:5" x14ac:dyDescent="0.35">
      <c r="A249">
        <v>6.7850000000000001</v>
      </c>
      <c r="B249">
        <v>-73.022000000000006</v>
      </c>
      <c r="C249">
        <v>177</v>
      </c>
      <c r="D249">
        <v>4.7</v>
      </c>
      <c r="E249" t="s">
        <v>992</v>
      </c>
    </row>
    <row r="250" spans="1:5" x14ac:dyDescent="0.35">
      <c r="A250">
        <v>7.21</v>
      </c>
      <c r="B250">
        <v>-72.168000000000006</v>
      </c>
      <c r="C250">
        <v>50</v>
      </c>
      <c r="D250">
        <v>5.0999999999999996</v>
      </c>
      <c r="E250" t="s">
        <v>996</v>
      </c>
    </row>
    <row r="251" spans="1:5" x14ac:dyDescent="0.35">
      <c r="A251">
        <v>6.8810000000000002</v>
      </c>
      <c r="B251">
        <v>-73.097999999999999</v>
      </c>
      <c r="C251">
        <v>163</v>
      </c>
      <c r="D251">
        <v>4.5</v>
      </c>
      <c r="E251" t="s">
        <v>785</v>
      </c>
    </row>
    <row r="252" spans="1:5" x14ac:dyDescent="0.35">
      <c r="A252">
        <v>5.4729999999999999</v>
      </c>
      <c r="B252">
        <v>-74.408000000000001</v>
      </c>
      <c r="C252">
        <v>69</v>
      </c>
      <c r="D252">
        <v>5</v>
      </c>
      <c r="E252" t="s">
        <v>1003</v>
      </c>
    </row>
    <row r="253" spans="1:5" x14ac:dyDescent="0.35">
      <c r="A253">
        <v>6.7569999999999997</v>
      </c>
      <c r="B253">
        <v>-72.980999999999995</v>
      </c>
      <c r="C253">
        <v>171</v>
      </c>
      <c r="D253">
        <v>4.7</v>
      </c>
      <c r="E253" t="s">
        <v>1007</v>
      </c>
    </row>
    <row r="254" spans="1:5" x14ac:dyDescent="0.35">
      <c r="A254">
        <v>6.7969999999999997</v>
      </c>
      <c r="B254">
        <v>-73.022999999999996</v>
      </c>
      <c r="C254">
        <v>165</v>
      </c>
      <c r="D254">
        <v>4.5999999999999996</v>
      </c>
      <c r="E254" t="s">
        <v>336</v>
      </c>
    </row>
    <row r="255" spans="1:5" x14ac:dyDescent="0.35">
      <c r="A255">
        <v>6.548</v>
      </c>
      <c r="B255">
        <v>-72.727000000000004</v>
      </c>
      <c r="C255">
        <v>177</v>
      </c>
      <c r="D255">
        <v>4.5</v>
      </c>
      <c r="E255" t="s">
        <v>1014</v>
      </c>
    </row>
    <row r="256" spans="1:5" x14ac:dyDescent="0.35">
      <c r="A256">
        <v>7.7270000000000003</v>
      </c>
      <c r="B256">
        <v>-74.436000000000007</v>
      </c>
      <c r="C256">
        <v>33</v>
      </c>
      <c r="D256">
        <v>4.5</v>
      </c>
      <c r="E256" t="s">
        <v>1018</v>
      </c>
    </row>
    <row r="257" spans="1:5" x14ac:dyDescent="0.35">
      <c r="A257">
        <v>4.4370000000000003</v>
      </c>
      <c r="B257">
        <v>-75.778999999999996</v>
      </c>
      <c r="C257">
        <v>162</v>
      </c>
      <c r="D257">
        <v>5.7</v>
      </c>
      <c r="E257" t="s">
        <v>1022</v>
      </c>
    </row>
    <row r="258" spans="1:5" x14ac:dyDescent="0.35">
      <c r="A258">
        <v>4.274</v>
      </c>
      <c r="B258">
        <v>-76.238</v>
      </c>
      <c r="C258">
        <v>144</v>
      </c>
      <c r="D258">
        <v>4.9000000000000004</v>
      </c>
      <c r="E258" t="s">
        <v>1026</v>
      </c>
    </row>
    <row r="259" spans="1:5" x14ac:dyDescent="0.35">
      <c r="A259">
        <v>6.7160000000000002</v>
      </c>
      <c r="B259">
        <v>-73.037000000000006</v>
      </c>
      <c r="C259">
        <v>167</v>
      </c>
      <c r="D259">
        <v>4.5</v>
      </c>
      <c r="E259" t="s">
        <v>1030</v>
      </c>
    </row>
    <row r="260" spans="1:5" x14ac:dyDescent="0.35">
      <c r="A260">
        <v>6.8410000000000002</v>
      </c>
      <c r="B260">
        <v>-73.043000000000006</v>
      </c>
      <c r="C260">
        <v>158</v>
      </c>
      <c r="D260">
        <v>4.9000000000000004</v>
      </c>
      <c r="E260" t="s">
        <v>355</v>
      </c>
    </row>
    <row r="261" spans="1:5" x14ac:dyDescent="0.35">
      <c r="A261">
        <v>6.8120000000000003</v>
      </c>
      <c r="B261">
        <v>-73.021000000000001</v>
      </c>
      <c r="C261">
        <v>161</v>
      </c>
      <c r="D261">
        <v>5.0999999999999996</v>
      </c>
      <c r="E261" t="s">
        <v>451</v>
      </c>
    </row>
    <row r="262" spans="1:5" x14ac:dyDescent="0.35">
      <c r="A262">
        <v>6.8239999999999998</v>
      </c>
      <c r="B262">
        <v>-73.013000000000005</v>
      </c>
      <c r="C262">
        <v>160</v>
      </c>
      <c r="D262">
        <v>4.9000000000000004</v>
      </c>
      <c r="E262" t="s">
        <v>75</v>
      </c>
    </row>
    <row r="263" spans="1:5" x14ac:dyDescent="0.35">
      <c r="A263">
        <v>6.6479999999999997</v>
      </c>
      <c r="B263">
        <v>-72.864999999999995</v>
      </c>
      <c r="C263">
        <v>180</v>
      </c>
      <c r="D263">
        <v>5</v>
      </c>
      <c r="E263" t="s">
        <v>1043</v>
      </c>
    </row>
    <row r="264" spans="1:5" x14ac:dyDescent="0.35">
      <c r="A264">
        <v>7.24</v>
      </c>
      <c r="B264">
        <v>-74.817999999999998</v>
      </c>
      <c r="C264">
        <v>72</v>
      </c>
      <c r="D264">
        <v>5.0999999999999996</v>
      </c>
      <c r="E264" t="s">
        <v>1047</v>
      </c>
    </row>
    <row r="265" spans="1:5" x14ac:dyDescent="0.35">
      <c r="A265">
        <v>6.7439999999999998</v>
      </c>
      <c r="B265">
        <v>-73.007000000000005</v>
      </c>
      <c r="C265">
        <v>167</v>
      </c>
      <c r="D265">
        <v>5</v>
      </c>
      <c r="E265" t="s">
        <v>1051</v>
      </c>
    </row>
    <row r="266" spans="1:5" x14ac:dyDescent="0.35">
      <c r="A266">
        <v>10.86</v>
      </c>
      <c r="B266">
        <v>-69.513000000000005</v>
      </c>
      <c r="C266">
        <v>33</v>
      </c>
      <c r="D266">
        <v>4.5999999999999996</v>
      </c>
      <c r="E266" t="s">
        <v>1055</v>
      </c>
    </row>
    <row r="267" spans="1:5" x14ac:dyDescent="0.35">
      <c r="A267">
        <v>6.8079999999999998</v>
      </c>
      <c r="B267">
        <v>-72.884</v>
      </c>
      <c r="C267">
        <v>168</v>
      </c>
      <c r="D267">
        <v>4.9000000000000004</v>
      </c>
      <c r="E267" t="s">
        <v>1059</v>
      </c>
    </row>
    <row r="268" spans="1:5" x14ac:dyDescent="0.35">
      <c r="A268">
        <v>6.71</v>
      </c>
      <c r="B268">
        <v>-72.965000000000003</v>
      </c>
      <c r="C268">
        <v>168</v>
      </c>
      <c r="D268">
        <v>5</v>
      </c>
      <c r="E268" t="s">
        <v>1063</v>
      </c>
    </row>
    <row r="269" spans="1:5" x14ac:dyDescent="0.35">
      <c r="A269">
        <v>8.0449999999999999</v>
      </c>
      <c r="B269">
        <v>-72.441000000000003</v>
      </c>
      <c r="C269">
        <v>40</v>
      </c>
      <c r="D269">
        <v>5</v>
      </c>
      <c r="E269" t="s">
        <v>1067</v>
      </c>
    </row>
    <row r="270" spans="1:5" x14ac:dyDescent="0.35">
      <c r="A270">
        <v>5.899</v>
      </c>
      <c r="B270">
        <v>-75.697999999999993</v>
      </c>
      <c r="C270">
        <v>121</v>
      </c>
      <c r="D270">
        <v>4.5999999999999996</v>
      </c>
      <c r="E270" t="s">
        <v>1071</v>
      </c>
    </row>
    <row r="271" spans="1:5" x14ac:dyDescent="0.35">
      <c r="A271">
        <v>6.7480000000000002</v>
      </c>
      <c r="B271">
        <v>-72.933999999999997</v>
      </c>
      <c r="C271">
        <v>177</v>
      </c>
      <c r="D271">
        <v>4.5</v>
      </c>
      <c r="E271" t="s">
        <v>1075</v>
      </c>
    </row>
    <row r="272" spans="1:5" x14ac:dyDescent="0.35">
      <c r="A272">
        <v>6.835</v>
      </c>
      <c r="B272">
        <v>-72.923000000000002</v>
      </c>
      <c r="C272">
        <v>174</v>
      </c>
      <c r="D272">
        <v>4.5999999999999996</v>
      </c>
      <c r="E272" t="s">
        <v>1079</v>
      </c>
    </row>
    <row r="273" spans="1:5" x14ac:dyDescent="0.35">
      <c r="A273">
        <v>7.5880000000000001</v>
      </c>
      <c r="B273">
        <v>-75.947999999999993</v>
      </c>
      <c r="C273">
        <v>33</v>
      </c>
      <c r="D273">
        <v>4.7</v>
      </c>
      <c r="E273" t="s">
        <v>1083</v>
      </c>
    </row>
    <row r="274" spans="1:5" x14ac:dyDescent="0.35">
      <c r="A274">
        <v>9.6199999999999992</v>
      </c>
      <c r="B274">
        <v>-72.649000000000001</v>
      </c>
      <c r="C274">
        <v>24</v>
      </c>
      <c r="D274">
        <v>4.7</v>
      </c>
      <c r="E274" t="s">
        <v>1087</v>
      </c>
    </row>
    <row r="275" spans="1:5" x14ac:dyDescent="0.35">
      <c r="A275">
        <v>5.9409999999999998</v>
      </c>
      <c r="B275">
        <v>-73.325999999999993</v>
      </c>
      <c r="C275">
        <v>121</v>
      </c>
      <c r="D275">
        <v>4.7</v>
      </c>
      <c r="E275" t="s">
        <v>1091</v>
      </c>
    </row>
    <row r="276" spans="1:5" x14ac:dyDescent="0.35">
      <c r="A276">
        <v>6.8540000000000001</v>
      </c>
      <c r="B276">
        <v>-73.019000000000005</v>
      </c>
      <c r="C276">
        <v>166</v>
      </c>
      <c r="D276">
        <v>4.5</v>
      </c>
      <c r="E276" t="s">
        <v>1095</v>
      </c>
    </row>
    <row r="277" spans="1:5" x14ac:dyDescent="0.35">
      <c r="A277">
        <v>6.851</v>
      </c>
      <c r="B277">
        <v>-73.085999999999999</v>
      </c>
      <c r="C277">
        <v>166</v>
      </c>
      <c r="D277">
        <v>4.5999999999999996</v>
      </c>
      <c r="E277" t="s">
        <v>51</v>
      </c>
    </row>
    <row r="278" spans="1:5" x14ac:dyDescent="0.35">
      <c r="A278">
        <v>6.734</v>
      </c>
      <c r="B278">
        <v>-72.960999999999999</v>
      </c>
      <c r="C278">
        <v>170</v>
      </c>
      <c r="D278">
        <v>4.8</v>
      </c>
      <c r="E278" t="s">
        <v>1102</v>
      </c>
    </row>
    <row r="279" spans="1:5" x14ac:dyDescent="0.35">
      <c r="A279">
        <v>6.6630000000000003</v>
      </c>
      <c r="B279">
        <v>-72.793000000000006</v>
      </c>
      <c r="C279">
        <v>164.7</v>
      </c>
      <c r="D279">
        <v>4.5999999999999996</v>
      </c>
      <c r="E279" t="s">
        <v>1106</v>
      </c>
    </row>
    <row r="280" spans="1:5" x14ac:dyDescent="0.35">
      <c r="A280">
        <v>6.694</v>
      </c>
      <c r="B280">
        <v>-72.808000000000007</v>
      </c>
      <c r="C280">
        <v>171</v>
      </c>
      <c r="D280">
        <v>4.9000000000000004</v>
      </c>
      <c r="E280" t="s">
        <v>1110</v>
      </c>
    </row>
    <row r="281" spans="1:5" x14ac:dyDescent="0.35">
      <c r="A281">
        <v>6.7709999999999999</v>
      </c>
      <c r="B281">
        <v>-73.048000000000002</v>
      </c>
      <c r="C281">
        <v>168.8</v>
      </c>
      <c r="D281">
        <v>4.5999999999999996</v>
      </c>
      <c r="E281" t="s">
        <v>304</v>
      </c>
    </row>
    <row r="282" spans="1:5" x14ac:dyDescent="0.35">
      <c r="A282">
        <v>6.8369999999999997</v>
      </c>
      <c r="B282">
        <v>-72.957999999999998</v>
      </c>
      <c r="C282">
        <v>174.7</v>
      </c>
      <c r="D282">
        <v>4.5</v>
      </c>
      <c r="E282" t="s">
        <v>1117</v>
      </c>
    </row>
    <row r="283" spans="1:5" x14ac:dyDescent="0.35">
      <c r="A283">
        <v>4.8769999999999998</v>
      </c>
      <c r="B283">
        <v>-76.322000000000003</v>
      </c>
      <c r="C283">
        <v>119.1</v>
      </c>
      <c r="D283">
        <v>4.5999999999999996</v>
      </c>
      <c r="E283" t="s">
        <v>1121</v>
      </c>
    </row>
    <row r="284" spans="1:5" x14ac:dyDescent="0.35">
      <c r="A284">
        <v>6.7750000000000004</v>
      </c>
      <c r="B284">
        <v>-73.087999999999994</v>
      </c>
      <c r="C284">
        <v>160</v>
      </c>
      <c r="D284">
        <v>5.0999999999999996</v>
      </c>
      <c r="E284" t="s">
        <v>1125</v>
      </c>
    </row>
    <row r="285" spans="1:5" x14ac:dyDescent="0.35">
      <c r="A285">
        <v>10.542999999999999</v>
      </c>
      <c r="B285">
        <v>-63.337000000000003</v>
      </c>
      <c r="C285">
        <v>8.1</v>
      </c>
      <c r="D285">
        <v>4.9000000000000004</v>
      </c>
      <c r="E285" t="s">
        <v>1129</v>
      </c>
    </row>
    <row r="286" spans="1:5" x14ac:dyDescent="0.35">
      <c r="A286">
        <v>10.423</v>
      </c>
      <c r="B286">
        <v>-62.816000000000003</v>
      </c>
      <c r="C286">
        <v>63.3</v>
      </c>
      <c r="D286">
        <v>5.0999999999999996</v>
      </c>
      <c r="E286" t="s">
        <v>1133</v>
      </c>
    </row>
    <row r="287" spans="1:5" x14ac:dyDescent="0.35">
      <c r="A287">
        <v>6.9820000000000002</v>
      </c>
      <c r="B287">
        <v>-73.293999999999997</v>
      </c>
      <c r="C287">
        <v>170.5</v>
      </c>
      <c r="D287">
        <v>4.7</v>
      </c>
      <c r="E287" t="s">
        <v>1137</v>
      </c>
    </row>
    <row r="288" spans="1:5" x14ac:dyDescent="0.35">
      <c r="A288">
        <v>8.1170000000000009</v>
      </c>
      <c r="B288">
        <v>-72.527000000000001</v>
      </c>
      <c r="C288">
        <v>53.6</v>
      </c>
      <c r="D288">
        <v>5.4</v>
      </c>
      <c r="E288" t="s">
        <v>1141</v>
      </c>
    </row>
    <row r="289" spans="1:5" x14ac:dyDescent="0.35">
      <c r="A289">
        <v>6.7859999999999996</v>
      </c>
      <c r="B289">
        <v>-72.995000000000005</v>
      </c>
      <c r="C289">
        <v>167.2</v>
      </c>
      <c r="D289">
        <v>4.5999999999999996</v>
      </c>
      <c r="E289" t="s">
        <v>111</v>
      </c>
    </row>
    <row r="290" spans="1:5" x14ac:dyDescent="0.35">
      <c r="A290">
        <v>6.7409999999999997</v>
      </c>
      <c r="B290">
        <v>-72.975999999999999</v>
      </c>
      <c r="C290">
        <v>168.1</v>
      </c>
      <c r="D290">
        <v>4.9000000000000004</v>
      </c>
      <c r="E290" t="s">
        <v>547</v>
      </c>
    </row>
    <row r="291" spans="1:5" x14ac:dyDescent="0.35">
      <c r="A291">
        <v>10.36</v>
      </c>
      <c r="B291">
        <v>-62.593000000000004</v>
      </c>
      <c r="C291">
        <v>69.900000000000006</v>
      </c>
      <c r="D291">
        <v>4.5</v>
      </c>
      <c r="E291" t="s">
        <v>1151</v>
      </c>
    </row>
    <row r="292" spans="1:5" x14ac:dyDescent="0.35">
      <c r="A292">
        <v>6.75</v>
      </c>
      <c r="B292">
        <v>-72.977999999999994</v>
      </c>
      <c r="C292">
        <v>159</v>
      </c>
      <c r="D292">
        <v>5.3</v>
      </c>
      <c r="E292" t="s">
        <v>1155</v>
      </c>
    </row>
    <row r="293" spans="1:5" x14ac:dyDescent="0.35">
      <c r="A293">
        <v>6.7439999999999998</v>
      </c>
      <c r="B293">
        <v>-73.090999999999994</v>
      </c>
      <c r="C293">
        <v>166.7</v>
      </c>
      <c r="D293">
        <v>5</v>
      </c>
      <c r="E293" t="s">
        <v>1159</v>
      </c>
    </row>
    <row r="294" spans="1:5" x14ac:dyDescent="0.35">
      <c r="A294">
        <v>10.951000000000001</v>
      </c>
      <c r="B294">
        <v>-62.396000000000001</v>
      </c>
      <c r="C294">
        <v>92.4</v>
      </c>
      <c r="D294">
        <v>5</v>
      </c>
      <c r="E294" t="s">
        <v>643</v>
      </c>
    </row>
    <row r="295" spans="1:5" x14ac:dyDescent="0.35">
      <c r="A295">
        <v>6.9530000000000003</v>
      </c>
      <c r="B295">
        <v>-72.882999999999996</v>
      </c>
      <c r="C295">
        <v>149.1</v>
      </c>
      <c r="D295">
        <v>4.5999999999999996</v>
      </c>
      <c r="E295" t="s">
        <v>1166</v>
      </c>
    </row>
    <row r="296" spans="1:5" x14ac:dyDescent="0.35">
      <c r="A296">
        <v>9.407</v>
      </c>
      <c r="B296">
        <v>-69.965000000000003</v>
      </c>
      <c r="C296">
        <v>21.5</v>
      </c>
      <c r="D296">
        <v>4.9000000000000004</v>
      </c>
      <c r="E296" t="s">
        <v>1170</v>
      </c>
    </row>
    <row r="297" spans="1:5" x14ac:dyDescent="0.35">
      <c r="A297">
        <v>5.78</v>
      </c>
      <c r="B297">
        <v>-74.168000000000006</v>
      </c>
      <c r="C297">
        <v>40.299999999999997</v>
      </c>
      <c r="D297">
        <v>5.2</v>
      </c>
      <c r="E297" t="s">
        <v>1174</v>
      </c>
    </row>
    <row r="298" spans="1:5" x14ac:dyDescent="0.35">
      <c r="A298">
        <v>6.7709999999999999</v>
      </c>
      <c r="B298">
        <v>-72.983999999999995</v>
      </c>
      <c r="C298">
        <v>169.3</v>
      </c>
      <c r="D298">
        <v>4.8</v>
      </c>
      <c r="E298" t="s">
        <v>1178</v>
      </c>
    </row>
    <row r="299" spans="1:5" x14ac:dyDescent="0.35">
      <c r="A299">
        <v>6.798</v>
      </c>
      <c r="B299">
        <v>-73.034999999999997</v>
      </c>
      <c r="C299">
        <v>167</v>
      </c>
      <c r="D299">
        <v>4.5999999999999996</v>
      </c>
      <c r="E299" t="s">
        <v>226</v>
      </c>
    </row>
    <row r="300" spans="1:5" x14ac:dyDescent="0.35">
      <c r="A300">
        <v>6.7560000000000002</v>
      </c>
      <c r="B300">
        <v>-73.019000000000005</v>
      </c>
      <c r="C300">
        <v>169.7</v>
      </c>
      <c r="D300">
        <v>4.5999999999999996</v>
      </c>
      <c r="E300" t="s">
        <v>831</v>
      </c>
    </row>
    <row r="301" spans="1:5" x14ac:dyDescent="0.35">
      <c r="A301">
        <v>6.7939999999999996</v>
      </c>
      <c r="B301">
        <v>-73.028000000000006</v>
      </c>
      <c r="C301">
        <v>159</v>
      </c>
      <c r="D301">
        <v>4.9000000000000004</v>
      </c>
      <c r="E301" t="s">
        <v>336</v>
      </c>
    </row>
    <row r="302" spans="1:5" x14ac:dyDescent="0.35">
      <c r="A302">
        <v>6.7690000000000001</v>
      </c>
      <c r="B302">
        <v>-72.974000000000004</v>
      </c>
      <c r="C302">
        <v>168.9</v>
      </c>
      <c r="D302">
        <v>4.7</v>
      </c>
      <c r="E302" t="s">
        <v>1191</v>
      </c>
    </row>
    <row r="303" spans="1:5" x14ac:dyDescent="0.35">
      <c r="A303">
        <v>6.7629999999999999</v>
      </c>
      <c r="B303">
        <v>-73.027000000000001</v>
      </c>
      <c r="C303">
        <v>168.5</v>
      </c>
      <c r="D303">
        <v>4.5999999999999996</v>
      </c>
      <c r="E303" t="s">
        <v>543</v>
      </c>
    </row>
    <row r="304" spans="1:5" x14ac:dyDescent="0.35">
      <c r="A304">
        <v>10.516</v>
      </c>
      <c r="B304">
        <v>-62.445</v>
      </c>
      <c r="C304">
        <v>64.3</v>
      </c>
      <c r="D304">
        <v>4.7</v>
      </c>
      <c r="E304" t="s">
        <v>1198</v>
      </c>
    </row>
    <row r="305" spans="1:5" x14ac:dyDescent="0.35">
      <c r="A305">
        <v>6.7530000000000001</v>
      </c>
      <c r="B305">
        <v>-73.040999999999997</v>
      </c>
      <c r="C305">
        <v>162.5</v>
      </c>
      <c r="D305">
        <v>4.5</v>
      </c>
      <c r="E305" t="s">
        <v>1202</v>
      </c>
    </row>
    <row r="306" spans="1:5" x14ac:dyDescent="0.35">
      <c r="A306">
        <v>10.664</v>
      </c>
      <c r="B306">
        <v>-62.531999999999996</v>
      </c>
      <c r="C306">
        <v>97</v>
      </c>
      <c r="D306">
        <v>5.3</v>
      </c>
      <c r="E306" t="s">
        <v>1206</v>
      </c>
    </row>
    <row r="307" spans="1:5" x14ac:dyDescent="0.35">
      <c r="A307">
        <v>2.3730000000000002</v>
      </c>
      <c r="B307">
        <v>-75.311000000000007</v>
      </c>
      <c r="C307">
        <v>62.7</v>
      </c>
      <c r="D307">
        <v>4.7</v>
      </c>
      <c r="E307" t="s">
        <v>1210</v>
      </c>
    </row>
    <row r="308" spans="1:5" x14ac:dyDescent="0.35">
      <c r="A308">
        <v>6.8410000000000002</v>
      </c>
      <c r="B308">
        <v>-73.122</v>
      </c>
      <c r="C308">
        <v>164.8</v>
      </c>
      <c r="D308">
        <v>4.5999999999999996</v>
      </c>
      <c r="E308" t="s">
        <v>1214</v>
      </c>
    </row>
    <row r="309" spans="1:5" x14ac:dyDescent="0.35">
      <c r="A309">
        <v>6.6829999999999998</v>
      </c>
      <c r="B309">
        <v>-73.06</v>
      </c>
      <c r="C309">
        <v>179</v>
      </c>
      <c r="D309">
        <v>4.7</v>
      </c>
      <c r="E309" t="s">
        <v>1218</v>
      </c>
    </row>
    <row r="310" spans="1:5" x14ac:dyDescent="0.35">
      <c r="A310">
        <v>8.7609999999999992</v>
      </c>
      <c r="B310">
        <v>-70.933999999999997</v>
      </c>
      <c r="C310">
        <v>13.4</v>
      </c>
      <c r="D310">
        <v>4.8</v>
      </c>
      <c r="E310" t="s">
        <v>1222</v>
      </c>
    </row>
    <row r="311" spans="1:5" x14ac:dyDescent="0.35">
      <c r="A311">
        <v>6.7480000000000002</v>
      </c>
      <c r="B311">
        <v>-73.045000000000002</v>
      </c>
      <c r="C311">
        <v>163.30000000000001</v>
      </c>
      <c r="D311">
        <v>4.8</v>
      </c>
      <c r="E311" t="s">
        <v>1226</v>
      </c>
    </row>
    <row r="312" spans="1:5" x14ac:dyDescent="0.35">
      <c r="A312">
        <v>9.8320000000000007</v>
      </c>
      <c r="B312">
        <v>-73.88</v>
      </c>
      <c r="C312">
        <v>33</v>
      </c>
      <c r="D312">
        <v>4.7</v>
      </c>
      <c r="E312" t="s">
        <v>1230</v>
      </c>
    </row>
    <row r="313" spans="1:5" x14ac:dyDescent="0.35">
      <c r="A313">
        <v>7.6529999999999996</v>
      </c>
      <c r="B313">
        <v>-72.197000000000003</v>
      </c>
      <c r="C313">
        <v>53.5</v>
      </c>
      <c r="D313">
        <v>5.5</v>
      </c>
      <c r="E313" t="s">
        <v>1234</v>
      </c>
    </row>
    <row r="314" spans="1:5" x14ac:dyDescent="0.35">
      <c r="A314">
        <v>4.4459999999999997</v>
      </c>
      <c r="B314">
        <v>-73.63</v>
      </c>
      <c r="C314">
        <v>16.100000000000001</v>
      </c>
      <c r="D314">
        <v>4.7</v>
      </c>
      <c r="E314" t="s">
        <v>1238</v>
      </c>
    </row>
    <row r="315" spans="1:5" x14ac:dyDescent="0.35">
      <c r="A315">
        <v>6.6849999999999996</v>
      </c>
      <c r="B315">
        <v>-72.867999999999995</v>
      </c>
      <c r="C315">
        <v>179.7</v>
      </c>
      <c r="D315">
        <v>4.7</v>
      </c>
      <c r="E315" t="s">
        <v>202</v>
      </c>
    </row>
    <row r="316" spans="1:5" x14ac:dyDescent="0.35">
      <c r="A316">
        <v>6.7910000000000004</v>
      </c>
      <c r="B316">
        <v>-73.040999999999997</v>
      </c>
      <c r="C316">
        <v>163</v>
      </c>
      <c r="D316">
        <v>4.9000000000000004</v>
      </c>
      <c r="E316" t="s">
        <v>808</v>
      </c>
    </row>
    <row r="317" spans="1:5" x14ac:dyDescent="0.35">
      <c r="A317">
        <v>10.677</v>
      </c>
      <c r="B317">
        <v>-62.610999999999997</v>
      </c>
      <c r="C317">
        <v>103.8</v>
      </c>
      <c r="D317">
        <v>4.8</v>
      </c>
      <c r="E317" t="s">
        <v>1248</v>
      </c>
    </row>
    <row r="318" spans="1:5" x14ac:dyDescent="0.35">
      <c r="A318">
        <v>6.7469999999999999</v>
      </c>
      <c r="B318">
        <v>-73.001000000000005</v>
      </c>
      <c r="C318">
        <v>166.9</v>
      </c>
      <c r="D318">
        <v>4.9000000000000004</v>
      </c>
      <c r="E318" t="s">
        <v>1051</v>
      </c>
    </row>
    <row r="319" spans="1:5" x14ac:dyDescent="0.35">
      <c r="A319">
        <v>6.758</v>
      </c>
      <c r="B319">
        <v>-72.992000000000004</v>
      </c>
      <c r="C319">
        <v>172.2</v>
      </c>
      <c r="D319">
        <v>4.5</v>
      </c>
      <c r="E319" t="s">
        <v>1255</v>
      </c>
    </row>
    <row r="320" spans="1:5" x14ac:dyDescent="0.35">
      <c r="A320">
        <v>7.4189999999999996</v>
      </c>
      <c r="B320">
        <v>-71.918999999999997</v>
      </c>
      <c r="C320">
        <v>60.4</v>
      </c>
      <c r="D320">
        <v>4.5999999999999996</v>
      </c>
      <c r="E320" t="s">
        <v>1259</v>
      </c>
    </row>
    <row r="321" spans="1:5" x14ac:dyDescent="0.35">
      <c r="A321">
        <v>6.8150000000000004</v>
      </c>
      <c r="B321">
        <v>-73.162000000000006</v>
      </c>
      <c r="C321">
        <v>170.2</v>
      </c>
      <c r="D321">
        <v>4.5</v>
      </c>
      <c r="E321" t="s">
        <v>1263</v>
      </c>
    </row>
    <row r="322" spans="1:5" x14ac:dyDescent="0.35">
      <c r="A322">
        <v>6.8040000000000003</v>
      </c>
      <c r="B322">
        <v>-73.028000000000006</v>
      </c>
      <c r="C322">
        <v>165.2</v>
      </c>
      <c r="D322">
        <v>4.8</v>
      </c>
      <c r="E322" t="s">
        <v>226</v>
      </c>
    </row>
    <row r="323" spans="1:5" x14ac:dyDescent="0.35">
      <c r="A323">
        <v>7.2</v>
      </c>
      <c r="B323">
        <v>-72.382000000000005</v>
      </c>
      <c r="C323">
        <v>49.6</v>
      </c>
      <c r="D323">
        <v>4.9000000000000004</v>
      </c>
      <c r="E323" t="s">
        <v>1270</v>
      </c>
    </row>
    <row r="324" spans="1:5" x14ac:dyDescent="0.35">
      <c r="A324">
        <v>10.593999999999999</v>
      </c>
      <c r="B324">
        <v>-63.256</v>
      </c>
      <c r="C324">
        <v>36.299999999999997</v>
      </c>
      <c r="D324">
        <v>4.8</v>
      </c>
      <c r="E324" t="s">
        <v>1274</v>
      </c>
    </row>
    <row r="325" spans="1:5" x14ac:dyDescent="0.35">
      <c r="A325">
        <v>7.4260000000000002</v>
      </c>
      <c r="B325">
        <v>-72.509</v>
      </c>
      <c r="C325">
        <v>78.900000000000006</v>
      </c>
      <c r="D325">
        <v>4.8</v>
      </c>
      <c r="E325" t="s">
        <v>1278</v>
      </c>
    </row>
    <row r="326" spans="1:5" x14ac:dyDescent="0.35">
      <c r="A326">
        <v>4.8019999999999996</v>
      </c>
      <c r="B326">
        <v>-76.337999999999994</v>
      </c>
      <c r="C326">
        <v>113.2</v>
      </c>
      <c r="D326">
        <v>5</v>
      </c>
      <c r="E326" t="s">
        <v>1282</v>
      </c>
    </row>
    <row r="327" spans="1:5" x14ac:dyDescent="0.35">
      <c r="A327">
        <v>8.6370000000000005</v>
      </c>
      <c r="B327">
        <v>-71.698999999999998</v>
      </c>
      <c r="C327">
        <v>14</v>
      </c>
      <c r="D327">
        <v>5.2</v>
      </c>
      <c r="E327" t="s">
        <v>1286</v>
      </c>
    </row>
    <row r="328" spans="1:5" x14ac:dyDescent="0.35">
      <c r="A328">
        <v>12.795999999999999</v>
      </c>
      <c r="B328">
        <v>-70.814999999999998</v>
      </c>
      <c r="C328">
        <v>33</v>
      </c>
      <c r="D328">
        <v>4.8</v>
      </c>
      <c r="E328" t="s">
        <v>1290</v>
      </c>
    </row>
    <row r="329" spans="1:5" x14ac:dyDescent="0.35">
      <c r="A329">
        <v>6.72</v>
      </c>
      <c r="B329">
        <v>-73.022000000000006</v>
      </c>
      <c r="C329">
        <v>172.2</v>
      </c>
      <c r="D329">
        <v>4.8</v>
      </c>
      <c r="E329" t="s">
        <v>1294</v>
      </c>
    </row>
    <row r="330" spans="1:5" x14ac:dyDescent="0.35">
      <c r="A330">
        <v>6.766</v>
      </c>
      <c r="B330">
        <v>-73.001999999999995</v>
      </c>
      <c r="C330">
        <v>174.4</v>
      </c>
      <c r="D330">
        <v>4.5</v>
      </c>
      <c r="E330" t="s">
        <v>1298</v>
      </c>
    </row>
    <row r="331" spans="1:5" x14ac:dyDescent="0.35">
      <c r="A331">
        <v>6.74</v>
      </c>
      <c r="B331">
        <v>-73.037999999999997</v>
      </c>
      <c r="C331">
        <v>167.2</v>
      </c>
      <c r="D331">
        <v>5.2</v>
      </c>
      <c r="E331" t="s">
        <v>1302</v>
      </c>
    </row>
    <row r="332" spans="1:5" x14ac:dyDescent="0.35">
      <c r="A332">
        <v>6.7569999999999997</v>
      </c>
      <c r="B332">
        <v>-72.965999999999994</v>
      </c>
      <c r="C332">
        <v>168.8</v>
      </c>
      <c r="D332">
        <v>4.9000000000000004</v>
      </c>
      <c r="E332" t="s">
        <v>1306</v>
      </c>
    </row>
    <row r="333" spans="1:5" x14ac:dyDescent="0.35">
      <c r="A333">
        <v>11.794</v>
      </c>
      <c r="B333">
        <v>-73.637</v>
      </c>
      <c r="C333">
        <v>28</v>
      </c>
      <c r="D333">
        <v>5.0999999999999996</v>
      </c>
      <c r="E333" t="s">
        <v>1310</v>
      </c>
    </row>
    <row r="334" spans="1:5" x14ac:dyDescent="0.35">
      <c r="A334">
        <v>12.042999999999999</v>
      </c>
      <c r="B334">
        <v>-73.445999999999998</v>
      </c>
      <c r="C334">
        <v>28</v>
      </c>
      <c r="D334">
        <v>4.7</v>
      </c>
      <c r="E334" t="s">
        <v>1314</v>
      </c>
    </row>
    <row r="335" spans="1:5" x14ac:dyDescent="0.35">
      <c r="A335">
        <v>12.374000000000001</v>
      </c>
      <c r="B335">
        <v>-73.259</v>
      </c>
      <c r="C335">
        <v>33</v>
      </c>
      <c r="D335">
        <v>4.5999999999999996</v>
      </c>
      <c r="E335" t="s">
        <v>1318</v>
      </c>
    </row>
    <row r="336" spans="1:5" x14ac:dyDescent="0.35">
      <c r="A336">
        <v>6.8319999999999999</v>
      </c>
      <c r="B336">
        <v>-73.022999999999996</v>
      </c>
      <c r="C336">
        <v>161.69999999999999</v>
      </c>
      <c r="D336">
        <v>4.9000000000000004</v>
      </c>
      <c r="E336" t="s">
        <v>1322</v>
      </c>
    </row>
    <row r="337" spans="1:5" x14ac:dyDescent="0.35">
      <c r="A337">
        <v>11.007</v>
      </c>
      <c r="B337">
        <v>-62.363999999999997</v>
      </c>
      <c r="C337">
        <v>82.4</v>
      </c>
      <c r="D337">
        <v>5.9</v>
      </c>
      <c r="E337" t="s">
        <v>1326</v>
      </c>
    </row>
    <row r="338" spans="1:5" x14ac:dyDescent="0.35">
      <c r="A338">
        <v>6.8369999999999997</v>
      </c>
      <c r="B338">
        <v>-73.037999999999997</v>
      </c>
      <c r="C338">
        <v>167.4</v>
      </c>
      <c r="D338">
        <v>4.7</v>
      </c>
      <c r="E338" t="s">
        <v>79</v>
      </c>
    </row>
    <row r="339" spans="1:5" x14ac:dyDescent="0.35">
      <c r="A339">
        <v>10.613</v>
      </c>
      <c r="B339">
        <v>-63.191000000000003</v>
      </c>
      <c r="C339">
        <v>29.1</v>
      </c>
      <c r="D339">
        <v>4.8</v>
      </c>
      <c r="E339" t="s">
        <v>1333</v>
      </c>
    </row>
    <row r="340" spans="1:5" x14ac:dyDescent="0.35">
      <c r="A340">
        <v>6.8079999999999998</v>
      </c>
      <c r="B340">
        <v>-73.010999999999996</v>
      </c>
      <c r="C340">
        <v>162.80000000000001</v>
      </c>
      <c r="D340">
        <v>4.5</v>
      </c>
      <c r="E340" t="s">
        <v>336</v>
      </c>
    </row>
    <row r="341" spans="1:5" x14ac:dyDescent="0.35">
      <c r="A341">
        <v>7.9130000000000003</v>
      </c>
      <c r="B341">
        <v>-74.372</v>
      </c>
      <c r="C341">
        <v>33</v>
      </c>
      <c r="D341">
        <v>4.5999999999999996</v>
      </c>
      <c r="E341" t="s">
        <v>1340</v>
      </c>
    </row>
    <row r="342" spans="1:5" x14ac:dyDescent="0.35">
      <c r="A342">
        <v>10.425000000000001</v>
      </c>
      <c r="B342">
        <v>-62.756</v>
      </c>
      <c r="C342">
        <v>38</v>
      </c>
      <c r="D342">
        <v>4.8</v>
      </c>
      <c r="E342" t="s">
        <v>1344</v>
      </c>
    </row>
    <row r="343" spans="1:5" x14ac:dyDescent="0.35">
      <c r="A343">
        <v>10.419</v>
      </c>
      <c r="B343">
        <v>-62.764000000000003</v>
      </c>
      <c r="C343">
        <v>40</v>
      </c>
      <c r="D343">
        <v>6.1</v>
      </c>
      <c r="E343" t="s">
        <v>1348</v>
      </c>
    </row>
    <row r="344" spans="1:5" x14ac:dyDescent="0.35">
      <c r="A344">
        <v>6.88</v>
      </c>
      <c r="B344">
        <v>-72.86</v>
      </c>
      <c r="C344">
        <v>150.30000000000001</v>
      </c>
      <c r="D344">
        <v>4.8</v>
      </c>
      <c r="E344" t="s">
        <v>1353</v>
      </c>
    </row>
    <row r="345" spans="1:5" x14ac:dyDescent="0.35">
      <c r="A345">
        <v>6.7270000000000003</v>
      </c>
      <c r="B345">
        <v>-72.942999999999998</v>
      </c>
      <c r="C345">
        <v>169.6</v>
      </c>
      <c r="D345">
        <v>4.5999999999999996</v>
      </c>
      <c r="E345" t="s">
        <v>1357</v>
      </c>
    </row>
    <row r="346" spans="1:5" x14ac:dyDescent="0.35">
      <c r="A346">
        <v>10.379</v>
      </c>
      <c r="B346">
        <v>-62.665999999999997</v>
      </c>
      <c r="C346">
        <v>33</v>
      </c>
      <c r="D346">
        <v>4.5</v>
      </c>
      <c r="E346" t="s">
        <v>1361</v>
      </c>
    </row>
    <row r="347" spans="1:5" x14ac:dyDescent="0.35">
      <c r="A347">
        <v>6.75</v>
      </c>
      <c r="B347">
        <v>-72.963999999999999</v>
      </c>
      <c r="C347">
        <v>163.19999999999999</v>
      </c>
      <c r="D347">
        <v>5.0999999999999996</v>
      </c>
      <c r="E347" t="s">
        <v>1365</v>
      </c>
    </row>
    <row r="348" spans="1:5" x14ac:dyDescent="0.35">
      <c r="A348">
        <v>6.64</v>
      </c>
      <c r="B348">
        <v>-72.869</v>
      </c>
      <c r="C348">
        <v>178.6</v>
      </c>
      <c r="D348">
        <v>5</v>
      </c>
      <c r="E348" t="s">
        <v>1369</v>
      </c>
    </row>
    <row r="349" spans="1:5" x14ac:dyDescent="0.35">
      <c r="A349">
        <v>6.8570000000000002</v>
      </c>
      <c r="B349">
        <v>-73.028999999999996</v>
      </c>
      <c r="C349">
        <v>165</v>
      </c>
      <c r="D349">
        <v>4.7</v>
      </c>
      <c r="E349" t="s">
        <v>1095</v>
      </c>
    </row>
    <row r="350" spans="1:5" x14ac:dyDescent="0.35">
      <c r="A350">
        <v>6.43</v>
      </c>
      <c r="B350">
        <v>-73.314999999999998</v>
      </c>
      <c r="C350">
        <v>139.6</v>
      </c>
      <c r="D350">
        <v>4.5999999999999996</v>
      </c>
      <c r="E350" t="s">
        <v>1376</v>
      </c>
    </row>
    <row r="351" spans="1:5" x14ac:dyDescent="0.35">
      <c r="A351">
        <v>6.7590000000000003</v>
      </c>
      <c r="B351">
        <v>-72.944999999999993</v>
      </c>
      <c r="C351">
        <v>178.1</v>
      </c>
      <c r="D351">
        <v>4.7</v>
      </c>
      <c r="E351" t="s">
        <v>588</v>
      </c>
    </row>
    <row r="352" spans="1:5" x14ac:dyDescent="0.35">
      <c r="A352">
        <v>6.8040000000000003</v>
      </c>
      <c r="B352">
        <v>-72.948999999999998</v>
      </c>
      <c r="C352">
        <v>177.4</v>
      </c>
      <c r="D352">
        <v>4.8</v>
      </c>
      <c r="E352" t="s">
        <v>1383</v>
      </c>
    </row>
    <row r="353" spans="1:5" x14ac:dyDescent="0.35">
      <c r="A353">
        <v>8.1110000000000007</v>
      </c>
      <c r="B353">
        <v>-71.870999999999995</v>
      </c>
      <c r="C353">
        <v>46.8</v>
      </c>
      <c r="D353">
        <v>4.8</v>
      </c>
      <c r="E353" t="s">
        <v>1387</v>
      </c>
    </row>
    <row r="354" spans="1:5" x14ac:dyDescent="0.35">
      <c r="A354">
        <v>8.1189999999999998</v>
      </c>
      <c r="B354">
        <v>-71.936000000000007</v>
      </c>
      <c r="C354">
        <v>43.1</v>
      </c>
      <c r="D354">
        <v>5.0999999999999996</v>
      </c>
      <c r="E354" t="s">
        <v>1391</v>
      </c>
    </row>
    <row r="355" spans="1:5" x14ac:dyDescent="0.35">
      <c r="A355">
        <v>6.8789999999999996</v>
      </c>
      <c r="B355">
        <v>-73.066000000000003</v>
      </c>
      <c r="C355">
        <v>158.80000000000001</v>
      </c>
      <c r="D355">
        <v>4.7</v>
      </c>
      <c r="E355" t="s">
        <v>1395</v>
      </c>
    </row>
    <row r="356" spans="1:5" x14ac:dyDescent="0.35">
      <c r="A356">
        <v>6.819</v>
      </c>
      <c r="B356">
        <v>-73.061999999999998</v>
      </c>
      <c r="C356">
        <v>163.30000000000001</v>
      </c>
      <c r="D356">
        <v>4.9000000000000004</v>
      </c>
      <c r="E356" t="s">
        <v>781</v>
      </c>
    </row>
    <row r="357" spans="1:5" x14ac:dyDescent="0.35">
      <c r="A357">
        <v>9.0030000000000001</v>
      </c>
      <c r="B357">
        <v>-73.994</v>
      </c>
      <c r="C357">
        <v>99.7</v>
      </c>
      <c r="D357">
        <v>5</v>
      </c>
      <c r="E357" t="s">
        <v>1402</v>
      </c>
    </row>
    <row r="358" spans="1:5" x14ac:dyDescent="0.35">
      <c r="A358">
        <v>6.7880000000000003</v>
      </c>
      <c r="B358">
        <v>-73.004000000000005</v>
      </c>
      <c r="C358">
        <v>164.7</v>
      </c>
      <c r="D358">
        <v>5</v>
      </c>
      <c r="E358" t="s">
        <v>91</v>
      </c>
    </row>
    <row r="359" spans="1:5" x14ac:dyDescent="0.35">
      <c r="A359">
        <v>6.7619999999999996</v>
      </c>
      <c r="B359">
        <v>-73.034999999999997</v>
      </c>
      <c r="C359">
        <v>165</v>
      </c>
      <c r="D359">
        <v>4.5999999999999996</v>
      </c>
      <c r="E359" t="s">
        <v>1409</v>
      </c>
    </row>
    <row r="360" spans="1:5" x14ac:dyDescent="0.35">
      <c r="A360">
        <v>7.4710000000000001</v>
      </c>
      <c r="B360">
        <v>-73.180999999999997</v>
      </c>
      <c r="C360">
        <v>142.9</v>
      </c>
      <c r="D360">
        <v>4.7</v>
      </c>
      <c r="E360" t="s">
        <v>1413</v>
      </c>
    </row>
    <row r="361" spans="1:5" x14ac:dyDescent="0.35">
      <c r="A361">
        <v>6.899</v>
      </c>
      <c r="B361">
        <v>-73.134</v>
      </c>
      <c r="C361">
        <v>158.80000000000001</v>
      </c>
      <c r="D361">
        <v>4.8</v>
      </c>
      <c r="E361" t="s">
        <v>1417</v>
      </c>
    </row>
    <row r="362" spans="1:5" x14ac:dyDescent="0.35">
      <c r="A362">
        <v>6.8360000000000003</v>
      </c>
      <c r="B362">
        <v>-73.141999999999996</v>
      </c>
      <c r="C362">
        <v>168.8</v>
      </c>
      <c r="D362">
        <v>4.5</v>
      </c>
      <c r="E362" t="s">
        <v>1214</v>
      </c>
    </row>
    <row r="363" spans="1:5" x14ac:dyDescent="0.35">
      <c r="A363">
        <v>12.177</v>
      </c>
      <c r="B363">
        <v>-69.805000000000007</v>
      </c>
      <c r="C363">
        <v>14.1</v>
      </c>
      <c r="D363">
        <v>4.8</v>
      </c>
      <c r="E363" t="s">
        <v>1424</v>
      </c>
    </row>
    <row r="364" spans="1:5" x14ac:dyDescent="0.35">
      <c r="A364">
        <v>6.8520000000000003</v>
      </c>
      <c r="B364">
        <v>-73.043000000000006</v>
      </c>
      <c r="C364">
        <v>164.1</v>
      </c>
      <c r="D364">
        <v>4.7</v>
      </c>
      <c r="E364" t="s">
        <v>1428</v>
      </c>
    </row>
    <row r="365" spans="1:5" x14ac:dyDescent="0.35">
      <c r="A365">
        <v>6.7629999999999999</v>
      </c>
      <c r="B365">
        <v>-73.013999999999996</v>
      </c>
      <c r="C365">
        <v>159.9</v>
      </c>
      <c r="D365">
        <v>5</v>
      </c>
      <c r="E365" t="s">
        <v>1432</v>
      </c>
    </row>
    <row r="366" spans="1:5" x14ac:dyDescent="0.35">
      <c r="A366">
        <v>5.8419999999999996</v>
      </c>
      <c r="B366">
        <v>-73.972999999999999</v>
      </c>
      <c r="C366">
        <v>121.8</v>
      </c>
      <c r="D366">
        <v>4.7</v>
      </c>
      <c r="E366" t="s">
        <v>1436</v>
      </c>
    </row>
    <row r="367" spans="1:5" x14ac:dyDescent="0.35">
      <c r="A367">
        <v>10.685</v>
      </c>
      <c r="B367">
        <v>-62.793999999999997</v>
      </c>
      <c r="C367">
        <v>112.4</v>
      </c>
      <c r="D367">
        <v>4.9000000000000004</v>
      </c>
      <c r="E367" t="s">
        <v>1440</v>
      </c>
    </row>
    <row r="368" spans="1:5" x14ac:dyDescent="0.35">
      <c r="A368">
        <v>6.6950000000000003</v>
      </c>
      <c r="B368">
        <v>-74.534999999999997</v>
      </c>
      <c r="C368">
        <v>75.8</v>
      </c>
      <c r="D368">
        <v>5</v>
      </c>
      <c r="E368" t="s">
        <v>1444</v>
      </c>
    </row>
    <row r="369" spans="1:5" x14ac:dyDescent="0.35">
      <c r="A369">
        <v>6.8239999999999998</v>
      </c>
      <c r="B369">
        <v>-73.015000000000001</v>
      </c>
      <c r="C369">
        <v>161.6</v>
      </c>
      <c r="D369">
        <v>4.9000000000000004</v>
      </c>
      <c r="E369" t="s">
        <v>75</v>
      </c>
    </row>
    <row r="370" spans="1:5" x14ac:dyDescent="0.35">
      <c r="A370">
        <v>6.8140000000000001</v>
      </c>
      <c r="B370">
        <v>-73.001000000000005</v>
      </c>
      <c r="C370">
        <v>172.2</v>
      </c>
      <c r="D370">
        <v>4.8</v>
      </c>
      <c r="E370" t="s">
        <v>503</v>
      </c>
    </row>
    <row r="371" spans="1:5" x14ac:dyDescent="0.35">
      <c r="A371">
        <v>6.7169999999999996</v>
      </c>
      <c r="B371">
        <v>-72.994</v>
      </c>
      <c r="C371">
        <v>172.3</v>
      </c>
      <c r="D371">
        <v>4.8</v>
      </c>
      <c r="E371" t="s">
        <v>1454</v>
      </c>
    </row>
    <row r="372" spans="1:5" x14ac:dyDescent="0.35">
      <c r="A372">
        <v>6.7519999999999998</v>
      </c>
      <c r="B372">
        <v>-73.072000000000003</v>
      </c>
      <c r="C372">
        <v>168.3</v>
      </c>
      <c r="D372">
        <v>4.9000000000000004</v>
      </c>
      <c r="E372" t="s">
        <v>1458</v>
      </c>
    </row>
    <row r="373" spans="1:5" x14ac:dyDescent="0.35">
      <c r="A373">
        <v>11.913</v>
      </c>
      <c r="B373">
        <v>-73.558999999999997</v>
      </c>
      <c r="C373">
        <v>41.3</v>
      </c>
      <c r="D373">
        <v>4.9000000000000004</v>
      </c>
      <c r="E373" t="s">
        <v>1462</v>
      </c>
    </row>
    <row r="374" spans="1:5" x14ac:dyDescent="0.35">
      <c r="A374">
        <v>6.9359999999999999</v>
      </c>
      <c r="B374">
        <v>-73.185000000000002</v>
      </c>
      <c r="C374">
        <v>166.5</v>
      </c>
      <c r="D374">
        <v>4.7</v>
      </c>
      <c r="E374" t="s">
        <v>1466</v>
      </c>
    </row>
    <row r="375" spans="1:5" x14ac:dyDescent="0.35">
      <c r="A375">
        <v>6.6890000000000001</v>
      </c>
      <c r="B375">
        <v>-71.695999999999998</v>
      </c>
      <c r="C375">
        <v>43.8</v>
      </c>
      <c r="D375">
        <v>5.0999999999999996</v>
      </c>
      <c r="E375" t="s">
        <v>1470</v>
      </c>
    </row>
    <row r="376" spans="1:5" x14ac:dyDescent="0.35">
      <c r="A376">
        <v>6.633</v>
      </c>
      <c r="B376">
        <v>-72.801000000000002</v>
      </c>
      <c r="C376">
        <v>182.1</v>
      </c>
      <c r="D376">
        <v>4.5</v>
      </c>
      <c r="E376" t="s">
        <v>1474</v>
      </c>
    </row>
    <row r="377" spans="1:5" x14ac:dyDescent="0.35">
      <c r="A377">
        <v>10.43</v>
      </c>
      <c r="B377">
        <v>-62.527999999999999</v>
      </c>
      <c r="C377">
        <v>42.5</v>
      </c>
      <c r="D377">
        <v>4.8</v>
      </c>
      <c r="E377" t="s">
        <v>1478</v>
      </c>
    </row>
    <row r="378" spans="1:5" x14ac:dyDescent="0.35">
      <c r="A378">
        <v>6.891</v>
      </c>
      <c r="B378">
        <v>-73.191999999999993</v>
      </c>
      <c r="C378">
        <v>168.1</v>
      </c>
      <c r="D378">
        <v>4.7</v>
      </c>
      <c r="E378" t="s">
        <v>1482</v>
      </c>
    </row>
    <row r="379" spans="1:5" x14ac:dyDescent="0.35">
      <c r="A379">
        <v>10.835000000000001</v>
      </c>
      <c r="B379">
        <v>-74.209999999999994</v>
      </c>
      <c r="C379">
        <v>62.3</v>
      </c>
      <c r="D379">
        <v>4.9000000000000004</v>
      </c>
      <c r="E379" t="s">
        <v>1486</v>
      </c>
    </row>
    <row r="380" spans="1:5" x14ac:dyDescent="0.35">
      <c r="A380">
        <v>7.9370000000000003</v>
      </c>
      <c r="B380">
        <v>-71.283000000000001</v>
      </c>
      <c r="C380">
        <v>35.9</v>
      </c>
      <c r="D380">
        <v>4.8</v>
      </c>
      <c r="E380" t="s">
        <v>1490</v>
      </c>
    </row>
    <row r="381" spans="1:5" x14ac:dyDescent="0.35">
      <c r="A381">
        <v>10.004</v>
      </c>
      <c r="B381">
        <v>-69.701999999999998</v>
      </c>
      <c r="C381">
        <v>12.2</v>
      </c>
      <c r="D381">
        <v>5.3</v>
      </c>
      <c r="E381" t="s">
        <v>1494</v>
      </c>
    </row>
    <row r="382" spans="1:5" x14ac:dyDescent="0.35">
      <c r="A382">
        <v>6.7670000000000003</v>
      </c>
      <c r="B382">
        <v>-73.006</v>
      </c>
      <c r="C382">
        <v>170.8</v>
      </c>
      <c r="D382">
        <v>4.7</v>
      </c>
      <c r="E382" t="s">
        <v>1298</v>
      </c>
    </row>
    <row r="383" spans="1:5" x14ac:dyDescent="0.35">
      <c r="A383">
        <v>10.382</v>
      </c>
      <c r="B383">
        <v>-62.406999999999996</v>
      </c>
      <c r="C383">
        <v>18.3</v>
      </c>
      <c r="D383">
        <v>5.0999999999999996</v>
      </c>
      <c r="E383" t="s">
        <v>1502</v>
      </c>
    </row>
    <row r="384" spans="1:5" x14ac:dyDescent="0.35">
      <c r="A384">
        <v>10.422000000000001</v>
      </c>
      <c r="B384">
        <v>-62.383000000000003</v>
      </c>
      <c r="C384">
        <v>10</v>
      </c>
      <c r="D384">
        <v>5.2</v>
      </c>
      <c r="E384" t="s">
        <v>1506</v>
      </c>
    </row>
    <row r="385" spans="1:5" x14ac:dyDescent="0.35">
      <c r="A385">
        <v>6.7510000000000003</v>
      </c>
      <c r="B385">
        <v>-73.007999999999996</v>
      </c>
      <c r="C385">
        <v>168.6</v>
      </c>
      <c r="D385">
        <v>4.7</v>
      </c>
      <c r="E385" t="s">
        <v>766</v>
      </c>
    </row>
    <row r="386" spans="1:5" x14ac:dyDescent="0.35">
      <c r="A386">
        <v>6.8860000000000001</v>
      </c>
      <c r="B386">
        <v>-73.138000000000005</v>
      </c>
      <c r="C386">
        <v>157.1</v>
      </c>
      <c r="D386">
        <v>4.8</v>
      </c>
      <c r="E386" t="s">
        <v>284</v>
      </c>
    </row>
    <row r="387" spans="1:5" x14ac:dyDescent="0.35">
      <c r="A387">
        <v>6.8360000000000003</v>
      </c>
      <c r="B387">
        <v>-73.021000000000001</v>
      </c>
      <c r="C387">
        <v>169.1</v>
      </c>
      <c r="D387">
        <v>4.5</v>
      </c>
      <c r="E387" t="s">
        <v>1322</v>
      </c>
    </row>
    <row r="388" spans="1:5" x14ac:dyDescent="0.35">
      <c r="A388">
        <v>6.8819999999999997</v>
      </c>
      <c r="B388">
        <v>-73.120999999999995</v>
      </c>
      <c r="C388">
        <v>159.4</v>
      </c>
      <c r="D388">
        <v>4.5999999999999996</v>
      </c>
      <c r="E388" t="s">
        <v>284</v>
      </c>
    </row>
    <row r="389" spans="1:5" x14ac:dyDescent="0.35">
      <c r="A389">
        <v>2.9220000000000002</v>
      </c>
      <c r="B389">
        <v>-76.304000000000002</v>
      </c>
      <c r="C389">
        <v>162.6</v>
      </c>
      <c r="D389">
        <v>4.5</v>
      </c>
      <c r="E389" t="s">
        <v>1522</v>
      </c>
    </row>
    <row r="390" spans="1:5" x14ac:dyDescent="0.35">
      <c r="A390">
        <v>9.6449999999999996</v>
      </c>
      <c r="B390">
        <v>-74.781999999999996</v>
      </c>
      <c r="C390">
        <v>64.7</v>
      </c>
      <c r="D390">
        <v>5</v>
      </c>
      <c r="E390" t="s">
        <v>1526</v>
      </c>
    </row>
    <row r="391" spans="1:5" x14ac:dyDescent="0.35">
      <c r="A391">
        <v>8.2430000000000003</v>
      </c>
      <c r="B391">
        <v>-71.239999999999995</v>
      </c>
      <c r="C391">
        <v>10</v>
      </c>
      <c r="D391">
        <v>4.5999999999999996</v>
      </c>
      <c r="E391" t="s">
        <v>1530</v>
      </c>
    </row>
    <row r="392" spans="1:5" x14ac:dyDescent="0.35">
      <c r="A392">
        <v>6.78</v>
      </c>
      <c r="B392">
        <v>-73.043000000000006</v>
      </c>
      <c r="C392">
        <v>163.80000000000001</v>
      </c>
      <c r="D392">
        <v>5.5</v>
      </c>
      <c r="E392" t="s">
        <v>734</v>
      </c>
    </row>
    <row r="393" spans="1:5" x14ac:dyDescent="0.35">
      <c r="A393">
        <v>1.978</v>
      </c>
      <c r="B393">
        <v>-76.010999999999996</v>
      </c>
      <c r="C393">
        <v>16.5</v>
      </c>
      <c r="D393">
        <v>5.0999999999999996</v>
      </c>
      <c r="E393" t="s">
        <v>1537</v>
      </c>
    </row>
    <row r="394" spans="1:5" x14ac:dyDescent="0.35">
      <c r="A394">
        <v>8.7880000000000003</v>
      </c>
      <c r="B394">
        <v>-73.146000000000001</v>
      </c>
      <c r="C394">
        <v>154.19999999999999</v>
      </c>
      <c r="D394">
        <v>4.8</v>
      </c>
      <c r="E394" t="s">
        <v>1541</v>
      </c>
    </row>
    <row r="395" spans="1:5" x14ac:dyDescent="0.35">
      <c r="A395">
        <v>6.8369999999999997</v>
      </c>
      <c r="B395">
        <v>-73.03</v>
      </c>
      <c r="C395">
        <v>159.6</v>
      </c>
      <c r="D395">
        <v>4.8</v>
      </c>
      <c r="E395" t="s">
        <v>79</v>
      </c>
    </row>
    <row r="396" spans="1:5" x14ac:dyDescent="0.35">
      <c r="A396">
        <v>6.7770000000000001</v>
      </c>
      <c r="B396">
        <v>-73.075000000000003</v>
      </c>
      <c r="C396">
        <v>160.6</v>
      </c>
      <c r="D396">
        <v>4.8</v>
      </c>
      <c r="E396" t="s">
        <v>1548</v>
      </c>
    </row>
    <row r="397" spans="1:5" x14ac:dyDescent="0.35">
      <c r="A397">
        <v>10.552</v>
      </c>
      <c r="B397">
        <v>-62.435000000000002</v>
      </c>
      <c r="C397">
        <v>104.4</v>
      </c>
      <c r="D397">
        <v>4.5</v>
      </c>
      <c r="E397" t="s">
        <v>1552</v>
      </c>
    </row>
    <row r="398" spans="1:5" x14ac:dyDescent="0.35">
      <c r="A398">
        <v>10.71</v>
      </c>
      <c r="B398">
        <v>-62.204999999999998</v>
      </c>
      <c r="C398">
        <v>26.8</v>
      </c>
      <c r="D398">
        <v>4.9000000000000004</v>
      </c>
      <c r="E398" t="s">
        <v>1556</v>
      </c>
    </row>
    <row r="399" spans="1:5" x14ac:dyDescent="0.35">
      <c r="A399">
        <v>6.8630000000000004</v>
      </c>
      <c r="B399">
        <v>-73.06</v>
      </c>
      <c r="C399">
        <v>159</v>
      </c>
      <c r="D399">
        <v>4.5999999999999996</v>
      </c>
      <c r="E399" t="s">
        <v>115</v>
      </c>
    </row>
    <row r="400" spans="1:5" x14ac:dyDescent="0.35">
      <c r="A400">
        <v>6.7469999999999999</v>
      </c>
      <c r="B400">
        <v>-72.903000000000006</v>
      </c>
      <c r="C400">
        <v>171.9</v>
      </c>
      <c r="D400">
        <v>4.8</v>
      </c>
      <c r="E400" t="s">
        <v>1563</v>
      </c>
    </row>
    <row r="401" spans="1:5" x14ac:dyDescent="0.35">
      <c r="A401">
        <v>6.6950000000000003</v>
      </c>
      <c r="B401">
        <v>-72.988</v>
      </c>
      <c r="C401">
        <v>168.2</v>
      </c>
      <c r="D401">
        <v>4.8</v>
      </c>
      <c r="E401" t="s">
        <v>1567</v>
      </c>
    </row>
    <row r="402" spans="1:5" x14ac:dyDescent="0.35">
      <c r="A402">
        <v>6.7889999999999997</v>
      </c>
      <c r="B402">
        <v>-72.972999999999999</v>
      </c>
      <c r="C402">
        <v>165.3</v>
      </c>
      <c r="D402">
        <v>5</v>
      </c>
      <c r="E402" t="s">
        <v>703</v>
      </c>
    </row>
    <row r="403" spans="1:5" x14ac:dyDescent="0.35">
      <c r="A403">
        <v>6.7619999999999996</v>
      </c>
      <c r="B403">
        <v>-73.025000000000006</v>
      </c>
      <c r="C403">
        <v>163.69999999999999</v>
      </c>
      <c r="D403">
        <v>5.3</v>
      </c>
      <c r="E403" t="s">
        <v>543</v>
      </c>
    </row>
    <row r="404" spans="1:5" x14ac:dyDescent="0.35">
      <c r="A404">
        <v>7.1710000000000003</v>
      </c>
      <c r="B404">
        <v>-71.367000000000004</v>
      </c>
      <c r="C404">
        <v>33</v>
      </c>
      <c r="D404">
        <v>5.0999999999999996</v>
      </c>
      <c r="E404" t="s">
        <v>1577</v>
      </c>
    </row>
    <row r="405" spans="1:5" x14ac:dyDescent="0.35">
      <c r="A405">
        <v>6.758</v>
      </c>
      <c r="B405">
        <v>-72.986999999999995</v>
      </c>
      <c r="C405">
        <v>166.3</v>
      </c>
      <c r="D405">
        <v>4.5999999999999996</v>
      </c>
      <c r="E405" t="s">
        <v>1255</v>
      </c>
    </row>
    <row r="406" spans="1:5" x14ac:dyDescent="0.35">
      <c r="A406">
        <v>6.7519999999999998</v>
      </c>
      <c r="B406">
        <v>-73.004000000000005</v>
      </c>
      <c r="C406">
        <v>165.7</v>
      </c>
      <c r="D406">
        <v>4.7</v>
      </c>
      <c r="E406" t="s">
        <v>766</v>
      </c>
    </row>
    <row r="407" spans="1:5" x14ac:dyDescent="0.35">
      <c r="A407">
        <v>6.673</v>
      </c>
      <c r="B407">
        <v>-72.89</v>
      </c>
      <c r="C407">
        <v>168.9</v>
      </c>
      <c r="D407">
        <v>4.8</v>
      </c>
      <c r="E407" t="s">
        <v>1587</v>
      </c>
    </row>
    <row r="408" spans="1:5" x14ac:dyDescent="0.35">
      <c r="A408">
        <v>9.3800000000000008</v>
      </c>
      <c r="B408">
        <v>-73.677000000000007</v>
      </c>
      <c r="C408">
        <v>33</v>
      </c>
      <c r="D408">
        <v>4.7</v>
      </c>
      <c r="E408" t="s">
        <v>1591</v>
      </c>
    </row>
    <row r="409" spans="1:5" x14ac:dyDescent="0.35">
      <c r="A409">
        <v>11.17</v>
      </c>
      <c r="B409">
        <v>-62.344000000000001</v>
      </c>
      <c r="C409">
        <v>129.9</v>
      </c>
      <c r="D409">
        <v>4.5</v>
      </c>
      <c r="E409" t="s">
        <v>1595</v>
      </c>
    </row>
    <row r="410" spans="1:5" x14ac:dyDescent="0.35">
      <c r="A410">
        <v>9.5220000000000002</v>
      </c>
      <c r="B410">
        <v>-69.448999999999998</v>
      </c>
      <c r="C410">
        <v>25.8</v>
      </c>
      <c r="D410">
        <v>4.9000000000000004</v>
      </c>
      <c r="E410" t="s">
        <v>1599</v>
      </c>
    </row>
    <row r="411" spans="1:5" x14ac:dyDescent="0.35">
      <c r="A411">
        <v>4.91</v>
      </c>
      <c r="B411">
        <v>-75.876000000000005</v>
      </c>
      <c r="C411">
        <v>135</v>
      </c>
      <c r="D411">
        <v>5</v>
      </c>
      <c r="E411" t="s">
        <v>45</v>
      </c>
    </row>
    <row r="412" spans="1:5" x14ac:dyDescent="0.35">
      <c r="A412">
        <v>6.758</v>
      </c>
      <c r="B412">
        <v>-73.031000000000006</v>
      </c>
      <c r="C412">
        <v>163.6</v>
      </c>
      <c r="D412">
        <v>4.8</v>
      </c>
      <c r="E412" t="s">
        <v>1409</v>
      </c>
    </row>
    <row r="413" spans="1:5" x14ac:dyDescent="0.35">
      <c r="A413">
        <v>6.8540000000000001</v>
      </c>
      <c r="B413">
        <v>-72.98</v>
      </c>
      <c r="C413">
        <v>154.4</v>
      </c>
      <c r="D413">
        <v>5.2</v>
      </c>
      <c r="E413" t="s">
        <v>1609</v>
      </c>
    </row>
    <row r="414" spans="1:5" x14ac:dyDescent="0.35">
      <c r="A414">
        <v>6.8680000000000003</v>
      </c>
      <c r="B414">
        <v>-73.162999999999997</v>
      </c>
      <c r="C414">
        <v>161.6</v>
      </c>
      <c r="D414">
        <v>4.8</v>
      </c>
      <c r="E414" t="s">
        <v>1613</v>
      </c>
    </row>
    <row r="415" spans="1:5" x14ac:dyDescent="0.35">
      <c r="A415">
        <v>6.7279999999999998</v>
      </c>
      <c r="B415">
        <v>-73.084000000000003</v>
      </c>
      <c r="C415">
        <v>153</v>
      </c>
      <c r="D415">
        <v>4.8</v>
      </c>
      <c r="E415" t="s">
        <v>1617</v>
      </c>
    </row>
    <row r="416" spans="1:5" x14ac:dyDescent="0.35">
      <c r="A416">
        <v>6.8890000000000002</v>
      </c>
      <c r="B416">
        <v>-72.034999999999997</v>
      </c>
      <c r="C416">
        <v>52</v>
      </c>
      <c r="D416">
        <v>4.8</v>
      </c>
      <c r="E416" t="s">
        <v>1621</v>
      </c>
    </row>
    <row r="417" spans="1:5" x14ac:dyDescent="0.35">
      <c r="A417">
        <v>6.7919999999999998</v>
      </c>
      <c r="B417">
        <v>-73.072000000000003</v>
      </c>
      <c r="C417">
        <v>159.9</v>
      </c>
      <c r="D417">
        <v>4.7</v>
      </c>
      <c r="E417" t="s">
        <v>1625</v>
      </c>
    </row>
    <row r="418" spans="1:5" x14ac:dyDescent="0.35">
      <c r="A418">
        <v>5.0650000000000004</v>
      </c>
      <c r="B418">
        <v>-76.165000000000006</v>
      </c>
      <c r="C418">
        <v>107.7</v>
      </c>
      <c r="D418">
        <v>4.9000000000000004</v>
      </c>
      <c r="E418" t="s">
        <v>1629</v>
      </c>
    </row>
    <row r="419" spans="1:5" x14ac:dyDescent="0.35">
      <c r="A419">
        <v>3.65</v>
      </c>
      <c r="B419">
        <v>-74.924999999999997</v>
      </c>
      <c r="C419">
        <v>33</v>
      </c>
      <c r="D419">
        <v>4.7</v>
      </c>
      <c r="E419" t="s">
        <v>1633</v>
      </c>
    </row>
    <row r="420" spans="1:5" x14ac:dyDescent="0.35">
      <c r="A420">
        <v>6.766</v>
      </c>
      <c r="B420">
        <v>-72.936999999999998</v>
      </c>
      <c r="C420">
        <v>163.80000000000001</v>
      </c>
      <c r="D420">
        <v>5.4</v>
      </c>
      <c r="E420" t="s">
        <v>916</v>
      </c>
    </row>
    <row r="421" spans="1:5" x14ac:dyDescent="0.35">
      <c r="A421">
        <v>5.1580000000000004</v>
      </c>
      <c r="B421">
        <v>-74.847999999999999</v>
      </c>
      <c r="C421">
        <v>11.1</v>
      </c>
      <c r="D421">
        <v>5</v>
      </c>
      <c r="E421" t="s">
        <v>1640</v>
      </c>
    </row>
    <row r="422" spans="1:5" x14ac:dyDescent="0.35">
      <c r="A422">
        <v>7.1280000000000001</v>
      </c>
      <c r="B422">
        <v>-76.331000000000003</v>
      </c>
      <c r="C422">
        <v>10</v>
      </c>
      <c r="D422">
        <v>4.5999999999999996</v>
      </c>
      <c r="E422" t="s">
        <v>1644</v>
      </c>
    </row>
    <row r="423" spans="1:5" x14ac:dyDescent="0.35">
      <c r="A423">
        <v>7.1630000000000003</v>
      </c>
      <c r="B423">
        <v>-76.144000000000005</v>
      </c>
      <c r="C423">
        <v>33</v>
      </c>
      <c r="D423">
        <v>4.9000000000000004</v>
      </c>
      <c r="E423" t="s">
        <v>1648</v>
      </c>
    </row>
    <row r="424" spans="1:5" x14ac:dyDescent="0.35">
      <c r="A424">
        <v>10.342000000000001</v>
      </c>
      <c r="B424">
        <v>-62.558999999999997</v>
      </c>
      <c r="C424">
        <v>10</v>
      </c>
      <c r="D424">
        <v>4.7</v>
      </c>
      <c r="E424" t="s">
        <v>1652</v>
      </c>
    </row>
    <row r="425" spans="1:5" x14ac:dyDescent="0.35">
      <c r="A425">
        <v>4.59</v>
      </c>
      <c r="B425">
        <v>-75.626000000000005</v>
      </c>
      <c r="C425">
        <v>158.1</v>
      </c>
      <c r="D425">
        <v>5</v>
      </c>
      <c r="E425" t="s">
        <v>1656</v>
      </c>
    </row>
    <row r="426" spans="1:5" x14ac:dyDescent="0.35">
      <c r="A426">
        <v>6.806</v>
      </c>
      <c r="B426">
        <v>-73.046000000000006</v>
      </c>
      <c r="C426">
        <v>159.6</v>
      </c>
      <c r="D426">
        <v>5</v>
      </c>
      <c r="E426" t="s">
        <v>1660</v>
      </c>
    </row>
    <row r="427" spans="1:5" x14ac:dyDescent="0.35">
      <c r="A427">
        <v>4.5469999999999997</v>
      </c>
      <c r="B427">
        <v>-76.206999999999994</v>
      </c>
      <c r="C427">
        <v>142.69999999999999</v>
      </c>
      <c r="D427">
        <v>4.9000000000000004</v>
      </c>
      <c r="E427" t="s">
        <v>1664</v>
      </c>
    </row>
    <row r="428" spans="1:5" x14ac:dyDescent="0.35">
      <c r="A428">
        <v>10.297000000000001</v>
      </c>
      <c r="B428">
        <v>-62.341000000000001</v>
      </c>
      <c r="C428">
        <v>21.8</v>
      </c>
      <c r="D428">
        <v>4.5</v>
      </c>
      <c r="E428" t="s">
        <v>1668</v>
      </c>
    </row>
    <row r="429" spans="1:5" x14ac:dyDescent="0.35">
      <c r="A429">
        <v>6.9</v>
      </c>
      <c r="B429">
        <v>-73.093999999999994</v>
      </c>
      <c r="C429">
        <v>153</v>
      </c>
      <c r="D429">
        <v>5</v>
      </c>
      <c r="E429" t="s">
        <v>312</v>
      </c>
    </row>
    <row r="430" spans="1:5" x14ac:dyDescent="0.35">
      <c r="A430">
        <v>6.6529999999999996</v>
      </c>
      <c r="B430">
        <v>-72.893000000000001</v>
      </c>
      <c r="C430">
        <v>176.6</v>
      </c>
      <c r="D430">
        <v>4.5</v>
      </c>
      <c r="E430" t="s">
        <v>1675</v>
      </c>
    </row>
    <row r="431" spans="1:5" x14ac:dyDescent="0.35">
      <c r="A431">
        <v>6.8390000000000004</v>
      </c>
      <c r="B431">
        <v>-73.137</v>
      </c>
      <c r="C431">
        <v>164.8</v>
      </c>
      <c r="D431">
        <v>4.8</v>
      </c>
      <c r="E431" t="s">
        <v>1214</v>
      </c>
    </row>
    <row r="432" spans="1:5" x14ac:dyDescent="0.35">
      <c r="A432">
        <v>6.8449999999999998</v>
      </c>
      <c r="B432">
        <v>-72.989999999999995</v>
      </c>
      <c r="C432">
        <v>165.8</v>
      </c>
      <c r="D432">
        <v>4.8</v>
      </c>
      <c r="E432" t="s">
        <v>359</v>
      </c>
    </row>
    <row r="433" spans="1:5" x14ac:dyDescent="0.35">
      <c r="A433">
        <v>10.597</v>
      </c>
      <c r="B433">
        <v>-62.927999999999997</v>
      </c>
      <c r="C433">
        <v>18.8</v>
      </c>
      <c r="D433">
        <v>6.3</v>
      </c>
      <c r="E433" t="s">
        <v>1685</v>
      </c>
    </row>
    <row r="434" spans="1:5" x14ac:dyDescent="0.35">
      <c r="A434">
        <v>10.372</v>
      </c>
      <c r="B434">
        <v>-62.984000000000002</v>
      </c>
      <c r="C434">
        <v>20</v>
      </c>
      <c r="D434">
        <v>4.5999999999999996</v>
      </c>
      <c r="E434" t="s">
        <v>1689</v>
      </c>
    </row>
    <row r="435" spans="1:5" x14ac:dyDescent="0.35">
      <c r="A435">
        <v>10.363</v>
      </c>
      <c r="B435">
        <v>-62.947000000000003</v>
      </c>
      <c r="C435">
        <v>20.2</v>
      </c>
      <c r="D435">
        <v>4.5</v>
      </c>
      <c r="E435" t="s">
        <v>1693</v>
      </c>
    </row>
    <row r="436" spans="1:5" x14ac:dyDescent="0.35">
      <c r="A436">
        <v>6.88</v>
      </c>
      <c r="B436">
        <v>-73.099000000000004</v>
      </c>
      <c r="C436">
        <v>159.5</v>
      </c>
      <c r="D436">
        <v>4.8</v>
      </c>
      <c r="E436" t="s">
        <v>1697</v>
      </c>
    </row>
    <row r="437" spans="1:5" x14ac:dyDescent="0.35">
      <c r="A437">
        <v>6.766</v>
      </c>
      <c r="B437">
        <v>-73.009</v>
      </c>
      <c r="C437">
        <v>159.6</v>
      </c>
      <c r="D437">
        <v>5.7</v>
      </c>
      <c r="E437" t="s">
        <v>1432</v>
      </c>
    </row>
    <row r="438" spans="1:5" x14ac:dyDescent="0.35">
      <c r="A438">
        <v>9.8800000000000008</v>
      </c>
      <c r="B438">
        <v>-72.915999999999997</v>
      </c>
      <c r="C438">
        <v>33</v>
      </c>
      <c r="D438">
        <v>4.5999999999999996</v>
      </c>
      <c r="E438" t="s">
        <v>1704</v>
      </c>
    </row>
    <row r="439" spans="1:5" x14ac:dyDescent="0.35">
      <c r="A439">
        <v>10.569000000000001</v>
      </c>
      <c r="B439">
        <v>-63.262</v>
      </c>
      <c r="C439">
        <v>33</v>
      </c>
      <c r="D439">
        <v>4.8</v>
      </c>
      <c r="E439" t="s">
        <v>1708</v>
      </c>
    </row>
    <row r="440" spans="1:5" x14ac:dyDescent="0.35">
      <c r="A440">
        <v>10.641</v>
      </c>
      <c r="B440">
        <v>-63.215000000000003</v>
      </c>
      <c r="C440">
        <v>33</v>
      </c>
      <c r="D440">
        <v>4.5999999999999996</v>
      </c>
      <c r="E440" t="s">
        <v>1713</v>
      </c>
    </row>
    <row r="441" spans="1:5" x14ac:dyDescent="0.35">
      <c r="A441">
        <v>10.757999999999999</v>
      </c>
      <c r="B441">
        <v>-63.228000000000002</v>
      </c>
      <c r="C441">
        <v>33</v>
      </c>
      <c r="D441">
        <v>4.5999999999999996</v>
      </c>
      <c r="E441" t="s">
        <v>1718</v>
      </c>
    </row>
    <row r="442" spans="1:5" x14ac:dyDescent="0.35">
      <c r="A442">
        <v>10.77</v>
      </c>
      <c r="B442">
        <v>-69.427999999999997</v>
      </c>
      <c r="C442">
        <v>7.2</v>
      </c>
      <c r="D442">
        <v>5.5</v>
      </c>
      <c r="E442" t="s">
        <v>1722</v>
      </c>
    </row>
    <row r="443" spans="1:5" x14ac:dyDescent="0.35">
      <c r="A443">
        <v>10.917</v>
      </c>
      <c r="B443">
        <v>-69.394000000000005</v>
      </c>
      <c r="C443">
        <v>10</v>
      </c>
      <c r="D443">
        <v>4.9000000000000004</v>
      </c>
      <c r="E443" t="s">
        <v>1726</v>
      </c>
    </row>
    <row r="444" spans="1:5" x14ac:dyDescent="0.35">
      <c r="A444">
        <v>4.3650000000000002</v>
      </c>
      <c r="B444">
        <v>-75.918999999999997</v>
      </c>
      <c r="C444">
        <v>169.8</v>
      </c>
      <c r="D444">
        <v>4.7</v>
      </c>
      <c r="E444" t="s">
        <v>1730</v>
      </c>
    </row>
    <row r="445" spans="1:5" x14ac:dyDescent="0.35">
      <c r="A445">
        <v>7.6909999999999998</v>
      </c>
      <c r="B445">
        <v>-74.712999999999994</v>
      </c>
      <c r="C445">
        <v>59.8</v>
      </c>
      <c r="D445">
        <v>5.2</v>
      </c>
      <c r="E445" t="s">
        <v>1734</v>
      </c>
    </row>
    <row r="446" spans="1:5" x14ac:dyDescent="0.35">
      <c r="A446">
        <v>6.8079999999999998</v>
      </c>
      <c r="B446">
        <v>-72.968999999999994</v>
      </c>
      <c r="C446">
        <v>160.69999999999999</v>
      </c>
      <c r="D446">
        <v>4.5999999999999996</v>
      </c>
      <c r="E446" t="s">
        <v>1738</v>
      </c>
    </row>
    <row r="447" spans="1:5" x14ac:dyDescent="0.35">
      <c r="A447">
        <v>10.352</v>
      </c>
      <c r="B447">
        <v>-67.013999999999996</v>
      </c>
      <c r="C447">
        <v>10.3</v>
      </c>
      <c r="D447">
        <v>4.8</v>
      </c>
      <c r="E447" t="s">
        <v>1742</v>
      </c>
    </row>
    <row r="448" spans="1:5" x14ac:dyDescent="0.35">
      <c r="A448">
        <v>7.9329999999999998</v>
      </c>
      <c r="B448">
        <v>-72.92</v>
      </c>
      <c r="C448">
        <v>10</v>
      </c>
      <c r="D448">
        <v>4.5999999999999996</v>
      </c>
      <c r="E448" t="s">
        <v>1746</v>
      </c>
    </row>
    <row r="449" spans="1:5" x14ac:dyDescent="0.35">
      <c r="A449">
        <v>10.195</v>
      </c>
      <c r="B449">
        <v>-67.073999999999998</v>
      </c>
      <c r="C449">
        <v>10</v>
      </c>
      <c r="D449">
        <v>4.9000000000000004</v>
      </c>
      <c r="E449" t="s">
        <v>1750</v>
      </c>
    </row>
    <row r="450" spans="1:5" x14ac:dyDescent="0.35">
      <c r="A450">
        <v>6.835</v>
      </c>
      <c r="B450">
        <v>-73.132000000000005</v>
      </c>
      <c r="C450">
        <v>160.69999999999999</v>
      </c>
      <c r="D450">
        <v>4.5999999999999996</v>
      </c>
      <c r="E450" t="s">
        <v>1754</v>
      </c>
    </row>
    <row r="451" spans="1:5" x14ac:dyDescent="0.35">
      <c r="A451">
        <v>10.86</v>
      </c>
      <c r="B451">
        <v>-69.391000000000005</v>
      </c>
      <c r="C451">
        <v>20.6</v>
      </c>
      <c r="D451">
        <v>4.5999999999999996</v>
      </c>
      <c r="E451" t="s">
        <v>1758</v>
      </c>
    </row>
    <row r="452" spans="1:5" x14ac:dyDescent="0.35">
      <c r="A452">
        <v>7.4249999999999998</v>
      </c>
      <c r="B452">
        <v>-74.962999999999994</v>
      </c>
      <c r="C452">
        <v>70.3</v>
      </c>
      <c r="D452">
        <v>4.8</v>
      </c>
      <c r="E452" t="s">
        <v>1762</v>
      </c>
    </row>
    <row r="453" spans="1:5" x14ac:dyDescent="0.35">
      <c r="A453">
        <v>6.8369999999999997</v>
      </c>
      <c r="B453">
        <v>-73.168999999999997</v>
      </c>
      <c r="C453">
        <v>160.69999999999999</v>
      </c>
      <c r="D453">
        <v>4.5999999999999996</v>
      </c>
      <c r="E453" t="s">
        <v>1766</v>
      </c>
    </row>
    <row r="454" spans="1:5" x14ac:dyDescent="0.35">
      <c r="A454">
        <v>6.8479999999999999</v>
      </c>
      <c r="B454">
        <v>-73.183999999999997</v>
      </c>
      <c r="C454">
        <v>156.30000000000001</v>
      </c>
      <c r="D454">
        <v>4.8</v>
      </c>
      <c r="E454" t="s">
        <v>1770</v>
      </c>
    </row>
    <row r="455" spans="1:5" x14ac:dyDescent="0.35">
      <c r="A455">
        <v>6.83</v>
      </c>
      <c r="B455">
        <v>-73.046999999999997</v>
      </c>
      <c r="C455">
        <v>157.6</v>
      </c>
      <c r="D455">
        <v>5</v>
      </c>
      <c r="E455" t="s">
        <v>79</v>
      </c>
    </row>
    <row r="456" spans="1:5" x14ac:dyDescent="0.35">
      <c r="A456">
        <v>6.8310000000000004</v>
      </c>
      <c r="B456">
        <v>-75.116</v>
      </c>
      <c r="C456">
        <v>75.400000000000006</v>
      </c>
      <c r="D456">
        <v>5.0999999999999996</v>
      </c>
      <c r="E456" t="s">
        <v>1777</v>
      </c>
    </row>
    <row r="457" spans="1:5" x14ac:dyDescent="0.35">
      <c r="A457">
        <v>6.819</v>
      </c>
      <c r="B457">
        <v>-73.006</v>
      </c>
      <c r="C457">
        <v>159.5</v>
      </c>
      <c r="D457">
        <v>5.0999999999999996</v>
      </c>
      <c r="E457" t="s">
        <v>503</v>
      </c>
    </row>
    <row r="458" spans="1:5" x14ac:dyDescent="0.35">
      <c r="A458">
        <v>10.353999999999999</v>
      </c>
      <c r="B458">
        <v>-62.637</v>
      </c>
      <c r="C458">
        <v>37.5</v>
      </c>
      <c r="D458">
        <v>5</v>
      </c>
      <c r="E458" t="s">
        <v>1784</v>
      </c>
    </row>
    <row r="459" spans="1:5" x14ac:dyDescent="0.35">
      <c r="A459">
        <v>6.9889999999999999</v>
      </c>
      <c r="B459">
        <v>-73.295000000000002</v>
      </c>
      <c r="C459">
        <v>158.5</v>
      </c>
      <c r="D459">
        <v>5.0999999999999996</v>
      </c>
      <c r="E459" t="s">
        <v>1137</v>
      </c>
    </row>
    <row r="460" spans="1:5" x14ac:dyDescent="0.35">
      <c r="A460">
        <v>6.9870000000000001</v>
      </c>
      <c r="B460">
        <v>-71.515000000000001</v>
      </c>
      <c r="C460">
        <v>33</v>
      </c>
      <c r="D460">
        <v>5.3</v>
      </c>
      <c r="E460" t="s">
        <v>1791</v>
      </c>
    </row>
    <row r="461" spans="1:5" x14ac:dyDescent="0.35">
      <c r="A461">
        <v>6.7649999999999997</v>
      </c>
      <c r="B461">
        <v>-73.021000000000001</v>
      </c>
      <c r="C461">
        <v>166.4</v>
      </c>
      <c r="D461">
        <v>5.2</v>
      </c>
      <c r="E461" t="s">
        <v>1795</v>
      </c>
    </row>
    <row r="462" spans="1:5" x14ac:dyDescent="0.35">
      <c r="A462">
        <v>10.749000000000001</v>
      </c>
      <c r="B462">
        <v>-63.276000000000003</v>
      </c>
      <c r="C462">
        <v>10</v>
      </c>
      <c r="D462">
        <v>5</v>
      </c>
      <c r="E462" t="s">
        <v>1799</v>
      </c>
    </row>
    <row r="463" spans="1:5" x14ac:dyDescent="0.35">
      <c r="A463">
        <v>6.742</v>
      </c>
      <c r="B463">
        <v>-72.989999999999995</v>
      </c>
      <c r="C463">
        <v>165.7</v>
      </c>
      <c r="D463">
        <v>4.8</v>
      </c>
      <c r="E463" t="s">
        <v>1803</v>
      </c>
    </row>
    <row r="464" spans="1:5" x14ac:dyDescent="0.35">
      <c r="A464">
        <v>6.899</v>
      </c>
      <c r="B464">
        <v>-73.260000000000005</v>
      </c>
      <c r="C464">
        <v>165.1</v>
      </c>
      <c r="D464">
        <v>5.0999999999999996</v>
      </c>
      <c r="E464" t="s">
        <v>1807</v>
      </c>
    </row>
    <row r="465" spans="1:5" x14ac:dyDescent="0.35">
      <c r="A465">
        <v>7.0609999999999999</v>
      </c>
      <c r="B465">
        <v>-76.105999999999995</v>
      </c>
      <c r="C465">
        <v>27.2</v>
      </c>
      <c r="D465">
        <v>4.5</v>
      </c>
      <c r="E465" t="s">
        <v>1811</v>
      </c>
    </row>
    <row r="466" spans="1:5" x14ac:dyDescent="0.35">
      <c r="A466">
        <v>6.867</v>
      </c>
      <c r="B466">
        <v>-76.212999999999994</v>
      </c>
      <c r="C466">
        <v>61.4</v>
      </c>
      <c r="D466">
        <v>4.5</v>
      </c>
      <c r="E466" t="s">
        <v>1815</v>
      </c>
    </row>
    <row r="467" spans="1:5" x14ac:dyDescent="0.35">
      <c r="A467">
        <v>6.6890000000000001</v>
      </c>
      <c r="B467">
        <v>-72.938999999999993</v>
      </c>
      <c r="C467">
        <v>179.5</v>
      </c>
      <c r="D467">
        <v>4.5</v>
      </c>
      <c r="E467" t="s">
        <v>1819</v>
      </c>
    </row>
    <row r="468" spans="1:5" x14ac:dyDescent="0.35">
      <c r="A468">
        <v>4.7619999999999996</v>
      </c>
      <c r="B468">
        <v>-76.209999999999994</v>
      </c>
      <c r="C468">
        <v>107.3</v>
      </c>
      <c r="D468">
        <v>4.5999999999999996</v>
      </c>
      <c r="E468" t="s">
        <v>1823</v>
      </c>
    </row>
    <row r="469" spans="1:5" x14ac:dyDescent="0.35">
      <c r="A469">
        <v>6.9169999999999998</v>
      </c>
      <c r="B469">
        <v>-72.135999999999996</v>
      </c>
      <c r="C469">
        <v>42.7</v>
      </c>
      <c r="D469">
        <v>4.8</v>
      </c>
      <c r="E469" t="s">
        <v>1827</v>
      </c>
    </row>
    <row r="470" spans="1:5" x14ac:dyDescent="0.35">
      <c r="A470">
        <v>10.343</v>
      </c>
      <c r="B470">
        <v>-62.704000000000001</v>
      </c>
      <c r="C470">
        <v>10</v>
      </c>
      <c r="D470">
        <v>5</v>
      </c>
      <c r="E470" t="s">
        <v>1831</v>
      </c>
    </row>
    <row r="471" spans="1:5" x14ac:dyDescent="0.35">
      <c r="A471">
        <v>6.7370000000000001</v>
      </c>
      <c r="B471">
        <v>-73.042000000000002</v>
      </c>
      <c r="C471">
        <v>171.9</v>
      </c>
      <c r="D471">
        <v>4.9000000000000004</v>
      </c>
      <c r="E471" t="s">
        <v>1302</v>
      </c>
    </row>
    <row r="472" spans="1:5" x14ac:dyDescent="0.35">
      <c r="A472">
        <v>6.7880000000000003</v>
      </c>
      <c r="B472">
        <v>-72.965000000000003</v>
      </c>
      <c r="C472">
        <v>167.4</v>
      </c>
      <c r="D472">
        <v>4.8</v>
      </c>
      <c r="E472" t="s">
        <v>166</v>
      </c>
    </row>
    <row r="473" spans="1:5" x14ac:dyDescent="0.35">
      <c r="A473">
        <v>6.7809999999999997</v>
      </c>
      <c r="B473">
        <v>-73.015000000000001</v>
      </c>
      <c r="C473">
        <v>167</v>
      </c>
      <c r="D473">
        <v>4.9000000000000004</v>
      </c>
      <c r="E473" t="s">
        <v>1795</v>
      </c>
    </row>
    <row r="474" spans="1:5" x14ac:dyDescent="0.35">
      <c r="A474">
        <v>13.153</v>
      </c>
      <c r="B474">
        <v>-75.311999999999998</v>
      </c>
      <c r="C474">
        <v>10</v>
      </c>
      <c r="D474">
        <v>4.5</v>
      </c>
      <c r="E474" t="s">
        <v>1844</v>
      </c>
    </row>
    <row r="475" spans="1:5" x14ac:dyDescent="0.35">
      <c r="A475">
        <v>6.9279999999999999</v>
      </c>
      <c r="B475">
        <v>-76.162000000000006</v>
      </c>
      <c r="C475">
        <v>65.3</v>
      </c>
      <c r="D475">
        <v>4.7</v>
      </c>
      <c r="E475" t="s">
        <v>1848</v>
      </c>
    </row>
    <row r="476" spans="1:5" x14ac:dyDescent="0.35">
      <c r="A476">
        <v>6.9649999999999999</v>
      </c>
      <c r="B476">
        <v>-76.343000000000004</v>
      </c>
      <c r="C476">
        <v>32.1</v>
      </c>
      <c r="D476">
        <v>5</v>
      </c>
      <c r="E476" t="s">
        <v>1852</v>
      </c>
    </row>
    <row r="477" spans="1:5" x14ac:dyDescent="0.35">
      <c r="A477">
        <v>6.7770000000000001</v>
      </c>
      <c r="B477">
        <v>-73.03</v>
      </c>
      <c r="C477">
        <v>163.19999999999999</v>
      </c>
      <c r="D477">
        <v>4.5</v>
      </c>
      <c r="E477" t="s">
        <v>992</v>
      </c>
    </row>
    <row r="478" spans="1:5" x14ac:dyDescent="0.35">
      <c r="A478">
        <v>6.8490000000000002</v>
      </c>
      <c r="B478">
        <v>-72.959000000000003</v>
      </c>
      <c r="C478">
        <v>173.4</v>
      </c>
      <c r="D478">
        <v>4.7</v>
      </c>
      <c r="E478" t="s">
        <v>359</v>
      </c>
    </row>
    <row r="479" spans="1:5" x14ac:dyDescent="0.35">
      <c r="A479">
        <v>6.6310000000000002</v>
      </c>
      <c r="B479">
        <v>-73.006</v>
      </c>
      <c r="C479">
        <v>185.9</v>
      </c>
      <c r="D479">
        <v>4.8</v>
      </c>
      <c r="E479" t="s">
        <v>1862</v>
      </c>
    </row>
    <row r="480" spans="1:5" x14ac:dyDescent="0.35">
      <c r="A480">
        <v>7.8440000000000003</v>
      </c>
      <c r="B480">
        <v>-73.174000000000007</v>
      </c>
      <c r="C480">
        <v>152.30000000000001</v>
      </c>
      <c r="D480">
        <v>4.5</v>
      </c>
      <c r="E480" t="s">
        <v>1866</v>
      </c>
    </row>
    <row r="481" spans="1:5" x14ac:dyDescent="0.35">
      <c r="A481">
        <v>10.936999999999999</v>
      </c>
      <c r="B481">
        <v>-62.404000000000003</v>
      </c>
      <c r="C481">
        <v>98.9</v>
      </c>
      <c r="D481">
        <v>4.8</v>
      </c>
      <c r="E481" t="s">
        <v>980</v>
      </c>
    </row>
    <row r="482" spans="1:5" x14ac:dyDescent="0.35">
      <c r="A482">
        <v>10.481999999999999</v>
      </c>
      <c r="B482">
        <v>-73.34</v>
      </c>
      <c r="C482">
        <v>33</v>
      </c>
      <c r="D482">
        <v>4.7</v>
      </c>
      <c r="E482" t="s">
        <v>1873</v>
      </c>
    </row>
    <row r="483" spans="1:5" x14ac:dyDescent="0.35">
      <c r="A483">
        <v>7.5949999999999998</v>
      </c>
      <c r="B483">
        <v>-75.126000000000005</v>
      </c>
      <c r="C483">
        <v>67.900000000000006</v>
      </c>
      <c r="D483">
        <v>4.9000000000000004</v>
      </c>
      <c r="E483" t="s">
        <v>1877</v>
      </c>
    </row>
    <row r="484" spans="1:5" x14ac:dyDescent="0.35">
      <c r="A484">
        <v>6.8179999999999996</v>
      </c>
      <c r="B484">
        <v>-73.054000000000002</v>
      </c>
      <c r="C484">
        <v>160.69999999999999</v>
      </c>
      <c r="D484">
        <v>4.8</v>
      </c>
      <c r="E484" t="s">
        <v>781</v>
      </c>
    </row>
    <row r="485" spans="1:5" x14ac:dyDescent="0.35">
      <c r="A485">
        <v>6.8760000000000003</v>
      </c>
      <c r="B485">
        <v>-76.316000000000003</v>
      </c>
      <c r="C485">
        <v>41.6</v>
      </c>
      <c r="D485">
        <v>4.7</v>
      </c>
      <c r="E485" t="s">
        <v>1884</v>
      </c>
    </row>
    <row r="486" spans="1:5" x14ac:dyDescent="0.35">
      <c r="A486">
        <v>10.898</v>
      </c>
      <c r="B486">
        <v>-62.158999999999999</v>
      </c>
      <c r="C486">
        <v>77.7</v>
      </c>
      <c r="D486">
        <v>4.7</v>
      </c>
      <c r="E486" t="s">
        <v>1888</v>
      </c>
    </row>
    <row r="487" spans="1:5" x14ac:dyDescent="0.35">
      <c r="A487">
        <v>6.8579999999999997</v>
      </c>
      <c r="B487">
        <v>-72.984999999999999</v>
      </c>
      <c r="C487">
        <v>155.9</v>
      </c>
      <c r="D487">
        <v>4.8</v>
      </c>
      <c r="E487" t="s">
        <v>1609</v>
      </c>
    </row>
    <row r="488" spans="1:5" x14ac:dyDescent="0.35">
      <c r="A488">
        <v>10.286</v>
      </c>
      <c r="B488">
        <v>-62.381999999999998</v>
      </c>
      <c r="C488">
        <v>10</v>
      </c>
      <c r="D488">
        <v>4.5999999999999996</v>
      </c>
      <c r="E488" t="s">
        <v>1895</v>
      </c>
    </row>
    <row r="489" spans="1:5" x14ac:dyDescent="0.35">
      <c r="A489">
        <v>6.8579999999999997</v>
      </c>
      <c r="B489">
        <v>-73.036000000000001</v>
      </c>
      <c r="C489">
        <v>165.6</v>
      </c>
      <c r="D489">
        <v>4.5</v>
      </c>
      <c r="E489" t="s">
        <v>206</v>
      </c>
    </row>
    <row r="490" spans="1:5" x14ac:dyDescent="0.35">
      <c r="A490">
        <v>10.108000000000001</v>
      </c>
      <c r="B490">
        <v>-74.275000000000006</v>
      </c>
      <c r="C490">
        <v>45.7</v>
      </c>
      <c r="D490">
        <v>5.0999999999999996</v>
      </c>
      <c r="E490" t="s">
        <v>1902</v>
      </c>
    </row>
    <row r="491" spans="1:5" x14ac:dyDescent="0.35">
      <c r="A491">
        <v>6.8380000000000001</v>
      </c>
      <c r="B491">
        <v>-72.984999999999999</v>
      </c>
      <c r="C491">
        <v>169.6</v>
      </c>
      <c r="D491">
        <v>4.5999999999999996</v>
      </c>
      <c r="E491" t="s">
        <v>1117</v>
      </c>
    </row>
    <row r="492" spans="1:5" x14ac:dyDescent="0.35">
      <c r="A492">
        <v>6.8159999999999998</v>
      </c>
      <c r="B492">
        <v>-73.033000000000001</v>
      </c>
      <c r="C492">
        <v>169</v>
      </c>
      <c r="D492">
        <v>4.5999999999999996</v>
      </c>
      <c r="E492" t="s">
        <v>1660</v>
      </c>
    </row>
    <row r="493" spans="1:5" x14ac:dyDescent="0.35">
      <c r="A493">
        <v>6.8609999999999998</v>
      </c>
      <c r="B493">
        <v>-73.180999999999997</v>
      </c>
      <c r="C493">
        <v>155.9</v>
      </c>
      <c r="D493">
        <v>4.9000000000000004</v>
      </c>
      <c r="E493" t="s">
        <v>1912</v>
      </c>
    </row>
    <row r="494" spans="1:5" x14ac:dyDescent="0.35">
      <c r="A494">
        <v>6.9009999999999998</v>
      </c>
      <c r="B494">
        <v>-73.194000000000003</v>
      </c>
      <c r="C494">
        <v>158.4</v>
      </c>
      <c r="D494">
        <v>4.5</v>
      </c>
      <c r="E494" t="s">
        <v>1916</v>
      </c>
    </row>
    <row r="495" spans="1:5" x14ac:dyDescent="0.35">
      <c r="A495">
        <v>6.7949999999999999</v>
      </c>
      <c r="B495">
        <v>-72.98</v>
      </c>
      <c r="C495">
        <v>165.5</v>
      </c>
      <c r="D495">
        <v>4.7</v>
      </c>
      <c r="E495" t="s">
        <v>1920</v>
      </c>
    </row>
    <row r="496" spans="1:5" x14ac:dyDescent="0.35">
      <c r="A496">
        <v>6.85</v>
      </c>
      <c r="B496">
        <v>-73.102000000000004</v>
      </c>
      <c r="C496">
        <v>159</v>
      </c>
      <c r="D496">
        <v>4.5999999999999996</v>
      </c>
      <c r="E496" t="s">
        <v>139</v>
      </c>
    </row>
    <row r="497" spans="1:5" x14ac:dyDescent="0.35">
      <c r="A497">
        <v>10.948</v>
      </c>
      <c r="B497">
        <v>-62.48</v>
      </c>
      <c r="C497">
        <v>103.5</v>
      </c>
      <c r="D497">
        <v>4.8</v>
      </c>
      <c r="E497" t="s">
        <v>1927</v>
      </c>
    </row>
    <row r="498" spans="1:5" x14ac:dyDescent="0.35">
      <c r="A498">
        <v>6.7969999999999997</v>
      </c>
      <c r="B498">
        <v>-76.341999999999999</v>
      </c>
      <c r="C498">
        <v>30.2</v>
      </c>
      <c r="D498">
        <v>5.4</v>
      </c>
      <c r="E498" t="s">
        <v>1931</v>
      </c>
    </row>
    <row r="499" spans="1:5" x14ac:dyDescent="0.35">
      <c r="A499">
        <v>6.806</v>
      </c>
      <c r="B499">
        <v>-73.108999999999995</v>
      </c>
      <c r="C499">
        <v>159.9</v>
      </c>
      <c r="D499">
        <v>4.8</v>
      </c>
      <c r="E499" t="s">
        <v>170</v>
      </c>
    </row>
    <row r="500" spans="1:5" x14ac:dyDescent="0.35">
      <c r="A500">
        <v>6.8470000000000004</v>
      </c>
      <c r="B500">
        <v>-72.960999999999999</v>
      </c>
      <c r="C500">
        <v>174.7</v>
      </c>
      <c r="D500">
        <v>4.7</v>
      </c>
      <c r="E500" t="s">
        <v>359</v>
      </c>
    </row>
    <row r="501" spans="1:5" x14ac:dyDescent="0.35">
      <c r="A501">
        <v>6.86</v>
      </c>
      <c r="B501">
        <v>-73.013999999999996</v>
      </c>
      <c r="C501">
        <v>156.6</v>
      </c>
      <c r="D501">
        <v>4.8</v>
      </c>
      <c r="E501" t="s">
        <v>1095</v>
      </c>
    </row>
    <row r="502" spans="1:5" x14ac:dyDescent="0.35">
      <c r="A502">
        <v>10.762</v>
      </c>
      <c r="B502">
        <v>-62.412999999999997</v>
      </c>
      <c r="C502">
        <v>97</v>
      </c>
      <c r="D502">
        <v>4.5</v>
      </c>
      <c r="E502" t="s">
        <v>1944</v>
      </c>
    </row>
    <row r="503" spans="1:5" x14ac:dyDescent="0.35">
      <c r="A503">
        <v>6.8570000000000002</v>
      </c>
      <c r="B503">
        <v>-73.016000000000005</v>
      </c>
      <c r="C503">
        <v>152.9</v>
      </c>
      <c r="D503">
        <v>5.2</v>
      </c>
      <c r="E503" t="s">
        <v>1095</v>
      </c>
    </row>
    <row r="504" spans="1:5" x14ac:dyDescent="0.35">
      <c r="A504">
        <v>6.875</v>
      </c>
      <c r="B504">
        <v>-73.034999999999997</v>
      </c>
      <c r="C504">
        <v>147.80000000000001</v>
      </c>
      <c r="D504">
        <v>4.9000000000000004</v>
      </c>
      <c r="E504" t="s">
        <v>1395</v>
      </c>
    </row>
    <row r="505" spans="1:5" x14ac:dyDescent="0.35">
      <c r="A505">
        <v>4.3869999999999996</v>
      </c>
      <c r="B505">
        <v>-73.707999999999998</v>
      </c>
      <c r="C505">
        <v>26</v>
      </c>
      <c r="D505">
        <v>5</v>
      </c>
      <c r="E505" t="s">
        <v>1954</v>
      </c>
    </row>
    <row r="506" spans="1:5" x14ac:dyDescent="0.35">
      <c r="A506">
        <v>7.9770000000000003</v>
      </c>
      <c r="B506">
        <v>-71.811000000000007</v>
      </c>
      <c r="C506">
        <v>33</v>
      </c>
      <c r="D506">
        <v>4.5999999999999996</v>
      </c>
      <c r="E506" t="s">
        <v>1958</v>
      </c>
    </row>
    <row r="507" spans="1:5" x14ac:dyDescent="0.35">
      <c r="A507">
        <v>8.0839999999999996</v>
      </c>
      <c r="B507">
        <v>-71.89</v>
      </c>
      <c r="C507">
        <v>30.3</v>
      </c>
      <c r="D507">
        <v>4.5999999999999996</v>
      </c>
      <c r="E507" t="s">
        <v>1962</v>
      </c>
    </row>
    <row r="508" spans="1:5" x14ac:dyDescent="0.35">
      <c r="A508">
        <v>6.8220000000000001</v>
      </c>
      <c r="B508">
        <v>-73.019000000000005</v>
      </c>
      <c r="C508">
        <v>157.6</v>
      </c>
      <c r="D508">
        <v>4.9000000000000004</v>
      </c>
      <c r="E508" t="s">
        <v>75</v>
      </c>
    </row>
    <row r="509" spans="1:5" x14ac:dyDescent="0.35">
      <c r="A509">
        <v>6.835</v>
      </c>
      <c r="B509">
        <v>-73.037000000000006</v>
      </c>
      <c r="C509">
        <v>157.6</v>
      </c>
      <c r="D509">
        <v>4.7</v>
      </c>
      <c r="E509" t="s">
        <v>79</v>
      </c>
    </row>
    <row r="510" spans="1:5" x14ac:dyDescent="0.35">
      <c r="A510">
        <v>4.4119999999999999</v>
      </c>
      <c r="B510">
        <v>-73.673000000000002</v>
      </c>
      <c r="C510">
        <v>10</v>
      </c>
      <c r="D510">
        <v>5</v>
      </c>
      <c r="E510" t="s">
        <v>1972</v>
      </c>
    </row>
    <row r="511" spans="1:5" x14ac:dyDescent="0.35">
      <c r="A511">
        <v>4.1349999999999998</v>
      </c>
      <c r="B511">
        <v>-73.533000000000001</v>
      </c>
      <c r="C511">
        <v>10</v>
      </c>
      <c r="D511">
        <v>4.7</v>
      </c>
      <c r="E511" t="s">
        <v>1976</v>
      </c>
    </row>
    <row r="512" spans="1:5" x14ac:dyDescent="0.35">
      <c r="A512">
        <v>6.8860000000000001</v>
      </c>
      <c r="B512">
        <v>-72.944999999999993</v>
      </c>
      <c r="C512">
        <v>157.5</v>
      </c>
      <c r="D512">
        <v>4.5999999999999996</v>
      </c>
      <c r="E512" t="s">
        <v>1980</v>
      </c>
    </row>
    <row r="513" spans="1:5" x14ac:dyDescent="0.35">
      <c r="A513">
        <v>10.473000000000001</v>
      </c>
      <c r="B513">
        <v>-65.010999999999996</v>
      </c>
      <c r="C513">
        <v>17.100000000000001</v>
      </c>
      <c r="D513">
        <v>5.2</v>
      </c>
      <c r="E513" t="s">
        <v>1984</v>
      </c>
    </row>
    <row r="514" spans="1:5" x14ac:dyDescent="0.35">
      <c r="A514">
        <v>10.481</v>
      </c>
      <c r="B514">
        <v>-64.935000000000002</v>
      </c>
      <c r="C514">
        <v>19.399999999999999</v>
      </c>
      <c r="D514">
        <v>4.8</v>
      </c>
      <c r="E514" t="s">
        <v>1988</v>
      </c>
    </row>
    <row r="515" spans="1:5" x14ac:dyDescent="0.35">
      <c r="A515">
        <v>10.689</v>
      </c>
      <c r="B515">
        <v>-62.857999999999997</v>
      </c>
      <c r="C515">
        <v>97.1</v>
      </c>
      <c r="D515">
        <v>5.2</v>
      </c>
      <c r="E515" t="s">
        <v>1992</v>
      </c>
    </row>
    <row r="516" spans="1:5" x14ac:dyDescent="0.35">
      <c r="A516">
        <v>6.8659999999999997</v>
      </c>
      <c r="B516">
        <v>-73.031000000000006</v>
      </c>
      <c r="C516">
        <v>156</v>
      </c>
      <c r="D516">
        <v>5.0999999999999996</v>
      </c>
      <c r="E516" t="s">
        <v>115</v>
      </c>
    </row>
    <row r="517" spans="1:5" x14ac:dyDescent="0.35">
      <c r="A517">
        <v>10.968999999999999</v>
      </c>
      <c r="B517">
        <v>-69.305000000000007</v>
      </c>
      <c r="C517">
        <v>27.6</v>
      </c>
      <c r="D517">
        <v>4.5999999999999996</v>
      </c>
      <c r="E517" t="s">
        <v>1999</v>
      </c>
    </row>
    <row r="518" spans="1:5" x14ac:dyDescent="0.35">
      <c r="A518">
        <v>7.3029999999999999</v>
      </c>
      <c r="B518">
        <v>-72.046000000000006</v>
      </c>
      <c r="C518">
        <v>33</v>
      </c>
      <c r="D518">
        <v>4.5</v>
      </c>
      <c r="E518" t="s">
        <v>2003</v>
      </c>
    </row>
    <row r="519" spans="1:5" x14ac:dyDescent="0.35">
      <c r="A519">
        <v>6.8810000000000002</v>
      </c>
      <c r="B519">
        <v>-73.14</v>
      </c>
      <c r="C519">
        <v>155.30000000000001</v>
      </c>
      <c r="D519">
        <v>4.5</v>
      </c>
      <c r="E519" t="s">
        <v>2007</v>
      </c>
    </row>
    <row r="520" spans="1:5" x14ac:dyDescent="0.35">
      <c r="A520">
        <v>11.068</v>
      </c>
      <c r="B520">
        <v>-62.575000000000003</v>
      </c>
      <c r="C520">
        <v>117</v>
      </c>
      <c r="D520">
        <v>5.0999999999999996</v>
      </c>
      <c r="E520" t="s">
        <v>2011</v>
      </c>
    </row>
    <row r="521" spans="1:5" x14ac:dyDescent="0.35">
      <c r="A521">
        <v>9.8520000000000003</v>
      </c>
      <c r="B521">
        <v>-71.379000000000005</v>
      </c>
      <c r="C521">
        <v>29.3</v>
      </c>
      <c r="D521">
        <v>5.2</v>
      </c>
      <c r="E521" t="s">
        <v>2015</v>
      </c>
    </row>
    <row r="522" spans="1:5" x14ac:dyDescent="0.35">
      <c r="A522">
        <v>10.159000000000001</v>
      </c>
      <c r="B522">
        <v>-62.488</v>
      </c>
      <c r="C522">
        <v>5</v>
      </c>
      <c r="D522">
        <v>5.3</v>
      </c>
      <c r="E522" t="s">
        <v>2019</v>
      </c>
    </row>
    <row r="523" spans="1:5" x14ac:dyDescent="0.35">
      <c r="A523">
        <v>6.8070000000000004</v>
      </c>
      <c r="B523">
        <v>-73.087000000000003</v>
      </c>
      <c r="C523">
        <v>155.30000000000001</v>
      </c>
      <c r="D523">
        <v>4.9000000000000004</v>
      </c>
      <c r="E523" t="s">
        <v>170</v>
      </c>
    </row>
    <row r="524" spans="1:5" x14ac:dyDescent="0.35">
      <c r="A524">
        <v>6.8920000000000003</v>
      </c>
      <c r="B524">
        <v>-73.162999999999997</v>
      </c>
      <c r="C524">
        <v>161.9</v>
      </c>
      <c r="D524">
        <v>4.5999999999999996</v>
      </c>
      <c r="E524" t="s">
        <v>2026</v>
      </c>
    </row>
    <row r="525" spans="1:5" x14ac:dyDescent="0.35">
      <c r="A525">
        <v>10.904</v>
      </c>
      <c r="B525">
        <v>-65.525000000000006</v>
      </c>
      <c r="C525">
        <v>19.3</v>
      </c>
      <c r="D525">
        <v>4.7</v>
      </c>
      <c r="E525" t="s">
        <v>2030</v>
      </c>
    </row>
    <row r="526" spans="1:5" x14ac:dyDescent="0.35">
      <c r="A526">
        <v>8.2799999999999994</v>
      </c>
      <c r="B526">
        <v>-73.150999999999996</v>
      </c>
      <c r="C526">
        <v>181.6</v>
      </c>
      <c r="D526">
        <v>4.5</v>
      </c>
      <c r="E526" t="s">
        <v>2034</v>
      </c>
    </row>
    <row r="527" spans="1:5" x14ac:dyDescent="0.35">
      <c r="A527">
        <v>10.928000000000001</v>
      </c>
      <c r="B527">
        <v>-62.524000000000001</v>
      </c>
      <c r="C527">
        <v>94.4</v>
      </c>
      <c r="D527">
        <v>5</v>
      </c>
      <c r="E527" t="s">
        <v>1927</v>
      </c>
    </row>
    <row r="528" spans="1:5" x14ac:dyDescent="0.35">
      <c r="A528">
        <v>7.1020000000000003</v>
      </c>
      <c r="B528">
        <v>-72.272000000000006</v>
      </c>
      <c r="C528">
        <v>51.4</v>
      </c>
      <c r="D528">
        <v>4.5999999999999996</v>
      </c>
      <c r="E528" t="s">
        <v>2041</v>
      </c>
    </row>
    <row r="529" spans="1:5" x14ac:dyDescent="0.35">
      <c r="A529">
        <v>5.0739999999999998</v>
      </c>
      <c r="B529">
        <v>-75.78</v>
      </c>
      <c r="C529">
        <v>118.4</v>
      </c>
      <c r="D529">
        <v>4.8</v>
      </c>
      <c r="E529" t="s">
        <v>2045</v>
      </c>
    </row>
    <row r="530" spans="1:5" x14ac:dyDescent="0.35">
      <c r="A530">
        <v>6.81</v>
      </c>
      <c r="B530">
        <v>-72.978999999999999</v>
      </c>
      <c r="C530">
        <v>166.7</v>
      </c>
      <c r="D530">
        <v>5</v>
      </c>
      <c r="E530" t="s">
        <v>433</v>
      </c>
    </row>
    <row r="531" spans="1:5" x14ac:dyDescent="0.35">
      <c r="A531">
        <v>6.9139999999999997</v>
      </c>
      <c r="B531">
        <v>-72.882999999999996</v>
      </c>
      <c r="C531">
        <v>135.19999999999999</v>
      </c>
      <c r="D531">
        <v>4.7</v>
      </c>
      <c r="E531" t="s">
        <v>2052</v>
      </c>
    </row>
    <row r="532" spans="1:5" x14ac:dyDescent="0.35">
      <c r="A532">
        <v>7.8819999999999997</v>
      </c>
      <c r="B532">
        <v>-72.069999999999993</v>
      </c>
      <c r="C532">
        <v>39.799999999999997</v>
      </c>
      <c r="D532">
        <v>5.4</v>
      </c>
      <c r="E532" t="s">
        <v>2056</v>
      </c>
    </row>
    <row r="533" spans="1:5" x14ac:dyDescent="0.35">
      <c r="A533">
        <v>7.9569999999999999</v>
      </c>
      <c r="B533">
        <v>-72.054000000000002</v>
      </c>
      <c r="C533">
        <v>46.4</v>
      </c>
      <c r="D533">
        <v>4.7</v>
      </c>
      <c r="E533" t="s">
        <v>2060</v>
      </c>
    </row>
    <row r="534" spans="1:5" x14ac:dyDescent="0.35">
      <c r="A534">
        <v>7.0339999999999998</v>
      </c>
      <c r="B534">
        <v>-72.885000000000005</v>
      </c>
      <c r="C534">
        <v>142</v>
      </c>
      <c r="D534">
        <v>4.5999999999999996</v>
      </c>
      <c r="E534" t="s">
        <v>2064</v>
      </c>
    </row>
    <row r="535" spans="1:5" x14ac:dyDescent="0.35">
      <c r="A535">
        <v>6.8970000000000002</v>
      </c>
      <c r="B535">
        <v>-72.804000000000002</v>
      </c>
      <c r="C535">
        <v>141.19999999999999</v>
      </c>
      <c r="D535">
        <v>4.9000000000000004</v>
      </c>
      <c r="E535" t="s">
        <v>2068</v>
      </c>
    </row>
    <row r="536" spans="1:5" x14ac:dyDescent="0.35">
      <c r="A536">
        <v>10.387</v>
      </c>
      <c r="B536">
        <v>-62.177999999999997</v>
      </c>
      <c r="C536">
        <v>10</v>
      </c>
      <c r="D536">
        <v>4.5999999999999996</v>
      </c>
      <c r="E536" t="s">
        <v>2072</v>
      </c>
    </row>
    <row r="537" spans="1:5" x14ac:dyDescent="0.35">
      <c r="A537">
        <v>6.7619999999999996</v>
      </c>
      <c r="B537">
        <v>-73.105000000000004</v>
      </c>
      <c r="C537">
        <v>161.6</v>
      </c>
      <c r="D537">
        <v>4.9000000000000004</v>
      </c>
      <c r="E537" t="s">
        <v>2076</v>
      </c>
    </row>
    <row r="538" spans="1:5" x14ac:dyDescent="0.35">
      <c r="A538">
        <v>6.8090000000000002</v>
      </c>
      <c r="B538">
        <v>-73.036000000000001</v>
      </c>
      <c r="C538">
        <v>150.6</v>
      </c>
      <c r="D538">
        <v>4.9000000000000004</v>
      </c>
      <c r="E538" t="s">
        <v>1660</v>
      </c>
    </row>
    <row r="539" spans="1:5" x14ac:dyDescent="0.35">
      <c r="A539">
        <v>6.9539999999999997</v>
      </c>
      <c r="B539">
        <v>-72.998000000000005</v>
      </c>
      <c r="C539">
        <v>150.30000000000001</v>
      </c>
      <c r="D539">
        <v>4.5999999999999996</v>
      </c>
      <c r="E539" t="s">
        <v>2083</v>
      </c>
    </row>
    <row r="540" spans="1:5" x14ac:dyDescent="0.35">
      <c r="A540">
        <v>11.297000000000001</v>
      </c>
      <c r="B540">
        <v>-68.070999999999998</v>
      </c>
      <c r="C540">
        <v>10</v>
      </c>
      <c r="D540">
        <v>4.9000000000000004</v>
      </c>
      <c r="E540" t="s">
        <v>2087</v>
      </c>
    </row>
    <row r="541" spans="1:5" x14ac:dyDescent="0.35">
      <c r="A541">
        <v>10.96</v>
      </c>
      <c r="B541">
        <v>-68.325000000000003</v>
      </c>
      <c r="C541">
        <v>20.3</v>
      </c>
      <c r="D541">
        <v>6</v>
      </c>
      <c r="E541" t="s">
        <v>2091</v>
      </c>
    </row>
    <row r="542" spans="1:5" x14ac:dyDescent="0.35">
      <c r="A542">
        <v>11.757999999999999</v>
      </c>
      <c r="B542">
        <v>-68.415999999999997</v>
      </c>
      <c r="C542">
        <v>10</v>
      </c>
      <c r="D542">
        <v>4.5999999999999996</v>
      </c>
      <c r="E542" t="s">
        <v>2095</v>
      </c>
    </row>
    <row r="543" spans="1:5" x14ac:dyDescent="0.35">
      <c r="A543">
        <v>11.238</v>
      </c>
      <c r="B543">
        <v>-68.052999999999997</v>
      </c>
      <c r="C543">
        <v>10</v>
      </c>
      <c r="D543">
        <v>4.5999999999999996</v>
      </c>
      <c r="E543" t="s">
        <v>2099</v>
      </c>
    </row>
    <row r="544" spans="1:5" x14ac:dyDescent="0.35">
      <c r="A544">
        <v>11.038</v>
      </c>
      <c r="B544">
        <v>-68.27</v>
      </c>
      <c r="C544">
        <v>15.5</v>
      </c>
      <c r="D544">
        <v>5.5</v>
      </c>
      <c r="E544" t="s">
        <v>2103</v>
      </c>
    </row>
    <row r="545" spans="1:5" x14ac:dyDescent="0.35">
      <c r="A545">
        <v>6.8040000000000003</v>
      </c>
      <c r="B545">
        <v>-73.022999999999996</v>
      </c>
      <c r="C545">
        <v>171.5</v>
      </c>
      <c r="D545">
        <v>5.0999999999999996</v>
      </c>
      <c r="E545" t="s">
        <v>336</v>
      </c>
    </row>
    <row r="546" spans="1:5" x14ac:dyDescent="0.35">
      <c r="A546">
        <v>9.6039999999999992</v>
      </c>
      <c r="B546">
        <v>-74.27</v>
      </c>
      <c r="C546">
        <v>34.1</v>
      </c>
      <c r="D546">
        <v>4.7</v>
      </c>
      <c r="E546" t="s">
        <v>2110</v>
      </c>
    </row>
    <row r="547" spans="1:5" x14ac:dyDescent="0.35">
      <c r="A547">
        <v>11.8</v>
      </c>
      <c r="B547">
        <v>-73.147000000000006</v>
      </c>
      <c r="C547">
        <v>60.1</v>
      </c>
      <c r="D547">
        <v>4.5</v>
      </c>
      <c r="E547" t="s">
        <v>2114</v>
      </c>
    </row>
    <row r="548" spans="1:5" x14ac:dyDescent="0.35">
      <c r="A548">
        <v>6.8</v>
      </c>
      <c r="B548">
        <v>-73.019000000000005</v>
      </c>
      <c r="C548">
        <v>162</v>
      </c>
      <c r="D548">
        <v>5.3</v>
      </c>
      <c r="E548" t="s">
        <v>336</v>
      </c>
    </row>
    <row r="549" spans="1:5" x14ac:dyDescent="0.35">
      <c r="A549">
        <v>10.25</v>
      </c>
      <c r="B549">
        <v>-62.406999999999996</v>
      </c>
      <c r="C549">
        <v>33</v>
      </c>
      <c r="D549">
        <v>4.8</v>
      </c>
      <c r="E549" t="s">
        <v>2121</v>
      </c>
    </row>
    <row r="550" spans="1:5" x14ac:dyDescent="0.35">
      <c r="A550">
        <v>6.8330000000000002</v>
      </c>
      <c r="B550">
        <v>-73.009</v>
      </c>
      <c r="C550">
        <v>163.4</v>
      </c>
      <c r="D550">
        <v>4.7</v>
      </c>
      <c r="E550" t="s">
        <v>222</v>
      </c>
    </row>
    <row r="551" spans="1:5" x14ac:dyDescent="0.35">
      <c r="A551">
        <v>4.5350000000000001</v>
      </c>
      <c r="B551">
        <v>-76.066000000000003</v>
      </c>
      <c r="C551">
        <v>129.4</v>
      </c>
      <c r="D551">
        <v>4.7</v>
      </c>
      <c r="E551" t="s">
        <v>2128</v>
      </c>
    </row>
    <row r="552" spans="1:5" x14ac:dyDescent="0.35">
      <c r="A552">
        <v>10.359</v>
      </c>
      <c r="B552">
        <v>-72.963999999999999</v>
      </c>
      <c r="C552">
        <v>90.8</v>
      </c>
      <c r="D552">
        <v>5.0999999999999996</v>
      </c>
      <c r="E552" t="s">
        <v>2132</v>
      </c>
    </row>
    <row r="553" spans="1:5" x14ac:dyDescent="0.35">
      <c r="A553">
        <v>6.7619999999999996</v>
      </c>
      <c r="B553">
        <v>-72.966999999999999</v>
      </c>
      <c r="C553">
        <v>156.5</v>
      </c>
      <c r="D553">
        <v>4.9000000000000004</v>
      </c>
      <c r="E553" t="s">
        <v>147</v>
      </c>
    </row>
    <row r="554" spans="1:5" x14ac:dyDescent="0.35">
      <c r="A554">
        <v>6.6619999999999999</v>
      </c>
      <c r="B554">
        <v>-73.259</v>
      </c>
      <c r="C554">
        <v>189.1</v>
      </c>
      <c r="D554">
        <v>5</v>
      </c>
      <c r="E554" t="s">
        <v>2139</v>
      </c>
    </row>
    <row r="555" spans="1:5" x14ac:dyDescent="0.35">
      <c r="A555">
        <v>3.879</v>
      </c>
      <c r="B555">
        <v>-76.058999999999997</v>
      </c>
      <c r="C555">
        <v>130.69999999999999</v>
      </c>
      <c r="D555">
        <v>4.5999999999999996</v>
      </c>
      <c r="E555" t="s">
        <v>2143</v>
      </c>
    </row>
    <row r="556" spans="1:5" x14ac:dyDescent="0.35">
      <c r="A556">
        <v>10.336</v>
      </c>
      <c r="B556">
        <v>-63.725000000000001</v>
      </c>
      <c r="C556">
        <v>10</v>
      </c>
      <c r="D556">
        <v>4.5999999999999996</v>
      </c>
      <c r="E556" t="s">
        <v>607</v>
      </c>
    </row>
    <row r="557" spans="1:5" x14ac:dyDescent="0.35">
      <c r="A557">
        <v>6.9889999999999999</v>
      </c>
      <c r="B557">
        <v>-73.123000000000005</v>
      </c>
      <c r="C557">
        <v>175.7</v>
      </c>
      <c r="D557">
        <v>4.8</v>
      </c>
      <c r="E557" t="s">
        <v>2150</v>
      </c>
    </row>
    <row r="558" spans="1:5" x14ac:dyDescent="0.35">
      <c r="A558">
        <v>2.94</v>
      </c>
      <c r="B558">
        <v>-73.635000000000005</v>
      </c>
      <c r="C558">
        <v>32.9</v>
      </c>
      <c r="D558">
        <v>5</v>
      </c>
      <c r="E558" t="s">
        <v>2154</v>
      </c>
    </row>
    <row r="559" spans="1:5" x14ac:dyDescent="0.35">
      <c r="A559">
        <v>6.8259999999999996</v>
      </c>
      <c r="B559">
        <v>-73.063000000000002</v>
      </c>
      <c r="C559">
        <v>159.30000000000001</v>
      </c>
      <c r="D559">
        <v>5.0999999999999996</v>
      </c>
      <c r="E559" t="s">
        <v>781</v>
      </c>
    </row>
    <row r="560" spans="1:5" x14ac:dyDescent="0.35">
      <c r="A560">
        <v>6.6180000000000003</v>
      </c>
      <c r="B560">
        <v>-76.027000000000001</v>
      </c>
      <c r="C560">
        <v>75</v>
      </c>
      <c r="D560">
        <v>4.5999999999999996</v>
      </c>
      <c r="E560" t="s">
        <v>2161</v>
      </c>
    </row>
    <row r="561" spans="1:5" x14ac:dyDescent="0.35">
      <c r="A561">
        <v>6.75</v>
      </c>
      <c r="B561">
        <v>-73.016999999999996</v>
      </c>
      <c r="C561">
        <v>176</v>
      </c>
      <c r="D561">
        <v>4.5999999999999996</v>
      </c>
      <c r="E561" t="s">
        <v>831</v>
      </c>
    </row>
    <row r="562" spans="1:5" x14ac:dyDescent="0.35">
      <c r="A562">
        <v>6.8070000000000004</v>
      </c>
      <c r="B562">
        <v>-71.778000000000006</v>
      </c>
      <c r="C562">
        <v>35.799999999999997</v>
      </c>
      <c r="D562">
        <v>4.7</v>
      </c>
      <c r="E562" t="s">
        <v>2168</v>
      </c>
    </row>
    <row r="563" spans="1:5" x14ac:dyDescent="0.35">
      <c r="A563">
        <v>6.83</v>
      </c>
      <c r="B563">
        <v>-72.995000000000005</v>
      </c>
      <c r="C563">
        <v>157.80000000000001</v>
      </c>
      <c r="D563">
        <v>5.3</v>
      </c>
      <c r="E563" t="s">
        <v>75</v>
      </c>
    </row>
    <row r="564" spans="1:5" x14ac:dyDescent="0.35">
      <c r="A564">
        <v>5.65</v>
      </c>
      <c r="B564">
        <v>-75.784000000000006</v>
      </c>
      <c r="C564">
        <v>61.5</v>
      </c>
      <c r="D564">
        <v>5</v>
      </c>
      <c r="E564" t="s">
        <v>2175</v>
      </c>
    </row>
    <row r="565" spans="1:5" x14ac:dyDescent="0.35">
      <c r="A565">
        <v>6.3159999999999998</v>
      </c>
      <c r="B565">
        <v>-74.248000000000005</v>
      </c>
      <c r="C565">
        <v>238.2</v>
      </c>
      <c r="D565">
        <v>4.5</v>
      </c>
      <c r="E565" t="s">
        <v>2179</v>
      </c>
    </row>
    <row r="566" spans="1:5" x14ac:dyDescent="0.35">
      <c r="A566">
        <v>10.117000000000001</v>
      </c>
      <c r="B566">
        <v>-72.593000000000004</v>
      </c>
      <c r="C566">
        <v>44.2</v>
      </c>
      <c r="D566">
        <v>5.3</v>
      </c>
      <c r="E566" t="s">
        <v>2183</v>
      </c>
    </row>
    <row r="567" spans="1:5" x14ac:dyDescent="0.35">
      <c r="A567">
        <v>6.59</v>
      </c>
      <c r="B567">
        <v>-73.263000000000005</v>
      </c>
      <c r="C567">
        <v>200.2</v>
      </c>
      <c r="D567">
        <v>4.9000000000000004</v>
      </c>
      <c r="E567" t="s">
        <v>2187</v>
      </c>
    </row>
    <row r="568" spans="1:5" x14ac:dyDescent="0.35">
      <c r="A568">
        <v>7.9189999999999996</v>
      </c>
      <c r="B568">
        <v>-74.578000000000003</v>
      </c>
      <c r="C568">
        <v>78.900000000000006</v>
      </c>
      <c r="D568">
        <v>4.5999999999999996</v>
      </c>
      <c r="E568" t="s">
        <v>2191</v>
      </c>
    </row>
    <row r="569" spans="1:5" x14ac:dyDescent="0.35">
      <c r="A569">
        <v>6.9059999999999997</v>
      </c>
      <c r="B569">
        <v>-72.924999999999997</v>
      </c>
      <c r="C569">
        <v>149.80000000000001</v>
      </c>
      <c r="D569">
        <v>4.5999999999999996</v>
      </c>
      <c r="E569" t="s">
        <v>178</v>
      </c>
    </row>
    <row r="570" spans="1:5" x14ac:dyDescent="0.35">
      <c r="A570">
        <v>10.824999999999999</v>
      </c>
      <c r="B570">
        <v>-65.388999999999996</v>
      </c>
      <c r="C570">
        <v>23.7</v>
      </c>
      <c r="D570">
        <v>5.4</v>
      </c>
      <c r="E570" t="s">
        <v>2198</v>
      </c>
    </row>
    <row r="571" spans="1:5" x14ac:dyDescent="0.35">
      <c r="A571">
        <v>13.138999999999999</v>
      </c>
      <c r="B571">
        <v>-70.084999999999994</v>
      </c>
      <c r="C571">
        <v>10</v>
      </c>
      <c r="D571">
        <v>4.9000000000000004</v>
      </c>
      <c r="E571" t="s">
        <v>2202</v>
      </c>
    </row>
    <row r="572" spans="1:5" x14ac:dyDescent="0.35">
      <c r="A572">
        <v>13.1</v>
      </c>
      <c r="B572">
        <v>-70.215000000000003</v>
      </c>
      <c r="C572">
        <v>10</v>
      </c>
      <c r="D572">
        <v>4.7</v>
      </c>
      <c r="E572" t="s">
        <v>2206</v>
      </c>
    </row>
    <row r="573" spans="1:5" x14ac:dyDescent="0.35">
      <c r="A573">
        <v>12.997999999999999</v>
      </c>
      <c r="B573">
        <v>-70.087999999999994</v>
      </c>
      <c r="C573">
        <v>10</v>
      </c>
      <c r="D573">
        <v>4.5999999999999996</v>
      </c>
      <c r="E573" t="s">
        <v>2210</v>
      </c>
    </row>
    <row r="574" spans="1:5" x14ac:dyDescent="0.35">
      <c r="A574">
        <v>3.8580000000000001</v>
      </c>
      <c r="B574">
        <v>-76.298000000000002</v>
      </c>
      <c r="C574">
        <v>164.1</v>
      </c>
      <c r="D574">
        <v>4.5999999999999996</v>
      </c>
      <c r="E574" t="s">
        <v>2214</v>
      </c>
    </row>
    <row r="575" spans="1:5" x14ac:dyDescent="0.35">
      <c r="A575">
        <v>6.8170000000000002</v>
      </c>
      <c r="B575">
        <v>-71.926000000000002</v>
      </c>
      <c r="C575">
        <v>38.299999999999997</v>
      </c>
      <c r="D575">
        <v>4.7</v>
      </c>
      <c r="E575" t="s">
        <v>2218</v>
      </c>
    </row>
    <row r="576" spans="1:5" x14ac:dyDescent="0.35">
      <c r="A576">
        <v>6.734</v>
      </c>
      <c r="B576">
        <v>-73.122</v>
      </c>
      <c r="C576">
        <v>168.4</v>
      </c>
      <c r="D576">
        <v>5</v>
      </c>
      <c r="E576" t="s">
        <v>2222</v>
      </c>
    </row>
    <row r="577" spans="1:5" x14ac:dyDescent="0.35">
      <c r="A577">
        <v>10.747999999999999</v>
      </c>
      <c r="B577">
        <v>-62.685000000000002</v>
      </c>
      <c r="C577">
        <v>116.3</v>
      </c>
      <c r="D577">
        <v>4.9000000000000004</v>
      </c>
      <c r="E577" t="s">
        <v>2226</v>
      </c>
    </row>
    <row r="578" spans="1:5" x14ac:dyDescent="0.35">
      <c r="A578">
        <v>10.35</v>
      </c>
      <c r="B578">
        <v>-62.776000000000003</v>
      </c>
      <c r="C578">
        <v>73</v>
      </c>
      <c r="D578">
        <v>4.5999999999999996</v>
      </c>
      <c r="E578" t="s">
        <v>2230</v>
      </c>
    </row>
    <row r="579" spans="1:5" x14ac:dyDescent="0.35">
      <c r="A579">
        <v>10.99</v>
      </c>
      <c r="B579">
        <v>-62.991999999999997</v>
      </c>
      <c r="C579">
        <v>17.899999999999999</v>
      </c>
      <c r="D579">
        <v>4.8</v>
      </c>
      <c r="E579" t="s">
        <v>2234</v>
      </c>
    </row>
    <row r="580" spans="1:5" x14ac:dyDescent="0.35">
      <c r="A580">
        <v>6.8280000000000003</v>
      </c>
      <c r="B580">
        <v>-72.989000000000004</v>
      </c>
      <c r="C580">
        <v>155.5</v>
      </c>
      <c r="D580">
        <v>5.2</v>
      </c>
      <c r="E580" t="s">
        <v>2238</v>
      </c>
    </row>
    <row r="581" spans="1:5" x14ac:dyDescent="0.35">
      <c r="A581">
        <v>6.806</v>
      </c>
      <c r="B581">
        <v>-72.948999999999998</v>
      </c>
      <c r="C581">
        <v>158.9</v>
      </c>
      <c r="D581">
        <v>4.7</v>
      </c>
      <c r="E581" t="s">
        <v>1383</v>
      </c>
    </row>
    <row r="582" spans="1:5" x14ac:dyDescent="0.35">
      <c r="A582">
        <v>6.81</v>
      </c>
      <c r="B582">
        <v>-72.966999999999999</v>
      </c>
      <c r="C582">
        <v>167</v>
      </c>
      <c r="D582">
        <v>4.7</v>
      </c>
      <c r="E582" t="s">
        <v>433</v>
      </c>
    </row>
    <row r="583" spans="1:5" x14ac:dyDescent="0.35">
      <c r="A583">
        <v>8.1430000000000007</v>
      </c>
      <c r="B583">
        <v>-71.905000000000001</v>
      </c>
      <c r="C583">
        <v>56.7</v>
      </c>
      <c r="D583">
        <v>4.5</v>
      </c>
      <c r="E583" t="s">
        <v>2248</v>
      </c>
    </row>
    <row r="584" spans="1:5" x14ac:dyDescent="0.35">
      <c r="A584">
        <v>6.8680000000000003</v>
      </c>
      <c r="B584">
        <v>-72.8</v>
      </c>
      <c r="C584">
        <v>150.19999999999999</v>
      </c>
      <c r="D584">
        <v>4.5</v>
      </c>
      <c r="E584" t="s">
        <v>451</v>
      </c>
    </row>
    <row r="585" spans="1:5" x14ac:dyDescent="0.35">
      <c r="A585">
        <v>6.851</v>
      </c>
      <c r="B585">
        <v>-73.078000000000003</v>
      </c>
      <c r="C585">
        <v>157.9</v>
      </c>
      <c r="D585">
        <v>4.7</v>
      </c>
      <c r="E585" t="s">
        <v>51</v>
      </c>
    </row>
    <row r="586" spans="1:5" x14ac:dyDescent="0.35">
      <c r="A586">
        <v>6.8520000000000003</v>
      </c>
      <c r="B586">
        <v>-72.988</v>
      </c>
      <c r="C586">
        <v>156.6</v>
      </c>
      <c r="D586">
        <v>4.9000000000000004</v>
      </c>
      <c r="E586" t="s">
        <v>359</v>
      </c>
    </row>
    <row r="587" spans="1:5" x14ac:dyDescent="0.35">
      <c r="A587">
        <v>6.75</v>
      </c>
      <c r="B587">
        <v>-71.948999999999998</v>
      </c>
      <c r="C587">
        <v>40.5</v>
      </c>
      <c r="D587">
        <v>5</v>
      </c>
      <c r="E587" t="s">
        <v>2261</v>
      </c>
    </row>
    <row r="588" spans="1:5" x14ac:dyDescent="0.35">
      <c r="A588">
        <v>7.26</v>
      </c>
      <c r="B588">
        <v>-72.852999999999994</v>
      </c>
      <c r="C588">
        <v>184.3</v>
      </c>
      <c r="D588">
        <v>4.5</v>
      </c>
      <c r="E588" t="s">
        <v>2265</v>
      </c>
    </row>
    <row r="589" spans="1:5" x14ac:dyDescent="0.35">
      <c r="A589">
        <v>11.272</v>
      </c>
      <c r="B589">
        <v>-62.406999999999996</v>
      </c>
      <c r="C589">
        <v>116.9</v>
      </c>
      <c r="D589">
        <v>4.5</v>
      </c>
      <c r="E589" t="s">
        <v>2269</v>
      </c>
    </row>
    <row r="590" spans="1:5" x14ac:dyDescent="0.35">
      <c r="A590">
        <v>4.7069999999999999</v>
      </c>
      <c r="B590">
        <v>-75.573999999999998</v>
      </c>
      <c r="C590">
        <v>144.6</v>
      </c>
      <c r="D590">
        <v>6.1</v>
      </c>
      <c r="E590" t="s">
        <v>2273</v>
      </c>
    </row>
    <row r="591" spans="1:5" x14ac:dyDescent="0.35">
      <c r="A591">
        <v>10.76</v>
      </c>
      <c r="B591">
        <v>-69.42</v>
      </c>
      <c r="C591">
        <v>41.9</v>
      </c>
      <c r="D591">
        <v>5.0999999999999996</v>
      </c>
      <c r="E591" t="s">
        <v>2277</v>
      </c>
    </row>
    <row r="592" spans="1:5" x14ac:dyDescent="0.35">
      <c r="A592">
        <v>8.0909999999999993</v>
      </c>
      <c r="B592">
        <v>-75.061999999999998</v>
      </c>
      <c r="C592">
        <v>73.8</v>
      </c>
      <c r="D592">
        <v>4.7</v>
      </c>
      <c r="E592" t="s">
        <v>2281</v>
      </c>
    </row>
    <row r="593" spans="1:5" x14ac:dyDescent="0.35">
      <c r="A593">
        <v>6.7690000000000001</v>
      </c>
      <c r="B593">
        <v>-72.974000000000004</v>
      </c>
      <c r="C593">
        <v>159</v>
      </c>
      <c r="D593">
        <v>5.3</v>
      </c>
      <c r="E593" t="s">
        <v>1191</v>
      </c>
    </row>
    <row r="594" spans="1:5" x14ac:dyDescent="0.35">
      <c r="A594">
        <v>8.1039999999999992</v>
      </c>
      <c r="B594">
        <v>-73.929000000000002</v>
      </c>
      <c r="C594">
        <v>91.1</v>
      </c>
      <c r="D594">
        <v>4.5</v>
      </c>
      <c r="E594" t="s">
        <v>2288</v>
      </c>
    </row>
    <row r="595" spans="1:5" x14ac:dyDescent="0.35">
      <c r="A595">
        <v>11.654</v>
      </c>
      <c r="B595">
        <v>-62.268999999999998</v>
      </c>
      <c r="C595">
        <v>143.69999999999999</v>
      </c>
      <c r="D595">
        <v>4.8</v>
      </c>
      <c r="E595" t="s">
        <v>2292</v>
      </c>
    </row>
    <row r="596" spans="1:5" x14ac:dyDescent="0.35">
      <c r="A596">
        <v>6.8070000000000004</v>
      </c>
      <c r="B596">
        <v>-72.983999999999995</v>
      </c>
      <c r="C596">
        <v>154.9</v>
      </c>
      <c r="D596">
        <v>5.2</v>
      </c>
      <c r="E596" t="s">
        <v>1738</v>
      </c>
    </row>
    <row r="597" spans="1:5" x14ac:dyDescent="0.35">
      <c r="A597">
        <v>6.665</v>
      </c>
      <c r="B597">
        <v>-76.346999999999994</v>
      </c>
      <c r="C597">
        <v>33</v>
      </c>
      <c r="D597">
        <v>4.7</v>
      </c>
      <c r="E597" t="s">
        <v>2300</v>
      </c>
    </row>
    <row r="598" spans="1:5" x14ac:dyDescent="0.35">
      <c r="A598">
        <v>4.3460000000000001</v>
      </c>
      <c r="B598">
        <v>-75.795000000000002</v>
      </c>
      <c r="C598">
        <v>120</v>
      </c>
      <c r="D598">
        <v>4.5</v>
      </c>
      <c r="E598" t="s">
        <v>2305</v>
      </c>
    </row>
    <row r="599" spans="1:5" x14ac:dyDescent="0.35">
      <c r="A599">
        <v>6.8079999999999998</v>
      </c>
      <c r="B599">
        <v>-72.992000000000004</v>
      </c>
      <c r="C599">
        <v>158.80000000000001</v>
      </c>
      <c r="D599">
        <v>4.5</v>
      </c>
      <c r="E599" t="s">
        <v>119</v>
      </c>
    </row>
    <row r="600" spans="1:5" x14ac:dyDescent="0.35">
      <c r="A600">
        <v>4.7119999999999997</v>
      </c>
      <c r="B600">
        <v>-76.23</v>
      </c>
      <c r="C600">
        <v>117.3</v>
      </c>
      <c r="D600">
        <v>4.9000000000000004</v>
      </c>
      <c r="E600" t="s">
        <v>2312</v>
      </c>
    </row>
    <row r="601" spans="1:5" x14ac:dyDescent="0.35">
      <c r="A601">
        <v>5.0149999999999997</v>
      </c>
      <c r="B601">
        <v>-76.266000000000005</v>
      </c>
      <c r="C601">
        <v>103.8</v>
      </c>
      <c r="D601">
        <v>4.8</v>
      </c>
      <c r="E601" t="s">
        <v>2316</v>
      </c>
    </row>
    <row r="602" spans="1:5" x14ac:dyDescent="0.35">
      <c r="A602">
        <v>4.6829999999999998</v>
      </c>
      <c r="B602">
        <v>-75.997</v>
      </c>
      <c r="C602">
        <v>111.5</v>
      </c>
      <c r="D602">
        <v>4.5</v>
      </c>
      <c r="E602" t="s">
        <v>2320</v>
      </c>
    </row>
    <row r="603" spans="1:5" x14ac:dyDescent="0.35">
      <c r="A603">
        <v>6.8410000000000002</v>
      </c>
      <c r="B603">
        <v>-72.974999999999994</v>
      </c>
      <c r="C603">
        <v>163.9</v>
      </c>
      <c r="D603">
        <v>4.8</v>
      </c>
      <c r="E603" t="s">
        <v>1117</v>
      </c>
    </row>
    <row r="604" spans="1:5" x14ac:dyDescent="0.35">
      <c r="A604">
        <v>6.9089999999999998</v>
      </c>
      <c r="B604">
        <v>-73.105999999999995</v>
      </c>
      <c r="C604">
        <v>159.1</v>
      </c>
      <c r="D604">
        <v>4.7</v>
      </c>
      <c r="E604" t="s">
        <v>2327</v>
      </c>
    </row>
    <row r="605" spans="1:5" x14ac:dyDescent="0.35">
      <c r="A605">
        <v>4.6429999999999998</v>
      </c>
      <c r="B605">
        <v>-75.759</v>
      </c>
      <c r="C605">
        <v>151.6</v>
      </c>
      <c r="D605">
        <v>4.8</v>
      </c>
      <c r="E605" t="s">
        <v>2331</v>
      </c>
    </row>
    <row r="606" spans="1:5" x14ac:dyDescent="0.35">
      <c r="A606">
        <v>9.0619999999999994</v>
      </c>
      <c r="B606">
        <v>-70.043999999999997</v>
      </c>
      <c r="C606">
        <v>23.4</v>
      </c>
      <c r="D606">
        <v>4.9000000000000004</v>
      </c>
      <c r="E606" t="s">
        <v>2335</v>
      </c>
    </row>
    <row r="607" spans="1:5" x14ac:dyDescent="0.35">
      <c r="A607">
        <v>9.0990000000000002</v>
      </c>
      <c r="B607">
        <v>-70.138000000000005</v>
      </c>
      <c r="C607">
        <v>37</v>
      </c>
      <c r="D607">
        <v>4.8</v>
      </c>
      <c r="E607" t="s">
        <v>2339</v>
      </c>
    </row>
    <row r="608" spans="1:5" x14ac:dyDescent="0.35">
      <c r="A608">
        <v>10.305999999999999</v>
      </c>
      <c r="B608">
        <v>-62.423999999999999</v>
      </c>
      <c r="C608">
        <v>22.8</v>
      </c>
      <c r="D608">
        <v>4.8</v>
      </c>
      <c r="E608" t="s">
        <v>1895</v>
      </c>
    </row>
    <row r="609" spans="1:5" x14ac:dyDescent="0.35">
      <c r="A609">
        <v>10.234999999999999</v>
      </c>
      <c r="B609">
        <v>-62.423999999999999</v>
      </c>
      <c r="C609">
        <v>10</v>
      </c>
      <c r="D609">
        <v>4.7</v>
      </c>
      <c r="E609" t="s">
        <v>2346</v>
      </c>
    </row>
    <row r="610" spans="1:5" x14ac:dyDescent="0.35">
      <c r="A610">
        <v>6.7690000000000001</v>
      </c>
      <c r="B610">
        <v>-73.025999999999996</v>
      </c>
      <c r="C610">
        <v>154.80000000000001</v>
      </c>
      <c r="D610">
        <v>4.5999999999999996</v>
      </c>
      <c r="E610" t="s">
        <v>1795</v>
      </c>
    </row>
    <row r="611" spans="1:5" x14ac:dyDescent="0.35">
      <c r="A611">
        <v>6.8890000000000002</v>
      </c>
      <c r="B611">
        <v>-72.998999999999995</v>
      </c>
      <c r="C611">
        <v>156.1</v>
      </c>
      <c r="D611">
        <v>4.7</v>
      </c>
      <c r="E611" t="s">
        <v>2353</v>
      </c>
    </row>
    <row r="612" spans="1:5" x14ac:dyDescent="0.35">
      <c r="A612">
        <v>6.9139999999999997</v>
      </c>
      <c r="B612">
        <v>-74.495999999999995</v>
      </c>
      <c r="C612">
        <v>71.7</v>
      </c>
      <c r="D612">
        <v>4.5</v>
      </c>
      <c r="E612" t="s">
        <v>2357</v>
      </c>
    </row>
    <row r="613" spans="1:5" x14ac:dyDescent="0.35">
      <c r="A613">
        <v>6.8789999999999996</v>
      </c>
      <c r="B613">
        <v>-73.058999999999997</v>
      </c>
      <c r="C613">
        <v>165.6</v>
      </c>
      <c r="D613">
        <v>4.5</v>
      </c>
      <c r="E613" t="s">
        <v>1395</v>
      </c>
    </row>
    <row r="614" spans="1:5" x14ac:dyDescent="0.35">
      <c r="A614">
        <v>5.2439999999999998</v>
      </c>
      <c r="B614">
        <v>-72.912000000000006</v>
      </c>
      <c r="C614">
        <v>13.5</v>
      </c>
      <c r="D614">
        <v>5.2</v>
      </c>
      <c r="E614" t="s">
        <v>2364</v>
      </c>
    </row>
    <row r="615" spans="1:5" x14ac:dyDescent="0.35">
      <c r="A615">
        <v>6.774</v>
      </c>
      <c r="B615">
        <v>-73.010999999999996</v>
      </c>
      <c r="C615">
        <v>157.80000000000001</v>
      </c>
      <c r="D615">
        <v>4.5999999999999996</v>
      </c>
      <c r="E615" t="s">
        <v>1432</v>
      </c>
    </row>
    <row r="616" spans="1:5" x14ac:dyDescent="0.35">
      <c r="A616">
        <v>8.1059999999999999</v>
      </c>
      <c r="B616">
        <v>-74.629000000000005</v>
      </c>
      <c r="C616">
        <v>51.7</v>
      </c>
      <c r="D616">
        <v>4.8</v>
      </c>
      <c r="E616" t="s">
        <v>2371</v>
      </c>
    </row>
    <row r="617" spans="1:5" x14ac:dyDescent="0.35">
      <c r="A617">
        <v>6.8040000000000003</v>
      </c>
      <c r="B617">
        <v>-72.997</v>
      </c>
      <c r="C617">
        <v>156.4</v>
      </c>
      <c r="D617">
        <v>4.5</v>
      </c>
      <c r="E617" t="s">
        <v>119</v>
      </c>
    </row>
    <row r="618" spans="1:5" x14ac:dyDescent="0.35">
      <c r="A618">
        <v>10.042</v>
      </c>
      <c r="B618">
        <v>-70.024000000000001</v>
      </c>
      <c r="C618">
        <v>16.600000000000001</v>
      </c>
      <c r="D618">
        <v>4.8</v>
      </c>
      <c r="E618" t="s">
        <v>2378</v>
      </c>
    </row>
    <row r="619" spans="1:5" x14ac:dyDescent="0.35">
      <c r="A619">
        <v>6.7939999999999996</v>
      </c>
      <c r="B619">
        <v>-76.370999999999995</v>
      </c>
      <c r="C619">
        <v>33</v>
      </c>
      <c r="D619">
        <v>4.5</v>
      </c>
      <c r="E619" t="s">
        <v>2382</v>
      </c>
    </row>
    <row r="620" spans="1:5" x14ac:dyDescent="0.35">
      <c r="A620">
        <v>10.038</v>
      </c>
      <c r="B620">
        <v>-69.978999999999999</v>
      </c>
      <c r="C620">
        <v>10</v>
      </c>
      <c r="D620">
        <v>4.9000000000000004</v>
      </c>
      <c r="E620" t="s">
        <v>2386</v>
      </c>
    </row>
    <row r="621" spans="1:5" x14ac:dyDescent="0.35">
      <c r="A621">
        <v>10.045</v>
      </c>
      <c r="B621">
        <v>-69.947999999999993</v>
      </c>
      <c r="C621">
        <v>10</v>
      </c>
      <c r="D621">
        <v>5.6</v>
      </c>
      <c r="E621" t="s">
        <v>2390</v>
      </c>
    </row>
    <row r="622" spans="1:5" x14ac:dyDescent="0.35">
      <c r="A622">
        <v>10.617000000000001</v>
      </c>
      <c r="B622">
        <v>-62.176000000000002</v>
      </c>
      <c r="C622">
        <v>63.2</v>
      </c>
      <c r="D622">
        <v>5.4</v>
      </c>
      <c r="E622" t="s">
        <v>2394</v>
      </c>
    </row>
    <row r="623" spans="1:5" x14ac:dyDescent="0.35">
      <c r="A623">
        <v>9.718</v>
      </c>
      <c r="B623">
        <v>-69.599999999999994</v>
      </c>
      <c r="C623">
        <v>33</v>
      </c>
      <c r="D623">
        <v>4.5999999999999996</v>
      </c>
      <c r="E623" t="s">
        <v>2398</v>
      </c>
    </row>
    <row r="624" spans="1:5" x14ac:dyDescent="0.35">
      <c r="A624">
        <v>12.125</v>
      </c>
      <c r="B624">
        <v>-70.531000000000006</v>
      </c>
      <c r="C624">
        <v>33</v>
      </c>
      <c r="D624">
        <v>4.5999999999999996</v>
      </c>
      <c r="E624" t="s">
        <v>2402</v>
      </c>
    </row>
    <row r="625" spans="1:5" x14ac:dyDescent="0.35">
      <c r="A625">
        <v>4.3540000000000001</v>
      </c>
      <c r="B625">
        <v>-76.302000000000007</v>
      </c>
      <c r="C625">
        <v>10</v>
      </c>
      <c r="D625">
        <v>4.5999999999999996</v>
      </c>
      <c r="E625" t="s">
        <v>2406</v>
      </c>
    </row>
    <row r="626" spans="1:5" x14ac:dyDescent="0.35">
      <c r="A626">
        <v>6.7530000000000001</v>
      </c>
      <c r="B626">
        <v>-73.037999999999997</v>
      </c>
      <c r="C626">
        <v>162.1</v>
      </c>
      <c r="D626">
        <v>4.9000000000000004</v>
      </c>
      <c r="E626" t="s">
        <v>1202</v>
      </c>
    </row>
    <row r="627" spans="1:5" x14ac:dyDescent="0.35">
      <c r="A627">
        <v>6.6959999999999997</v>
      </c>
      <c r="B627">
        <v>-72.956999999999994</v>
      </c>
      <c r="C627">
        <v>173.4</v>
      </c>
      <c r="D627">
        <v>4.5999999999999996</v>
      </c>
      <c r="E627" t="s">
        <v>2413</v>
      </c>
    </row>
    <row r="628" spans="1:5" x14ac:dyDescent="0.35">
      <c r="A628">
        <v>6.71</v>
      </c>
      <c r="B628">
        <v>-72.968000000000004</v>
      </c>
      <c r="C628">
        <v>171.3</v>
      </c>
      <c r="D628">
        <v>4.7</v>
      </c>
      <c r="E628" t="s">
        <v>475</v>
      </c>
    </row>
    <row r="629" spans="1:5" x14ac:dyDescent="0.35">
      <c r="A629">
        <v>10.456</v>
      </c>
      <c r="B629">
        <v>-62.719000000000001</v>
      </c>
      <c r="C629">
        <v>45.4</v>
      </c>
      <c r="D629">
        <v>4.9000000000000004</v>
      </c>
      <c r="E629" t="s">
        <v>2420</v>
      </c>
    </row>
    <row r="630" spans="1:5" x14ac:dyDescent="0.35">
      <c r="A630">
        <v>2.1139999999999999</v>
      </c>
      <c r="B630">
        <v>-76.085999999999999</v>
      </c>
      <c r="C630">
        <v>33</v>
      </c>
      <c r="D630">
        <v>4.5</v>
      </c>
      <c r="E630" t="s">
        <v>2424</v>
      </c>
    </row>
    <row r="631" spans="1:5" x14ac:dyDescent="0.35">
      <c r="A631">
        <v>6.6890000000000001</v>
      </c>
      <c r="B631">
        <v>-72.89</v>
      </c>
      <c r="C631">
        <v>166.4</v>
      </c>
      <c r="D631">
        <v>4.7</v>
      </c>
      <c r="E631" t="s">
        <v>2428</v>
      </c>
    </row>
    <row r="632" spans="1:5" x14ac:dyDescent="0.35">
      <c r="A632">
        <v>6.609</v>
      </c>
      <c r="B632">
        <v>-72.772000000000006</v>
      </c>
      <c r="C632">
        <v>183.9</v>
      </c>
      <c r="D632">
        <v>4.5</v>
      </c>
      <c r="E632" t="s">
        <v>2432</v>
      </c>
    </row>
    <row r="633" spans="1:5" x14ac:dyDescent="0.35">
      <c r="A633">
        <v>6.859</v>
      </c>
      <c r="B633">
        <v>-73.009</v>
      </c>
      <c r="C633">
        <v>165.8</v>
      </c>
      <c r="D633">
        <v>4.5999999999999996</v>
      </c>
      <c r="E633" t="s">
        <v>1095</v>
      </c>
    </row>
    <row r="634" spans="1:5" x14ac:dyDescent="0.35">
      <c r="A634">
        <v>6.7930000000000001</v>
      </c>
      <c r="B634">
        <v>-72.938999999999993</v>
      </c>
      <c r="C634">
        <v>165.8</v>
      </c>
      <c r="D634">
        <v>4.5999999999999996</v>
      </c>
      <c r="E634" t="s">
        <v>2439</v>
      </c>
    </row>
    <row r="635" spans="1:5" x14ac:dyDescent="0.35">
      <c r="A635">
        <v>6.7690000000000001</v>
      </c>
      <c r="B635">
        <v>-72.956000000000003</v>
      </c>
      <c r="C635">
        <v>166.2</v>
      </c>
      <c r="D635">
        <v>4.5</v>
      </c>
      <c r="E635" t="s">
        <v>2443</v>
      </c>
    </row>
    <row r="636" spans="1:5" x14ac:dyDescent="0.35">
      <c r="A636">
        <v>6.9089999999999998</v>
      </c>
      <c r="B636">
        <v>-76.259</v>
      </c>
      <c r="C636">
        <v>40.700000000000003</v>
      </c>
      <c r="D636">
        <v>4.8</v>
      </c>
      <c r="E636" t="s">
        <v>2447</v>
      </c>
    </row>
    <row r="637" spans="1:5" x14ac:dyDescent="0.35">
      <c r="A637">
        <v>10.831</v>
      </c>
      <c r="B637">
        <v>-62.421999999999997</v>
      </c>
      <c r="C637">
        <v>82.2</v>
      </c>
      <c r="D637">
        <v>4.5</v>
      </c>
      <c r="E637" t="s">
        <v>2451</v>
      </c>
    </row>
    <row r="638" spans="1:5" x14ac:dyDescent="0.35">
      <c r="A638">
        <v>5.6379999999999999</v>
      </c>
      <c r="B638">
        <v>-73.831999999999994</v>
      </c>
      <c r="C638">
        <v>134</v>
      </c>
      <c r="D638">
        <v>5.8</v>
      </c>
      <c r="E638" t="s">
        <v>2455</v>
      </c>
    </row>
    <row r="639" spans="1:5" x14ac:dyDescent="0.35">
      <c r="A639">
        <v>10.577</v>
      </c>
      <c r="B639">
        <v>-62.691000000000003</v>
      </c>
      <c r="C639">
        <v>100.1</v>
      </c>
      <c r="D639">
        <v>4.9000000000000004</v>
      </c>
      <c r="E639" t="s">
        <v>2459</v>
      </c>
    </row>
    <row r="640" spans="1:5" x14ac:dyDescent="0.35">
      <c r="A640">
        <v>6.8360000000000003</v>
      </c>
      <c r="B640">
        <v>-76.313999999999993</v>
      </c>
      <c r="C640">
        <v>34.6</v>
      </c>
      <c r="D640">
        <v>4.9000000000000004</v>
      </c>
      <c r="E640" t="s">
        <v>2463</v>
      </c>
    </row>
    <row r="641" spans="1:5" x14ac:dyDescent="0.35">
      <c r="A641">
        <v>8.2089999999999996</v>
      </c>
      <c r="B641">
        <v>-72.798000000000002</v>
      </c>
      <c r="C641">
        <v>171.9</v>
      </c>
      <c r="D641">
        <v>4.5</v>
      </c>
      <c r="E641" t="s">
        <v>2467</v>
      </c>
    </row>
    <row r="642" spans="1:5" x14ac:dyDescent="0.35">
      <c r="A642">
        <v>6.7830000000000004</v>
      </c>
      <c r="B642">
        <v>-72.974999999999994</v>
      </c>
      <c r="C642">
        <v>163.4</v>
      </c>
      <c r="D642">
        <v>4.8</v>
      </c>
      <c r="E642" t="s">
        <v>703</v>
      </c>
    </row>
    <row r="643" spans="1:5" x14ac:dyDescent="0.35">
      <c r="A643">
        <v>7.3739999999999997</v>
      </c>
      <c r="B643">
        <v>-71.757999999999996</v>
      </c>
      <c r="C643">
        <v>37.1</v>
      </c>
      <c r="D643">
        <v>4.9000000000000004</v>
      </c>
      <c r="E643" t="s">
        <v>2474</v>
      </c>
    </row>
    <row r="644" spans="1:5" x14ac:dyDescent="0.35">
      <c r="A644">
        <v>11.53</v>
      </c>
      <c r="B644">
        <v>-71.837999999999994</v>
      </c>
      <c r="C644">
        <v>90.7</v>
      </c>
      <c r="D644">
        <v>4.5</v>
      </c>
      <c r="E644" t="s">
        <v>2478</v>
      </c>
    </row>
    <row r="645" spans="1:5" x14ac:dyDescent="0.35">
      <c r="A645">
        <v>10.95</v>
      </c>
      <c r="B645">
        <v>-69.58</v>
      </c>
      <c r="C645">
        <v>10</v>
      </c>
      <c r="D645">
        <v>4.5999999999999996</v>
      </c>
      <c r="E645" t="s">
        <v>2482</v>
      </c>
    </row>
    <row r="646" spans="1:5" x14ac:dyDescent="0.35">
      <c r="A646">
        <v>6.8070000000000004</v>
      </c>
      <c r="B646">
        <v>-73.006</v>
      </c>
      <c r="C646">
        <v>163.4</v>
      </c>
      <c r="D646">
        <v>4.5999999999999996</v>
      </c>
      <c r="E646" t="s">
        <v>119</v>
      </c>
    </row>
    <row r="647" spans="1:5" x14ac:dyDescent="0.35">
      <c r="A647">
        <v>6.7939999999999996</v>
      </c>
      <c r="B647">
        <v>-72.992999999999995</v>
      </c>
      <c r="C647">
        <v>158.4</v>
      </c>
      <c r="D647">
        <v>5.0999999999999996</v>
      </c>
      <c r="E647" t="s">
        <v>111</v>
      </c>
    </row>
    <row r="648" spans="1:5" x14ac:dyDescent="0.35">
      <c r="A648">
        <v>6.8250000000000002</v>
      </c>
      <c r="B648">
        <v>-72.975999999999999</v>
      </c>
      <c r="C648">
        <v>165.6</v>
      </c>
      <c r="D648">
        <v>4.9000000000000004</v>
      </c>
      <c r="E648" t="s">
        <v>2492</v>
      </c>
    </row>
    <row r="649" spans="1:5" x14ac:dyDescent="0.35">
      <c r="A649">
        <v>5.5960000000000001</v>
      </c>
      <c r="B649">
        <v>-72.766000000000005</v>
      </c>
      <c r="C649">
        <v>22.2</v>
      </c>
      <c r="D649">
        <v>4.7</v>
      </c>
      <c r="E649" t="s">
        <v>2496</v>
      </c>
    </row>
    <row r="650" spans="1:5" x14ac:dyDescent="0.35">
      <c r="A650">
        <v>7.0279999999999996</v>
      </c>
      <c r="B650">
        <v>-73.066000000000003</v>
      </c>
      <c r="C650">
        <v>142.1</v>
      </c>
      <c r="D650">
        <v>4.5999999999999996</v>
      </c>
      <c r="E650" t="s">
        <v>2500</v>
      </c>
    </row>
    <row r="651" spans="1:5" x14ac:dyDescent="0.35">
      <c r="A651">
        <v>6.8860000000000001</v>
      </c>
      <c r="B651">
        <v>-73.147000000000006</v>
      </c>
      <c r="C651">
        <v>154.1</v>
      </c>
      <c r="D651">
        <v>4.7</v>
      </c>
      <c r="E651" t="s">
        <v>2504</v>
      </c>
    </row>
    <row r="652" spans="1:5" x14ac:dyDescent="0.35">
      <c r="A652">
        <v>6.8460000000000001</v>
      </c>
      <c r="B652">
        <v>-73.022999999999996</v>
      </c>
      <c r="C652">
        <v>171.4</v>
      </c>
      <c r="D652">
        <v>4.5</v>
      </c>
      <c r="E652" t="s">
        <v>131</v>
      </c>
    </row>
    <row r="653" spans="1:5" x14ac:dyDescent="0.35">
      <c r="A653">
        <v>6.7370000000000001</v>
      </c>
      <c r="B653">
        <v>-72.897999999999996</v>
      </c>
      <c r="C653">
        <v>166.4</v>
      </c>
      <c r="D653">
        <v>4.5999999999999996</v>
      </c>
      <c r="E653" t="s">
        <v>2511</v>
      </c>
    </row>
    <row r="654" spans="1:5" x14ac:dyDescent="0.35">
      <c r="A654">
        <v>4.6029999999999998</v>
      </c>
      <c r="B654">
        <v>-75.634</v>
      </c>
      <c r="C654">
        <v>152.80000000000001</v>
      </c>
      <c r="D654">
        <v>4.7</v>
      </c>
      <c r="E654" t="s">
        <v>2515</v>
      </c>
    </row>
    <row r="655" spans="1:5" x14ac:dyDescent="0.35">
      <c r="A655">
        <v>6.5369999999999999</v>
      </c>
      <c r="B655">
        <v>-72.984999999999999</v>
      </c>
      <c r="C655">
        <v>161.9</v>
      </c>
      <c r="D655">
        <v>4.8</v>
      </c>
      <c r="E655" t="s">
        <v>2519</v>
      </c>
    </row>
    <row r="656" spans="1:5" x14ac:dyDescent="0.35">
      <c r="A656">
        <v>6.7960000000000003</v>
      </c>
      <c r="B656">
        <v>-72.995999999999995</v>
      </c>
      <c r="C656">
        <v>159.80000000000001</v>
      </c>
      <c r="D656">
        <v>4.8</v>
      </c>
      <c r="E656" t="s">
        <v>758</v>
      </c>
    </row>
    <row r="657" spans="1:5" x14ac:dyDescent="0.35">
      <c r="A657">
        <v>5.1109999999999998</v>
      </c>
      <c r="B657">
        <v>-75.606999999999999</v>
      </c>
      <c r="C657">
        <v>119</v>
      </c>
      <c r="D657">
        <v>5.9</v>
      </c>
      <c r="E657" t="s">
        <v>2527</v>
      </c>
    </row>
    <row r="658" spans="1:5" x14ac:dyDescent="0.35">
      <c r="A658">
        <v>6.8140000000000001</v>
      </c>
      <c r="B658">
        <v>-72.959000000000003</v>
      </c>
      <c r="C658">
        <v>165.7</v>
      </c>
      <c r="D658">
        <v>4.5</v>
      </c>
      <c r="E658" t="s">
        <v>1383</v>
      </c>
    </row>
    <row r="659" spans="1:5" x14ac:dyDescent="0.35">
      <c r="A659">
        <v>6.742</v>
      </c>
      <c r="B659">
        <v>-73</v>
      </c>
      <c r="C659">
        <v>177.7</v>
      </c>
      <c r="D659">
        <v>4.9000000000000004</v>
      </c>
      <c r="E659" t="s">
        <v>1051</v>
      </c>
    </row>
    <row r="660" spans="1:5" x14ac:dyDescent="0.35">
      <c r="A660">
        <v>7.6340000000000003</v>
      </c>
      <c r="B660">
        <v>-76.323999999999998</v>
      </c>
      <c r="C660">
        <v>10</v>
      </c>
      <c r="D660">
        <v>4.5</v>
      </c>
      <c r="E660" t="s">
        <v>2537</v>
      </c>
    </row>
    <row r="661" spans="1:5" x14ac:dyDescent="0.35">
      <c r="A661">
        <v>7.625</v>
      </c>
      <c r="B661">
        <v>-76.233000000000004</v>
      </c>
      <c r="C661">
        <v>10</v>
      </c>
      <c r="D661">
        <v>4.7</v>
      </c>
      <c r="E661" t="s">
        <v>2541</v>
      </c>
    </row>
    <row r="662" spans="1:5" x14ac:dyDescent="0.35">
      <c r="A662">
        <v>11.086</v>
      </c>
      <c r="B662">
        <v>-74.268000000000001</v>
      </c>
      <c r="C662">
        <v>33</v>
      </c>
      <c r="D662">
        <v>4.5</v>
      </c>
      <c r="E662" t="s">
        <v>2545</v>
      </c>
    </row>
    <row r="663" spans="1:5" x14ac:dyDescent="0.35">
      <c r="A663">
        <v>6.7489999999999997</v>
      </c>
      <c r="B663">
        <v>-72.92</v>
      </c>
      <c r="C663">
        <v>181.6</v>
      </c>
      <c r="D663">
        <v>4.5</v>
      </c>
      <c r="E663" t="s">
        <v>2549</v>
      </c>
    </row>
    <row r="664" spans="1:5" x14ac:dyDescent="0.35">
      <c r="A664">
        <v>6.7930000000000001</v>
      </c>
      <c r="B664">
        <v>-73.034000000000006</v>
      </c>
      <c r="C664">
        <v>154.30000000000001</v>
      </c>
      <c r="D664">
        <v>4.5</v>
      </c>
      <c r="E664" t="s">
        <v>726</v>
      </c>
    </row>
    <row r="665" spans="1:5" x14ac:dyDescent="0.35">
      <c r="A665">
        <v>7.391</v>
      </c>
      <c r="B665">
        <v>-76.301000000000002</v>
      </c>
      <c r="C665">
        <v>33</v>
      </c>
      <c r="D665">
        <v>4.7</v>
      </c>
      <c r="E665" t="s">
        <v>2556</v>
      </c>
    </row>
    <row r="666" spans="1:5" x14ac:dyDescent="0.35">
      <c r="A666">
        <v>7.359</v>
      </c>
      <c r="B666">
        <v>-73.055000000000007</v>
      </c>
      <c r="C666">
        <v>137.19999999999999</v>
      </c>
      <c r="D666">
        <v>4.5</v>
      </c>
      <c r="E666" t="s">
        <v>2560</v>
      </c>
    </row>
    <row r="667" spans="1:5" x14ac:dyDescent="0.35">
      <c r="A667">
        <v>6.7910000000000004</v>
      </c>
      <c r="B667">
        <v>-72.944999999999993</v>
      </c>
      <c r="C667">
        <v>171</v>
      </c>
      <c r="D667">
        <v>4.5999999999999996</v>
      </c>
      <c r="E667" t="s">
        <v>2439</v>
      </c>
    </row>
    <row r="668" spans="1:5" x14ac:dyDescent="0.35">
      <c r="A668">
        <v>10.778</v>
      </c>
      <c r="B668">
        <v>-63.521000000000001</v>
      </c>
      <c r="C668">
        <v>5</v>
      </c>
      <c r="D668">
        <v>4.5</v>
      </c>
      <c r="E668" t="s">
        <v>2567</v>
      </c>
    </row>
    <row r="669" spans="1:5" x14ac:dyDescent="0.35">
      <c r="A669">
        <v>6.827</v>
      </c>
      <c r="B669">
        <v>-73.146000000000001</v>
      </c>
      <c r="C669">
        <v>147</v>
      </c>
      <c r="D669">
        <v>4.5</v>
      </c>
      <c r="E669" t="s">
        <v>1754</v>
      </c>
    </row>
    <row r="670" spans="1:5" x14ac:dyDescent="0.35">
      <c r="A670">
        <v>1.8080000000000001</v>
      </c>
      <c r="B670">
        <v>-75.39</v>
      </c>
      <c r="C670">
        <v>18.100000000000001</v>
      </c>
      <c r="D670">
        <v>4.9000000000000004</v>
      </c>
      <c r="E670" t="s">
        <v>2575</v>
      </c>
    </row>
    <row r="671" spans="1:5" x14ac:dyDescent="0.35">
      <c r="A671">
        <v>6.7430000000000003</v>
      </c>
      <c r="B671">
        <v>-72.852000000000004</v>
      </c>
      <c r="C671">
        <v>170.5</v>
      </c>
      <c r="D671">
        <v>4.8</v>
      </c>
      <c r="E671" t="s">
        <v>2579</v>
      </c>
    </row>
    <row r="672" spans="1:5" x14ac:dyDescent="0.35">
      <c r="A672">
        <v>6.7389999999999999</v>
      </c>
      <c r="B672">
        <v>-72.962000000000003</v>
      </c>
      <c r="C672">
        <v>167</v>
      </c>
      <c r="D672">
        <v>5.2</v>
      </c>
      <c r="E672" t="s">
        <v>2583</v>
      </c>
    </row>
    <row r="673" spans="1:5" x14ac:dyDescent="0.35">
      <c r="A673">
        <v>8.1359999999999992</v>
      </c>
      <c r="B673">
        <v>-73.477000000000004</v>
      </c>
      <c r="C673">
        <v>97.4</v>
      </c>
      <c r="D673">
        <v>4.5</v>
      </c>
      <c r="E673" t="s">
        <v>2587</v>
      </c>
    </row>
    <row r="674" spans="1:5" x14ac:dyDescent="0.35">
      <c r="A674">
        <v>6.774</v>
      </c>
      <c r="B674">
        <v>-72.903000000000006</v>
      </c>
      <c r="C674">
        <v>181.5</v>
      </c>
      <c r="D674">
        <v>4.5</v>
      </c>
      <c r="E674" t="s">
        <v>2591</v>
      </c>
    </row>
    <row r="675" spans="1:5" x14ac:dyDescent="0.35">
      <c r="A675">
        <v>6.5640000000000001</v>
      </c>
      <c r="B675">
        <v>-72.679000000000002</v>
      </c>
      <c r="C675">
        <v>192.6</v>
      </c>
      <c r="D675">
        <v>4.5999999999999996</v>
      </c>
      <c r="E675" t="s">
        <v>2595</v>
      </c>
    </row>
    <row r="676" spans="1:5" x14ac:dyDescent="0.35">
      <c r="A676">
        <v>6.7809999999999997</v>
      </c>
      <c r="B676">
        <v>-72.921999999999997</v>
      </c>
      <c r="C676">
        <v>164.5</v>
      </c>
      <c r="D676">
        <v>4.7</v>
      </c>
      <c r="E676" t="s">
        <v>2599</v>
      </c>
    </row>
    <row r="677" spans="1:5" x14ac:dyDescent="0.35">
      <c r="A677">
        <v>6.766</v>
      </c>
      <c r="B677">
        <v>-72.921999999999997</v>
      </c>
      <c r="C677">
        <v>166.3</v>
      </c>
      <c r="D677">
        <v>4.5</v>
      </c>
      <c r="E677" t="s">
        <v>2603</v>
      </c>
    </row>
    <row r="678" spans="1:5" x14ac:dyDescent="0.35">
      <c r="A678">
        <v>8.2579999999999991</v>
      </c>
      <c r="B678">
        <v>-75.239000000000004</v>
      </c>
      <c r="C678">
        <v>27</v>
      </c>
      <c r="D678">
        <v>4.5</v>
      </c>
      <c r="E678" t="s">
        <v>2607</v>
      </c>
    </row>
    <row r="679" spans="1:5" x14ac:dyDescent="0.35">
      <c r="A679">
        <v>6.7720000000000002</v>
      </c>
      <c r="B679">
        <v>-72.929000000000002</v>
      </c>
      <c r="C679">
        <v>167</v>
      </c>
      <c r="D679">
        <v>4.5</v>
      </c>
      <c r="E679" t="s">
        <v>2603</v>
      </c>
    </row>
    <row r="680" spans="1:5" x14ac:dyDescent="0.35">
      <c r="A680">
        <v>10.656000000000001</v>
      </c>
      <c r="B680">
        <v>-62.567</v>
      </c>
      <c r="C680">
        <v>104.8</v>
      </c>
      <c r="D680">
        <v>4.5</v>
      </c>
      <c r="E680" t="s">
        <v>2614</v>
      </c>
    </row>
    <row r="681" spans="1:5" x14ac:dyDescent="0.35">
      <c r="A681">
        <v>6.7629999999999999</v>
      </c>
      <c r="B681">
        <v>-72.968999999999994</v>
      </c>
      <c r="C681">
        <v>162</v>
      </c>
      <c r="D681">
        <v>4.9000000000000004</v>
      </c>
      <c r="E681" t="s">
        <v>2618</v>
      </c>
    </row>
    <row r="682" spans="1:5" x14ac:dyDescent="0.35">
      <c r="A682">
        <v>12.145</v>
      </c>
      <c r="B682">
        <v>-71.968999999999994</v>
      </c>
      <c r="C682">
        <v>33</v>
      </c>
      <c r="D682">
        <v>4.5</v>
      </c>
      <c r="E682" t="s">
        <v>2622</v>
      </c>
    </row>
    <row r="683" spans="1:5" x14ac:dyDescent="0.35">
      <c r="A683">
        <v>6.7169999999999996</v>
      </c>
      <c r="B683">
        <v>-72.974999999999994</v>
      </c>
      <c r="C683">
        <v>168.4</v>
      </c>
      <c r="D683">
        <v>4.9000000000000004</v>
      </c>
      <c r="E683" t="s">
        <v>475</v>
      </c>
    </row>
    <row r="684" spans="1:5" x14ac:dyDescent="0.35">
      <c r="A684">
        <v>9.1549999999999994</v>
      </c>
      <c r="B684">
        <v>-70.33</v>
      </c>
      <c r="C684">
        <v>25.2</v>
      </c>
      <c r="D684">
        <v>4.9000000000000004</v>
      </c>
      <c r="E684" t="s">
        <v>2629</v>
      </c>
    </row>
    <row r="685" spans="1:5" x14ac:dyDescent="0.35">
      <c r="A685">
        <v>6.657</v>
      </c>
      <c r="B685">
        <v>-72.847999999999999</v>
      </c>
      <c r="C685">
        <v>168.4</v>
      </c>
      <c r="D685">
        <v>4.5999999999999996</v>
      </c>
      <c r="E685" t="s">
        <v>2633</v>
      </c>
    </row>
    <row r="686" spans="1:5" x14ac:dyDescent="0.35">
      <c r="A686">
        <v>5.306</v>
      </c>
      <c r="B686">
        <v>-72.637</v>
      </c>
      <c r="C686">
        <v>57.2</v>
      </c>
      <c r="D686">
        <v>4.7</v>
      </c>
      <c r="E686" t="s">
        <v>2637</v>
      </c>
    </row>
    <row r="687" spans="1:5" x14ac:dyDescent="0.35">
      <c r="A687">
        <v>6.7080000000000002</v>
      </c>
      <c r="B687">
        <v>-72.903000000000006</v>
      </c>
      <c r="C687">
        <v>170</v>
      </c>
      <c r="D687">
        <v>4.5999999999999996</v>
      </c>
      <c r="E687" t="s">
        <v>2641</v>
      </c>
    </row>
    <row r="688" spans="1:5" x14ac:dyDescent="0.35">
      <c r="A688">
        <v>6.7869999999999999</v>
      </c>
      <c r="B688">
        <v>-72.954999999999998</v>
      </c>
      <c r="C688">
        <v>174.4</v>
      </c>
      <c r="D688">
        <v>4.5999999999999996</v>
      </c>
      <c r="E688" t="s">
        <v>2645</v>
      </c>
    </row>
    <row r="689" spans="1:5" x14ac:dyDescent="0.35">
      <c r="A689">
        <v>6.47</v>
      </c>
      <c r="B689">
        <v>-71.209999999999994</v>
      </c>
      <c r="C689">
        <v>20.3</v>
      </c>
      <c r="D689">
        <v>6.1</v>
      </c>
      <c r="E689" t="s">
        <v>2649</v>
      </c>
    </row>
    <row r="690" spans="1:5" x14ac:dyDescent="0.35">
      <c r="A690">
        <v>6.47</v>
      </c>
      <c r="B690">
        <v>-71.078000000000003</v>
      </c>
      <c r="C690">
        <v>33</v>
      </c>
      <c r="D690">
        <v>4.5999999999999996</v>
      </c>
      <c r="E690" t="s">
        <v>2653</v>
      </c>
    </row>
    <row r="691" spans="1:5" x14ac:dyDescent="0.35">
      <c r="A691">
        <v>6.806</v>
      </c>
      <c r="B691">
        <v>-73.039000000000001</v>
      </c>
      <c r="C691">
        <v>162.6</v>
      </c>
      <c r="D691">
        <v>4.5</v>
      </c>
      <c r="E691" t="s">
        <v>1660</v>
      </c>
    </row>
    <row r="692" spans="1:5" x14ac:dyDescent="0.35">
      <c r="A692">
        <v>7.3280000000000003</v>
      </c>
      <c r="B692">
        <v>-71.537000000000006</v>
      </c>
      <c r="C692">
        <v>64.3</v>
      </c>
      <c r="D692">
        <v>4.5999999999999996</v>
      </c>
      <c r="E692" t="s">
        <v>2660</v>
      </c>
    </row>
    <row r="693" spans="1:5" x14ac:dyDescent="0.35">
      <c r="A693">
        <v>6.7729999999999997</v>
      </c>
      <c r="B693">
        <v>-72.959999999999994</v>
      </c>
      <c r="C693">
        <v>166</v>
      </c>
      <c r="D693">
        <v>4.7</v>
      </c>
      <c r="E693" t="s">
        <v>2443</v>
      </c>
    </row>
    <row r="694" spans="1:5" x14ac:dyDescent="0.35">
      <c r="A694">
        <v>6.9080000000000004</v>
      </c>
      <c r="B694">
        <v>-73.123000000000005</v>
      </c>
      <c r="C694">
        <v>173.6</v>
      </c>
      <c r="D694">
        <v>4.5</v>
      </c>
      <c r="E694" t="s">
        <v>2667</v>
      </c>
    </row>
    <row r="695" spans="1:5" x14ac:dyDescent="0.35">
      <c r="A695">
        <v>7.62</v>
      </c>
      <c r="B695">
        <v>-74.11</v>
      </c>
      <c r="C695">
        <v>91.3</v>
      </c>
      <c r="D695">
        <v>4.9000000000000004</v>
      </c>
      <c r="E695" t="s">
        <v>2671</v>
      </c>
    </row>
    <row r="696" spans="1:5" x14ac:dyDescent="0.35">
      <c r="A696">
        <v>10.865</v>
      </c>
      <c r="B696">
        <v>-62.655000000000001</v>
      </c>
      <c r="C696">
        <v>124.2</v>
      </c>
      <c r="D696">
        <v>4.9000000000000004</v>
      </c>
      <c r="E696" t="s">
        <v>2675</v>
      </c>
    </row>
    <row r="697" spans="1:5" x14ac:dyDescent="0.35">
      <c r="A697">
        <v>10.945</v>
      </c>
      <c r="B697">
        <v>-73.010999999999996</v>
      </c>
      <c r="C697">
        <v>111.9</v>
      </c>
      <c r="D697">
        <v>4.5</v>
      </c>
      <c r="E697" t="s">
        <v>2679</v>
      </c>
    </row>
    <row r="698" spans="1:5" x14ac:dyDescent="0.35">
      <c r="A698">
        <v>6.8170000000000002</v>
      </c>
      <c r="B698">
        <v>-72.994</v>
      </c>
      <c r="C698">
        <v>162.69999999999999</v>
      </c>
      <c r="D698">
        <v>4.5999999999999996</v>
      </c>
      <c r="E698" t="s">
        <v>503</v>
      </c>
    </row>
    <row r="699" spans="1:5" x14ac:dyDescent="0.35">
      <c r="A699">
        <v>6.8970000000000002</v>
      </c>
      <c r="B699">
        <v>-73.096000000000004</v>
      </c>
      <c r="C699">
        <v>168.5</v>
      </c>
      <c r="D699">
        <v>4.5</v>
      </c>
      <c r="E699" t="s">
        <v>2686</v>
      </c>
    </row>
    <row r="700" spans="1:5" x14ac:dyDescent="0.35">
      <c r="A700">
        <v>8.7029999999999994</v>
      </c>
      <c r="B700">
        <v>-71.495999999999995</v>
      </c>
      <c r="C700">
        <v>33</v>
      </c>
      <c r="D700">
        <v>4.5</v>
      </c>
      <c r="E700" t="s">
        <v>2690</v>
      </c>
    </row>
    <row r="701" spans="1:5" x14ac:dyDescent="0.35">
      <c r="A701">
        <v>6.7590000000000003</v>
      </c>
      <c r="B701">
        <v>-72.965000000000003</v>
      </c>
      <c r="C701">
        <v>168.5</v>
      </c>
      <c r="D701">
        <v>4.5999999999999996</v>
      </c>
      <c r="E701" t="s">
        <v>2694</v>
      </c>
    </row>
    <row r="702" spans="1:5" x14ac:dyDescent="0.35">
      <c r="A702">
        <v>6.8520000000000003</v>
      </c>
      <c r="B702">
        <v>-73.024000000000001</v>
      </c>
      <c r="C702">
        <v>160.30000000000001</v>
      </c>
      <c r="D702">
        <v>4.5999999999999996</v>
      </c>
      <c r="E702" t="s">
        <v>1095</v>
      </c>
    </row>
    <row r="703" spans="1:5" x14ac:dyDescent="0.35">
      <c r="A703">
        <v>8.9429999999999996</v>
      </c>
      <c r="B703">
        <v>-73.504999999999995</v>
      </c>
      <c r="C703">
        <v>121.6</v>
      </c>
      <c r="D703">
        <v>4.5</v>
      </c>
      <c r="E703" t="s">
        <v>2701</v>
      </c>
    </row>
    <row r="704" spans="1:5" x14ac:dyDescent="0.35">
      <c r="A704">
        <v>6.7519999999999998</v>
      </c>
      <c r="B704">
        <v>-74.632000000000005</v>
      </c>
      <c r="C704">
        <v>90.1</v>
      </c>
      <c r="D704">
        <v>4.7</v>
      </c>
      <c r="E704" t="s">
        <v>2705</v>
      </c>
    </row>
    <row r="705" spans="1:5" x14ac:dyDescent="0.35">
      <c r="A705">
        <v>6.6970000000000001</v>
      </c>
      <c r="B705">
        <v>-73.054000000000002</v>
      </c>
      <c r="C705">
        <v>148</v>
      </c>
      <c r="D705">
        <v>4.7</v>
      </c>
      <c r="E705" t="s">
        <v>2709</v>
      </c>
    </row>
    <row r="706" spans="1:5" x14ac:dyDescent="0.35">
      <c r="A706">
        <v>6.7329999999999997</v>
      </c>
      <c r="B706">
        <v>-72.956000000000003</v>
      </c>
      <c r="C706">
        <v>165.6</v>
      </c>
      <c r="D706">
        <v>4.5</v>
      </c>
      <c r="E706" t="s">
        <v>2713</v>
      </c>
    </row>
    <row r="707" spans="1:5" x14ac:dyDescent="0.35">
      <c r="A707">
        <v>4.9669999999999996</v>
      </c>
      <c r="B707">
        <v>-75.555999999999997</v>
      </c>
      <c r="C707">
        <v>155.19999999999999</v>
      </c>
      <c r="D707">
        <v>4.5999999999999996</v>
      </c>
      <c r="E707" t="s">
        <v>2717</v>
      </c>
    </row>
    <row r="708" spans="1:5" x14ac:dyDescent="0.35">
      <c r="A708">
        <v>6.9320000000000004</v>
      </c>
      <c r="B708">
        <v>-73.052999999999997</v>
      </c>
      <c r="C708">
        <v>163.19999999999999</v>
      </c>
      <c r="D708">
        <v>4.5</v>
      </c>
      <c r="E708" t="s">
        <v>2721</v>
      </c>
    </row>
    <row r="709" spans="1:5" x14ac:dyDescent="0.35">
      <c r="A709">
        <v>9.6479999999999997</v>
      </c>
      <c r="B709">
        <v>-70.7</v>
      </c>
      <c r="C709">
        <v>35.299999999999997</v>
      </c>
      <c r="D709">
        <v>5.4</v>
      </c>
      <c r="E709" t="s">
        <v>2725</v>
      </c>
    </row>
    <row r="710" spans="1:5" x14ac:dyDescent="0.35">
      <c r="A710">
        <v>6.9020000000000001</v>
      </c>
      <c r="B710">
        <v>-73.149000000000001</v>
      </c>
      <c r="C710">
        <v>173.4</v>
      </c>
      <c r="D710">
        <v>4.5</v>
      </c>
      <c r="E710" t="s">
        <v>284</v>
      </c>
    </row>
    <row r="711" spans="1:5" x14ac:dyDescent="0.35">
      <c r="A711">
        <v>5.8040000000000003</v>
      </c>
      <c r="B711">
        <v>-75.844999999999999</v>
      </c>
      <c r="C711">
        <v>55.5</v>
      </c>
      <c r="D711">
        <v>4.5999999999999996</v>
      </c>
      <c r="E711" t="s">
        <v>2732</v>
      </c>
    </row>
    <row r="712" spans="1:5" x14ac:dyDescent="0.35">
      <c r="A712">
        <v>7.6669999999999998</v>
      </c>
      <c r="B712">
        <v>-73.641999999999996</v>
      </c>
      <c r="C712">
        <v>33</v>
      </c>
      <c r="D712">
        <v>4.9000000000000004</v>
      </c>
      <c r="E712" t="s">
        <v>2736</v>
      </c>
    </row>
    <row r="713" spans="1:5" x14ac:dyDescent="0.35">
      <c r="A713">
        <v>6.6760000000000002</v>
      </c>
      <c r="B713">
        <v>-73.078000000000003</v>
      </c>
      <c r="C713">
        <v>158.19999999999999</v>
      </c>
      <c r="D713">
        <v>4.9000000000000004</v>
      </c>
      <c r="E713" t="s">
        <v>2740</v>
      </c>
    </row>
    <row r="714" spans="1:5" x14ac:dyDescent="0.35">
      <c r="A714">
        <v>8.5310000000000006</v>
      </c>
      <c r="B714">
        <v>-72.855999999999995</v>
      </c>
      <c r="C714">
        <v>24.3</v>
      </c>
      <c r="D714">
        <v>5.2</v>
      </c>
      <c r="E714" t="s">
        <v>2744</v>
      </c>
    </row>
    <row r="715" spans="1:5" x14ac:dyDescent="0.35">
      <c r="A715">
        <v>8.3580000000000005</v>
      </c>
      <c r="B715">
        <v>-75.308000000000007</v>
      </c>
      <c r="C715">
        <v>48.3</v>
      </c>
      <c r="D715">
        <v>4.5999999999999996</v>
      </c>
      <c r="E715" t="s">
        <v>2748</v>
      </c>
    </row>
    <row r="716" spans="1:5" x14ac:dyDescent="0.35">
      <c r="A716">
        <v>6.77</v>
      </c>
      <c r="B716">
        <v>-73.058000000000007</v>
      </c>
      <c r="C716">
        <v>159.4</v>
      </c>
      <c r="D716">
        <v>4.9000000000000004</v>
      </c>
      <c r="E716" t="s">
        <v>2752</v>
      </c>
    </row>
    <row r="717" spans="1:5" x14ac:dyDescent="0.35">
      <c r="A717">
        <v>6.806</v>
      </c>
      <c r="B717">
        <v>-73.058000000000007</v>
      </c>
      <c r="C717">
        <v>156.80000000000001</v>
      </c>
      <c r="D717">
        <v>4.7</v>
      </c>
      <c r="E717" t="s">
        <v>843</v>
      </c>
    </row>
    <row r="718" spans="1:5" x14ac:dyDescent="0.35">
      <c r="A718">
        <v>11.098000000000001</v>
      </c>
      <c r="B718">
        <v>-73.263999999999996</v>
      </c>
      <c r="C718">
        <v>33</v>
      </c>
      <c r="D718">
        <v>4.5999999999999996</v>
      </c>
      <c r="E718" t="s">
        <v>2759</v>
      </c>
    </row>
    <row r="719" spans="1:5" x14ac:dyDescent="0.35">
      <c r="A719">
        <v>6.8019999999999996</v>
      </c>
      <c r="B719">
        <v>-73.033000000000001</v>
      </c>
      <c r="C719">
        <v>157.9</v>
      </c>
      <c r="D719">
        <v>4.8</v>
      </c>
      <c r="E719" t="s">
        <v>226</v>
      </c>
    </row>
    <row r="720" spans="1:5" x14ac:dyDescent="0.35">
      <c r="A720">
        <v>10.037000000000001</v>
      </c>
      <c r="B720">
        <v>-70.031000000000006</v>
      </c>
      <c r="C720">
        <v>10</v>
      </c>
      <c r="D720">
        <v>4.5999999999999996</v>
      </c>
      <c r="E720" t="s">
        <v>2378</v>
      </c>
    </row>
    <row r="721" spans="1:5" x14ac:dyDescent="0.35">
      <c r="A721">
        <v>3.93</v>
      </c>
      <c r="B721">
        <v>-74.356999999999999</v>
      </c>
      <c r="C721">
        <v>33</v>
      </c>
      <c r="D721">
        <v>4.5999999999999996</v>
      </c>
      <c r="E721" t="s">
        <v>2769</v>
      </c>
    </row>
    <row r="722" spans="1:5" x14ac:dyDescent="0.35">
      <c r="A722">
        <v>6.7869999999999999</v>
      </c>
      <c r="B722">
        <v>-72.402000000000001</v>
      </c>
      <c r="C722">
        <v>33</v>
      </c>
      <c r="D722">
        <v>4.5</v>
      </c>
      <c r="E722" t="s">
        <v>2773</v>
      </c>
    </row>
    <row r="723" spans="1:5" x14ac:dyDescent="0.35">
      <c r="A723">
        <v>7.4139999999999997</v>
      </c>
      <c r="B723">
        <v>-72.033000000000001</v>
      </c>
      <c r="C723">
        <v>11.6</v>
      </c>
      <c r="D723">
        <v>6</v>
      </c>
      <c r="E723" t="s">
        <v>2777</v>
      </c>
    </row>
    <row r="724" spans="1:5" x14ac:dyDescent="0.35">
      <c r="A724">
        <v>8.0909999999999993</v>
      </c>
      <c r="B724">
        <v>-71.662999999999997</v>
      </c>
      <c r="C724">
        <v>33</v>
      </c>
      <c r="D724">
        <v>4.8</v>
      </c>
      <c r="E724" t="s">
        <v>2781</v>
      </c>
    </row>
    <row r="725" spans="1:5" x14ac:dyDescent="0.35">
      <c r="A725">
        <v>7.4249999999999998</v>
      </c>
      <c r="B725">
        <v>-71.896000000000001</v>
      </c>
      <c r="C725">
        <v>33</v>
      </c>
      <c r="D725">
        <v>4.8</v>
      </c>
      <c r="E725" t="s">
        <v>2785</v>
      </c>
    </row>
    <row r="726" spans="1:5" x14ac:dyDescent="0.35">
      <c r="A726">
        <v>7.4820000000000002</v>
      </c>
      <c r="B726">
        <v>-72.028000000000006</v>
      </c>
      <c r="C726">
        <v>33</v>
      </c>
      <c r="D726">
        <v>4.8</v>
      </c>
      <c r="E726" t="s">
        <v>2789</v>
      </c>
    </row>
    <row r="727" spans="1:5" x14ac:dyDescent="0.35">
      <c r="A727">
        <v>7.33</v>
      </c>
      <c r="B727">
        <v>-71.994</v>
      </c>
      <c r="C727">
        <v>38.799999999999997</v>
      </c>
      <c r="D727">
        <v>5.4</v>
      </c>
      <c r="E727" t="s">
        <v>2793</v>
      </c>
    </row>
    <row r="728" spans="1:5" x14ac:dyDescent="0.35">
      <c r="A728">
        <v>7.4249999999999998</v>
      </c>
      <c r="B728">
        <v>-71.971000000000004</v>
      </c>
      <c r="C728">
        <v>20.5</v>
      </c>
      <c r="D728">
        <v>5.0999999999999996</v>
      </c>
      <c r="E728" t="s">
        <v>2797</v>
      </c>
    </row>
    <row r="729" spans="1:5" x14ac:dyDescent="0.35">
      <c r="A729">
        <v>7.3920000000000003</v>
      </c>
      <c r="B729">
        <v>-72.012</v>
      </c>
      <c r="C729">
        <v>33</v>
      </c>
      <c r="D729">
        <v>5.2</v>
      </c>
      <c r="E729" t="s">
        <v>2801</v>
      </c>
    </row>
    <row r="730" spans="1:5" x14ac:dyDescent="0.35">
      <c r="A730">
        <v>7.5350000000000001</v>
      </c>
      <c r="B730">
        <v>-71.84</v>
      </c>
      <c r="C730">
        <v>33</v>
      </c>
      <c r="D730">
        <v>5</v>
      </c>
      <c r="E730" t="s">
        <v>2805</v>
      </c>
    </row>
    <row r="731" spans="1:5" x14ac:dyDescent="0.35">
      <c r="A731">
        <v>2.9169999999999998</v>
      </c>
      <c r="B731">
        <v>-76.057000000000002</v>
      </c>
      <c r="C731">
        <v>12.1</v>
      </c>
      <c r="D731">
        <v>6.8</v>
      </c>
      <c r="E731" t="s">
        <v>2809</v>
      </c>
    </row>
    <row r="732" spans="1:5" x14ac:dyDescent="0.35">
      <c r="A732">
        <v>6.8380000000000001</v>
      </c>
      <c r="B732">
        <v>-73.090999999999994</v>
      </c>
      <c r="C732">
        <v>150</v>
      </c>
      <c r="D732">
        <v>4.5</v>
      </c>
      <c r="E732" t="s">
        <v>394</v>
      </c>
    </row>
    <row r="733" spans="1:5" x14ac:dyDescent="0.35">
      <c r="A733">
        <v>7.4790000000000001</v>
      </c>
      <c r="B733">
        <v>-71.986000000000004</v>
      </c>
      <c r="C733">
        <v>49.3</v>
      </c>
      <c r="D733">
        <v>4.8</v>
      </c>
      <c r="E733" t="s">
        <v>2816</v>
      </c>
    </row>
    <row r="734" spans="1:5" x14ac:dyDescent="0.35">
      <c r="A734">
        <v>6.298</v>
      </c>
      <c r="B734">
        <v>-73.058999999999997</v>
      </c>
      <c r="C734">
        <v>134.19999999999999</v>
      </c>
      <c r="D734">
        <v>4.5</v>
      </c>
      <c r="E734" t="s">
        <v>2820</v>
      </c>
    </row>
    <row r="735" spans="1:5" x14ac:dyDescent="0.35">
      <c r="A735">
        <v>7.944</v>
      </c>
      <c r="B735">
        <v>-72.099000000000004</v>
      </c>
      <c r="C735">
        <v>33</v>
      </c>
      <c r="D735">
        <v>4.5999999999999996</v>
      </c>
      <c r="E735" t="s">
        <v>2824</v>
      </c>
    </row>
    <row r="736" spans="1:5" x14ac:dyDescent="0.35">
      <c r="A736">
        <v>6.5469999999999997</v>
      </c>
      <c r="B736">
        <v>-73.241</v>
      </c>
      <c r="C736">
        <v>210.8</v>
      </c>
      <c r="D736">
        <v>4.5999999999999996</v>
      </c>
      <c r="E736" t="s">
        <v>2828</v>
      </c>
    </row>
    <row r="737" spans="1:5" x14ac:dyDescent="0.35">
      <c r="A737">
        <v>6.5510000000000002</v>
      </c>
      <c r="B737">
        <v>-73.147000000000006</v>
      </c>
      <c r="C737">
        <v>169.1</v>
      </c>
      <c r="D737">
        <v>4.5999999999999996</v>
      </c>
      <c r="E737" t="s">
        <v>2832</v>
      </c>
    </row>
    <row r="738" spans="1:5" x14ac:dyDescent="0.35">
      <c r="A738">
        <v>6.8719999999999999</v>
      </c>
      <c r="B738">
        <v>-74.614000000000004</v>
      </c>
      <c r="C738">
        <v>33</v>
      </c>
      <c r="D738">
        <v>4.9000000000000004</v>
      </c>
      <c r="E738" t="s">
        <v>2836</v>
      </c>
    </row>
    <row r="739" spans="1:5" x14ac:dyDescent="0.35">
      <c r="A739">
        <v>6.8630000000000004</v>
      </c>
      <c r="B739">
        <v>-73.093999999999994</v>
      </c>
      <c r="C739">
        <v>161.69999999999999</v>
      </c>
      <c r="D739">
        <v>4.7</v>
      </c>
      <c r="E739" t="s">
        <v>2840</v>
      </c>
    </row>
    <row r="740" spans="1:5" x14ac:dyDescent="0.35">
      <c r="A740">
        <v>6.7530000000000001</v>
      </c>
      <c r="B740">
        <v>-73.022000000000006</v>
      </c>
      <c r="C740">
        <v>174.4</v>
      </c>
      <c r="D740">
        <v>4.8</v>
      </c>
      <c r="E740" t="s">
        <v>543</v>
      </c>
    </row>
    <row r="741" spans="1:5" x14ac:dyDescent="0.35">
      <c r="A741">
        <v>7.4279999999999999</v>
      </c>
      <c r="B741">
        <v>-71.927000000000007</v>
      </c>
      <c r="C741">
        <v>9.3000000000000007</v>
      </c>
      <c r="D741">
        <v>5.4</v>
      </c>
      <c r="E741" t="s">
        <v>2847</v>
      </c>
    </row>
    <row r="742" spans="1:5" x14ac:dyDescent="0.35">
      <c r="A742">
        <v>6.8150000000000004</v>
      </c>
      <c r="B742">
        <v>-72.992999999999995</v>
      </c>
      <c r="C742">
        <v>158.30000000000001</v>
      </c>
      <c r="D742">
        <v>5.2</v>
      </c>
      <c r="E742" t="s">
        <v>503</v>
      </c>
    </row>
    <row r="743" spans="1:5" x14ac:dyDescent="0.35">
      <c r="A743">
        <v>5.05</v>
      </c>
      <c r="B743">
        <v>-72.915999999999997</v>
      </c>
      <c r="C743">
        <v>17.3</v>
      </c>
      <c r="D743">
        <v>6.5</v>
      </c>
      <c r="E743" t="s">
        <v>2854</v>
      </c>
    </row>
    <row r="744" spans="1:5" x14ac:dyDescent="0.35">
      <c r="A744">
        <v>4.9989999999999997</v>
      </c>
      <c r="B744">
        <v>-73.076999999999998</v>
      </c>
      <c r="C744">
        <v>33</v>
      </c>
      <c r="D744">
        <v>4.9000000000000004</v>
      </c>
      <c r="E744" t="s">
        <v>2858</v>
      </c>
    </row>
    <row r="745" spans="1:5" x14ac:dyDescent="0.35">
      <c r="A745">
        <v>5.1779999999999999</v>
      </c>
      <c r="B745">
        <v>-72.921000000000006</v>
      </c>
      <c r="C745">
        <v>33</v>
      </c>
      <c r="D745">
        <v>5.2</v>
      </c>
      <c r="E745" t="s">
        <v>2862</v>
      </c>
    </row>
    <row r="746" spans="1:5" x14ac:dyDescent="0.35">
      <c r="A746">
        <v>4.9649999999999999</v>
      </c>
      <c r="B746">
        <v>-72.991</v>
      </c>
      <c r="C746">
        <v>33</v>
      </c>
      <c r="D746">
        <v>5.3</v>
      </c>
      <c r="E746" t="s">
        <v>2866</v>
      </c>
    </row>
    <row r="747" spans="1:5" x14ac:dyDescent="0.35">
      <c r="A747">
        <v>5.093</v>
      </c>
      <c r="B747">
        <v>-72.965000000000003</v>
      </c>
      <c r="C747">
        <v>21.3</v>
      </c>
      <c r="D747">
        <v>5.7</v>
      </c>
      <c r="E747" t="s">
        <v>2870</v>
      </c>
    </row>
    <row r="748" spans="1:5" x14ac:dyDescent="0.35">
      <c r="A748">
        <v>10.119</v>
      </c>
      <c r="B748">
        <v>-70.048000000000002</v>
      </c>
      <c r="C748">
        <v>11.2</v>
      </c>
      <c r="D748">
        <v>4.5</v>
      </c>
      <c r="E748" t="s">
        <v>2874</v>
      </c>
    </row>
    <row r="749" spans="1:5" x14ac:dyDescent="0.35">
      <c r="A749">
        <v>5.1639999999999997</v>
      </c>
      <c r="B749">
        <v>-72.956999999999994</v>
      </c>
      <c r="C749">
        <v>33</v>
      </c>
      <c r="D749">
        <v>4.5999999999999996</v>
      </c>
      <c r="E749" t="s">
        <v>2878</v>
      </c>
    </row>
    <row r="750" spans="1:5" x14ac:dyDescent="0.35">
      <c r="A750">
        <v>5.0380000000000003</v>
      </c>
      <c r="B750">
        <v>-73.116</v>
      </c>
      <c r="C750">
        <v>40.5</v>
      </c>
      <c r="D750">
        <v>4.7</v>
      </c>
      <c r="E750" t="s">
        <v>2882</v>
      </c>
    </row>
    <row r="751" spans="1:5" x14ac:dyDescent="0.35">
      <c r="A751">
        <v>5.5209999999999999</v>
      </c>
      <c r="B751">
        <v>-73.617000000000004</v>
      </c>
      <c r="C751">
        <v>33</v>
      </c>
      <c r="D751">
        <v>4.7</v>
      </c>
      <c r="E751" t="s">
        <v>2886</v>
      </c>
    </row>
    <row r="752" spans="1:5" x14ac:dyDescent="0.35">
      <c r="A752">
        <v>6.8049999999999997</v>
      </c>
      <c r="B752">
        <v>-72.957999999999998</v>
      </c>
      <c r="C752">
        <v>156.9</v>
      </c>
      <c r="D752">
        <v>4.7</v>
      </c>
      <c r="E752" t="s">
        <v>2890</v>
      </c>
    </row>
    <row r="753" spans="1:5" x14ac:dyDescent="0.35">
      <c r="A753">
        <v>6.91</v>
      </c>
      <c r="B753">
        <v>-73.072999999999993</v>
      </c>
      <c r="C753">
        <v>156.5</v>
      </c>
      <c r="D753">
        <v>4.5</v>
      </c>
      <c r="E753" t="s">
        <v>2894</v>
      </c>
    </row>
    <row r="754" spans="1:5" x14ac:dyDescent="0.35">
      <c r="A754">
        <v>5.226</v>
      </c>
      <c r="B754">
        <v>-72.989000000000004</v>
      </c>
      <c r="C754">
        <v>36.5</v>
      </c>
      <c r="D754">
        <v>4.5</v>
      </c>
      <c r="E754" t="s">
        <v>2898</v>
      </c>
    </row>
    <row r="755" spans="1:5" x14ac:dyDescent="0.35">
      <c r="A755">
        <v>6.7750000000000004</v>
      </c>
      <c r="B755">
        <v>-72.953000000000003</v>
      </c>
      <c r="C755">
        <v>162</v>
      </c>
      <c r="D755">
        <v>4.5999999999999996</v>
      </c>
      <c r="E755" t="s">
        <v>2902</v>
      </c>
    </row>
    <row r="756" spans="1:5" x14ac:dyDescent="0.35">
      <c r="A756">
        <v>5.2469999999999999</v>
      </c>
      <c r="B756">
        <v>-72.475999999999999</v>
      </c>
      <c r="C756">
        <v>33</v>
      </c>
      <c r="D756">
        <v>5.3</v>
      </c>
      <c r="E756" t="s">
        <v>2906</v>
      </c>
    </row>
    <row r="757" spans="1:5" x14ac:dyDescent="0.35">
      <c r="A757">
        <v>5.2409999999999997</v>
      </c>
      <c r="B757">
        <v>-72.409000000000006</v>
      </c>
      <c r="C757">
        <v>33</v>
      </c>
      <c r="D757">
        <v>4.5999999999999996</v>
      </c>
      <c r="E757" t="s">
        <v>2910</v>
      </c>
    </row>
    <row r="758" spans="1:5" x14ac:dyDescent="0.35">
      <c r="A758">
        <v>6.6360000000000001</v>
      </c>
      <c r="B758">
        <v>-73.186999999999998</v>
      </c>
      <c r="C758">
        <v>150.9</v>
      </c>
      <c r="D758">
        <v>4.5</v>
      </c>
      <c r="E758" t="s">
        <v>2914</v>
      </c>
    </row>
    <row r="759" spans="1:5" x14ac:dyDescent="0.35">
      <c r="A759">
        <v>5.5529999999999999</v>
      </c>
      <c r="B759">
        <v>-73.783000000000001</v>
      </c>
      <c r="C759">
        <v>142.4</v>
      </c>
      <c r="D759">
        <v>5.3</v>
      </c>
      <c r="E759" t="s">
        <v>2918</v>
      </c>
    </row>
    <row r="760" spans="1:5" x14ac:dyDescent="0.35">
      <c r="A760">
        <v>4.9050000000000002</v>
      </c>
      <c r="B760">
        <v>-74.492999999999995</v>
      </c>
      <c r="C760">
        <v>61.3</v>
      </c>
      <c r="D760">
        <v>4.9000000000000004</v>
      </c>
      <c r="E760" t="s">
        <v>2922</v>
      </c>
    </row>
    <row r="761" spans="1:5" x14ac:dyDescent="0.35">
      <c r="A761">
        <v>7.7889999999999997</v>
      </c>
      <c r="B761">
        <v>-75.548000000000002</v>
      </c>
      <c r="C761">
        <v>33</v>
      </c>
      <c r="D761">
        <v>4.7</v>
      </c>
      <c r="E761" t="s">
        <v>2926</v>
      </c>
    </row>
    <row r="762" spans="1:5" x14ac:dyDescent="0.35">
      <c r="A762">
        <v>5.1139999999999999</v>
      </c>
      <c r="B762">
        <v>-72.917000000000002</v>
      </c>
      <c r="C762">
        <v>53.7</v>
      </c>
      <c r="D762">
        <v>4.8</v>
      </c>
      <c r="E762" t="s">
        <v>2930</v>
      </c>
    </row>
    <row r="763" spans="1:5" x14ac:dyDescent="0.35">
      <c r="A763">
        <v>6.71</v>
      </c>
      <c r="B763">
        <v>-73.02</v>
      </c>
      <c r="C763">
        <v>172.3</v>
      </c>
      <c r="D763">
        <v>4.5999999999999996</v>
      </c>
      <c r="E763" t="s">
        <v>2934</v>
      </c>
    </row>
    <row r="764" spans="1:5" x14ac:dyDescent="0.35">
      <c r="A764">
        <v>6.8979999999999997</v>
      </c>
      <c r="B764">
        <v>-73.099000000000004</v>
      </c>
      <c r="C764">
        <v>154.30000000000001</v>
      </c>
      <c r="D764">
        <v>4.8</v>
      </c>
      <c r="E764" t="s">
        <v>2686</v>
      </c>
    </row>
    <row r="765" spans="1:5" x14ac:dyDescent="0.35">
      <c r="A765">
        <v>5.1390000000000002</v>
      </c>
      <c r="B765">
        <v>-75.576999999999998</v>
      </c>
      <c r="C765">
        <v>119.6</v>
      </c>
      <c r="D765">
        <v>6.6</v>
      </c>
      <c r="E765" t="s">
        <v>2941</v>
      </c>
    </row>
    <row r="766" spans="1:5" x14ac:dyDescent="0.35">
      <c r="A766">
        <v>6.8019999999999996</v>
      </c>
      <c r="B766">
        <v>-72.968000000000004</v>
      </c>
      <c r="C766">
        <v>163.4</v>
      </c>
      <c r="D766">
        <v>4.5</v>
      </c>
      <c r="E766" t="s">
        <v>1738</v>
      </c>
    </row>
    <row r="767" spans="1:5" x14ac:dyDescent="0.35">
      <c r="A767">
        <v>11.907999999999999</v>
      </c>
      <c r="B767">
        <v>-71.739999999999995</v>
      </c>
      <c r="C767">
        <v>58.8</v>
      </c>
      <c r="D767">
        <v>4.5</v>
      </c>
      <c r="E767" t="s">
        <v>2948</v>
      </c>
    </row>
    <row r="768" spans="1:5" x14ac:dyDescent="0.35">
      <c r="A768">
        <v>7.6559999999999997</v>
      </c>
      <c r="B768">
        <v>-75.614999999999995</v>
      </c>
      <c r="C768">
        <v>49</v>
      </c>
      <c r="D768">
        <v>4.8</v>
      </c>
      <c r="E768" t="s">
        <v>2952</v>
      </c>
    </row>
    <row r="769" spans="1:5" x14ac:dyDescent="0.35">
      <c r="A769">
        <v>10.917999999999999</v>
      </c>
      <c r="B769">
        <v>-62.33</v>
      </c>
      <c r="C769">
        <v>87.4</v>
      </c>
      <c r="D769">
        <v>4.5</v>
      </c>
      <c r="E769" t="s">
        <v>2956</v>
      </c>
    </row>
    <row r="770" spans="1:5" x14ac:dyDescent="0.35">
      <c r="A770">
        <v>6.9630000000000001</v>
      </c>
      <c r="B770">
        <v>-71.828999999999994</v>
      </c>
      <c r="C770">
        <v>33</v>
      </c>
      <c r="D770">
        <v>5.0999999999999996</v>
      </c>
      <c r="E770" t="s">
        <v>2960</v>
      </c>
    </row>
    <row r="771" spans="1:5" x14ac:dyDescent="0.35">
      <c r="A771">
        <v>11.082000000000001</v>
      </c>
      <c r="B771">
        <v>-62.192999999999998</v>
      </c>
      <c r="C771">
        <v>84.3</v>
      </c>
      <c r="D771">
        <v>4.5999999999999996</v>
      </c>
      <c r="E771" t="s">
        <v>2964</v>
      </c>
    </row>
    <row r="772" spans="1:5" x14ac:dyDescent="0.35">
      <c r="A772">
        <v>9.9440000000000008</v>
      </c>
      <c r="B772">
        <v>-70.105999999999995</v>
      </c>
      <c r="C772">
        <v>33</v>
      </c>
      <c r="D772">
        <v>5.7</v>
      </c>
      <c r="E772" t="s">
        <v>2968</v>
      </c>
    </row>
    <row r="773" spans="1:5" x14ac:dyDescent="0.35">
      <c r="A773">
        <v>10.016999999999999</v>
      </c>
      <c r="B773">
        <v>-70.036000000000001</v>
      </c>
      <c r="C773">
        <v>39.5</v>
      </c>
      <c r="D773">
        <v>5.4</v>
      </c>
      <c r="E773" t="s">
        <v>2972</v>
      </c>
    </row>
    <row r="774" spans="1:5" x14ac:dyDescent="0.35">
      <c r="A774">
        <v>6.7060000000000004</v>
      </c>
      <c r="B774">
        <v>-72.986999999999995</v>
      </c>
      <c r="C774">
        <v>167.2</v>
      </c>
      <c r="D774">
        <v>4.8</v>
      </c>
      <c r="E774" t="s">
        <v>2976</v>
      </c>
    </row>
    <row r="775" spans="1:5" x14ac:dyDescent="0.35">
      <c r="A775">
        <v>6.7549999999999999</v>
      </c>
      <c r="B775">
        <v>-72.972999999999999</v>
      </c>
      <c r="C775">
        <v>171.3</v>
      </c>
      <c r="D775">
        <v>4.8</v>
      </c>
      <c r="E775" t="s">
        <v>1306</v>
      </c>
    </row>
    <row r="776" spans="1:5" x14ac:dyDescent="0.35">
      <c r="A776">
        <v>10.545</v>
      </c>
      <c r="B776">
        <v>-64.322000000000003</v>
      </c>
      <c r="C776">
        <v>33</v>
      </c>
      <c r="D776">
        <v>5</v>
      </c>
      <c r="E776" t="s">
        <v>2983</v>
      </c>
    </row>
    <row r="777" spans="1:5" x14ac:dyDescent="0.35">
      <c r="A777">
        <v>10.721</v>
      </c>
      <c r="B777">
        <v>-62.426000000000002</v>
      </c>
      <c r="C777">
        <v>33</v>
      </c>
      <c r="D777">
        <v>4.8</v>
      </c>
      <c r="E777" t="s">
        <v>2987</v>
      </c>
    </row>
    <row r="778" spans="1:5" x14ac:dyDescent="0.35">
      <c r="A778">
        <v>10.646000000000001</v>
      </c>
      <c r="B778">
        <v>-62.606000000000002</v>
      </c>
      <c r="C778">
        <v>72.2</v>
      </c>
      <c r="D778">
        <v>4.7</v>
      </c>
      <c r="E778" t="s">
        <v>2991</v>
      </c>
    </row>
    <row r="779" spans="1:5" x14ac:dyDescent="0.35">
      <c r="A779">
        <v>10.176</v>
      </c>
      <c r="B779">
        <v>-69.921999999999997</v>
      </c>
      <c r="C779">
        <v>33</v>
      </c>
      <c r="D779">
        <v>4.8</v>
      </c>
      <c r="E779" t="s">
        <v>2995</v>
      </c>
    </row>
    <row r="780" spans="1:5" x14ac:dyDescent="0.35">
      <c r="A780">
        <v>4.6360000000000001</v>
      </c>
      <c r="B780">
        <v>-73.058000000000007</v>
      </c>
      <c r="C780">
        <v>44.8</v>
      </c>
      <c r="D780">
        <v>4.7</v>
      </c>
      <c r="E780" t="s">
        <v>2999</v>
      </c>
    </row>
    <row r="781" spans="1:5" x14ac:dyDescent="0.35">
      <c r="A781">
        <v>10.526</v>
      </c>
      <c r="B781">
        <v>-62.866</v>
      </c>
      <c r="C781">
        <v>16.899999999999999</v>
      </c>
      <c r="D781">
        <v>4.5999999999999996</v>
      </c>
      <c r="E781" t="s">
        <v>947</v>
      </c>
    </row>
    <row r="782" spans="1:5" x14ac:dyDescent="0.35">
      <c r="A782">
        <v>7.0629999999999997</v>
      </c>
      <c r="B782">
        <v>-74.578999999999994</v>
      </c>
      <c r="C782">
        <v>59.2</v>
      </c>
      <c r="D782">
        <v>4.9000000000000004</v>
      </c>
      <c r="E782" t="s">
        <v>3006</v>
      </c>
    </row>
    <row r="783" spans="1:5" x14ac:dyDescent="0.35">
      <c r="A783">
        <v>7.3479999999999999</v>
      </c>
      <c r="B783">
        <v>-75.287000000000006</v>
      </c>
      <c r="C783">
        <v>52.9</v>
      </c>
      <c r="D783">
        <v>4.5</v>
      </c>
      <c r="E783" t="s">
        <v>3010</v>
      </c>
    </row>
    <row r="784" spans="1:5" x14ac:dyDescent="0.35">
      <c r="A784">
        <v>7.82</v>
      </c>
      <c r="B784">
        <v>-72.709999999999994</v>
      </c>
      <c r="C784">
        <v>33</v>
      </c>
      <c r="D784">
        <v>4.5</v>
      </c>
      <c r="E784" t="s">
        <v>3014</v>
      </c>
    </row>
    <row r="785" spans="1:5" x14ac:dyDescent="0.35">
      <c r="A785">
        <v>10.372999999999999</v>
      </c>
      <c r="B785">
        <v>-69.13</v>
      </c>
      <c r="C785">
        <v>33</v>
      </c>
      <c r="D785">
        <v>4.5999999999999996</v>
      </c>
      <c r="E785" t="s">
        <v>3018</v>
      </c>
    </row>
    <row r="786" spans="1:5" x14ac:dyDescent="0.35">
      <c r="A786">
        <v>6.86</v>
      </c>
      <c r="B786">
        <v>-72.921000000000006</v>
      </c>
      <c r="C786">
        <v>150</v>
      </c>
      <c r="D786">
        <v>4.5</v>
      </c>
      <c r="E786" t="s">
        <v>3022</v>
      </c>
    </row>
    <row r="787" spans="1:5" x14ac:dyDescent="0.35">
      <c r="A787">
        <v>4.4379999999999997</v>
      </c>
      <c r="B787">
        <v>-76.200999999999993</v>
      </c>
      <c r="C787">
        <v>112.6</v>
      </c>
      <c r="D787">
        <v>4.7</v>
      </c>
      <c r="E787" t="s">
        <v>3026</v>
      </c>
    </row>
    <row r="788" spans="1:5" x14ac:dyDescent="0.35">
      <c r="A788">
        <v>6.1159999999999997</v>
      </c>
      <c r="B788">
        <v>-74.225999999999999</v>
      </c>
      <c r="C788">
        <v>47</v>
      </c>
      <c r="D788">
        <v>4.7</v>
      </c>
      <c r="E788" t="s">
        <v>3030</v>
      </c>
    </row>
    <row r="789" spans="1:5" x14ac:dyDescent="0.35">
      <c r="A789">
        <v>6.8129999999999997</v>
      </c>
      <c r="B789">
        <v>-72.894000000000005</v>
      </c>
      <c r="C789">
        <v>163.69999999999999</v>
      </c>
      <c r="D789">
        <v>5.3</v>
      </c>
      <c r="E789" t="s">
        <v>3035</v>
      </c>
    </row>
    <row r="790" spans="1:5" x14ac:dyDescent="0.35">
      <c r="A790">
        <v>6.9660000000000002</v>
      </c>
      <c r="B790">
        <v>-72.888000000000005</v>
      </c>
      <c r="C790">
        <v>150</v>
      </c>
      <c r="D790">
        <v>4.5</v>
      </c>
      <c r="E790" t="s">
        <v>3039</v>
      </c>
    </row>
    <row r="791" spans="1:5" x14ac:dyDescent="0.35">
      <c r="A791">
        <v>6.7569999999999997</v>
      </c>
      <c r="B791">
        <v>-72.962000000000003</v>
      </c>
      <c r="C791">
        <v>159.5</v>
      </c>
      <c r="D791">
        <v>4.7</v>
      </c>
      <c r="E791" t="s">
        <v>2694</v>
      </c>
    </row>
    <row r="792" spans="1:5" x14ac:dyDescent="0.35">
      <c r="A792">
        <v>5.2229999999999999</v>
      </c>
      <c r="B792">
        <v>-72.805000000000007</v>
      </c>
      <c r="C792">
        <v>33</v>
      </c>
      <c r="D792">
        <v>4.9000000000000004</v>
      </c>
      <c r="E792" t="s">
        <v>3046</v>
      </c>
    </row>
    <row r="793" spans="1:5" x14ac:dyDescent="0.35">
      <c r="A793">
        <v>10.696999999999999</v>
      </c>
      <c r="B793">
        <v>-69.491</v>
      </c>
      <c r="C793">
        <v>10</v>
      </c>
      <c r="D793">
        <v>5.3</v>
      </c>
      <c r="E793" t="s">
        <v>3050</v>
      </c>
    </row>
    <row r="794" spans="1:5" x14ac:dyDescent="0.35">
      <c r="A794">
        <v>5.5179999999999998</v>
      </c>
      <c r="B794">
        <v>-72.701999999999998</v>
      </c>
      <c r="C794">
        <v>70.599999999999994</v>
      </c>
      <c r="D794">
        <v>4.5999999999999996</v>
      </c>
      <c r="E794" t="s">
        <v>3054</v>
      </c>
    </row>
    <row r="795" spans="1:5" x14ac:dyDescent="0.35">
      <c r="A795">
        <v>6.74</v>
      </c>
      <c r="B795">
        <v>-72.963999999999999</v>
      </c>
      <c r="C795">
        <v>169.6</v>
      </c>
      <c r="D795">
        <v>4.8</v>
      </c>
      <c r="E795" t="s">
        <v>754</v>
      </c>
    </row>
    <row r="796" spans="1:5" x14ac:dyDescent="0.35">
      <c r="A796">
        <v>6.9829999999999997</v>
      </c>
      <c r="B796">
        <v>-72.867999999999995</v>
      </c>
      <c r="C796">
        <v>150</v>
      </c>
      <c r="D796">
        <v>4.5</v>
      </c>
      <c r="E796" t="s">
        <v>3061</v>
      </c>
    </row>
    <row r="797" spans="1:5" x14ac:dyDescent="0.35">
      <c r="A797">
        <v>6.7220000000000004</v>
      </c>
      <c r="B797">
        <v>-73.114999999999995</v>
      </c>
      <c r="C797">
        <v>166</v>
      </c>
      <c r="D797">
        <v>4.9000000000000004</v>
      </c>
      <c r="E797" t="s">
        <v>3065</v>
      </c>
    </row>
    <row r="798" spans="1:5" x14ac:dyDescent="0.35">
      <c r="A798">
        <v>6.73</v>
      </c>
      <c r="B798">
        <v>-72.995000000000005</v>
      </c>
      <c r="C798">
        <v>164.4</v>
      </c>
      <c r="D798">
        <v>4.9000000000000004</v>
      </c>
      <c r="E798" t="s">
        <v>3069</v>
      </c>
    </row>
    <row r="799" spans="1:5" x14ac:dyDescent="0.35">
      <c r="A799">
        <v>6.76</v>
      </c>
      <c r="B799">
        <v>-72.959999999999994</v>
      </c>
      <c r="C799">
        <v>170.5</v>
      </c>
      <c r="D799">
        <v>4.7</v>
      </c>
      <c r="E799" t="s">
        <v>2694</v>
      </c>
    </row>
    <row r="800" spans="1:5" x14ac:dyDescent="0.35">
      <c r="A800">
        <v>6.8259999999999996</v>
      </c>
      <c r="B800">
        <v>-72.88</v>
      </c>
      <c r="C800">
        <v>159.80000000000001</v>
      </c>
      <c r="D800">
        <v>4.5999999999999996</v>
      </c>
      <c r="E800" t="s">
        <v>3076</v>
      </c>
    </row>
    <row r="801" spans="1:5" x14ac:dyDescent="0.35">
      <c r="A801">
        <v>10.598000000000001</v>
      </c>
      <c r="B801">
        <v>-63.485999999999997</v>
      </c>
      <c r="C801">
        <v>19.899999999999999</v>
      </c>
      <c r="D801">
        <v>7</v>
      </c>
      <c r="E801" t="s">
        <v>3080</v>
      </c>
    </row>
    <row r="802" spans="1:5" x14ac:dyDescent="0.35">
      <c r="A802">
        <v>10.647</v>
      </c>
      <c r="B802">
        <v>-62.689</v>
      </c>
      <c r="C802">
        <v>10</v>
      </c>
      <c r="D802">
        <v>5.3</v>
      </c>
      <c r="E802" t="s">
        <v>3084</v>
      </c>
    </row>
    <row r="803" spans="1:5" x14ac:dyDescent="0.35">
      <c r="A803">
        <v>10.497999999999999</v>
      </c>
      <c r="B803">
        <v>-63.527000000000001</v>
      </c>
      <c r="C803">
        <v>10</v>
      </c>
      <c r="D803">
        <v>5.2</v>
      </c>
      <c r="E803" t="s">
        <v>3088</v>
      </c>
    </row>
    <row r="804" spans="1:5" x14ac:dyDescent="0.35">
      <c r="A804">
        <v>10.493</v>
      </c>
      <c r="B804">
        <v>-63.500999999999998</v>
      </c>
      <c r="C804">
        <v>10</v>
      </c>
      <c r="D804">
        <v>4.5999999999999996</v>
      </c>
      <c r="E804" t="s">
        <v>3092</v>
      </c>
    </row>
    <row r="805" spans="1:5" x14ac:dyDescent="0.35">
      <c r="A805">
        <v>10.581</v>
      </c>
      <c r="B805">
        <v>-63.447000000000003</v>
      </c>
      <c r="C805">
        <v>10</v>
      </c>
      <c r="D805">
        <v>4.7</v>
      </c>
      <c r="E805" t="s">
        <v>3096</v>
      </c>
    </row>
    <row r="806" spans="1:5" x14ac:dyDescent="0.35">
      <c r="A806">
        <v>10.627000000000001</v>
      </c>
      <c r="B806">
        <v>-63.323</v>
      </c>
      <c r="C806">
        <v>10</v>
      </c>
      <c r="D806">
        <v>4.5999999999999996</v>
      </c>
      <c r="E806" t="s">
        <v>3100</v>
      </c>
    </row>
    <row r="807" spans="1:5" x14ac:dyDescent="0.35">
      <c r="A807">
        <v>3.774</v>
      </c>
      <c r="B807">
        <v>-74.027000000000001</v>
      </c>
      <c r="C807">
        <v>42.4</v>
      </c>
      <c r="D807">
        <v>4.9000000000000004</v>
      </c>
      <c r="E807" t="s">
        <v>45</v>
      </c>
    </row>
    <row r="808" spans="1:5" x14ac:dyDescent="0.35">
      <c r="A808">
        <v>3.8490000000000002</v>
      </c>
      <c r="B808">
        <v>-75.748999999999995</v>
      </c>
      <c r="C808">
        <v>198.7</v>
      </c>
      <c r="D808">
        <v>6.8</v>
      </c>
      <c r="E808" t="s">
        <v>3107</v>
      </c>
    </row>
    <row r="809" spans="1:5" x14ac:dyDescent="0.35">
      <c r="A809">
        <v>7.0490000000000004</v>
      </c>
      <c r="B809">
        <v>-73.076999999999998</v>
      </c>
      <c r="C809">
        <v>135.6</v>
      </c>
      <c r="D809">
        <v>4.7</v>
      </c>
      <c r="E809" t="s">
        <v>3111</v>
      </c>
    </row>
    <row r="810" spans="1:5" x14ac:dyDescent="0.35">
      <c r="A810">
        <v>4.8609999999999998</v>
      </c>
      <c r="B810">
        <v>-76.284000000000006</v>
      </c>
      <c r="C810">
        <v>117.9</v>
      </c>
      <c r="D810">
        <v>4.8</v>
      </c>
      <c r="E810" t="s">
        <v>3115</v>
      </c>
    </row>
    <row r="811" spans="1:5" x14ac:dyDescent="0.35">
      <c r="A811">
        <v>6.726</v>
      </c>
      <c r="B811">
        <v>-73.349000000000004</v>
      </c>
      <c r="C811">
        <v>200</v>
      </c>
      <c r="D811">
        <v>4.5</v>
      </c>
      <c r="E811" t="s">
        <v>3120</v>
      </c>
    </row>
    <row r="812" spans="1:5" x14ac:dyDescent="0.35">
      <c r="A812">
        <v>10.433</v>
      </c>
      <c r="B812">
        <v>-62.948999999999998</v>
      </c>
      <c r="C812">
        <v>10</v>
      </c>
      <c r="D812">
        <v>4.8</v>
      </c>
      <c r="E812" t="s">
        <v>3124</v>
      </c>
    </row>
    <row r="813" spans="1:5" x14ac:dyDescent="0.35">
      <c r="A813">
        <v>10.46</v>
      </c>
      <c r="B813">
        <v>-62.875999999999998</v>
      </c>
      <c r="C813">
        <v>47.8</v>
      </c>
      <c r="D813">
        <v>4.7</v>
      </c>
      <c r="E813" t="s">
        <v>3128</v>
      </c>
    </row>
    <row r="814" spans="1:5" x14ac:dyDescent="0.35">
      <c r="A814">
        <v>4.6760000000000002</v>
      </c>
      <c r="B814">
        <v>-76.069999999999993</v>
      </c>
      <c r="C814">
        <v>102.5</v>
      </c>
      <c r="D814">
        <v>4.5</v>
      </c>
      <c r="E814" t="s">
        <v>3132</v>
      </c>
    </row>
    <row r="815" spans="1:5" x14ac:dyDescent="0.35">
      <c r="A815">
        <v>3.9289999999999998</v>
      </c>
      <c r="B815">
        <v>-75.787000000000006</v>
      </c>
      <c r="C815">
        <v>177.5</v>
      </c>
      <c r="D815">
        <v>6.4</v>
      </c>
      <c r="E815" t="s">
        <v>3136</v>
      </c>
    </row>
    <row r="816" spans="1:5" x14ac:dyDescent="0.35">
      <c r="A816">
        <v>10.409000000000001</v>
      </c>
      <c r="B816">
        <v>-64.775999999999996</v>
      </c>
      <c r="C816">
        <v>33</v>
      </c>
      <c r="D816">
        <v>4.8</v>
      </c>
      <c r="E816" t="s">
        <v>3140</v>
      </c>
    </row>
    <row r="817" spans="1:5" x14ac:dyDescent="0.35">
      <c r="A817">
        <v>8.7539999999999996</v>
      </c>
      <c r="B817">
        <v>-73.873000000000005</v>
      </c>
      <c r="C817">
        <v>33</v>
      </c>
      <c r="D817">
        <v>4.7</v>
      </c>
      <c r="E817" t="s">
        <v>3144</v>
      </c>
    </row>
    <row r="818" spans="1:5" x14ac:dyDescent="0.35">
      <c r="A818">
        <v>6.8979999999999997</v>
      </c>
      <c r="B818">
        <v>-73.049000000000007</v>
      </c>
      <c r="C818">
        <v>150.4</v>
      </c>
      <c r="D818">
        <v>4.5</v>
      </c>
      <c r="E818" t="s">
        <v>3148</v>
      </c>
    </row>
    <row r="819" spans="1:5" x14ac:dyDescent="0.35">
      <c r="A819">
        <v>7.5670000000000002</v>
      </c>
      <c r="B819">
        <v>-71.944000000000003</v>
      </c>
      <c r="C819">
        <v>33</v>
      </c>
      <c r="D819">
        <v>4.7</v>
      </c>
      <c r="E819" t="s">
        <v>2789</v>
      </c>
    </row>
    <row r="820" spans="1:5" x14ac:dyDescent="0.35">
      <c r="A820">
        <v>10.518000000000001</v>
      </c>
      <c r="B820">
        <v>-64.521000000000001</v>
      </c>
      <c r="C820">
        <v>38.200000000000003</v>
      </c>
      <c r="D820">
        <v>4.7</v>
      </c>
      <c r="E820" t="s">
        <v>3155</v>
      </c>
    </row>
    <row r="821" spans="1:5" x14ac:dyDescent="0.35">
      <c r="A821">
        <v>6.2089999999999996</v>
      </c>
      <c r="B821">
        <v>-73.873999999999995</v>
      </c>
      <c r="C821">
        <v>55.9</v>
      </c>
      <c r="D821">
        <v>5</v>
      </c>
      <c r="E821" t="s">
        <v>3159</v>
      </c>
    </row>
    <row r="822" spans="1:5" x14ac:dyDescent="0.35">
      <c r="A822">
        <v>6.1539999999999999</v>
      </c>
      <c r="B822">
        <v>-73.94</v>
      </c>
      <c r="C822">
        <v>33</v>
      </c>
      <c r="D822">
        <v>5.0999999999999996</v>
      </c>
      <c r="E822" t="s">
        <v>3163</v>
      </c>
    </row>
    <row r="823" spans="1:5" x14ac:dyDescent="0.35">
      <c r="A823">
        <v>6.7140000000000004</v>
      </c>
      <c r="B823">
        <v>-72.932000000000002</v>
      </c>
      <c r="C823">
        <v>175</v>
      </c>
      <c r="D823">
        <v>4.5</v>
      </c>
      <c r="E823" t="s">
        <v>3167</v>
      </c>
    </row>
    <row r="824" spans="1:5" x14ac:dyDescent="0.35">
      <c r="A824">
        <v>7.3959999999999999</v>
      </c>
      <c r="B824">
        <v>-71.864000000000004</v>
      </c>
      <c r="C824">
        <v>33</v>
      </c>
      <c r="D824">
        <v>4.5</v>
      </c>
      <c r="E824" t="s">
        <v>1259</v>
      </c>
    </row>
    <row r="825" spans="1:5" x14ac:dyDescent="0.35">
      <c r="A825">
        <v>6.8559999999999999</v>
      </c>
      <c r="B825">
        <v>-73.227000000000004</v>
      </c>
      <c r="C825">
        <v>160.5</v>
      </c>
      <c r="D825">
        <v>4.5999999999999996</v>
      </c>
      <c r="E825" t="s">
        <v>3174</v>
      </c>
    </row>
    <row r="826" spans="1:5" x14ac:dyDescent="0.35">
      <c r="A826">
        <v>6.7469999999999999</v>
      </c>
      <c r="B826">
        <v>-73.040000000000006</v>
      </c>
      <c r="C826">
        <v>164.1</v>
      </c>
      <c r="D826">
        <v>4.7</v>
      </c>
      <c r="E826" t="s">
        <v>3178</v>
      </c>
    </row>
    <row r="827" spans="1:5" x14ac:dyDescent="0.35">
      <c r="A827">
        <v>6.8419999999999996</v>
      </c>
      <c r="B827">
        <v>-72.933000000000007</v>
      </c>
      <c r="C827">
        <v>154.9</v>
      </c>
      <c r="D827">
        <v>5</v>
      </c>
      <c r="E827" t="s">
        <v>3182</v>
      </c>
    </row>
    <row r="828" spans="1:5" x14ac:dyDescent="0.35">
      <c r="A828">
        <v>10.545999999999999</v>
      </c>
      <c r="B828">
        <v>-76.349000000000004</v>
      </c>
      <c r="C828">
        <v>35</v>
      </c>
      <c r="D828">
        <v>5.7</v>
      </c>
      <c r="E828" t="s">
        <v>3186</v>
      </c>
    </row>
    <row r="829" spans="1:5" x14ac:dyDescent="0.35">
      <c r="A829">
        <v>10.571</v>
      </c>
      <c r="B829">
        <v>-76.260999999999996</v>
      </c>
      <c r="C829">
        <v>33</v>
      </c>
      <c r="D829">
        <v>4.5999999999999996</v>
      </c>
      <c r="E829" t="s">
        <v>3190</v>
      </c>
    </row>
    <row r="830" spans="1:5" x14ac:dyDescent="0.35">
      <c r="A830">
        <v>6.8419999999999996</v>
      </c>
      <c r="B830">
        <v>-73.244</v>
      </c>
      <c r="C830">
        <v>173.1</v>
      </c>
      <c r="D830">
        <v>4.5999999999999996</v>
      </c>
      <c r="E830" t="s">
        <v>3194</v>
      </c>
    </row>
    <row r="831" spans="1:5" x14ac:dyDescent="0.35">
      <c r="A831">
        <v>6.742</v>
      </c>
      <c r="B831">
        <v>-73.067999999999998</v>
      </c>
      <c r="C831">
        <v>168.8</v>
      </c>
      <c r="D831">
        <v>4.5999999999999996</v>
      </c>
      <c r="E831" t="s">
        <v>3198</v>
      </c>
    </row>
    <row r="832" spans="1:5" x14ac:dyDescent="0.35">
      <c r="A832">
        <v>6.8029999999999999</v>
      </c>
      <c r="B832">
        <v>-72.983999999999995</v>
      </c>
      <c r="C832">
        <v>170.2</v>
      </c>
      <c r="D832">
        <v>4.5</v>
      </c>
      <c r="E832" t="s">
        <v>1738</v>
      </c>
    </row>
    <row r="833" spans="1:5" x14ac:dyDescent="0.35">
      <c r="A833">
        <v>10.603999999999999</v>
      </c>
      <c r="B833">
        <v>-63.543999999999997</v>
      </c>
      <c r="C833">
        <v>33</v>
      </c>
      <c r="D833">
        <v>5.4</v>
      </c>
      <c r="E833" t="s">
        <v>3205</v>
      </c>
    </row>
    <row r="834" spans="1:5" x14ac:dyDescent="0.35">
      <c r="A834">
        <v>6.77</v>
      </c>
      <c r="B834">
        <v>-73.102000000000004</v>
      </c>
      <c r="C834">
        <v>160</v>
      </c>
      <c r="D834">
        <v>4.5999999999999996</v>
      </c>
      <c r="E834" t="s">
        <v>1125</v>
      </c>
    </row>
    <row r="835" spans="1:5" x14ac:dyDescent="0.35">
      <c r="A835">
        <v>10.641</v>
      </c>
      <c r="B835">
        <v>-63.682000000000002</v>
      </c>
      <c r="C835">
        <v>38.6</v>
      </c>
      <c r="D835">
        <v>4.5999999999999996</v>
      </c>
      <c r="E835" t="s">
        <v>3213</v>
      </c>
    </row>
    <row r="836" spans="1:5" x14ac:dyDescent="0.35">
      <c r="A836">
        <v>4.4610000000000003</v>
      </c>
      <c r="B836">
        <v>-75.724000000000004</v>
      </c>
      <c r="C836">
        <v>17</v>
      </c>
      <c r="D836">
        <v>6.1</v>
      </c>
      <c r="E836" t="s">
        <v>3217</v>
      </c>
    </row>
    <row r="837" spans="1:5" x14ac:dyDescent="0.35">
      <c r="A837">
        <v>4.37</v>
      </c>
      <c r="B837">
        <v>-75.682000000000002</v>
      </c>
      <c r="C837">
        <v>10</v>
      </c>
      <c r="D837">
        <v>5.5</v>
      </c>
      <c r="E837" t="s">
        <v>3221</v>
      </c>
    </row>
    <row r="838" spans="1:5" x14ac:dyDescent="0.35">
      <c r="A838">
        <v>9.9960000000000004</v>
      </c>
      <c r="B838">
        <v>-73.522999999999996</v>
      </c>
      <c r="C838">
        <v>94</v>
      </c>
      <c r="D838">
        <v>5.2</v>
      </c>
      <c r="E838" t="s">
        <v>3225</v>
      </c>
    </row>
    <row r="839" spans="1:5" x14ac:dyDescent="0.35">
      <c r="A839">
        <v>10.696</v>
      </c>
      <c r="B839">
        <v>-70.418000000000006</v>
      </c>
      <c r="C839">
        <v>10</v>
      </c>
      <c r="D839">
        <v>5.8</v>
      </c>
      <c r="E839" t="s">
        <v>3229</v>
      </c>
    </row>
    <row r="840" spans="1:5" x14ac:dyDescent="0.35">
      <c r="A840">
        <v>9.9420000000000002</v>
      </c>
      <c r="B840">
        <v>-70.185000000000002</v>
      </c>
      <c r="C840">
        <v>33</v>
      </c>
      <c r="D840">
        <v>4.7</v>
      </c>
      <c r="E840" t="s">
        <v>3233</v>
      </c>
    </row>
    <row r="841" spans="1:5" x14ac:dyDescent="0.35">
      <c r="A841">
        <v>6.7720000000000002</v>
      </c>
      <c r="B841">
        <v>-72.945999999999998</v>
      </c>
      <c r="C841">
        <v>161.19999999999999</v>
      </c>
      <c r="D841">
        <v>4.8</v>
      </c>
      <c r="E841" t="s">
        <v>679</v>
      </c>
    </row>
    <row r="842" spans="1:5" x14ac:dyDescent="0.35">
      <c r="A842">
        <v>10.362</v>
      </c>
      <c r="B842">
        <v>-62.975999999999999</v>
      </c>
      <c r="C842">
        <v>66.8</v>
      </c>
      <c r="D842">
        <v>4.5999999999999996</v>
      </c>
      <c r="E842" t="s">
        <v>3240</v>
      </c>
    </row>
    <row r="843" spans="1:5" x14ac:dyDescent="0.35">
      <c r="A843">
        <v>4.343</v>
      </c>
      <c r="B843">
        <v>-73.616</v>
      </c>
      <c r="C843">
        <v>33</v>
      </c>
      <c r="D843">
        <v>4.7</v>
      </c>
      <c r="E843" t="s">
        <v>3244</v>
      </c>
    </row>
    <row r="844" spans="1:5" x14ac:dyDescent="0.35">
      <c r="A844">
        <v>6.2779999999999996</v>
      </c>
      <c r="B844">
        <v>-72.531000000000006</v>
      </c>
      <c r="C844">
        <v>12</v>
      </c>
      <c r="D844">
        <v>4.8</v>
      </c>
      <c r="E844" t="s">
        <v>3248</v>
      </c>
    </row>
    <row r="845" spans="1:5" x14ac:dyDescent="0.35">
      <c r="A845">
        <v>6.8049999999999997</v>
      </c>
      <c r="B845">
        <v>-72.971999999999994</v>
      </c>
      <c r="C845">
        <v>162.69999999999999</v>
      </c>
      <c r="D845">
        <v>4.5</v>
      </c>
      <c r="E845" t="s">
        <v>1738</v>
      </c>
    </row>
    <row r="846" spans="1:5" x14ac:dyDescent="0.35">
      <c r="A846">
        <v>6.74</v>
      </c>
      <c r="B846">
        <v>-73.180000000000007</v>
      </c>
      <c r="C846">
        <v>160</v>
      </c>
      <c r="D846">
        <v>4.5999999999999996</v>
      </c>
      <c r="E846" t="s">
        <v>3255</v>
      </c>
    </row>
    <row r="847" spans="1:5" x14ac:dyDescent="0.35">
      <c r="A847">
        <v>10.426</v>
      </c>
      <c r="B847">
        <v>-62.613999999999997</v>
      </c>
      <c r="C847">
        <v>46.8</v>
      </c>
      <c r="D847">
        <v>4.7</v>
      </c>
      <c r="E847" t="s">
        <v>3259</v>
      </c>
    </row>
    <row r="848" spans="1:5" x14ac:dyDescent="0.35">
      <c r="A848">
        <v>6.7510000000000003</v>
      </c>
      <c r="B848">
        <v>-72.891999999999996</v>
      </c>
      <c r="C848">
        <v>164.2</v>
      </c>
      <c r="D848">
        <v>5.4</v>
      </c>
      <c r="E848" t="s">
        <v>3263</v>
      </c>
    </row>
    <row r="849" spans="1:5" x14ac:dyDescent="0.35">
      <c r="A849">
        <v>10.284000000000001</v>
      </c>
      <c r="B849">
        <v>-70.343999999999994</v>
      </c>
      <c r="C849">
        <v>33</v>
      </c>
      <c r="D849">
        <v>4.7</v>
      </c>
      <c r="E849" t="s">
        <v>3267</v>
      </c>
    </row>
    <row r="850" spans="1:5" x14ac:dyDescent="0.35">
      <c r="A850">
        <v>10.961</v>
      </c>
      <c r="B850">
        <v>-70.340999999999994</v>
      </c>
      <c r="C850">
        <v>10</v>
      </c>
      <c r="D850">
        <v>5.5</v>
      </c>
      <c r="E850" t="s">
        <v>3271</v>
      </c>
    </row>
    <row r="851" spans="1:5" x14ac:dyDescent="0.35">
      <c r="A851">
        <v>8.7100000000000009</v>
      </c>
      <c r="B851">
        <v>-70.266999999999996</v>
      </c>
      <c r="C851">
        <v>33</v>
      </c>
      <c r="D851">
        <v>4.7</v>
      </c>
      <c r="E851" t="s">
        <v>3275</v>
      </c>
    </row>
    <row r="852" spans="1:5" x14ac:dyDescent="0.35">
      <c r="A852">
        <v>6.7850000000000001</v>
      </c>
      <c r="B852">
        <v>-71.971000000000004</v>
      </c>
      <c r="C852">
        <v>33</v>
      </c>
      <c r="D852">
        <v>5.6</v>
      </c>
      <c r="E852" t="s">
        <v>3279</v>
      </c>
    </row>
    <row r="853" spans="1:5" x14ac:dyDescent="0.35">
      <c r="A853">
        <v>6.7610000000000001</v>
      </c>
      <c r="B853">
        <v>-72.927000000000007</v>
      </c>
      <c r="C853">
        <v>159.6</v>
      </c>
      <c r="D853">
        <v>4.8</v>
      </c>
      <c r="E853" t="s">
        <v>3283</v>
      </c>
    </row>
    <row r="854" spans="1:5" x14ac:dyDescent="0.35">
      <c r="A854">
        <v>10.78</v>
      </c>
      <c r="B854">
        <v>-71.078000000000003</v>
      </c>
      <c r="C854">
        <v>33</v>
      </c>
      <c r="D854">
        <v>4.5</v>
      </c>
      <c r="E854" t="s">
        <v>3287</v>
      </c>
    </row>
    <row r="855" spans="1:5" x14ac:dyDescent="0.35">
      <c r="A855">
        <v>13.638</v>
      </c>
      <c r="B855">
        <v>-71.034000000000006</v>
      </c>
      <c r="C855">
        <v>33</v>
      </c>
      <c r="D855">
        <v>4.5</v>
      </c>
      <c r="E855" t="s">
        <v>3291</v>
      </c>
    </row>
    <row r="856" spans="1:5" x14ac:dyDescent="0.35">
      <c r="A856">
        <v>10.368</v>
      </c>
      <c r="B856">
        <v>-62.616</v>
      </c>
      <c r="C856">
        <v>10</v>
      </c>
      <c r="D856">
        <v>4.8</v>
      </c>
      <c r="E856" t="s">
        <v>3295</v>
      </c>
    </row>
    <row r="857" spans="1:5" x14ac:dyDescent="0.35">
      <c r="A857">
        <v>7.391</v>
      </c>
      <c r="B857">
        <v>-74.643000000000001</v>
      </c>
      <c r="C857">
        <v>55.4</v>
      </c>
      <c r="D857">
        <v>4.9000000000000004</v>
      </c>
      <c r="E857" t="s">
        <v>3299</v>
      </c>
    </row>
    <row r="858" spans="1:5" x14ac:dyDescent="0.35">
      <c r="A858">
        <v>3.6150000000000002</v>
      </c>
      <c r="B858">
        <v>-75.885000000000005</v>
      </c>
      <c r="C858">
        <v>184.9</v>
      </c>
      <c r="D858">
        <v>4.9000000000000004</v>
      </c>
      <c r="E858" t="s">
        <v>3303</v>
      </c>
    </row>
    <row r="859" spans="1:5" x14ac:dyDescent="0.35">
      <c r="A859">
        <v>6.77</v>
      </c>
      <c r="B859">
        <v>-73.010000000000005</v>
      </c>
      <c r="C859">
        <v>169.9</v>
      </c>
      <c r="D859">
        <v>4.5999999999999996</v>
      </c>
      <c r="E859" t="s">
        <v>1432</v>
      </c>
    </row>
    <row r="860" spans="1:5" x14ac:dyDescent="0.35">
      <c r="A860">
        <v>10.244999999999999</v>
      </c>
      <c r="B860">
        <v>-62.372999999999998</v>
      </c>
      <c r="C860">
        <v>10</v>
      </c>
      <c r="D860">
        <v>4.5</v>
      </c>
      <c r="E860" t="s">
        <v>3310</v>
      </c>
    </row>
    <row r="861" spans="1:5" x14ac:dyDescent="0.35">
      <c r="A861">
        <v>11.007999999999999</v>
      </c>
      <c r="B861">
        <v>-62.16</v>
      </c>
      <c r="C861">
        <v>74</v>
      </c>
      <c r="D861">
        <v>4.7</v>
      </c>
      <c r="E861" t="s">
        <v>3314</v>
      </c>
    </row>
    <row r="862" spans="1:5" x14ac:dyDescent="0.35">
      <c r="A862">
        <v>6.8129999999999997</v>
      </c>
      <c r="B862">
        <v>-73.052999999999997</v>
      </c>
      <c r="C862">
        <v>163.69999999999999</v>
      </c>
      <c r="D862">
        <v>4.5</v>
      </c>
      <c r="E862" t="s">
        <v>781</v>
      </c>
    </row>
    <row r="863" spans="1:5" x14ac:dyDescent="0.35">
      <c r="A863">
        <v>6.7439999999999998</v>
      </c>
      <c r="B863">
        <v>-72.992000000000004</v>
      </c>
      <c r="C863">
        <v>164.3</v>
      </c>
      <c r="D863">
        <v>4.9000000000000004</v>
      </c>
      <c r="E863" t="s">
        <v>3321</v>
      </c>
    </row>
    <row r="864" spans="1:5" x14ac:dyDescent="0.35">
      <c r="A864">
        <v>5.5960000000000001</v>
      </c>
      <c r="B864">
        <v>-73.483000000000004</v>
      </c>
      <c r="C864">
        <v>161</v>
      </c>
      <c r="D864">
        <v>4.5</v>
      </c>
      <c r="E864" t="s">
        <v>3325</v>
      </c>
    </row>
    <row r="865" spans="1:5" x14ac:dyDescent="0.35">
      <c r="A865">
        <v>11.105</v>
      </c>
      <c r="B865">
        <v>-62.491999999999997</v>
      </c>
      <c r="C865">
        <v>122.4</v>
      </c>
      <c r="D865">
        <v>4.5999999999999996</v>
      </c>
      <c r="E865" t="s">
        <v>3329</v>
      </c>
    </row>
    <row r="866" spans="1:5" x14ac:dyDescent="0.35">
      <c r="A866">
        <v>11.124000000000001</v>
      </c>
      <c r="B866">
        <v>-62.558999999999997</v>
      </c>
      <c r="C866">
        <v>110.3</v>
      </c>
      <c r="D866">
        <v>6.2</v>
      </c>
      <c r="E866" t="s">
        <v>3333</v>
      </c>
    </row>
    <row r="867" spans="1:5" x14ac:dyDescent="0.35">
      <c r="A867">
        <v>6.7750000000000004</v>
      </c>
      <c r="B867">
        <v>-73.040999999999997</v>
      </c>
      <c r="C867">
        <v>167.9</v>
      </c>
      <c r="D867">
        <v>4.5</v>
      </c>
      <c r="E867" t="s">
        <v>734</v>
      </c>
    </row>
    <row r="868" spans="1:5" x14ac:dyDescent="0.35">
      <c r="A868">
        <v>6.8010000000000002</v>
      </c>
      <c r="B868">
        <v>-73.036000000000001</v>
      </c>
      <c r="C868">
        <v>162.69999999999999</v>
      </c>
      <c r="D868">
        <v>4.8</v>
      </c>
      <c r="E868" t="s">
        <v>226</v>
      </c>
    </row>
    <row r="869" spans="1:5" x14ac:dyDescent="0.35">
      <c r="A869">
        <v>6.7889999999999997</v>
      </c>
      <c r="B869">
        <v>-73.055999999999997</v>
      </c>
      <c r="C869">
        <v>161.69999999999999</v>
      </c>
      <c r="D869">
        <v>4.9000000000000004</v>
      </c>
      <c r="E869" t="s">
        <v>734</v>
      </c>
    </row>
    <row r="870" spans="1:5" x14ac:dyDescent="0.35">
      <c r="A870">
        <v>3.456</v>
      </c>
      <c r="B870">
        <v>-74.953000000000003</v>
      </c>
      <c r="C870">
        <v>33</v>
      </c>
      <c r="D870">
        <v>4.5</v>
      </c>
      <c r="E870" t="s">
        <v>3346</v>
      </c>
    </row>
    <row r="871" spans="1:5" x14ac:dyDescent="0.35">
      <c r="A871">
        <v>6.5</v>
      </c>
      <c r="B871">
        <v>-71.998999999999995</v>
      </c>
      <c r="C871">
        <v>102.4</v>
      </c>
      <c r="D871">
        <v>4.5</v>
      </c>
      <c r="E871" t="s">
        <v>3350</v>
      </c>
    </row>
    <row r="872" spans="1:5" x14ac:dyDescent="0.35">
      <c r="A872">
        <v>8.0570000000000004</v>
      </c>
      <c r="B872">
        <v>-74.853999999999999</v>
      </c>
      <c r="C872">
        <v>71.099999999999994</v>
      </c>
      <c r="D872">
        <v>4.7</v>
      </c>
      <c r="E872" t="s">
        <v>3354</v>
      </c>
    </row>
    <row r="873" spans="1:5" x14ac:dyDescent="0.35">
      <c r="A873">
        <v>10.848000000000001</v>
      </c>
      <c r="B873">
        <v>-62.478999999999999</v>
      </c>
      <c r="C873">
        <v>94.3</v>
      </c>
      <c r="D873">
        <v>4.5999999999999996</v>
      </c>
      <c r="E873" t="s">
        <v>3358</v>
      </c>
    </row>
    <row r="874" spans="1:5" x14ac:dyDescent="0.35">
      <c r="A874">
        <v>6.7590000000000003</v>
      </c>
      <c r="B874">
        <v>-73.012</v>
      </c>
      <c r="C874">
        <v>163.1</v>
      </c>
      <c r="D874">
        <v>4.8</v>
      </c>
      <c r="E874" t="s">
        <v>831</v>
      </c>
    </row>
    <row r="875" spans="1:5" x14ac:dyDescent="0.35">
      <c r="A875">
        <v>6.782</v>
      </c>
      <c r="B875">
        <v>-73.004000000000005</v>
      </c>
      <c r="C875">
        <v>157.6</v>
      </c>
      <c r="D875">
        <v>4.9000000000000004</v>
      </c>
      <c r="E875" t="s">
        <v>91</v>
      </c>
    </row>
    <row r="876" spans="1:5" x14ac:dyDescent="0.35">
      <c r="A876">
        <v>8.8569999999999993</v>
      </c>
      <c r="B876">
        <v>-73.986000000000004</v>
      </c>
      <c r="C876">
        <v>69.7</v>
      </c>
      <c r="D876">
        <v>4.5</v>
      </c>
      <c r="E876" t="s">
        <v>3368</v>
      </c>
    </row>
    <row r="877" spans="1:5" x14ac:dyDescent="0.35">
      <c r="A877">
        <v>9.5920000000000005</v>
      </c>
      <c r="B877">
        <v>-69.337000000000003</v>
      </c>
      <c r="C877">
        <v>19.2</v>
      </c>
      <c r="D877">
        <v>4.8</v>
      </c>
      <c r="E877" t="s">
        <v>3372</v>
      </c>
    </row>
    <row r="878" spans="1:5" x14ac:dyDescent="0.35">
      <c r="A878">
        <v>6.8280000000000003</v>
      </c>
      <c r="B878">
        <v>-73.004000000000005</v>
      </c>
      <c r="C878">
        <v>164.2</v>
      </c>
      <c r="D878">
        <v>4.5999999999999996</v>
      </c>
      <c r="E878" t="s">
        <v>75</v>
      </c>
    </row>
    <row r="879" spans="1:5" x14ac:dyDescent="0.35">
      <c r="A879">
        <v>6.782</v>
      </c>
      <c r="B879">
        <v>-73.088999999999999</v>
      </c>
      <c r="C879">
        <v>169</v>
      </c>
      <c r="D879">
        <v>4.5999999999999996</v>
      </c>
      <c r="E879" t="s">
        <v>3379</v>
      </c>
    </row>
    <row r="880" spans="1:5" x14ac:dyDescent="0.35">
      <c r="A880">
        <v>11.430999999999999</v>
      </c>
      <c r="B880">
        <v>-70.323999999999998</v>
      </c>
      <c r="C880">
        <v>33</v>
      </c>
      <c r="D880">
        <v>5.3</v>
      </c>
      <c r="E880" t="s">
        <v>3383</v>
      </c>
    </row>
    <row r="881" spans="1:5" x14ac:dyDescent="0.35">
      <c r="A881">
        <v>6.82</v>
      </c>
      <c r="B881">
        <v>-75.876000000000005</v>
      </c>
      <c r="C881">
        <v>78.8</v>
      </c>
      <c r="D881">
        <v>4.5</v>
      </c>
      <c r="E881" t="s">
        <v>3387</v>
      </c>
    </row>
    <row r="882" spans="1:5" x14ac:dyDescent="0.35">
      <c r="A882">
        <v>8.33</v>
      </c>
      <c r="B882">
        <v>-74.927999999999997</v>
      </c>
      <c r="C882">
        <v>33</v>
      </c>
      <c r="D882">
        <v>5.0999999999999996</v>
      </c>
      <c r="E882" t="s">
        <v>3391</v>
      </c>
    </row>
    <row r="883" spans="1:5" x14ac:dyDescent="0.35">
      <c r="A883">
        <v>3.8730000000000002</v>
      </c>
      <c r="B883">
        <v>-75.968000000000004</v>
      </c>
      <c r="C883">
        <v>178.6</v>
      </c>
      <c r="D883">
        <v>5.9</v>
      </c>
      <c r="E883" t="s">
        <v>3395</v>
      </c>
    </row>
    <row r="884" spans="1:5" x14ac:dyDescent="0.35">
      <c r="A884">
        <v>6.4020000000000001</v>
      </c>
      <c r="B884">
        <v>-73.096999999999994</v>
      </c>
      <c r="C884">
        <v>150</v>
      </c>
      <c r="D884">
        <v>4.5</v>
      </c>
      <c r="E884" t="s">
        <v>3399</v>
      </c>
    </row>
    <row r="885" spans="1:5" x14ac:dyDescent="0.35">
      <c r="A885">
        <v>6.7430000000000003</v>
      </c>
      <c r="B885">
        <v>-72.899000000000001</v>
      </c>
      <c r="C885">
        <v>165.3</v>
      </c>
      <c r="D885">
        <v>5.3</v>
      </c>
      <c r="E885" t="s">
        <v>3403</v>
      </c>
    </row>
    <row r="886" spans="1:5" x14ac:dyDescent="0.35">
      <c r="A886">
        <v>6.7450000000000001</v>
      </c>
      <c r="B886">
        <v>-72.981999999999999</v>
      </c>
      <c r="C886">
        <v>167.8</v>
      </c>
      <c r="D886">
        <v>4.5</v>
      </c>
      <c r="E886" t="s">
        <v>816</v>
      </c>
    </row>
    <row r="887" spans="1:5" x14ac:dyDescent="0.35">
      <c r="A887">
        <v>8.17</v>
      </c>
      <c r="B887">
        <v>-70.960999999999999</v>
      </c>
      <c r="C887">
        <v>33</v>
      </c>
      <c r="D887">
        <v>5.6</v>
      </c>
      <c r="E887" t="s">
        <v>3410</v>
      </c>
    </row>
    <row r="888" spans="1:5" x14ac:dyDescent="0.35">
      <c r="A888">
        <v>10.9</v>
      </c>
      <c r="B888">
        <v>-64.558000000000007</v>
      </c>
      <c r="C888">
        <v>33</v>
      </c>
      <c r="D888">
        <v>4.8</v>
      </c>
      <c r="E888" t="s">
        <v>3414</v>
      </c>
    </row>
    <row r="889" spans="1:5" x14ac:dyDescent="0.35">
      <c r="A889">
        <v>7.2210000000000001</v>
      </c>
      <c r="B889">
        <v>-72.650999999999996</v>
      </c>
      <c r="C889">
        <v>33</v>
      </c>
      <c r="D889">
        <v>4.5</v>
      </c>
      <c r="E889" t="s">
        <v>3418</v>
      </c>
    </row>
    <row r="890" spans="1:5" x14ac:dyDescent="0.35">
      <c r="A890">
        <v>6.7720000000000002</v>
      </c>
      <c r="B890">
        <v>-72.988</v>
      </c>
      <c r="C890">
        <v>137</v>
      </c>
      <c r="D890">
        <v>4.5</v>
      </c>
      <c r="E890" t="s">
        <v>3422</v>
      </c>
    </row>
    <row r="891" spans="1:5" x14ac:dyDescent="0.35">
      <c r="A891">
        <v>9.8960000000000008</v>
      </c>
      <c r="B891">
        <v>-69.962999999999994</v>
      </c>
      <c r="C891">
        <v>10</v>
      </c>
      <c r="D891">
        <v>4.5</v>
      </c>
      <c r="E891" t="s">
        <v>3426</v>
      </c>
    </row>
    <row r="892" spans="1:5" x14ac:dyDescent="0.35">
      <c r="A892">
        <v>6.6390000000000002</v>
      </c>
      <c r="B892">
        <v>-73.61</v>
      </c>
      <c r="C892">
        <v>33</v>
      </c>
      <c r="D892">
        <v>5.2</v>
      </c>
      <c r="E892" t="s">
        <v>3430</v>
      </c>
    </row>
    <row r="893" spans="1:5" x14ac:dyDescent="0.35">
      <c r="A893">
        <v>6.673</v>
      </c>
      <c r="B893">
        <v>-73.007000000000005</v>
      </c>
      <c r="C893">
        <v>169.1</v>
      </c>
      <c r="D893">
        <v>4.5</v>
      </c>
      <c r="E893" t="s">
        <v>3434</v>
      </c>
    </row>
    <row r="894" spans="1:5" x14ac:dyDescent="0.35">
      <c r="A894">
        <v>9.891</v>
      </c>
      <c r="B894">
        <v>-69.218000000000004</v>
      </c>
      <c r="C894">
        <v>33</v>
      </c>
      <c r="D894">
        <v>4.5</v>
      </c>
      <c r="E894" t="s">
        <v>3438</v>
      </c>
    </row>
    <row r="895" spans="1:5" x14ac:dyDescent="0.35">
      <c r="A895">
        <v>6.7329999999999997</v>
      </c>
      <c r="B895">
        <v>-73.021000000000001</v>
      </c>
      <c r="C895">
        <v>155.5</v>
      </c>
      <c r="D895">
        <v>4.8</v>
      </c>
      <c r="E895" t="s">
        <v>3442</v>
      </c>
    </row>
    <row r="896" spans="1:5" x14ac:dyDescent="0.35">
      <c r="A896">
        <v>6.7590000000000003</v>
      </c>
      <c r="B896">
        <v>-73.001000000000005</v>
      </c>
      <c r="C896">
        <v>157.9</v>
      </c>
      <c r="D896">
        <v>4.5</v>
      </c>
      <c r="E896" t="s">
        <v>3446</v>
      </c>
    </row>
    <row r="897" spans="1:5" x14ac:dyDescent="0.35">
      <c r="A897">
        <v>10.73</v>
      </c>
      <c r="B897">
        <v>-62.34</v>
      </c>
      <c r="C897">
        <v>43.6</v>
      </c>
      <c r="D897">
        <v>4.5</v>
      </c>
      <c r="E897" t="s">
        <v>3450</v>
      </c>
    </row>
    <row r="898" spans="1:5" x14ac:dyDescent="0.35">
      <c r="A898">
        <v>10.371</v>
      </c>
      <c r="B898">
        <v>-62.622999999999998</v>
      </c>
      <c r="C898">
        <v>32.299999999999997</v>
      </c>
      <c r="D898">
        <v>4.9000000000000004</v>
      </c>
      <c r="E898" t="s">
        <v>3455</v>
      </c>
    </row>
    <row r="899" spans="1:5" x14ac:dyDescent="0.35">
      <c r="A899">
        <v>6.3410000000000002</v>
      </c>
      <c r="B899">
        <v>-71.664000000000001</v>
      </c>
      <c r="C899">
        <v>31.7</v>
      </c>
      <c r="D899">
        <v>4.7</v>
      </c>
      <c r="E899" t="s">
        <v>3459</v>
      </c>
    </row>
    <row r="900" spans="1:5" x14ac:dyDescent="0.35">
      <c r="A900">
        <v>6.9630000000000001</v>
      </c>
      <c r="B900">
        <v>-72.885999999999996</v>
      </c>
      <c r="C900">
        <v>138.1</v>
      </c>
      <c r="D900">
        <v>4.5</v>
      </c>
      <c r="E900" t="s">
        <v>3039</v>
      </c>
    </row>
    <row r="901" spans="1:5" x14ac:dyDescent="0.35">
      <c r="A901">
        <v>3.2879999999999998</v>
      </c>
      <c r="B901">
        <v>-74.475999999999999</v>
      </c>
      <c r="C901">
        <v>63.7</v>
      </c>
      <c r="D901">
        <v>5.0999999999999996</v>
      </c>
      <c r="E901" t="s">
        <v>3466</v>
      </c>
    </row>
    <row r="902" spans="1:5" x14ac:dyDescent="0.35">
      <c r="A902">
        <v>10.78</v>
      </c>
      <c r="B902">
        <v>-62.673999999999999</v>
      </c>
      <c r="C902">
        <v>98.6</v>
      </c>
      <c r="D902">
        <v>4.9000000000000004</v>
      </c>
      <c r="E902" t="s">
        <v>2226</v>
      </c>
    </row>
    <row r="903" spans="1:5" x14ac:dyDescent="0.35">
      <c r="A903">
        <v>6.81</v>
      </c>
      <c r="B903">
        <v>-72.959000000000003</v>
      </c>
      <c r="C903">
        <v>140.69999999999999</v>
      </c>
      <c r="D903">
        <v>4.8</v>
      </c>
      <c r="E903" t="s">
        <v>1383</v>
      </c>
    </row>
    <row r="904" spans="1:5" x14ac:dyDescent="0.35">
      <c r="A904">
        <v>10.615</v>
      </c>
      <c r="B904">
        <v>-62.87</v>
      </c>
      <c r="C904">
        <v>33</v>
      </c>
      <c r="D904">
        <v>4.5</v>
      </c>
      <c r="E904" t="s">
        <v>3476</v>
      </c>
    </row>
    <row r="905" spans="1:5" x14ac:dyDescent="0.35">
      <c r="A905">
        <v>6.7789999999999999</v>
      </c>
      <c r="B905">
        <v>-72.947999999999993</v>
      </c>
      <c r="C905">
        <v>146.6</v>
      </c>
      <c r="D905">
        <v>4.8</v>
      </c>
      <c r="E905" t="s">
        <v>3480</v>
      </c>
    </row>
    <row r="906" spans="1:5" x14ac:dyDescent="0.35">
      <c r="A906">
        <v>6.9850000000000003</v>
      </c>
      <c r="B906">
        <v>-72.813999999999993</v>
      </c>
      <c r="C906">
        <v>202.6</v>
      </c>
      <c r="D906">
        <v>4.5999999999999996</v>
      </c>
      <c r="E906" t="s">
        <v>3484</v>
      </c>
    </row>
    <row r="907" spans="1:5" x14ac:dyDescent="0.35">
      <c r="A907">
        <v>6.9710000000000001</v>
      </c>
      <c r="B907">
        <v>-72.856999999999999</v>
      </c>
      <c r="C907">
        <v>200</v>
      </c>
      <c r="D907">
        <v>4.5999999999999996</v>
      </c>
      <c r="E907" t="s">
        <v>3488</v>
      </c>
    </row>
    <row r="908" spans="1:5" x14ac:dyDescent="0.35">
      <c r="A908">
        <v>3.6419999999999999</v>
      </c>
      <c r="B908">
        <v>-74.369</v>
      </c>
      <c r="C908">
        <v>33</v>
      </c>
      <c r="D908">
        <v>4.5</v>
      </c>
      <c r="E908" t="s">
        <v>3492</v>
      </c>
    </row>
    <row r="909" spans="1:5" x14ac:dyDescent="0.35">
      <c r="A909">
        <v>6.7960000000000003</v>
      </c>
      <c r="B909">
        <v>-72.896000000000001</v>
      </c>
      <c r="C909">
        <v>163.6</v>
      </c>
      <c r="D909">
        <v>4.8</v>
      </c>
      <c r="E909" t="s">
        <v>3496</v>
      </c>
    </row>
    <row r="910" spans="1:5" x14ac:dyDescent="0.35">
      <c r="A910">
        <v>10.311999999999999</v>
      </c>
      <c r="B910">
        <v>-62.389000000000003</v>
      </c>
      <c r="C910">
        <v>33.799999999999997</v>
      </c>
      <c r="D910">
        <v>4.8</v>
      </c>
      <c r="E910" t="s">
        <v>3500</v>
      </c>
    </row>
    <row r="911" spans="1:5" x14ac:dyDescent="0.35">
      <c r="A911">
        <v>9.2059999999999995</v>
      </c>
      <c r="B911">
        <v>-70.313000000000002</v>
      </c>
      <c r="C911">
        <v>33</v>
      </c>
      <c r="D911">
        <v>4.5999999999999996</v>
      </c>
      <c r="E911" t="s">
        <v>3504</v>
      </c>
    </row>
    <row r="912" spans="1:5" x14ac:dyDescent="0.35">
      <c r="A912">
        <v>6.7750000000000004</v>
      </c>
      <c r="B912">
        <v>-72.986999999999995</v>
      </c>
      <c r="C912">
        <v>142.4</v>
      </c>
      <c r="D912">
        <v>4.5</v>
      </c>
      <c r="E912" t="s">
        <v>451</v>
      </c>
    </row>
    <row r="913" spans="1:5" x14ac:dyDescent="0.35">
      <c r="A913">
        <v>7.0880000000000001</v>
      </c>
      <c r="B913">
        <v>-72.751000000000005</v>
      </c>
      <c r="C913">
        <v>33</v>
      </c>
      <c r="D913">
        <v>4.5999999999999996</v>
      </c>
      <c r="E913" t="s">
        <v>3511</v>
      </c>
    </row>
    <row r="914" spans="1:5" x14ac:dyDescent="0.35">
      <c r="A914">
        <v>10.772</v>
      </c>
      <c r="B914">
        <v>-63.008000000000003</v>
      </c>
      <c r="C914">
        <v>121.5</v>
      </c>
      <c r="D914">
        <v>4.5</v>
      </c>
      <c r="E914" t="s">
        <v>3515</v>
      </c>
    </row>
    <row r="915" spans="1:5" x14ac:dyDescent="0.35">
      <c r="A915">
        <v>6.7809999999999997</v>
      </c>
      <c r="B915">
        <v>-73.14</v>
      </c>
      <c r="C915">
        <v>33</v>
      </c>
      <c r="D915">
        <v>4.5999999999999996</v>
      </c>
      <c r="E915" t="s">
        <v>3519</v>
      </c>
    </row>
    <row r="916" spans="1:5" x14ac:dyDescent="0.35">
      <c r="A916">
        <v>6.4980000000000002</v>
      </c>
      <c r="B916">
        <v>-65.147000000000006</v>
      </c>
      <c r="C916">
        <v>13.2</v>
      </c>
      <c r="D916">
        <v>4.5</v>
      </c>
      <c r="E916" t="s">
        <v>3523</v>
      </c>
    </row>
    <row r="917" spans="1:5" x14ac:dyDescent="0.35">
      <c r="A917">
        <v>9.7859999999999996</v>
      </c>
      <c r="B917">
        <v>-62.848999999999997</v>
      </c>
      <c r="C917">
        <v>38.200000000000003</v>
      </c>
      <c r="D917">
        <v>4.8</v>
      </c>
      <c r="E917" t="s">
        <v>3527</v>
      </c>
    </row>
    <row r="918" spans="1:5" x14ac:dyDescent="0.35">
      <c r="A918">
        <v>10.907999999999999</v>
      </c>
      <c r="B918">
        <v>-62.588000000000001</v>
      </c>
      <c r="C918">
        <v>128</v>
      </c>
      <c r="D918">
        <v>4.5</v>
      </c>
      <c r="E918" t="s">
        <v>3531</v>
      </c>
    </row>
    <row r="919" spans="1:5" x14ac:dyDescent="0.35">
      <c r="A919">
        <v>6.8460000000000001</v>
      </c>
      <c r="B919">
        <v>-72.921000000000006</v>
      </c>
      <c r="C919">
        <v>163.4</v>
      </c>
      <c r="D919">
        <v>4.5999999999999996</v>
      </c>
      <c r="E919" t="s">
        <v>3022</v>
      </c>
    </row>
    <row r="920" spans="1:5" x14ac:dyDescent="0.35">
      <c r="A920">
        <v>10.39</v>
      </c>
      <c r="B920">
        <v>-62.533000000000001</v>
      </c>
      <c r="C920">
        <v>51.7</v>
      </c>
      <c r="D920">
        <v>4.5</v>
      </c>
      <c r="E920" t="s">
        <v>127</v>
      </c>
    </row>
    <row r="921" spans="1:5" x14ac:dyDescent="0.35">
      <c r="A921">
        <v>6.7030000000000003</v>
      </c>
      <c r="B921">
        <v>-73.036000000000001</v>
      </c>
      <c r="C921">
        <v>154.1</v>
      </c>
      <c r="D921">
        <v>4.9000000000000004</v>
      </c>
      <c r="E921" t="s">
        <v>3541</v>
      </c>
    </row>
    <row r="922" spans="1:5" x14ac:dyDescent="0.35">
      <c r="A922">
        <v>6.9130000000000003</v>
      </c>
      <c r="B922">
        <v>-72.813999999999993</v>
      </c>
      <c r="C922">
        <v>156.9</v>
      </c>
      <c r="D922">
        <v>4.8</v>
      </c>
      <c r="E922" t="s">
        <v>3545</v>
      </c>
    </row>
    <row r="923" spans="1:5" x14ac:dyDescent="0.35">
      <c r="A923">
        <v>4.79</v>
      </c>
      <c r="B923">
        <v>-76.284000000000006</v>
      </c>
      <c r="C923">
        <v>124.1</v>
      </c>
      <c r="D923">
        <v>4.7</v>
      </c>
      <c r="E923" t="s">
        <v>3549</v>
      </c>
    </row>
    <row r="924" spans="1:5" x14ac:dyDescent="0.35">
      <c r="A924">
        <v>12.923999999999999</v>
      </c>
      <c r="B924">
        <v>-68</v>
      </c>
      <c r="C924">
        <v>33</v>
      </c>
      <c r="D924">
        <v>4.8</v>
      </c>
      <c r="E924" t="s">
        <v>3553</v>
      </c>
    </row>
    <row r="925" spans="1:5" x14ac:dyDescent="0.35">
      <c r="A925">
        <v>7.2510000000000003</v>
      </c>
      <c r="B925">
        <v>-76.025999999999996</v>
      </c>
      <c r="C925">
        <v>33</v>
      </c>
      <c r="D925">
        <v>4.8</v>
      </c>
      <c r="E925" t="s">
        <v>3557</v>
      </c>
    </row>
    <row r="926" spans="1:5" x14ac:dyDescent="0.35">
      <c r="A926">
        <v>10.48</v>
      </c>
      <c r="B926">
        <v>-63.156999999999996</v>
      </c>
      <c r="C926">
        <v>33</v>
      </c>
      <c r="D926">
        <v>4.7</v>
      </c>
      <c r="E926" t="s">
        <v>3561</v>
      </c>
    </row>
    <row r="927" spans="1:5" x14ac:dyDescent="0.35">
      <c r="A927">
        <v>6.7569999999999997</v>
      </c>
      <c r="B927">
        <v>-72.959000000000003</v>
      </c>
      <c r="C927">
        <v>171</v>
      </c>
      <c r="D927">
        <v>4.5</v>
      </c>
      <c r="E927" t="s">
        <v>3565</v>
      </c>
    </row>
    <row r="928" spans="1:5" x14ac:dyDescent="0.35">
      <c r="A928">
        <v>6.7709999999999999</v>
      </c>
      <c r="B928">
        <v>-72.959000000000003</v>
      </c>
      <c r="C928">
        <v>154.80000000000001</v>
      </c>
      <c r="D928">
        <v>4.5</v>
      </c>
      <c r="E928" t="s">
        <v>2443</v>
      </c>
    </row>
    <row r="929" spans="1:5" x14ac:dyDescent="0.35">
      <c r="A929">
        <v>4.1399999999999997</v>
      </c>
      <c r="B929">
        <v>-76.113</v>
      </c>
      <c r="C929">
        <v>154.5</v>
      </c>
      <c r="D929">
        <v>4.7</v>
      </c>
      <c r="E929" t="s">
        <v>3572</v>
      </c>
    </row>
    <row r="930" spans="1:5" x14ac:dyDescent="0.35">
      <c r="A930">
        <v>10.851000000000001</v>
      </c>
      <c r="B930">
        <v>-62.468000000000004</v>
      </c>
      <c r="C930">
        <v>98</v>
      </c>
      <c r="D930">
        <v>5.0999999999999996</v>
      </c>
      <c r="E930" t="s">
        <v>3358</v>
      </c>
    </row>
    <row r="931" spans="1:5" x14ac:dyDescent="0.35">
      <c r="A931">
        <v>6.7060000000000004</v>
      </c>
      <c r="B931">
        <v>-72.924999999999997</v>
      </c>
      <c r="C931">
        <v>166.3</v>
      </c>
      <c r="D931">
        <v>4.5</v>
      </c>
      <c r="E931" t="s">
        <v>3579</v>
      </c>
    </row>
    <row r="932" spans="1:5" x14ac:dyDescent="0.35">
      <c r="A932">
        <v>4.4459999999999997</v>
      </c>
      <c r="B932">
        <v>-76.244</v>
      </c>
      <c r="C932">
        <v>142.5</v>
      </c>
      <c r="D932">
        <v>4.5</v>
      </c>
      <c r="E932" t="s">
        <v>3583</v>
      </c>
    </row>
    <row r="933" spans="1:5" x14ac:dyDescent="0.35">
      <c r="A933">
        <v>12.928000000000001</v>
      </c>
      <c r="B933">
        <v>-70.165000000000006</v>
      </c>
      <c r="C933">
        <v>41.3</v>
      </c>
      <c r="D933">
        <v>4.5</v>
      </c>
      <c r="E933" t="s">
        <v>3587</v>
      </c>
    </row>
    <row r="934" spans="1:5" x14ac:dyDescent="0.35">
      <c r="A934">
        <v>10.852</v>
      </c>
      <c r="B934">
        <v>-73.745000000000005</v>
      </c>
      <c r="C934">
        <v>45.6</v>
      </c>
      <c r="D934">
        <v>4.8</v>
      </c>
      <c r="E934" t="s">
        <v>3591</v>
      </c>
    </row>
    <row r="935" spans="1:5" x14ac:dyDescent="0.35">
      <c r="A935">
        <v>10.768000000000001</v>
      </c>
      <c r="B935">
        <v>-62.665999999999997</v>
      </c>
      <c r="C935">
        <v>119.6</v>
      </c>
      <c r="D935">
        <v>4.5</v>
      </c>
      <c r="E935" t="s">
        <v>3595</v>
      </c>
    </row>
    <row r="936" spans="1:5" x14ac:dyDescent="0.35">
      <c r="A936">
        <v>10.824999999999999</v>
      </c>
      <c r="B936">
        <v>-72.483999999999995</v>
      </c>
      <c r="C936">
        <v>42.6</v>
      </c>
      <c r="D936">
        <v>4.5999999999999996</v>
      </c>
      <c r="E936" t="s">
        <v>3599</v>
      </c>
    </row>
    <row r="937" spans="1:5" x14ac:dyDescent="0.35">
      <c r="A937">
        <v>3.9350000000000001</v>
      </c>
      <c r="B937">
        <v>-75.7</v>
      </c>
      <c r="C937">
        <v>67.5</v>
      </c>
      <c r="D937">
        <v>4.5999999999999996</v>
      </c>
      <c r="E937" t="s">
        <v>3603</v>
      </c>
    </row>
    <row r="938" spans="1:5" x14ac:dyDescent="0.35">
      <c r="A938">
        <v>8.0410000000000004</v>
      </c>
      <c r="B938">
        <v>-71.918999999999997</v>
      </c>
      <c r="C938">
        <v>26.2</v>
      </c>
      <c r="D938">
        <v>4.5999999999999996</v>
      </c>
      <c r="E938" t="s">
        <v>3607</v>
      </c>
    </row>
    <row r="939" spans="1:5" x14ac:dyDescent="0.35">
      <c r="A939">
        <v>10.125999999999999</v>
      </c>
      <c r="B939">
        <v>-62.948</v>
      </c>
      <c r="C939">
        <v>10</v>
      </c>
      <c r="D939">
        <v>4.5</v>
      </c>
      <c r="E939" t="s">
        <v>3611</v>
      </c>
    </row>
    <row r="940" spans="1:5" x14ac:dyDescent="0.35">
      <c r="A940">
        <v>6.6539999999999999</v>
      </c>
      <c r="B940">
        <v>-72.992000000000004</v>
      </c>
      <c r="C940">
        <v>151</v>
      </c>
      <c r="D940">
        <v>4.8</v>
      </c>
      <c r="E940" t="s">
        <v>3615</v>
      </c>
    </row>
    <row r="941" spans="1:5" x14ac:dyDescent="0.35">
      <c r="A941">
        <v>9.6519999999999992</v>
      </c>
      <c r="B941">
        <v>-73.402000000000001</v>
      </c>
      <c r="C941">
        <v>68</v>
      </c>
      <c r="D941">
        <v>4.5999999999999996</v>
      </c>
      <c r="E941" t="s">
        <v>3619</v>
      </c>
    </row>
    <row r="942" spans="1:5" x14ac:dyDescent="0.35">
      <c r="A942">
        <v>9.19</v>
      </c>
      <c r="B942">
        <v>-70.09</v>
      </c>
      <c r="C942">
        <v>1.4</v>
      </c>
      <c r="D942">
        <v>4.7</v>
      </c>
      <c r="E942" t="s">
        <v>3623</v>
      </c>
    </row>
    <row r="943" spans="1:5" x14ac:dyDescent="0.35">
      <c r="A943">
        <v>6.7539999999999996</v>
      </c>
      <c r="B943">
        <v>-72.94</v>
      </c>
      <c r="C943">
        <v>155.5</v>
      </c>
      <c r="D943">
        <v>4.9000000000000004</v>
      </c>
      <c r="E943" t="s">
        <v>588</v>
      </c>
    </row>
    <row r="944" spans="1:5" x14ac:dyDescent="0.35">
      <c r="A944">
        <v>6.7990000000000004</v>
      </c>
      <c r="B944">
        <v>-72.954999999999998</v>
      </c>
      <c r="C944">
        <v>163.4</v>
      </c>
      <c r="D944">
        <v>4.5999999999999996</v>
      </c>
      <c r="E944" t="s">
        <v>2890</v>
      </c>
    </row>
    <row r="945" spans="1:5" x14ac:dyDescent="0.35">
      <c r="A945">
        <v>10.91</v>
      </c>
      <c r="B945">
        <v>-62.494999999999997</v>
      </c>
      <c r="C945">
        <v>106</v>
      </c>
      <c r="D945">
        <v>4.5999999999999996</v>
      </c>
      <c r="E945" t="s">
        <v>643</v>
      </c>
    </row>
    <row r="946" spans="1:5" x14ac:dyDescent="0.35">
      <c r="A946">
        <v>6.125</v>
      </c>
      <c r="B946">
        <v>-71.852000000000004</v>
      </c>
      <c r="C946">
        <v>39.4</v>
      </c>
      <c r="D946">
        <v>4.5999999999999996</v>
      </c>
      <c r="E946" t="s">
        <v>3636</v>
      </c>
    </row>
    <row r="947" spans="1:5" x14ac:dyDescent="0.35">
      <c r="A947">
        <v>10.99</v>
      </c>
      <c r="B947">
        <v>-62.31</v>
      </c>
      <c r="C947">
        <v>95.3</v>
      </c>
      <c r="D947">
        <v>4.5</v>
      </c>
      <c r="E947" t="s">
        <v>3640</v>
      </c>
    </row>
    <row r="948" spans="1:5" x14ac:dyDescent="0.35">
      <c r="A948">
        <v>9.5220000000000002</v>
      </c>
      <c r="B948">
        <v>-74.965999999999994</v>
      </c>
      <c r="C948">
        <v>42.9</v>
      </c>
      <c r="D948">
        <v>4.8</v>
      </c>
      <c r="E948" t="s">
        <v>3644</v>
      </c>
    </row>
    <row r="949" spans="1:5" x14ac:dyDescent="0.35">
      <c r="A949">
        <v>6.6609999999999996</v>
      </c>
      <c r="B949">
        <v>-72.882000000000005</v>
      </c>
      <c r="C949">
        <v>164</v>
      </c>
      <c r="D949">
        <v>4.7</v>
      </c>
      <c r="E949" t="s">
        <v>1587</v>
      </c>
    </row>
    <row r="950" spans="1:5" x14ac:dyDescent="0.35">
      <c r="A950">
        <v>5.0069999999999997</v>
      </c>
      <c r="B950">
        <v>-76.298000000000002</v>
      </c>
      <c r="C950">
        <v>113.8</v>
      </c>
      <c r="D950">
        <v>4.5</v>
      </c>
      <c r="E950" t="s">
        <v>3651</v>
      </c>
    </row>
    <row r="951" spans="1:5" x14ac:dyDescent="0.35">
      <c r="A951">
        <v>6.6680000000000001</v>
      </c>
      <c r="B951">
        <v>-73.058999999999997</v>
      </c>
      <c r="C951">
        <v>166.3</v>
      </c>
      <c r="D951">
        <v>5.3</v>
      </c>
      <c r="E951" t="s">
        <v>451</v>
      </c>
    </row>
    <row r="952" spans="1:5" x14ac:dyDescent="0.35">
      <c r="A952">
        <v>4.42</v>
      </c>
      <c r="B952">
        <v>-75.945999999999998</v>
      </c>
      <c r="C952">
        <v>65.900000000000006</v>
      </c>
      <c r="D952">
        <v>5</v>
      </c>
      <c r="E952" t="s">
        <v>3658</v>
      </c>
    </row>
    <row r="953" spans="1:5" x14ac:dyDescent="0.35">
      <c r="A953">
        <v>10.41</v>
      </c>
      <c r="B953">
        <v>-62.39</v>
      </c>
      <c r="C953">
        <v>8.5</v>
      </c>
      <c r="D953">
        <v>4.5</v>
      </c>
      <c r="E953" t="s">
        <v>3662</v>
      </c>
    </row>
    <row r="954" spans="1:5" x14ac:dyDescent="0.35">
      <c r="A954">
        <v>9.7200000000000006</v>
      </c>
      <c r="B954">
        <v>-69.91</v>
      </c>
      <c r="C954">
        <v>10.4</v>
      </c>
      <c r="D954">
        <v>4.5</v>
      </c>
      <c r="E954" t="s">
        <v>3666</v>
      </c>
    </row>
    <row r="955" spans="1:5" x14ac:dyDescent="0.35">
      <c r="A955">
        <v>5.0140000000000002</v>
      </c>
      <c r="B955">
        <v>-76.269000000000005</v>
      </c>
      <c r="C955">
        <v>102.6</v>
      </c>
      <c r="D955">
        <v>5.2</v>
      </c>
      <c r="E955" t="s">
        <v>2316</v>
      </c>
    </row>
    <row r="956" spans="1:5" x14ac:dyDescent="0.35">
      <c r="A956">
        <v>9.1850000000000005</v>
      </c>
      <c r="B956">
        <v>-70.108000000000004</v>
      </c>
      <c r="C956">
        <v>0.5</v>
      </c>
      <c r="D956">
        <v>5.2</v>
      </c>
      <c r="E956" t="s">
        <v>3673</v>
      </c>
    </row>
    <row r="957" spans="1:5" x14ac:dyDescent="0.35">
      <c r="A957">
        <v>6.7690000000000001</v>
      </c>
      <c r="B957">
        <v>-72.918999999999997</v>
      </c>
      <c r="C957">
        <v>169.6</v>
      </c>
      <c r="D957">
        <v>4.5999999999999996</v>
      </c>
      <c r="E957" t="s">
        <v>2599</v>
      </c>
    </row>
    <row r="958" spans="1:5" x14ac:dyDescent="0.35">
      <c r="A958">
        <v>6.6870000000000003</v>
      </c>
      <c r="B958">
        <v>-72.968999999999994</v>
      </c>
      <c r="C958">
        <v>162</v>
      </c>
      <c r="D958">
        <v>4.5999999999999996</v>
      </c>
      <c r="E958" t="s">
        <v>3680</v>
      </c>
    </row>
    <row r="959" spans="1:5" x14ac:dyDescent="0.35">
      <c r="A959">
        <v>1.67</v>
      </c>
      <c r="B959">
        <v>-76.221000000000004</v>
      </c>
      <c r="C959">
        <v>23.3</v>
      </c>
      <c r="D959">
        <v>4.5999999999999996</v>
      </c>
      <c r="E959" t="s">
        <v>3684</v>
      </c>
    </row>
    <row r="960" spans="1:5" x14ac:dyDescent="0.35">
      <c r="A960">
        <v>9.8659999999999997</v>
      </c>
      <c r="B960">
        <v>-70.641000000000005</v>
      </c>
      <c r="C960">
        <v>19</v>
      </c>
      <c r="D960">
        <v>4.5</v>
      </c>
      <c r="E960" t="s">
        <v>3688</v>
      </c>
    </row>
    <row r="961" spans="1:5" x14ac:dyDescent="0.35">
      <c r="A961">
        <v>8.0779999999999994</v>
      </c>
      <c r="B961">
        <v>-69.882999999999996</v>
      </c>
      <c r="C961">
        <v>9</v>
      </c>
      <c r="D961">
        <v>4.5</v>
      </c>
      <c r="E961" t="s">
        <v>3692</v>
      </c>
    </row>
    <row r="962" spans="1:5" x14ac:dyDescent="0.35">
      <c r="A962">
        <v>6.75</v>
      </c>
      <c r="B962">
        <v>-72.915999999999997</v>
      </c>
      <c r="C962">
        <v>157.30000000000001</v>
      </c>
      <c r="D962">
        <v>4.7</v>
      </c>
      <c r="E962" t="s">
        <v>2549</v>
      </c>
    </row>
    <row r="963" spans="1:5" x14ac:dyDescent="0.35">
      <c r="A963">
        <v>8.5649999999999995</v>
      </c>
      <c r="B963">
        <v>-71.337000000000003</v>
      </c>
      <c r="C963">
        <v>10</v>
      </c>
      <c r="D963">
        <v>4.8</v>
      </c>
      <c r="E963" t="s">
        <v>3699</v>
      </c>
    </row>
    <row r="964" spans="1:5" x14ac:dyDescent="0.35">
      <c r="A964">
        <v>10.94</v>
      </c>
      <c r="B964">
        <v>-62.478999999999999</v>
      </c>
      <c r="C964">
        <v>103.9</v>
      </c>
      <c r="D964">
        <v>4.5999999999999996</v>
      </c>
      <c r="E964" t="s">
        <v>3703</v>
      </c>
    </row>
    <row r="965" spans="1:5" x14ac:dyDescent="0.35">
      <c r="A965">
        <v>11.754</v>
      </c>
      <c r="B965">
        <v>-66.200999999999993</v>
      </c>
      <c r="C965">
        <v>32.5</v>
      </c>
      <c r="D965">
        <v>4.7</v>
      </c>
      <c r="E965" t="s">
        <v>3707</v>
      </c>
    </row>
    <row r="966" spans="1:5" x14ac:dyDescent="0.35">
      <c r="A966">
        <v>6.8280000000000003</v>
      </c>
      <c r="B966">
        <v>-76.325000000000003</v>
      </c>
      <c r="C966">
        <v>37.799999999999997</v>
      </c>
      <c r="D966">
        <v>4.5999999999999996</v>
      </c>
      <c r="E966" t="s">
        <v>3711</v>
      </c>
    </row>
    <row r="967" spans="1:5" x14ac:dyDescent="0.35">
      <c r="A967">
        <v>9.7260000000000009</v>
      </c>
      <c r="B967">
        <v>-69.59</v>
      </c>
      <c r="C967">
        <v>12.4</v>
      </c>
      <c r="D967">
        <v>4.8</v>
      </c>
      <c r="E967" t="s">
        <v>3715</v>
      </c>
    </row>
    <row r="968" spans="1:5" x14ac:dyDescent="0.35">
      <c r="A968">
        <v>6.774</v>
      </c>
      <c r="B968">
        <v>-72.91</v>
      </c>
      <c r="C968">
        <v>165.2</v>
      </c>
      <c r="D968">
        <v>4.5</v>
      </c>
      <c r="E968" t="s">
        <v>3719</v>
      </c>
    </row>
    <row r="969" spans="1:5" x14ac:dyDescent="0.35">
      <c r="A969">
        <v>6.7770000000000001</v>
      </c>
      <c r="B969">
        <v>-72.88</v>
      </c>
      <c r="C969">
        <v>160.9</v>
      </c>
      <c r="D969">
        <v>4.5999999999999996</v>
      </c>
      <c r="E969" t="s">
        <v>3723</v>
      </c>
    </row>
    <row r="970" spans="1:5" x14ac:dyDescent="0.35">
      <c r="A970">
        <v>5.0830000000000002</v>
      </c>
      <c r="B970">
        <v>-75.867000000000004</v>
      </c>
      <c r="C970">
        <v>123.8</v>
      </c>
      <c r="D970">
        <v>4.5999999999999996</v>
      </c>
      <c r="E970" t="s">
        <v>3727</v>
      </c>
    </row>
    <row r="971" spans="1:5" x14ac:dyDescent="0.35">
      <c r="A971">
        <v>11.839</v>
      </c>
      <c r="B971">
        <v>-71.192999999999998</v>
      </c>
      <c r="C971">
        <v>69</v>
      </c>
      <c r="D971">
        <v>5.0999999999999996</v>
      </c>
      <c r="E971" t="s">
        <v>3731</v>
      </c>
    </row>
    <row r="972" spans="1:5" x14ac:dyDescent="0.35">
      <c r="A972">
        <v>9.8889999999999993</v>
      </c>
      <c r="B972">
        <v>-71.915000000000006</v>
      </c>
      <c r="C972">
        <v>5.8</v>
      </c>
      <c r="D972">
        <v>5</v>
      </c>
      <c r="E972" t="s">
        <v>3735</v>
      </c>
    </row>
    <row r="973" spans="1:5" x14ac:dyDescent="0.35">
      <c r="A973">
        <v>6.6790000000000003</v>
      </c>
      <c r="B973">
        <v>-72.911000000000001</v>
      </c>
      <c r="C973">
        <v>163.19999999999999</v>
      </c>
      <c r="D973">
        <v>5</v>
      </c>
      <c r="E973" t="s">
        <v>3739</v>
      </c>
    </row>
    <row r="974" spans="1:5" x14ac:dyDescent="0.35">
      <c r="A974">
        <v>3.7120000000000002</v>
      </c>
      <c r="B974">
        <v>-73.980999999999995</v>
      </c>
      <c r="C974">
        <v>14.1</v>
      </c>
      <c r="D974">
        <v>4.7</v>
      </c>
      <c r="E974" t="s">
        <v>3743</v>
      </c>
    </row>
    <row r="975" spans="1:5" x14ac:dyDescent="0.35">
      <c r="A975">
        <v>9.0850000000000009</v>
      </c>
      <c r="B975">
        <v>-70.043999999999997</v>
      </c>
      <c r="C975">
        <v>0.1</v>
      </c>
      <c r="D975">
        <v>4.8</v>
      </c>
      <c r="E975" t="s">
        <v>2335</v>
      </c>
    </row>
    <row r="976" spans="1:5" x14ac:dyDescent="0.35">
      <c r="A976">
        <v>6.7160000000000002</v>
      </c>
      <c r="B976">
        <v>-72.995999999999995</v>
      </c>
      <c r="C976">
        <v>159.4</v>
      </c>
      <c r="D976">
        <v>4.5999999999999996</v>
      </c>
      <c r="E976" t="s">
        <v>1454</v>
      </c>
    </row>
    <row r="977" spans="1:5" x14ac:dyDescent="0.35">
      <c r="A977">
        <v>6.75</v>
      </c>
      <c r="B977">
        <v>-72.962000000000003</v>
      </c>
      <c r="C977">
        <v>166.7</v>
      </c>
      <c r="D977">
        <v>4.5</v>
      </c>
      <c r="E977" t="s">
        <v>1365</v>
      </c>
    </row>
    <row r="978" spans="1:5" x14ac:dyDescent="0.35">
      <c r="A978">
        <v>7.3780000000000001</v>
      </c>
      <c r="B978">
        <v>-71.626999999999995</v>
      </c>
      <c r="C978">
        <v>13</v>
      </c>
      <c r="D978">
        <v>4.9000000000000004</v>
      </c>
      <c r="E978" t="s">
        <v>3756</v>
      </c>
    </row>
    <row r="979" spans="1:5" x14ac:dyDescent="0.35">
      <c r="A979">
        <v>10.334</v>
      </c>
      <c r="B979">
        <v>-69.876999999999995</v>
      </c>
      <c r="C979">
        <v>4.5</v>
      </c>
      <c r="D979">
        <v>4.5999999999999996</v>
      </c>
      <c r="E979" t="s">
        <v>3760</v>
      </c>
    </row>
    <row r="980" spans="1:5" x14ac:dyDescent="0.35">
      <c r="A980">
        <v>10.172000000000001</v>
      </c>
      <c r="B980">
        <v>-62.573</v>
      </c>
      <c r="C980">
        <v>56.3</v>
      </c>
      <c r="D980">
        <v>4.5999999999999996</v>
      </c>
      <c r="E980" t="s">
        <v>3764</v>
      </c>
    </row>
    <row r="981" spans="1:5" x14ac:dyDescent="0.35">
      <c r="A981">
        <v>6.74</v>
      </c>
      <c r="B981">
        <v>-72.966999999999999</v>
      </c>
      <c r="C981">
        <v>160.9</v>
      </c>
      <c r="D981">
        <v>4.7</v>
      </c>
      <c r="E981" t="s">
        <v>3768</v>
      </c>
    </row>
    <row r="982" spans="1:5" x14ac:dyDescent="0.35">
      <c r="A982">
        <v>10.689</v>
      </c>
      <c r="B982">
        <v>-74.706999999999994</v>
      </c>
      <c r="C982">
        <v>27.7</v>
      </c>
      <c r="D982">
        <v>4.7</v>
      </c>
      <c r="E982" t="s">
        <v>3772</v>
      </c>
    </row>
    <row r="983" spans="1:5" x14ac:dyDescent="0.35">
      <c r="A983">
        <v>6.7009999999999996</v>
      </c>
      <c r="B983">
        <v>-72.998999999999995</v>
      </c>
      <c r="C983">
        <v>172.5</v>
      </c>
      <c r="D983">
        <v>4.9000000000000004</v>
      </c>
      <c r="E983" t="s">
        <v>3776</v>
      </c>
    </row>
    <row r="984" spans="1:5" x14ac:dyDescent="0.35">
      <c r="A984">
        <v>4.6829999999999998</v>
      </c>
      <c r="B984">
        <v>-72.960999999999999</v>
      </c>
      <c r="C984">
        <v>41.8</v>
      </c>
      <c r="D984">
        <v>4.5</v>
      </c>
      <c r="E984" t="s">
        <v>3780</v>
      </c>
    </row>
    <row r="985" spans="1:5" x14ac:dyDescent="0.35">
      <c r="A985">
        <v>10.382</v>
      </c>
      <c r="B985">
        <v>-62.287999999999997</v>
      </c>
      <c r="C985">
        <v>11</v>
      </c>
      <c r="D985">
        <v>4.9000000000000004</v>
      </c>
      <c r="E985" t="s">
        <v>3784</v>
      </c>
    </row>
    <row r="986" spans="1:5" x14ac:dyDescent="0.35">
      <c r="A986">
        <v>9.9740000000000002</v>
      </c>
      <c r="B986">
        <v>-70.649000000000001</v>
      </c>
      <c r="C986">
        <v>14.6</v>
      </c>
      <c r="D986">
        <v>5.2</v>
      </c>
      <c r="E986" t="s">
        <v>3788</v>
      </c>
    </row>
    <row r="987" spans="1:5" x14ac:dyDescent="0.35">
      <c r="A987">
        <v>6.7489999999999997</v>
      </c>
      <c r="B987">
        <v>-72.941000000000003</v>
      </c>
      <c r="C987">
        <v>162.5</v>
      </c>
      <c r="D987">
        <v>4.5</v>
      </c>
      <c r="E987" t="s">
        <v>588</v>
      </c>
    </row>
    <row r="988" spans="1:5" x14ac:dyDescent="0.35">
      <c r="A988">
        <v>10.821</v>
      </c>
      <c r="B988">
        <v>-62.381999999999998</v>
      </c>
      <c r="C988">
        <v>64</v>
      </c>
      <c r="D988">
        <v>4.5</v>
      </c>
      <c r="E988" t="s">
        <v>3795</v>
      </c>
    </row>
    <row r="989" spans="1:5" x14ac:dyDescent="0.35">
      <c r="A989">
        <v>5.0460000000000003</v>
      </c>
      <c r="B989">
        <v>-72.912000000000006</v>
      </c>
      <c r="C989">
        <v>10</v>
      </c>
      <c r="D989">
        <v>4.5</v>
      </c>
      <c r="E989" t="s">
        <v>2854</v>
      </c>
    </row>
    <row r="990" spans="1:5" x14ac:dyDescent="0.35">
      <c r="A990">
        <v>6.77</v>
      </c>
      <c r="B990">
        <v>-72.933000000000007</v>
      </c>
      <c r="C990">
        <v>157</v>
      </c>
      <c r="D990">
        <v>4.5999999999999996</v>
      </c>
      <c r="E990" t="s">
        <v>916</v>
      </c>
    </row>
    <row r="991" spans="1:5" x14ac:dyDescent="0.35">
      <c r="A991">
        <v>10.77</v>
      </c>
      <c r="B991">
        <v>-62.686</v>
      </c>
      <c r="C991">
        <v>96.8</v>
      </c>
      <c r="D991">
        <v>4.9000000000000004</v>
      </c>
      <c r="E991" t="s">
        <v>3805</v>
      </c>
    </row>
    <row r="992" spans="1:5" x14ac:dyDescent="0.35">
      <c r="A992">
        <v>6.726</v>
      </c>
      <c r="B992">
        <v>-72.930999999999997</v>
      </c>
      <c r="C992">
        <v>157.80000000000001</v>
      </c>
      <c r="D992">
        <v>4.9000000000000004</v>
      </c>
      <c r="E992" t="s">
        <v>3809</v>
      </c>
    </row>
    <row r="993" spans="1:5" x14ac:dyDescent="0.35">
      <c r="A993">
        <v>4.6020000000000003</v>
      </c>
      <c r="B993">
        <v>-72.606999999999999</v>
      </c>
      <c r="C993">
        <v>436.5</v>
      </c>
      <c r="D993">
        <v>5.3</v>
      </c>
      <c r="E993" t="s">
        <v>3813</v>
      </c>
    </row>
    <row r="994" spans="1:5" x14ac:dyDescent="0.35">
      <c r="A994">
        <v>11.081</v>
      </c>
      <c r="B994">
        <v>-69.325999999999993</v>
      </c>
      <c r="C994">
        <v>12.9</v>
      </c>
      <c r="D994">
        <v>4.5</v>
      </c>
      <c r="E994" t="s">
        <v>3818</v>
      </c>
    </row>
    <row r="995" spans="1:5" x14ac:dyDescent="0.35">
      <c r="A995">
        <v>3.8889999999999998</v>
      </c>
      <c r="B995">
        <v>-74.725999999999999</v>
      </c>
      <c r="C995">
        <v>54</v>
      </c>
      <c r="D995">
        <v>4.5999999999999996</v>
      </c>
      <c r="E995" t="s">
        <v>3822</v>
      </c>
    </row>
    <row r="996" spans="1:5" x14ac:dyDescent="0.35">
      <c r="A996">
        <v>10.848000000000001</v>
      </c>
      <c r="B996">
        <v>-62.152000000000001</v>
      </c>
      <c r="C996">
        <v>69.8</v>
      </c>
      <c r="D996">
        <v>4.5</v>
      </c>
      <c r="E996" t="s">
        <v>3826</v>
      </c>
    </row>
    <row r="997" spans="1:5" x14ac:dyDescent="0.35">
      <c r="A997">
        <v>6.7039999999999997</v>
      </c>
      <c r="B997">
        <v>-72.834000000000003</v>
      </c>
      <c r="C997">
        <v>178.1</v>
      </c>
      <c r="D997">
        <v>4.5</v>
      </c>
      <c r="E997" t="s">
        <v>738</v>
      </c>
    </row>
    <row r="998" spans="1:5" x14ac:dyDescent="0.35">
      <c r="A998">
        <v>6.7229999999999999</v>
      </c>
      <c r="B998">
        <v>-73.022999999999996</v>
      </c>
      <c r="C998">
        <v>157.69999999999999</v>
      </c>
      <c r="D998">
        <v>4.8</v>
      </c>
      <c r="E998" t="s">
        <v>3833</v>
      </c>
    </row>
    <row r="999" spans="1:5" x14ac:dyDescent="0.35">
      <c r="A999">
        <v>10.712999999999999</v>
      </c>
      <c r="B999">
        <v>-62.593000000000004</v>
      </c>
      <c r="C999">
        <v>109.3</v>
      </c>
      <c r="D999">
        <v>4.5999999999999996</v>
      </c>
      <c r="E999" t="s">
        <v>1248</v>
      </c>
    </row>
    <row r="1000" spans="1:5" x14ac:dyDescent="0.35">
      <c r="A1000">
        <v>5.6260000000000003</v>
      </c>
      <c r="B1000">
        <v>-75.891000000000005</v>
      </c>
      <c r="C1000">
        <v>52.6</v>
      </c>
      <c r="D1000">
        <v>5.0999999999999996</v>
      </c>
      <c r="E1000" t="s">
        <v>3840</v>
      </c>
    </row>
    <row r="1001" spans="1:5" x14ac:dyDescent="0.35">
      <c r="A1001">
        <v>6.62</v>
      </c>
      <c r="B1001">
        <v>-72.825999999999993</v>
      </c>
      <c r="C1001">
        <v>177.6</v>
      </c>
      <c r="D1001">
        <v>4.7</v>
      </c>
      <c r="E1001" t="s">
        <v>800</v>
      </c>
    </row>
    <row r="1002" spans="1:5" x14ac:dyDescent="0.35">
      <c r="A1002">
        <v>6.7050000000000001</v>
      </c>
      <c r="B1002">
        <v>-72.945999999999998</v>
      </c>
      <c r="C1002">
        <v>159.69999999999999</v>
      </c>
      <c r="D1002">
        <v>5.4</v>
      </c>
      <c r="E1002" t="s">
        <v>2413</v>
      </c>
    </row>
    <row r="1003" spans="1:5" x14ac:dyDescent="0.35">
      <c r="A1003">
        <v>9.5449999999999999</v>
      </c>
      <c r="B1003">
        <v>-70.751000000000005</v>
      </c>
      <c r="C1003">
        <v>4.4000000000000004</v>
      </c>
      <c r="D1003">
        <v>4.9000000000000004</v>
      </c>
      <c r="E1003" t="s">
        <v>3850</v>
      </c>
    </row>
    <row r="1004" spans="1:5" x14ac:dyDescent="0.35">
      <c r="A1004">
        <v>6.7880000000000003</v>
      </c>
      <c r="B1004">
        <v>-73.075999999999993</v>
      </c>
      <c r="C1004">
        <v>164.1</v>
      </c>
      <c r="D1004">
        <v>4.7</v>
      </c>
      <c r="E1004" t="s">
        <v>374</v>
      </c>
    </row>
    <row r="1005" spans="1:5" x14ac:dyDescent="0.35">
      <c r="A1005">
        <v>3.714</v>
      </c>
      <c r="B1005">
        <v>-75.62</v>
      </c>
      <c r="C1005">
        <v>15.4</v>
      </c>
      <c r="D1005">
        <v>4.7</v>
      </c>
      <c r="E1005" t="s">
        <v>3857</v>
      </c>
    </row>
    <row r="1006" spans="1:5" x14ac:dyDescent="0.35">
      <c r="A1006">
        <v>7.1360000000000001</v>
      </c>
      <c r="B1006">
        <v>-72.174999999999997</v>
      </c>
      <c r="C1006">
        <v>23.3</v>
      </c>
      <c r="D1006">
        <v>5.2</v>
      </c>
      <c r="E1006" t="s">
        <v>3861</v>
      </c>
    </row>
    <row r="1007" spans="1:5" x14ac:dyDescent="0.35">
      <c r="A1007">
        <v>7.2679999999999998</v>
      </c>
      <c r="B1007">
        <v>-75.293999999999997</v>
      </c>
      <c r="C1007">
        <v>70.3</v>
      </c>
      <c r="D1007">
        <v>4.5</v>
      </c>
      <c r="E1007" t="s">
        <v>3865</v>
      </c>
    </row>
    <row r="1008" spans="1:5" x14ac:dyDescent="0.35">
      <c r="A1008">
        <v>10.048</v>
      </c>
      <c r="B1008">
        <v>-72.462000000000003</v>
      </c>
      <c r="C1008">
        <v>174.6</v>
      </c>
      <c r="D1008">
        <v>4.5999999999999996</v>
      </c>
      <c r="E1008" t="s">
        <v>3869</v>
      </c>
    </row>
    <row r="1009" spans="1:5" x14ac:dyDescent="0.35">
      <c r="A1009">
        <v>6.7460000000000004</v>
      </c>
      <c r="B1009">
        <v>-72.984999999999999</v>
      </c>
      <c r="C1009">
        <v>156.6</v>
      </c>
      <c r="D1009">
        <v>4.7</v>
      </c>
      <c r="E1009" t="s">
        <v>816</v>
      </c>
    </row>
    <row r="1010" spans="1:5" x14ac:dyDescent="0.35">
      <c r="A1010">
        <v>3.8</v>
      </c>
      <c r="B1010">
        <v>-75.588999999999999</v>
      </c>
      <c r="C1010">
        <v>35</v>
      </c>
      <c r="D1010">
        <v>4.8</v>
      </c>
      <c r="E1010" t="s">
        <v>3876</v>
      </c>
    </row>
    <row r="1011" spans="1:5" x14ac:dyDescent="0.35">
      <c r="A1011">
        <v>10.632</v>
      </c>
      <c r="B1011">
        <v>-62.353999999999999</v>
      </c>
      <c r="C1011">
        <v>89</v>
      </c>
      <c r="D1011">
        <v>4.9000000000000004</v>
      </c>
      <c r="E1011" t="s">
        <v>3880</v>
      </c>
    </row>
    <row r="1012" spans="1:5" x14ac:dyDescent="0.35">
      <c r="A1012">
        <v>7.1820000000000004</v>
      </c>
      <c r="B1012">
        <v>-72.126000000000005</v>
      </c>
      <c r="C1012">
        <v>29.5</v>
      </c>
      <c r="D1012">
        <v>5.2</v>
      </c>
      <c r="E1012" t="s">
        <v>3884</v>
      </c>
    </row>
    <row r="1013" spans="1:5" x14ac:dyDescent="0.35">
      <c r="A1013">
        <v>6.7439999999999998</v>
      </c>
      <c r="B1013">
        <v>-72.909000000000006</v>
      </c>
      <c r="C1013">
        <v>168.4</v>
      </c>
      <c r="D1013">
        <v>4.5</v>
      </c>
      <c r="E1013" t="s">
        <v>1563</v>
      </c>
    </row>
    <row r="1014" spans="1:5" x14ac:dyDescent="0.35">
      <c r="A1014">
        <v>4.1779999999999999</v>
      </c>
      <c r="B1014">
        <v>-76.332999999999998</v>
      </c>
      <c r="C1014">
        <v>140.80000000000001</v>
      </c>
      <c r="D1014">
        <v>4.8</v>
      </c>
      <c r="E1014" t="s">
        <v>3891</v>
      </c>
    </row>
    <row r="1015" spans="1:5" x14ac:dyDescent="0.35">
      <c r="A1015">
        <v>6.7779999999999996</v>
      </c>
      <c r="B1015">
        <v>-76.292000000000002</v>
      </c>
      <c r="C1015">
        <v>25.2</v>
      </c>
      <c r="D1015">
        <v>4.8</v>
      </c>
      <c r="E1015" t="s">
        <v>3895</v>
      </c>
    </row>
    <row r="1016" spans="1:5" x14ac:dyDescent="0.35">
      <c r="A1016">
        <v>10.797000000000001</v>
      </c>
      <c r="B1016">
        <v>-74.593999999999994</v>
      </c>
      <c r="C1016">
        <v>47.2</v>
      </c>
      <c r="D1016">
        <v>4.5999999999999996</v>
      </c>
      <c r="E1016" t="s">
        <v>3899</v>
      </c>
    </row>
    <row r="1017" spans="1:5" x14ac:dyDescent="0.35">
      <c r="A1017">
        <v>6.7439999999999998</v>
      </c>
      <c r="B1017">
        <v>-72.977999999999994</v>
      </c>
      <c r="C1017">
        <v>156.5</v>
      </c>
      <c r="D1017">
        <v>4.5</v>
      </c>
      <c r="E1017" t="s">
        <v>3903</v>
      </c>
    </row>
    <row r="1018" spans="1:5" x14ac:dyDescent="0.35">
      <c r="A1018">
        <v>6.7249999999999996</v>
      </c>
      <c r="B1018">
        <v>-72.942999999999998</v>
      </c>
      <c r="C1018">
        <v>165</v>
      </c>
      <c r="D1018">
        <v>4.5</v>
      </c>
      <c r="E1018" t="s">
        <v>1357</v>
      </c>
    </row>
    <row r="1019" spans="1:5" x14ac:dyDescent="0.35">
      <c r="A1019">
        <v>6.7130000000000001</v>
      </c>
      <c r="B1019">
        <v>-72.941000000000003</v>
      </c>
      <c r="C1019">
        <v>166.2</v>
      </c>
      <c r="D1019">
        <v>4.5999999999999996</v>
      </c>
      <c r="E1019" t="s">
        <v>3910</v>
      </c>
    </row>
    <row r="1020" spans="1:5" x14ac:dyDescent="0.35">
      <c r="A1020">
        <v>10.656000000000001</v>
      </c>
      <c r="B1020">
        <v>-62.4</v>
      </c>
      <c r="C1020">
        <v>75.8</v>
      </c>
      <c r="D1020">
        <v>4.9000000000000004</v>
      </c>
      <c r="E1020" t="s">
        <v>3914</v>
      </c>
    </row>
    <row r="1021" spans="1:5" x14ac:dyDescent="0.35">
      <c r="A1021">
        <v>10.762</v>
      </c>
      <c r="B1021">
        <v>-65.680000000000007</v>
      </c>
      <c r="C1021">
        <v>5.9</v>
      </c>
      <c r="D1021">
        <v>4.5999999999999996</v>
      </c>
      <c r="E1021" t="s">
        <v>3918</v>
      </c>
    </row>
    <row r="1022" spans="1:5" x14ac:dyDescent="0.35">
      <c r="A1022">
        <v>9.7240000000000002</v>
      </c>
      <c r="B1022">
        <v>-72.649000000000001</v>
      </c>
      <c r="C1022">
        <v>168.5</v>
      </c>
      <c r="D1022">
        <v>4.7</v>
      </c>
      <c r="E1022" t="s">
        <v>3922</v>
      </c>
    </row>
    <row r="1023" spans="1:5" x14ac:dyDescent="0.35">
      <c r="A1023">
        <v>6.7380000000000004</v>
      </c>
      <c r="B1023">
        <v>-72.905000000000001</v>
      </c>
      <c r="C1023">
        <v>175</v>
      </c>
      <c r="D1023">
        <v>4.9000000000000004</v>
      </c>
      <c r="E1023" t="s">
        <v>3926</v>
      </c>
    </row>
    <row r="1024" spans="1:5" x14ac:dyDescent="0.35">
      <c r="A1024">
        <v>10.32</v>
      </c>
      <c r="B1024">
        <v>-62.256</v>
      </c>
      <c r="C1024">
        <v>6</v>
      </c>
      <c r="D1024">
        <v>4.8</v>
      </c>
      <c r="E1024" t="s">
        <v>3930</v>
      </c>
    </row>
    <row r="1025" spans="1:5" x14ac:dyDescent="0.35">
      <c r="A1025">
        <v>6.74</v>
      </c>
      <c r="B1025">
        <v>-72.929000000000002</v>
      </c>
      <c r="C1025">
        <v>154.9</v>
      </c>
      <c r="D1025">
        <v>5.4</v>
      </c>
      <c r="E1025" t="s">
        <v>3809</v>
      </c>
    </row>
    <row r="1026" spans="1:5" x14ac:dyDescent="0.35">
      <c r="A1026">
        <v>6.7240000000000002</v>
      </c>
      <c r="B1026">
        <v>-72.933999999999997</v>
      </c>
      <c r="C1026">
        <v>174.8</v>
      </c>
      <c r="D1026">
        <v>4.5</v>
      </c>
      <c r="E1026" t="s">
        <v>3910</v>
      </c>
    </row>
    <row r="1027" spans="1:5" x14ac:dyDescent="0.35">
      <c r="A1027">
        <v>6.75</v>
      </c>
      <c r="B1027">
        <v>-72.98</v>
      </c>
      <c r="C1027">
        <v>162.5</v>
      </c>
      <c r="D1027">
        <v>4.7</v>
      </c>
      <c r="E1027" t="s">
        <v>1155</v>
      </c>
    </row>
    <row r="1028" spans="1:5" x14ac:dyDescent="0.35">
      <c r="A1028">
        <v>10.157</v>
      </c>
      <c r="B1028">
        <v>-70.903999999999996</v>
      </c>
      <c r="C1028">
        <v>15.4</v>
      </c>
      <c r="D1028">
        <v>5</v>
      </c>
      <c r="E1028" t="s">
        <v>3943</v>
      </c>
    </row>
    <row r="1029" spans="1:5" x14ac:dyDescent="0.35">
      <c r="A1029">
        <v>2.7189999999999999</v>
      </c>
      <c r="B1029">
        <v>-76.165999999999997</v>
      </c>
      <c r="C1029">
        <v>68.900000000000006</v>
      </c>
      <c r="D1029">
        <v>4.8</v>
      </c>
      <c r="E1029" t="s">
        <v>3947</v>
      </c>
    </row>
    <row r="1030" spans="1:5" x14ac:dyDescent="0.35">
      <c r="A1030">
        <v>10.638999999999999</v>
      </c>
      <c r="B1030">
        <v>-62.573</v>
      </c>
      <c r="C1030">
        <v>83.3</v>
      </c>
      <c r="D1030">
        <v>4.5</v>
      </c>
      <c r="E1030" t="s">
        <v>2614</v>
      </c>
    </row>
    <row r="1031" spans="1:5" x14ac:dyDescent="0.35">
      <c r="A1031">
        <v>10.435</v>
      </c>
      <c r="B1031">
        <v>-62.389000000000003</v>
      </c>
      <c r="C1031">
        <v>20.8</v>
      </c>
      <c r="D1031">
        <v>4.7</v>
      </c>
      <c r="E1031" t="s">
        <v>3954</v>
      </c>
    </row>
    <row r="1032" spans="1:5" x14ac:dyDescent="0.35">
      <c r="A1032">
        <v>10.901999999999999</v>
      </c>
      <c r="B1032">
        <v>-62.462000000000003</v>
      </c>
      <c r="C1032">
        <v>103.9</v>
      </c>
      <c r="D1032">
        <v>4.5999999999999996</v>
      </c>
      <c r="E1032" t="s">
        <v>3958</v>
      </c>
    </row>
    <row r="1033" spans="1:5" x14ac:dyDescent="0.35">
      <c r="A1033">
        <v>5.1230000000000002</v>
      </c>
      <c r="B1033">
        <v>-74.358999999999995</v>
      </c>
      <c r="C1033">
        <v>27.6</v>
      </c>
      <c r="D1033">
        <v>4.7</v>
      </c>
      <c r="E1033" t="s">
        <v>3962</v>
      </c>
    </row>
    <row r="1034" spans="1:5" x14ac:dyDescent="0.35">
      <c r="A1034">
        <v>6.6849999999999996</v>
      </c>
      <c r="B1034">
        <v>-72.915999999999997</v>
      </c>
      <c r="C1034">
        <v>159.80000000000001</v>
      </c>
      <c r="D1034">
        <v>5</v>
      </c>
      <c r="E1034" t="s">
        <v>3739</v>
      </c>
    </row>
    <row r="1035" spans="1:5" x14ac:dyDescent="0.35">
      <c r="A1035">
        <v>6.6779999999999999</v>
      </c>
      <c r="B1035">
        <v>-72.945999999999998</v>
      </c>
      <c r="C1035">
        <v>165.5</v>
      </c>
      <c r="D1035">
        <v>4.7</v>
      </c>
      <c r="E1035" t="s">
        <v>3969</v>
      </c>
    </row>
    <row r="1036" spans="1:5" x14ac:dyDescent="0.35">
      <c r="A1036">
        <v>6.73</v>
      </c>
      <c r="B1036">
        <v>-73.076999999999998</v>
      </c>
      <c r="C1036">
        <v>164.1</v>
      </c>
      <c r="D1036">
        <v>4.5</v>
      </c>
      <c r="E1036" t="s">
        <v>3973</v>
      </c>
    </row>
    <row r="1037" spans="1:5" x14ac:dyDescent="0.35">
      <c r="A1037">
        <v>4.33</v>
      </c>
      <c r="B1037">
        <v>-73.763999999999996</v>
      </c>
      <c r="C1037">
        <v>8.9</v>
      </c>
      <c r="D1037">
        <v>5.9</v>
      </c>
      <c r="E1037" t="s">
        <v>3977</v>
      </c>
    </row>
    <row r="1038" spans="1:5" x14ac:dyDescent="0.35">
      <c r="A1038">
        <v>6.6520000000000001</v>
      </c>
      <c r="B1038">
        <v>-72.921000000000006</v>
      </c>
      <c r="C1038">
        <v>166.9</v>
      </c>
      <c r="D1038">
        <v>4.5999999999999996</v>
      </c>
      <c r="E1038" t="s">
        <v>3981</v>
      </c>
    </row>
    <row r="1039" spans="1:5" x14ac:dyDescent="0.35">
      <c r="A1039">
        <v>6.6820000000000004</v>
      </c>
      <c r="B1039">
        <v>-72.929000000000002</v>
      </c>
      <c r="C1039">
        <v>164.1</v>
      </c>
      <c r="D1039">
        <v>4.5</v>
      </c>
      <c r="E1039" t="s">
        <v>3985</v>
      </c>
    </row>
    <row r="1040" spans="1:5" x14ac:dyDescent="0.35">
      <c r="A1040">
        <v>11.148</v>
      </c>
      <c r="B1040">
        <v>-62.412999999999997</v>
      </c>
      <c r="C1040">
        <v>147.6</v>
      </c>
      <c r="D1040">
        <v>5.2</v>
      </c>
      <c r="E1040" t="s">
        <v>3989</v>
      </c>
    </row>
    <row r="1041" spans="1:5" x14ac:dyDescent="0.35">
      <c r="A1041">
        <v>4.4930000000000003</v>
      </c>
      <c r="B1041">
        <v>-74.87</v>
      </c>
      <c r="C1041">
        <v>47.5</v>
      </c>
      <c r="D1041">
        <v>4.5</v>
      </c>
      <c r="E1041" t="s">
        <v>3993</v>
      </c>
    </row>
    <row r="1042" spans="1:5" x14ac:dyDescent="0.35">
      <c r="A1042">
        <v>6.7370000000000001</v>
      </c>
      <c r="B1042">
        <v>-72.914000000000001</v>
      </c>
      <c r="C1042">
        <v>166.5</v>
      </c>
      <c r="D1042">
        <v>4.5999999999999996</v>
      </c>
      <c r="E1042" t="s">
        <v>3997</v>
      </c>
    </row>
    <row r="1043" spans="1:5" x14ac:dyDescent="0.35">
      <c r="A1043">
        <v>10.513999999999999</v>
      </c>
      <c r="B1043">
        <v>-64.171000000000006</v>
      </c>
      <c r="C1043">
        <v>13.1</v>
      </c>
      <c r="D1043">
        <v>5.2</v>
      </c>
      <c r="E1043" t="s">
        <v>4001</v>
      </c>
    </row>
    <row r="1044" spans="1:5" x14ac:dyDescent="0.35">
      <c r="A1044">
        <v>10.234999999999999</v>
      </c>
      <c r="B1044">
        <v>-69.676000000000002</v>
      </c>
      <c r="C1044">
        <v>5</v>
      </c>
      <c r="D1044">
        <v>4.5999999999999996</v>
      </c>
      <c r="E1044" t="s">
        <v>4005</v>
      </c>
    </row>
    <row r="1045" spans="1:5" x14ac:dyDescent="0.35">
      <c r="A1045">
        <v>2.9529999999999998</v>
      </c>
      <c r="B1045">
        <v>-75.983000000000004</v>
      </c>
      <c r="C1045">
        <v>23.1</v>
      </c>
      <c r="D1045">
        <v>4.9000000000000004</v>
      </c>
      <c r="E1045" t="s">
        <v>4009</v>
      </c>
    </row>
    <row r="1046" spans="1:5" x14ac:dyDescent="0.35">
      <c r="A1046">
        <v>4.79</v>
      </c>
      <c r="B1046">
        <v>-75.516999999999996</v>
      </c>
      <c r="C1046">
        <v>132.9</v>
      </c>
      <c r="D1046">
        <v>5.7</v>
      </c>
      <c r="E1046" t="s">
        <v>4013</v>
      </c>
    </row>
    <row r="1047" spans="1:5" x14ac:dyDescent="0.35">
      <c r="A1047">
        <v>6.7439999999999998</v>
      </c>
      <c r="B1047">
        <v>-73.075999999999993</v>
      </c>
      <c r="C1047">
        <v>160.80000000000001</v>
      </c>
      <c r="D1047">
        <v>4.5</v>
      </c>
      <c r="E1047" t="s">
        <v>4017</v>
      </c>
    </row>
    <row r="1048" spans="1:5" x14ac:dyDescent="0.35">
      <c r="A1048">
        <v>7.6349999999999998</v>
      </c>
      <c r="B1048">
        <v>-71.887</v>
      </c>
      <c r="C1048">
        <v>10</v>
      </c>
      <c r="D1048">
        <v>4.8</v>
      </c>
      <c r="E1048" t="s">
        <v>4021</v>
      </c>
    </row>
    <row r="1049" spans="1:5" x14ac:dyDescent="0.35">
      <c r="A1049">
        <v>6.7389999999999999</v>
      </c>
      <c r="B1049">
        <v>-72.91</v>
      </c>
      <c r="C1049">
        <v>159.4</v>
      </c>
      <c r="D1049">
        <v>4.9000000000000004</v>
      </c>
      <c r="E1049" t="s">
        <v>3926</v>
      </c>
    </row>
    <row r="1050" spans="1:5" x14ac:dyDescent="0.35">
      <c r="A1050">
        <v>3.9940000000000002</v>
      </c>
      <c r="B1050">
        <v>-76.293000000000006</v>
      </c>
      <c r="C1050">
        <v>53.5</v>
      </c>
      <c r="D1050">
        <v>4.5999999999999996</v>
      </c>
      <c r="E1050" t="s">
        <v>4028</v>
      </c>
    </row>
    <row r="1051" spans="1:5" x14ac:dyDescent="0.35">
      <c r="A1051">
        <v>4.5030000000000001</v>
      </c>
      <c r="B1051">
        <v>-75.311999999999998</v>
      </c>
      <c r="C1051">
        <v>2.7</v>
      </c>
      <c r="D1051">
        <v>4.5</v>
      </c>
      <c r="E1051" t="s">
        <v>4032</v>
      </c>
    </row>
    <row r="1052" spans="1:5" x14ac:dyDescent="0.35">
      <c r="A1052">
        <v>5.7720000000000002</v>
      </c>
      <c r="B1052">
        <v>-76.135000000000005</v>
      </c>
      <c r="C1052">
        <v>58.4</v>
      </c>
      <c r="D1052">
        <v>4.7</v>
      </c>
      <c r="E1052" t="s">
        <v>4036</v>
      </c>
    </row>
    <row r="1053" spans="1:5" x14ac:dyDescent="0.35">
      <c r="A1053">
        <v>6.7489999999999997</v>
      </c>
      <c r="B1053">
        <v>-72.914000000000001</v>
      </c>
      <c r="C1053">
        <v>163.19999999999999</v>
      </c>
      <c r="D1053">
        <v>5</v>
      </c>
      <c r="E1053" t="s">
        <v>2549</v>
      </c>
    </row>
    <row r="1054" spans="1:5" x14ac:dyDescent="0.35">
      <c r="A1054">
        <v>10.305999999999999</v>
      </c>
      <c r="B1054">
        <v>-62.46</v>
      </c>
      <c r="C1054">
        <v>3.8</v>
      </c>
      <c r="D1054">
        <v>4.5</v>
      </c>
      <c r="E1054" t="s">
        <v>607</v>
      </c>
    </row>
    <row r="1055" spans="1:5" x14ac:dyDescent="0.35">
      <c r="A1055">
        <v>6.84</v>
      </c>
      <c r="B1055">
        <v>-73.069999999999993</v>
      </c>
      <c r="C1055">
        <v>156.4</v>
      </c>
      <c r="D1055">
        <v>4.5999999999999996</v>
      </c>
      <c r="E1055" t="s">
        <v>928</v>
      </c>
    </row>
    <row r="1056" spans="1:5" x14ac:dyDescent="0.35">
      <c r="A1056">
        <v>7.88</v>
      </c>
      <c r="B1056">
        <v>-74.94</v>
      </c>
      <c r="C1056">
        <v>18</v>
      </c>
      <c r="D1056">
        <v>4.8</v>
      </c>
      <c r="E1056" t="s">
        <v>4049</v>
      </c>
    </row>
    <row r="1057" spans="1:5" x14ac:dyDescent="0.35">
      <c r="A1057">
        <v>7.7119999999999997</v>
      </c>
      <c r="B1057">
        <v>-73.272000000000006</v>
      </c>
      <c r="C1057">
        <v>122.7</v>
      </c>
      <c r="D1057">
        <v>5.0999999999999996</v>
      </c>
      <c r="E1057" t="s">
        <v>4053</v>
      </c>
    </row>
    <row r="1058" spans="1:5" x14ac:dyDescent="0.35">
      <c r="A1058">
        <v>6.6890000000000001</v>
      </c>
      <c r="B1058">
        <v>-72.972999999999999</v>
      </c>
      <c r="C1058">
        <v>168.4</v>
      </c>
      <c r="D1058">
        <v>4.5999999999999996</v>
      </c>
      <c r="E1058" t="s">
        <v>3680</v>
      </c>
    </row>
    <row r="1059" spans="1:5" x14ac:dyDescent="0.35">
      <c r="A1059">
        <v>6.2919999999999998</v>
      </c>
      <c r="B1059">
        <v>-74.316000000000003</v>
      </c>
      <c r="C1059">
        <v>21.2</v>
      </c>
      <c r="D1059">
        <v>4.9000000000000004</v>
      </c>
      <c r="E1059" t="s">
        <v>4060</v>
      </c>
    </row>
    <row r="1060" spans="1:5" x14ac:dyDescent="0.35">
      <c r="A1060">
        <v>6.8090000000000002</v>
      </c>
      <c r="B1060">
        <v>-76.356999999999999</v>
      </c>
      <c r="C1060">
        <v>30.3</v>
      </c>
      <c r="D1060">
        <v>4.9000000000000004</v>
      </c>
      <c r="E1060" t="s">
        <v>4064</v>
      </c>
    </row>
    <row r="1061" spans="1:5" x14ac:dyDescent="0.35">
      <c r="A1061">
        <v>10.199999999999999</v>
      </c>
      <c r="B1061">
        <v>-67.010000000000005</v>
      </c>
      <c r="C1061">
        <v>6.1</v>
      </c>
      <c r="D1061">
        <v>5.5</v>
      </c>
      <c r="E1061" t="s">
        <v>4068</v>
      </c>
    </row>
    <row r="1062" spans="1:5" x14ac:dyDescent="0.35">
      <c r="A1062">
        <v>6.97</v>
      </c>
      <c r="B1062">
        <v>-76.36</v>
      </c>
      <c r="C1062">
        <v>9</v>
      </c>
      <c r="D1062">
        <v>4.8</v>
      </c>
      <c r="E1062" t="s">
        <v>4072</v>
      </c>
    </row>
    <row r="1063" spans="1:5" x14ac:dyDescent="0.35">
      <c r="A1063">
        <v>5.6420000000000003</v>
      </c>
      <c r="B1063">
        <v>-72.599999999999994</v>
      </c>
      <c r="C1063">
        <v>23</v>
      </c>
      <c r="D1063">
        <v>4.7</v>
      </c>
      <c r="E1063" t="s">
        <v>4076</v>
      </c>
    </row>
    <row r="1064" spans="1:5" x14ac:dyDescent="0.35">
      <c r="A1064">
        <v>3.7370000000000001</v>
      </c>
      <c r="B1064">
        <v>-75.641999999999996</v>
      </c>
      <c r="C1064">
        <v>51.9</v>
      </c>
      <c r="D1064">
        <v>5.2</v>
      </c>
      <c r="E1064" t="s">
        <v>4080</v>
      </c>
    </row>
    <row r="1065" spans="1:5" x14ac:dyDescent="0.35">
      <c r="A1065">
        <v>8.6880000000000006</v>
      </c>
      <c r="B1065">
        <v>-70.251999999999995</v>
      </c>
      <c r="C1065">
        <v>1.5</v>
      </c>
      <c r="D1065">
        <v>4.5999999999999996</v>
      </c>
      <c r="E1065" t="s">
        <v>4084</v>
      </c>
    </row>
    <row r="1066" spans="1:5" x14ac:dyDescent="0.35">
      <c r="A1066">
        <v>11.574999999999999</v>
      </c>
      <c r="B1066">
        <v>-70.457999999999998</v>
      </c>
      <c r="C1066">
        <v>29</v>
      </c>
      <c r="D1066">
        <v>4.5999999999999996</v>
      </c>
      <c r="E1066" t="s">
        <v>4088</v>
      </c>
    </row>
    <row r="1067" spans="1:5" x14ac:dyDescent="0.35">
      <c r="A1067">
        <v>10.709</v>
      </c>
      <c r="B1067">
        <v>-67.927000000000007</v>
      </c>
      <c r="C1067">
        <v>14</v>
      </c>
      <c r="D1067">
        <v>6.4</v>
      </c>
      <c r="E1067" t="s">
        <v>4092</v>
      </c>
    </row>
    <row r="1068" spans="1:5" x14ac:dyDescent="0.35">
      <c r="A1068">
        <v>10.707000000000001</v>
      </c>
      <c r="B1068">
        <v>-62.606999999999999</v>
      </c>
      <c r="C1068">
        <v>92</v>
      </c>
      <c r="D1068">
        <v>4.8</v>
      </c>
      <c r="E1068" t="s">
        <v>4096</v>
      </c>
    </row>
    <row r="1069" spans="1:5" x14ac:dyDescent="0.35">
      <c r="A1069">
        <v>6.76</v>
      </c>
      <c r="B1069">
        <v>-72.914000000000001</v>
      </c>
      <c r="C1069">
        <v>149.5</v>
      </c>
      <c r="D1069">
        <v>4.8</v>
      </c>
      <c r="E1069" t="s">
        <v>2549</v>
      </c>
    </row>
    <row r="1070" spans="1:5" x14ac:dyDescent="0.35">
      <c r="A1070">
        <v>6.7030000000000003</v>
      </c>
      <c r="B1070">
        <v>-72.924999999999997</v>
      </c>
      <c r="C1070">
        <v>164.6</v>
      </c>
      <c r="D1070">
        <v>4.5</v>
      </c>
      <c r="E1070" t="s">
        <v>3579</v>
      </c>
    </row>
    <row r="1071" spans="1:5" x14ac:dyDescent="0.35">
      <c r="A1071">
        <v>6.87</v>
      </c>
      <c r="B1071">
        <v>-72.894999999999996</v>
      </c>
      <c r="C1071">
        <v>169.3</v>
      </c>
      <c r="D1071">
        <v>4.8</v>
      </c>
      <c r="E1071" t="s">
        <v>4106</v>
      </c>
    </row>
    <row r="1072" spans="1:5" x14ac:dyDescent="0.35">
      <c r="A1072">
        <v>6.7670000000000003</v>
      </c>
      <c r="B1072">
        <v>-72.897000000000006</v>
      </c>
      <c r="C1072">
        <v>161.9</v>
      </c>
      <c r="D1072">
        <v>5.0999999999999996</v>
      </c>
      <c r="E1072" t="s">
        <v>451</v>
      </c>
    </row>
    <row r="1073" spans="1:5" x14ac:dyDescent="0.35">
      <c r="A1073">
        <v>4.5890000000000004</v>
      </c>
      <c r="B1073">
        <v>-76.040000000000006</v>
      </c>
      <c r="C1073">
        <v>101.9</v>
      </c>
      <c r="D1073">
        <v>5</v>
      </c>
      <c r="E1073" t="s">
        <v>4113</v>
      </c>
    </row>
    <row r="1074" spans="1:5" x14ac:dyDescent="0.35">
      <c r="A1074">
        <v>6.7290000000000001</v>
      </c>
      <c r="B1074">
        <v>-72.903000000000006</v>
      </c>
      <c r="C1074">
        <v>160.30000000000001</v>
      </c>
      <c r="D1074">
        <v>4.5</v>
      </c>
      <c r="E1074" t="s">
        <v>2511</v>
      </c>
    </row>
    <row r="1075" spans="1:5" x14ac:dyDescent="0.35">
      <c r="A1075">
        <v>10.433999999999999</v>
      </c>
      <c r="B1075">
        <v>-69.715000000000003</v>
      </c>
      <c r="C1075">
        <v>7</v>
      </c>
      <c r="D1075">
        <v>5.4</v>
      </c>
      <c r="E1075" t="s">
        <v>4120</v>
      </c>
    </row>
    <row r="1076" spans="1:5" x14ac:dyDescent="0.35">
      <c r="A1076">
        <v>3.0470000000000002</v>
      </c>
      <c r="B1076">
        <v>-76.233999999999995</v>
      </c>
      <c r="C1076">
        <v>165.4</v>
      </c>
      <c r="D1076">
        <v>5.0999999999999996</v>
      </c>
      <c r="E1076" t="s">
        <v>4124</v>
      </c>
    </row>
    <row r="1077" spans="1:5" x14ac:dyDescent="0.35">
      <c r="A1077">
        <v>6.7309999999999999</v>
      </c>
      <c r="B1077">
        <v>-72.947999999999993</v>
      </c>
      <c r="C1077">
        <v>167</v>
      </c>
      <c r="D1077">
        <v>4.5</v>
      </c>
      <c r="E1077" t="s">
        <v>2713</v>
      </c>
    </row>
    <row r="1078" spans="1:5" x14ac:dyDescent="0.35">
      <c r="A1078">
        <v>10.86</v>
      </c>
      <c r="B1078">
        <v>-62.43</v>
      </c>
      <c r="C1078">
        <v>105.5</v>
      </c>
      <c r="D1078">
        <v>4.8</v>
      </c>
      <c r="E1078" t="s">
        <v>4131</v>
      </c>
    </row>
    <row r="1079" spans="1:5" x14ac:dyDescent="0.35">
      <c r="A1079">
        <v>10.45</v>
      </c>
      <c r="B1079">
        <v>-69.77</v>
      </c>
      <c r="C1079">
        <v>5</v>
      </c>
      <c r="D1079">
        <v>4.7</v>
      </c>
      <c r="E1079" t="s">
        <v>4135</v>
      </c>
    </row>
    <row r="1080" spans="1:5" x14ac:dyDescent="0.35">
      <c r="A1080">
        <v>10.44</v>
      </c>
      <c r="B1080">
        <v>-69.739999999999995</v>
      </c>
      <c r="C1080">
        <v>5</v>
      </c>
      <c r="D1080">
        <v>4.8</v>
      </c>
      <c r="E1080" t="s">
        <v>4139</v>
      </c>
    </row>
    <row r="1081" spans="1:5" x14ac:dyDescent="0.35">
      <c r="A1081">
        <v>4.2290000000000001</v>
      </c>
      <c r="B1081">
        <v>-75.756</v>
      </c>
      <c r="C1081">
        <v>180.1</v>
      </c>
      <c r="D1081">
        <v>4.8</v>
      </c>
      <c r="E1081" t="s">
        <v>4143</v>
      </c>
    </row>
    <row r="1082" spans="1:5" x14ac:dyDescent="0.35">
      <c r="A1082">
        <v>10.454000000000001</v>
      </c>
      <c r="B1082">
        <v>-63.475000000000001</v>
      </c>
      <c r="C1082">
        <v>8.1</v>
      </c>
      <c r="D1082">
        <v>5.6</v>
      </c>
      <c r="E1082" t="s">
        <v>3092</v>
      </c>
    </row>
    <row r="1083" spans="1:5" x14ac:dyDescent="0.35">
      <c r="A1083">
        <v>6.7960000000000003</v>
      </c>
      <c r="B1083">
        <v>-72.971999999999994</v>
      </c>
      <c r="C1083">
        <v>164.4</v>
      </c>
      <c r="D1083">
        <v>4.5999999999999996</v>
      </c>
      <c r="E1083" t="s">
        <v>1920</v>
      </c>
    </row>
    <row r="1084" spans="1:5" x14ac:dyDescent="0.35">
      <c r="A1084">
        <v>6.7140000000000004</v>
      </c>
      <c r="B1084">
        <v>-72.975999999999999</v>
      </c>
      <c r="C1084">
        <v>157.5</v>
      </c>
      <c r="D1084">
        <v>4.7</v>
      </c>
      <c r="E1084" t="s">
        <v>475</v>
      </c>
    </row>
    <row r="1085" spans="1:5" x14ac:dyDescent="0.35">
      <c r="A1085">
        <v>4.726</v>
      </c>
      <c r="B1085">
        <v>-75.971000000000004</v>
      </c>
      <c r="C1085">
        <v>131.5</v>
      </c>
      <c r="D1085">
        <v>4.9000000000000004</v>
      </c>
      <c r="E1085" t="s">
        <v>4156</v>
      </c>
    </row>
    <row r="1086" spans="1:5" x14ac:dyDescent="0.35">
      <c r="A1086">
        <v>8.9450000000000003</v>
      </c>
      <c r="B1086">
        <v>-71.004999999999995</v>
      </c>
      <c r="C1086">
        <v>29</v>
      </c>
      <c r="D1086">
        <v>4.5999999999999996</v>
      </c>
      <c r="E1086" t="s">
        <v>4160</v>
      </c>
    </row>
    <row r="1087" spans="1:5" x14ac:dyDescent="0.35">
      <c r="A1087">
        <v>6.7439999999999998</v>
      </c>
      <c r="B1087">
        <v>-72.908000000000001</v>
      </c>
      <c r="C1087">
        <v>166.2</v>
      </c>
      <c r="D1087">
        <v>4.8</v>
      </c>
      <c r="E1087" t="s">
        <v>451</v>
      </c>
    </row>
    <row r="1088" spans="1:5" x14ac:dyDescent="0.35">
      <c r="A1088">
        <v>6.7039999999999997</v>
      </c>
      <c r="B1088">
        <v>-73.039000000000001</v>
      </c>
      <c r="C1088">
        <v>154.6</v>
      </c>
      <c r="D1088">
        <v>4.5999999999999996</v>
      </c>
      <c r="E1088" t="s">
        <v>3541</v>
      </c>
    </row>
    <row r="1089" spans="1:5" x14ac:dyDescent="0.35">
      <c r="A1089">
        <v>6.8109999999999999</v>
      </c>
      <c r="B1089">
        <v>-72.926000000000002</v>
      </c>
      <c r="C1089">
        <v>167</v>
      </c>
      <c r="D1089">
        <v>4.7</v>
      </c>
      <c r="E1089" t="s">
        <v>4170</v>
      </c>
    </row>
    <row r="1090" spans="1:5" x14ac:dyDescent="0.35">
      <c r="A1090">
        <v>4.8899999999999997</v>
      </c>
      <c r="B1090">
        <v>-75.489999999999995</v>
      </c>
      <c r="C1090">
        <v>130.9</v>
      </c>
      <c r="D1090">
        <v>4.9000000000000004</v>
      </c>
      <c r="E1090" t="s">
        <v>4174</v>
      </c>
    </row>
    <row r="1091" spans="1:5" x14ac:dyDescent="0.35">
      <c r="A1091">
        <v>6.8440000000000003</v>
      </c>
      <c r="B1091">
        <v>-72.921000000000006</v>
      </c>
      <c r="C1091">
        <v>153</v>
      </c>
      <c r="D1091">
        <v>4.5999999999999996</v>
      </c>
      <c r="E1091" t="s">
        <v>425</v>
      </c>
    </row>
    <row r="1092" spans="1:5" x14ac:dyDescent="0.35">
      <c r="A1092">
        <v>6.74</v>
      </c>
      <c r="B1092">
        <v>-73.114000000000004</v>
      </c>
      <c r="C1092">
        <v>155.19999999999999</v>
      </c>
      <c r="D1092">
        <v>4.5</v>
      </c>
      <c r="E1092" t="s">
        <v>483</v>
      </c>
    </row>
    <row r="1093" spans="1:5" x14ac:dyDescent="0.35">
      <c r="A1093">
        <v>10.340999999999999</v>
      </c>
      <c r="B1093">
        <v>-62.259</v>
      </c>
      <c r="C1093">
        <v>7</v>
      </c>
      <c r="D1093">
        <v>4.5999999999999996</v>
      </c>
      <c r="E1093" t="s">
        <v>4184</v>
      </c>
    </row>
    <row r="1094" spans="1:5" x14ac:dyDescent="0.35">
      <c r="A1094">
        <v>10.91</v>
      </c>
      <c r="B1094">
        <v>-62.17</v>
      </c>
      <c r="C1094">
        <v>92.4</v>
      </c>
      <c r="D1094">
        <v>4.5999999999999996</v>
      </c>
      <c r="E1094" t="s">
        <v>4188</v>
      </c>
    </row>
    <row r="1095" spans="1:5" x14ac:dyDescent="0.35">
      <c r="A1095">
        <v>5.0910000000000002</v>
      </c>
      <c r="B1095">
        <v>-72.376999999999995</v>
      </c>
      <c r="C1095">
        <v>23.3</v>
      </c>
      <c r="D1095">
        <v>4.8</v>
      </c>
      <c r="E1095" t="s">
        <v>4192</v>
      </c>
    </row>
    <row r="1096" spans="1:5" x14ac:dyDescent="0.35">
      <c r="A1096">
        <v>6.7590000000000003</v>
      </c>
      <c r="B1096">
        <v>-72.942999999999998</v>
      </c>
      <c r="C1096">
        <v>158.6</v>
      </c>
      <c r="D1096">
        <v>4.5999999999999996</v>
      </c>
      <c r="E1096" t="s">
        <v>588</v>
      </c>
    </row>
    <row r="1097" spans="1:5" x14ac:dyDescent="0.35">
      <c r="A1097">
        <v>10.358000000000001</v>
      </c>
      <c r="B1097">
        <v>-62.448</v>
      </c>
      <c r="C1097">
        <v>49.5</v>
      </c>
      <c r="D1097">
        <v>5</v>
      </c>
      <c r="E1097" t="s">
        <v>4199</v>
      </c>
    </row>
    <row r="1098" spans="1:5" x14ac:dyDescent="0.35">
      <c r="A1098">
        <v>6.7629999999999999</v>
      </c>
      <c r="B1098">
        <v>-72.908000000000001</v>
      </c>
      <c r="C1098">
        <v>163.9</v>
      </c>
      <c r="D1098">
        <v>4.5999999999999996</v>
      </c>
      <c r="E1098" t="s">
        <v>1563</v>
      </c>
    </row>
    <row r="1099" spans="1:5" x14ac:dyDescent="0.35">
      <c r="A1099">
        <v>8.9550000000000001</v>
      </c>
      <c r="B1099">
        <v>-75.653999999999996</v>
      </c>
      <c r="C1099">
        <v>39.299999999999997</v>
      </c>
      <c r="D1099">
        <v>5</v>
      </c>
      <c r="E1099" t="s">
        <v>4206</v>
      </c>
    </row>
    <row r="1100" spans="1:5" x14ac:dyDescent="0.35">
      <c r="A1100">
        <v>3.9239999999999999</v>
      </c>
      <c r="B1100">
        <v>-74.998999999999995</v>
      </c>
      <c r="C1100">
        <v>51.4</v>
      </c>
      <c r="D1100">
        <v>5.0999999999999996</v>
      </c>
      <c r="E1100" t="s">
        <v>4210</v>
      </c>
    </row>
    <row r="1101" spans="1:5" x14ac:dyDescent="0.35">
      <c r="A1101">
        <v>11.291</v>
      </c>
      <c r="B1101">
        <v>-62.398000000000003</v>
      </c>
      <c r="C1101">
        <v>136.9</v>
      </c>
      <c r="D1101">
        <v>5.2</v>
      </c>
      <c r="E1101" t="s">
        <v>4214</v>
      </c>
    </row>
    <row r="1102" spans="1:5" x14ac:dyDescent="0.35">
      <c r="A1102">
        <v>6.7220000000000004</v>
      </c>
      <c r="B1102">
        <v>-72.995000000000005</v>
      </c>
      <c r="C1102">
        <v>157.9</v>
      </c>
      <c r="D1102">
        <v>4.5</v>
      </c>
      <c r="E1102" t="s">
        <v>4218</v>
      </c>
    </row>
    <row r="1103" spans="1:5" x14ac:dyDescent="0.35">
      <c r="A1103">
        <v>3.3820000000000001</v>
      </c>
      <c r="B1103">
        <v>-75.573999999999998</v>
      </c>
      <c r="C1103">
        <v>32.1</v>
      </c>
      <c r="D1103">
        <v>4.5</v>
      </c>
      <c r="E1103" t="s">
        <v>4222</v>
      </c>
    </row>
    <row r="1104" spans="1:5" x14ac:dyDescent="0.35">
      <c r="A1104">
        <v>6.8239999999999998</v>
      </c>
      <c r="B1104">
        <v>-73.034999999999997</v>
      </c>
      <c r="C1104">
        <v>145</v>
      </c>
      <c r="D1104">
        <v>4.5</v>
      </c>
      <c r="E1104" t="s">
        <v>4226</v>
      </c>
    </row>
    <row r="1105" spans="1:5" x14ac:dyDescent="0.35">
      <c r="A1105">
        <v>6.7889999999999997</v>
      </c>
      <c r="B1105">
        <v>-72.978999999999999</v>
      </c>
      <c r="C1105">
        <v>156.19999999999999</v>
      </c>
      <c r="D1105">
        <v>4.8</v>
      </c>
      <c r="E1105" t="s">
        <v>703</v>
      </c>
    </row>
    <row r="1106" spans="1:5" x14ac:dyDescent="0.35">
      <c r="A1106">
        <v>6.9420000000000002</v>
      </c>
      <c r="B1106">
        <v>-72.957999999999998</v>
      </c>
      <c r="C1106">
        <v>179.2</v>
      </c>
      <c r="D1106">
        <v>4.5</v>
      </c>
      <c r="E1106" t="s">
        <v>4233</v>
      </c>
    </row>
    <row r="1107" spans="1:5" x14ac:dyDescent="0.35">
      <c r="A1107">
        <v>5.2290000000000001</v>
      </c>
      <c r="B1107">
        <v>-76.183999999999997</v>
      </c>
      <c r="C1107">
        <v>109.6</v>
      </c>
      <c r="D1107">
        <v>4.5</v>
      </c>
      <c r="E1107" t="s">
        <v>4237</v>
      </c>
    </row>
    <row r="1108" spans="1:5" x14ac:dyDescent="0.35">
      <c r="A1108">
        <v>4.7910000000000004</v>
      </c>
      <c r="B1108">
        <v>-76.001000000000005</v>
      </c>
      <c r="C1108">
        <v>121.6</v>
      </c>
      <c r="D1108">
        <v>4.5</v>
      </c>
      <c r="E1108" t="s">
        <v>4241</v>
      </c>
    </row>
    <row r="1109" spans="1:5" x14ac:dyDescent="0.35">
      <c r="A1109">
        <v>11.321999999999999</v>
      </c>
      <c r="B1109">
        <v>-62.146000000000001</v>
      </c>
      <c r="C1109">
        <v>149.1</v>
      </c>
      <c r="D1109">
        <v>5.2</v>
      </c>
      <c r="E1109" t="s">
        <v>4245</v>
      </c>
    </row>
    <row r="1110" spans="1:5" x14ac:dyDescent="0.35">
      <c r="A1110">
        <v>4.883</v>
      </c>
      <c r="B1110">
        <v>-76.046000000000006</v>
      </c>
      <c r="C1110">
        <v>132.5</v>
      </c>
      <c r="D1110">
        <v>4.5999999999999996</v>
      </c>
      <c r="E1110" t="s">
        <v>4249</v>
      </c>
    </row>
    <row r="1111" spans="1:5" x14ac:dyDescent="0.35">
      <c r="A1111">
        <v>6.6689999999999996</v>
      </c>
      <c r="B1111">
        <v>-72.932000000000002</v>
      </c>
      <c r="C1111">
        <v>167.2</v>
      </c>
      <c r="D1111">
        <v>4.5999999999999996</v>
      </c>
      <c r="E1111" t="s">
        <v>4253</v>
      </c>
    </row>
    <row r="1112" spans="1:5" x14ac:dyDescent="0.35">
      <c r="A1112">
        <v>6.7779999999999996</v>
      </c>
      <c r="B1112">
        <v>-72.956999999999994</v>
      </c>
      <c r="C1112">
        <v>151.19999999999999</v>
      </c>
      <c r="D1112">
        <v>4.9000000000000004</v>
      </c>
      <c r="E1112" t="s">
        <v>2902</v>
      </c>
    </row>
    <row r="1113" spans="1:5" x14ac:dyDescent="0.35">
      <c r="A1113">
        <v>6.7220000000000004</v>
      </c>
      <c r="B1113">
        <v>-72.927000000000007</v>
      </c>
      <c r="C1113">
        <v>163.6</v>
      </c>
      <c r="D1113">
        <v>4.9000000000000004</v>
      </c>
      <c r="E1113" t="s">
        <v>451</v>
      </c>
    </row>
    <row r="1114" spans="1:5" x14ac:dyDescent="0.35">
      <c r="A1114">
        <v>6.742</v>
      </c>
      <c r="B1114">
        <v>-72.933999999999997</v>
      </c>
      <c r="C1114">
        <v>153.80000000000001</v>
      </c>
      <c r="D1114">
        <v>4.7</v>
      </c>
      <c r="E1114" t="s">
        <v>4263</v>
      </c>
    </row>
    <row r="1115" spans="1:5" x14ac:dyDescent="0.35">
      <c r="A1115">
        <v>10.779</v>
      </c>
      <c r="B1115">
        <v>-62.284999999999997</v>
      </c>
      <c r="C1115">
        <v>102</v>
      </c>
      <c r="D1115">
        <v>4.7</v>
      </c>
      <c r="E1115" t="s">
        <v>4267</v>
      </c>
    </row>
    <row r="1116" spans="1:5" x14ac:dyDescent="0.35">
      <c r="A1116">
        <v>6.7249999999999996</v>
      </c>
      <c r="B1116">
        <v>-72.908000000000001</v>
      </c>
      <c r="C1116">
        <v>164.2</v>
      </c>
      <c r="D1116">
        <v>4.7</v>
      </c>
      <c r="E1116" t="s">
        <v>2511</v>
      </c>
    </row>
    <row r="1117" spans="1:5" x14ac:dyDescent="0.35">
      <c r="A1117">
        <v>4.79</v>
      </c>
      <c r="B1117">
        <v>-75.766999999999996</v>
      </c>
      <c r="C1117">
        <v>79.5</v>
      </c>
      <c r="D1117">
        <v>5</v>
      </c>
      <c r="E1117" t="s">
        <v>4274</v>
      </c>
    </row>
    <row r="1118" spans="1:5" x14ac:dyDescent="0.35">
      <c r="A1118">
        <v>6.76</v>
      </c>
      <c r="B1118">
        <v>-72.986999999999995</v>
      </c>
      <c r="C1118">
        <v>158</v>
      </c>
      <c r="D1118">
        <v>4.7</v>
      </c>
      <c r="E1118" t="s">
        <v>1255</v>
      </c>
    </row>
    <row r="1119" spans="1:5" x14ac:dyDescent="0.35">
      <c r="A1119">
        <v>5.67</v>
      </c>
      <c r="B1119">
        <v>-76.09</v>
      </c>
      <c r="C1119">
        <v>36</v>
      </c>
      <c r="D1119">
        <v>4.7</v>
      </c>
      <c r="E1119" t="s">
        <v>4281</v>
      </c>
    </row>
    <row r="1120" spans="1:5" x14ac:dyDescent="0.35">
      <c r="A1120">
        <v>6.7309999999999999</v>
      </c>
      <c r="B1120">
        <v>-72.984999999999999</v>
      </c>
      <c r="C1120">
        <v>157.19999999999999</v>
      </c>
      <c r="D1120">
        <v>4.7</v>
      </c>
      <c r="E1120" t="s">
        <v>655</v>
      </c>
    </row>
    <row r="1121" spans="1:5" x14ac:dyDescent="0.35">
      <c r="A1121">
        <v>12.48</v>
      </c>
      <c r="B1121">
        <v>-69.72</v>
      </c>
      <c r="C1121">
        <v>15</v>
      </c>
      <c r="D1121">
        <v>4.7</v>
      </c>
      <c r="E1121" t="s">
        <v>4288</v>
      </c>
    </row>
    <row r="1122" spans="1:5" x14ac:dyDescent="0.35">
      <c r="A1122">
        <v>7.4329999999999998</v>
      </c>
      <c r="B1122">
        <v>-71.849000000000004</v>
      </c>
      <c r="C1122">
        <v>25.4</v>
      </c>
      <c r="D1122">
        <v>4.7</v>
      </c>
      <c r="E1122" t="s">
        <v>4292</v>
      </c>
    </row>
    <row r="1123" spans="1:5" x14ac:dyDescent="0.35">
      <c r="A1123">
        <v>3.754</v>
      </c>
      <c r="B1123">
        <v>-76.105000000000004</v>
      </c>
      <c r="C1123">
        <v>180.1</v>
      </c>
      <c r="D1123">
        <v>4.5999999999999996</v>
      </c>
      <c r="E1123" t="s">
        <v>4296</v>
      </c>
    </row>
    <row r="1124" spans="1:5" x14ac:dyDescent="0.35">
      <c r="A1124">
        <v>6.7709999999999999</v>
      </c>
      <c r="B1124">
        <v>-73.021000000000001</v>
      </c>
      <c r="C1124">
        <v>155.80000000000001</v>
      </c>
      <c r="D1124">
        <v>4.5</v>
      </c>
      <c r="E1124" t="s">
        <v>1795</v>
      </c>
    </row>
    <row r="1125" spans="1:5" x14ac:dyDescent="0.35">
      <c r="A1125">
        <v>10.743</v>
      </c>
      <c r="B1125">
        <v>-62.502000000000002</v>
      </c>
      <c r="C1125">
        <v>81.599999999999994</v>
      </c>
      <c r="D1125">
        <v>4.9000000000000004</v>
      </c>
      <c r="E1125" t="s">
        <v>4303</v>
      </c>
    </row>
    <row r="1126" spans="1:5" x14ac:dyDescent="0.35">
      <c r="A1126">
        <v>6.7539999999999996</v>
      </c>
      <c r="B1126">
        <v>-73.096000000000004</v>
      </c>
      <c r="C1126">
        <v>159</v>
      </c>
      <c r="D1126">
        <v>4.5999999999999996</v>
      </c>
      <c r="E1126" t="s">
        <v>4307</v>
      </c>
    </row>
    <row r="1127" spans="1:5" x14ac:dyDescent="0.35">
      <c r="A1127">
        <v>8.4450000000000003</v>
      </c>
      <c r="B1127">
        <v>-73.893000000000001</v>
      </c>
      <c r="C1127">
        <v>35</v>
      </c>
      <c r="D1127">
        <v>4.5999999999999996</v>
      </c>
      <c r="E1127" t="s">
        <v>4311</v>
      </c>
    </row>
    <row r="1128" spans="1:5" x14ac:dyDescent="0.35">
      <c r="A1128">
        <v>6.702</v>
      </c>
      <c r="B1128">
        <v>-72.951999999999998</v>
      </c>
      <c r="C1128">
        <v>161.5</v>
      </c>
      <c r="D1128">
        <v>5.3</v>
      </c>
      <c r="E1128" t="s">
        <v>2413</v>
      </c>
    </row>
    <row r="1129" spans="1:5" x14ac:dyDescent="0.35">
      <c r="A1129">
        <v>6.7779999999999996</v>
      </c>
      <c r="B1129">
        <v>-73.135000000000005</v>
      </c>
      <c r="C1129">
        <v>143.19999999999999</v>
      </c>
      <c r="D1129">
        <v>4.8</v>
      </c>
      <c r="E1129" t="s">
        <v>4318</v>
      </c>
    </row>
    <row r="1130" spans="1:5" x14ac:dyDescent="0.35">
      <c r="A1130">
        <v>2.2480000000000002</v>
      </c>
      <c r="B1130">
        <v>-76.353999999999999</v>
      </c>
      <c r="C1130">
        <v>158.4</v>
      </c>
      <c r="D1130">
        <v>4.7</v>
      </c>
      <c r="E1130" t="s">
        <v>4322</v>
      </c>
    </row>
    <row r="1131" spans="1:5" x14ac:dyDescent="0.35">
      <c r="A1131">
        <v>3.7549999999999999</v>
      </c>
      <c r="B1131">
        <v>-76.343000000000004</v>
      </c>
      <c r="C1131">
        <v>142.80000000000001</v>
      </c>
      <c r="D1131">
        <v>4.5</v>
      </c>
      <c r="E1131" t="s">
        <v>4326</v>
      </c>
    </row>
    <row r="1132" spans="1:5" x14ac:dyDescent="0.35">
      <c r="A1132">
        <v>4.5549999999999997</v>
      </c>
      <c r="B1132">
        <v>-75.918000000000006</v>
      </c>
      <c r="C1132">
        <v>63.1</v>
      </c>
      <c r="D1132">
        <v>4.5</v>
      </c>
      <c r="E1132" t="s">
        <v>4330</v>
      </c>
    </row>
    <row r="1133" spans="1:5" x14ac:dyDescent="0.35">
      <c r="A1133">
        <v>6.4340000000000002</v>
      </c>
      <c r="B1133">
        <v>-71.861999999999995</v>
      </c>
      <c r="C1133">
        <v>36.299999999999997</v>
      </c>
      <c r="D1133">
        <v>4.5999999999999996</v>
      </c>
      <c r="E1133" t="s">
        <v>4334</v>
      </c>
    </row>
    <row r="1134" spans="1:5" x14ac:dyDescent="0.35">
      <c r="A1134">
        <v>11.805999999999999</v>
      </c>
      <c r="B1134">
        <v>-66.432000000000002</v>
      </c>
      <c r="C1134">
        <v>62.5</v>
      </c>
      <c r="D1134">
        <v>4.5</v>
      </c>
      <c r="E1134" t="s">
        <v>4338</v>
      </c>
    </row>
    <row r="1135" spans="1:5" x14ac:dyDescent="0.35">
      <c r="A1135">
        <v>6.7190000000000003</v>
      </c>
      <c r="B1135">
        <v>-72.918999999999997</v>
      </c>
      <c r="C1135">
        <v>163.9</v>
      </c>
      <c r="D1135">
        <v>5.0999999999999996</v>
      </c>
      <c r="E1135" t="s">
        <v>3926</v>
      </c>
    </row>
    <row r="1136" spans="1:5" x14ac:dyDescent="0.35">
      <c r="A1136">
        <v>10.28</v>
      </c>
      <c r="B1136">
        <v>-62.21</v>
      </c>
      <c r="C1136">
        <v>7.6</v>
      </c>
      <c r="D1136">
        <v>4.8</v>
      </c>
      <c r="E1136" t="s">
        <v>4345</v>
      </c>
    </row>
    <row r="1137" spans="1:5" x14ac:dyDescent="0.35">
      <c r="A1137">
        <v>7.1319999999999997</v>
      </c>
      <c r="B1137">
        <v>-71.935000000000002</v>
      </c>
      <c r="C1137">
        <v>35</v>
      </c>
      <c r="D1137">
        <v>4.5</v>
      </c>
      <c r="E1137" t="s">
        <v>4349</v>
      </c>
    </row>
    <row r="1138" spans="1:5" x14ac:dyDescent="0.35">
      <c r="A1138">
        <v>1.929</v>
      </c>
      <c r="B1138">
        <v>-76.361999999999995</v>
      </c>
      <c r="C1138">
        <v>170</v>
      </c>
      <c r="D1138">
        <v>7.3</v>
      </c>
      <c r="E1138" t="s">
        <v>4354</v>
      </c>
    </row>
    <row r="1139" spans="1:5" x14ac:dyDescent="0.35">
      <c r="A1139">
        <v>10.507999999999999</v>
      </c>
      <c r="B1139">
        <v>-62.811</v>
      </c>
      <c r="C1139">
        <v>10</v>
      </c>
      <c r="D1139">
        <v>4.8</v>
      </c>
      <c r="E1139" t="s">
        <v>607</v>
      </c>
    </row>
    <row r="1140" spans="1:5" x14ac:dyDescent="0.35">
      <c r="A1140">
        <v>6.7279999999999998</v>
      </c>
      <c r="B1140">
        <v>-72.896000000000001</v>
      </c>
      <c r="C1140">
        <v>160.6</v>
      </c>
      <c r="D1140">
        <v>4.5</v>
      </c>
      <c r="E1140" t="s">
        <v>2641</v>
      </c>
    </row>
    <row r="1141" spans="1:5" x14ac:dyDescent="0.35">
      <c r="A1141">
        <v>4.101</v>
      </c>
      <c r="B1141">
        <v>-76.274000000000001</v>
      </c>
      <c r="C1141">
        <v>145.4</v>
      </c>
      <c r="D1141">
        <v>4.5999999999999996</v>
      </c>
      <c r="E1141" t="s">
        <v>4364</v>
      </c>
    </row>
    <row r="1142" spans="1:5" x14ac:dyDescent="0.35">
      <c r="A1142">
        <v>10.766999999999999</v>
      </c>
      <c r="B1142">
        <v>-69.373000000000005</v>
      </c>
      <c r="C1142">
        <v>20.7</v>
      </c>
      <c r="D1142">
        <v>4.7</v>
      </c>
      <c r="E1142" t="s">
        <v>4368</v>
      </c>
    </row>
    <row r="1143" spans="1:5" x14ac:dyDescent="0.35">
      <c r="A1143">
        <v>9.1709999999999994</v>
      </c>
      <c r="B1143">
        <v>-69.75</v>
      </c>
      <c r="C1143">
        <v>10</v>
      </c>
      <c r="D1143">
        <v>4.5999999999999996</v>
      </c>
      <c r="E1143" t="s">
        <v>4372</v>
      </c>
    </row>
    <row r="1144" spans="1:5" x14ac:dyDescent="0.35">
      <c r="A1144">
        <v>10.849</v>
      </c>
      <c r="B1144">
        <v>-62.253</v>
      </c>
      <c r="C1144">
        <v>113</v>
      </c>
      <c r="D1144">
        <v>4.8</v>
      </c>
      <c r="E1144" t="s">
        <v>4376</v>
      </c>
    </row>
    <row r="1145" spans="1:5" x14ac:dyDescent="0.35">
      <c r="A1145">
        <v>6.7439999999999998</v>
      </c>
      <c r="B1145">
        <v>-72.957999999999998</v>
      </c>
      <c r="C1145">
        <v>156.6</v>
      </c>
      <c r="D1145">
        <v>4.5999999999999996</v>
      </c>
      <c r="E1145" t="s">
        <v>4380</v>
      </c>
    </row>
    <row r="1146" spans="1:5" x14ac:dyDescent="0.35">
      <c r="A1146">
        <v>12.089</v>
      </c>
      <c r="B1146">
        <v>-73.426000000000002</v>
      </c>
      <c r="C1146">
        <v>27.2</v>
      </c>
      <c r="D1146">
        <v>5</v>
      </c>
      <c r="E1146" t="s">
        <v>4384</v>
      </c>
    </row>
    <row r="1147" spans="1:5" x14ac:dyDescent="0.35">
      <c r="A1147">
        <v>6.7930000000000001</v>
      </c>
      <c r="B1147">
        <v>-73.075999999999993</v>
      </c>
      <c r="C1147">
        <v>164.9</v>
      </c>
      <c r="D1147">
        <v>4.5999999999999996</v>
      </c>
      <c r="E1147" t="s">
        <v>374</v>
      </c>
    </row>
    <row r="1148" spans="1:5" x14ac:dyDescent="0.35">
      <c r="A1148">
        <v>8.8179999999999996</v>
      </c>
      <c r="B1148">
        <v>-70.849000000000004</v>
      </c>
      <c r="C1148">
        <v>4.9000000000000004</v>
      </c>
      <c r="D1148">
        <v>4.5999999999999996</v>
      </c>
      <c r="E1148" t="s">
        <v>4391</v>
      </c>
    </row>
    <row r="1149" spans="1:5" x14ac:dyDescent="0.35">
      <c r="A1149">
        <v>6.7789999999999999</v>
      </c>
      <c r="B1149">
        <v>-72.957999999999998</v>
      </c>
      <c r="C1149">
        <v>154.9</v>
      </c>
      <c r="D1149">
        <v>4.5</v>
      </c>
      <c r="E1149" t="s">
        <v>166</v>
      </c>
    </row>
    <row r="1150" spans="1:5" x14ac:dyDescent="0.35">
      <c r="A1150">
        <v>6.734</v>
      </c>
      <c r="B1150">
        <v>-72.991</v>
      </c>
      <c r="C1150">
        <v>152.80000000000001</v>
      </c>
      <c r="D1150">
        <v>4.8</v>
      </c>
      <c r="E1150" t="s">
        <v>1803</v>
      </c>
    </row>
    <row r="1151" spans="1:5" x14ac:dyDescent="0.35">
      <c r="A1151">
        <v>7.6874000000000002</v>
      </c>
      <c r="B1151">
        <v>-74.902600000000007</v>
      </c>
      <c r="C1151">
        <v>25.61</v>
      </c>
      <c r="D1151">
        <v>4.8</v>
      </c>
      <c r="E1151" t="s">
        <v>4402</v>
      </c>
    </row>
    <row r="1152" spans="1:5" x14ac:dyDescent="0.35">
      <c r="A1152">
        <v>10.9048</v>
      </c>
      <c r="B1152">
        <v>-62.314999999999998</v>
      </c>
      <c r="C1152">
        <v>63</v>
      </c>
      <c r="D1152">
        <v>6</v>
      </c>
      <c r="E1152" t="s">
        <v>4407</v>
      </c>
    </row>
    <row r="1153" spans="1:5" x14ac:dyDescent="0.35">
      <c r="A1153">
        <v>6.8380999999999998</v>
      </c>
      <c r="B1153">
        <v>-73.015100000000004</v>
      </c>
      <c r="C1153">
        <v>167.34</v>
      </c>
      <c r="D1153">
        <v>4.5</v>
      </c>
      <c r="E1153" t="s">
        <v>1322</v>
      </c>
    </row>
    <row r="1154" spans="1:5" x14ac:dyDescent="0.35">
      <c r="A1154">
        <v>4.4999000000000002</v>
      </c>
      <c r="B1154">
        <v>-75.805999999999997</v>
      </c>
      <c r="C1154">
        <v>177.5</v>
      </c>
      <c r="D1154">
        <v>4.5</v>
      </c>
      <c r="E1154" t="s">
        <v>4414</v>
      </c>
    </row>
    <row r="1155" spans="1:5" x14ac:dyDescent="0.35">
      <c r="A1155">
        <v>6.7676999999999996</v>
      </c>
      <c r="B1155">
        <v>-73.023600000000002</v>
      </c>
      <c r="C1155">
        <v>160.86000000000001</v>
      </c>
      <c r="D1155">
        <v>4.5999999999999996</v>
      </c>
      <c r="E1155" t="s">
        <v>1795</v>
      </c>
    </row>
    <row r="1156" spans="1:5" x14ac:dyDescent="0.35">
      <c r="A1156">
        <v>10.821</v>
      </c>
      <c r="B1156">
        <v>-62.355800000000002</v>
      </c>
      <c r="C1156">
        <v>101.55</v>
      </c>
      <c r="D1156">
        <v>4.7</v>
      </c>
      <c r="E1156" t="s">
        <v>4421</v>
      </c>
    </row>
    <row r="1157" spans="1:5" x14ac:dyDescent="0.35">
      <c r="A1157">
        <v>10.576000000000001</v>
      </c>
      <c r="B1157">
        <v>-62.547899999999998</v>
      </c>
      <c r="C1157">
        <v>87.4</v>
      </c>
      <c r="D1157">
        <v>4.8</v>
      </c>
      <c r="E1157" t="s">
        <v>4425</v>
      </c>
    </row>
    <row r="1158" spans="1:5" x14ac:dyDescent="0.35">
      <c r="A1158">
        <v>6.7138999999999998</v>
      </c>
      <c r="B1158">
        <v>-72.952299999999994</v>
      </c>
      <c r="C1158">
        <v>160.83000000000001</v>
      </c>
      <c r="D1158">
        <v>4.8</v>
      </c>
      <c r="E1158" t="s">
        <v>1063</v>
      </c>
    </row>
    <row r="1159" spans="1:5" x14ac:dyDescent="0.35">
      <c r="A1159">
        <v>2.9857999999999998</v>
      </c>
      <c r="B1159">
        <v>-75.934600000000003</v>
      </c>
      <c r="C1159">
        <v>43.66</v>
      </c>
      <c r="D1159">
        <v>4.7</v>
      </c>
      <c r="E1159" t="s">
        <v>4432</v>
      </c>
    </row>
    <row r="1160" spans="1:5" x14ac:dyDescent="0.35">
      <c r="A1160">
        <v>2.9737</v>
      </c>
      <c r="B1160">
        <v>-75.843199999999996</v>
      </c>
      <c r="C1160">
        <v>26.17</v>
      </c>
      <c r="D1160">
        <v>5</v>
      </c>
      <c r="E1160" t="s">
        <v>4436</v>
      </c>
    </row>
    <row r="1161" spans="1:5" x14ac:dyDescent="0.35">
      <c r="A1161">
        <v>2.9792000000000001</v>
      </c>
      <c r="B1161">
        <v>-75.877700000000004</v>
      </c>
      <c r="C1161">
        <v>59.45</v>
      </c>
      <c r="D1161">
        <v>4.5999999999999996</v>
      </c>
      <c r="E1161" t="s">
        <v>4440</v>
      </c>
    </row>
    <row r="1162" spans="1:5" x14ac:dyDescent="0.35">
      <c r="A1162">
        <v>6.7309999999999999</v>
      </c>
      <c r="B1162">
        <v>-72.968000000000004</v>
      </c>
      <c r="C1162">
        <v>164.02</v>
      </c>
      <c r="D1162">
        <v>4.5</v>
      </c>
      <c r="E1162" t="s">
        <v>1102</v>
      </c>
    </row>
    <row r="1163" spans="1:5" x14ac:dyDescent="0.35">
      <c r="A1163">
        <v>10.2644</v>
      </c>
      <c r="B1163">
        <v>-62.558</v>
      </c>
      <c r="C1163">
        <v>35.049999999999997</v>
      </c>
      <c r="D1163">
        <v>4.5</v>
      </c>
      <c r="E1163" t="s">
        <v>4447</v>
      </c>
    </row>
    <row r="1164" spans="1:5" x14ac:dyDescent="0.35">
      <c r="A1164">
        <v>6.8360000000000003</v>
      </c>
      <c r="B1164">
        <v>-73.135000000000005</v>
      </c>
      <c r="C1164">
        <v>146.80000000000001</v>
      </c>
      <c r="D1164">
        <v>4.5999999999999996</v>
      </c>
      <c r="E1164" t="s">
        <v>1214</v>
      </c>
    </row>
    <row r="1165" spans="1:5" x14ac:dyDescent="0.35">
      <c r="A1165">
        <v>6.82</v>
      </c>
      <c r="B1165">
        <v>-73.16</v>
      </c>
      <c r="C1165">
        <v>144</v>
      </c>
      <c r="D1165">
        <v>4.5</v>
      </c>
      <c r="E1165" t="s">
        <v>4453</v>
      </c>
    </row>
    <row r="1166" spans="1:5" x14ac:dyDescent="0.35">
      <c r="A1166">
        <v>6.6913</v>
      </c>
      <c r="B1166">
        <v>-72.958399999999997</v>
      </c>
      <c r="C1166">
        <v>159.12</v>
      </c>
      <c r="D1166">
        <v>5.2</v>
      </c>
      <c r="E1166" t="s">
        <v>4457</v>
      </c>
    </row>
    <row r="1167" spans="1:5" x14ac:dyDescent="0.35">
      <c r="A1167">
        <v>11.553800000000001</v>
      </c>
      <c r="B1167">
        <v>-73.198899999999995</v>
      </c>
      <c r="C1167">
        <v>55.72</v>
      </c>
      <c r="D1167">
        <v>4.5</v>
      </c>
      <c r="E1167" t="s">
        <v>4461</v>
      </c>
    </row>
    <row r="1168" spans="1:5" x14ac:dyDescent="0.35">
      <c r="A1168">
        <v>6.5373000000000001</v>
      </c>
      <c r="B1168">
        <v>-71.6995</v>
      </c>
      <c r="C1168">
        <v>42.86</v>
      </c>
      <c r="D1168">
        <v>5.4</v>
      </c>
      <c r="E1168" t="s">
        <v>4465</v>
      </c>
    </row>
    <row r="1169" spans="1:5" x14ac:dyDescent="0.35">
      <c r="A1169">
        <v>9.6143000000000001</v>
      </c>
      <c r="B1169">
        <v>-69.667000000000002</v>
      </c>
      <c r="C1169">
        <v>10</v>
      </c>
      <c r="D1169">
        <v>5.3</v>
      </c>
      <c r="E1169" t="s">
        <v>4469</v>
      </c>
    </row>
    <row r="1170" spans="1:5" x14ac:dyDescent="0.35">
      <c r="A1170">
        <v>12.462400000000001</v>
      </c>
      <c r="B1170">
        <v>-70.715699999999998</v>
      </c>
      <c r="C1170">
        <v>33.380000000000003</v>
      </c>
      <c r="D1170">
        <v>4.5999999999999996</v>
      </c>
      <c r="E1170" t="s">
        <v>4473</v>
      </c>
    </row>
    <row r="1171" spans="1:5" x14ac:dyDescent="0.35">
      <c r="A1171">
        <v>10.648300000000001</v>
      </c>
      <c r="B1171">
        <v>-72.609200000000001</v>
      </c>
      <c r="C1171">
        <v>22.97</v>
      </c>
      <c r="D1171">
        <v>4.5</v>
      </c>
      <c r="E1171" t="s">
        <v>4477</v>
      </c>
    </row>
    <row r="1172" spans="1:5" x14ac:dyDescent="0.35">
      <c r="A1172">
        <v>12.2113</v>
      </c>
      <c r="B1172">
        <v>-73.5852</v>
      </c>
      <c r="C1172">
        <v>26.39</v>
      </c>
      <c r="D1172">
        <v>4.8</v>
      </c>
      <c r="E1172" t="s">
        <v>4481</v>
      </c>
    </row>
    <row r="1173" spans="1:5" x14ac:dyDescent="0.35">
      <c r="A1173">
        <v>6.5042</v>
      </c>
      <c r="B1173">
        <v>-71.652299999999997</v>
      </c>
      <c r="C1173">
        <v>54.99</v>
      </c>
      <c r="D1173">
        <v>4.5999999999999996</v>
      </c>
      <c r="E1173" t="s">
        <v>4485</v>
      </c>
    </row>
    <row r="1174" spans="1:5" x14ac:dyDescent="0.35">
      <c r="A1174">
        <v>5.2484999999999999</v>
      </c>
      <c r="B1174">
        <v>-72.7971</v>
      </c>
      <c r="C1174">
        <v>10</v>
      </c>
      <c r="D1174">
        <v>4.7</v>
      </c>
      <c r="E1174" t="s">
        <v>4489</v>
      </c>
    </row>
    <row r="1175" spans="1:5" x14ac:dyDescent="0.35">
      <c r="A1175">
        <v>10.280900000000001</v>
      </c>
      <c r="B1175">
        <v>-72.887600000000006</v>
      </c>
      <c r="C1175">
        <v>127.79</v>
      </c>
      <c r="D1175">
        <v>4.7</v>
      </c>
      <c r="E1175" t="s">
        <v>4493</v>
      </c>
    </row>
    <row r="1176" spans="1:5" x14ac:dyDescent="0.35">
      <c r="A1176">
        <v>10.617699999999999</v>
      </c>
      <c r="B1176">
        <v>-73.206999999999994</v>
      </c>
      <c r="C1176">
        <v>57.88</v>
      </c>
      <c r="D1176">
        <v>4.5999999999999996</v>
      </c>
      <c r="E1176" t="s">
        <v>4497</v>
      </c>
    </row>
    <row r="1177" spans="1:5" x14ac:dyDescent="0.35">
      <c r="A1177">
        <v>8.2733000000000008</v>
      </c>
      <c r="B1177">
        <v>-74.451999999999998</v>
      </c>
      <c r="C1177">
        <v>76.709999999999994</v>
      </c>
      <c r="D1177">
        <v>4.5</v>
      </c>
      <c r="E1177" t="s">
        <v>4501</v>
      </c>
    </row>
    <row r="1178" spans="1:5" x14ac:dyDescent="0.35">
      <c r="A1178">
        <v>3.976</v>
      </c>
      <c r="B1178">
        <v>-71.416799999999995</v>
      </c>
      <c r="C1178">
        <v>26.34</v>
      </c>
      <c r="D1178">
        <v>4.7</v>
      </c>
      <c r="E1178" t="s">
        <v>4505</v>
      </c>
    </row>
    <row r="1179" spans="1:5" x14ac:dyDescent="0.35">
      <c r="A1179">
        <v>6.8080999999999996</v>
      </c>
      <c r="B1179">
        <v>-73.006600000000006</v>
      </c>
      <c r="C1179">
        <v>161.19999999999999</v>
      </c>
      <c r="D1179">
        <v>4.5999999999999996</v>
      </c>
      <c r="E1179" t="s">
        <v>119</v>
      </c>
    </row>
    <row r="1180" spans="1:5" x14ac:dyDescent="0.35">
      <c r="A1180">
        <v>6.8120000000000003</v>
      </c>
      <c r="B1180">
        <v>-73.129000000000005</v>
      </c>
      <c r="C1180">
        <v>154</v>
      </c>
      <c r="D1180">
        <v>4.5</v>
      </c>
      <c r="E1180" t="s">
        <v>413</v>
      </c>
    </row>
    <row r="1181" spans="1:5" x14ac:dyDescent="0.35">
      <c r="A1181">
        <v>3.8591000000000002</v>
      </c>
      <c r="B1181">
        <v>-71.405199999999994</v>
      </c>
      <c r="C1181">
        <v>16.41</v>
      </c>
      <c r="D1181">
        <v>4.5999999999999996</v>
      </c>
      <c r="E1181" t="s">
        <v>4515</v>
      </c>
    </row>
    <row r="1182" spans="1:5" x14ac:dyDescent="0.35">
      <c r="A1182">
        <v>3.9971999999999999</v>
      </c>
      <c r="B1182">
        <v>-71.398099999999999</v>
      </c>
      <c r="C1182">
        <v>14.7</v>
      </c>
      <c r="D1182">
        <v>4.5</v>
      </c>
      <c r="E1182" t="s">
        <v>4519</v>
      </c>
    </row>
    <row r="1183" spans="1:5" x14ac:dyDescent="0.35">
      <c r="A1183">
        <v>10.310700000000001</v>
      </c>
      <c r="B1183">
        <v>-72.791399999999996</v>
      </c>
      <c r="C1183">
        <v>24.48</v>
      </c>
      <c r="D1183">
        <v>4.5999999999999996</v>
      </c>
      <c r="E1183" t="s">
        <v>4523</v>
      </c>
    </row>
    <row r="1184" spans="1:5" x14ac:dyDescent="0.35">
      <c r="A1184">
        <v>3.2111000000000001</v>
      </c>
      <c r="B1184">
        <v>-76.276300000000006</v>
      </c>
      <c r="C1184">
        <v>163.69</v>
      </c>
      <c r="D1184">
        <v>4.5</v>
      </c>
      <c r="E1184" t="s">
        <v>4527</v>
      </c>
    </row>
    <row r="1185" spans="1:5" x14ac:dyDescent="0.35">
      <c r="A1185">
        <v>3.8908999999999998</v>
      </c>
      <c r="B1185">
        <v>-71.461699999999993</v>
      </c>
      <c r="C1185">
        <v>31.74</v>
      </c>
      <c r="D1185">
        <v>4.5999999999999996</v>
      </c>
      <c r="E1185" t="s">
        <v>4531</v>
      </c>
    </row>
    <row r="1186" spans="1:5" x14ac:dyDescent="0.35">
      <c r="A1186">
        <v>6.7243000000000004</v>
      </c>
      <c r="B1186">
        <v>-72.9602</v>
      </c>
      <c r="C1186">
        <v>158.53</v>
      </c>
      <c r="D1186">
        <v>4.5</v>
      </c>
      <c r="E1186" t="s">
        <v>4535</v>
      </c>
    </row>
    <row r="1187" spans="1:5" x14ac:dyDescent="0.35">
      <c r="A1187">
        <v>6.8000999999999996</v>
      </c>
      <c r="B1187">
        <v>-73.013999999999996</v>
      </c>
      <c r="C1187">
        <v>164.89</v>
      </c>
      <c r="D1187">
        <v>4.5</v>
      </c>
      <c r="E1187" t="s">
        <v>4539</v>
      </c>
    </row>
    <row r="1188" spans="1:5" x14ac:dyDescent="0.35">
      <c r="A1188">
        <v>10.4008</v>
      </c>
      <c r="B1188">
        <v>-63.616199999999999</v>
      </c>
      <c r="C1188">
        <v>10</v>
      </c>
      <c r="D1188">
        <v>4.5999999999999996</v>
      </c>
      <c r="E1188" t="s">
        <v>4543</v>
      </c>
    </row>
    <row r="1189" spans="1:5" x14ac:dyDescent="0.35">
      <c r="A1189">
        <v>10.8474</v>
      </c>
      <c r="B1189">
        <v>-69.484899999999996</v>
      </c>
      <c r="C1189">
        <v>3.68</v>
      </c>
      <c r="D1189">
        <v>4.5999999999999996</v>
      </c>
      <c r="E1189" t="s">
        <v>4547</v>
      </c>
    </row>
    <row r="1190" spans="1:5" x14ac:dyDescent="0.35">
      <c r="A1190">
        <v>10.475099999999999</v>
      </c>
      <c r="B1190">
        <v>-72.503500000000003</v>
      </c>
      <c r="C1190">
        <v>10</v>
      </c>
      <c r="D1190">
        <v>4.5</v>
      </c>
      <c r="E1190" t="s">
        <v>4551</v>
      </c>
    </row>
    <row r="1191" spans="1:5" x14ac:dyDescent="0.35">
      <c r="A1191">
        <v>12.9124</v>
      </c>
      <c r="B1191">
        <v>-70.238600000000005</v>
      </c>
      <c r="C1191">
        <v>29.23</v>
      </c>
      <c r="D1191">
        <v>4.5</v>
      </c>
      <c r="E1191" t="s">
        <v>4555</v>
      </c>
    </row>
    <row r="1192" spans="1:5" x14ac:dyDescent="0.35">
      <c r="A1192">
        <v>6.7046999999999999</v>
      </c>
      <c r="B1192">
        <v>-72.966099999999997</v>
      </c>
      <c r="C1192">
        <v>168.68</v>
      </c>
      <c r="D1192">
        <v>4.5999999999999996</v>
      </c>
      <c r="E1192" t="s">
        <v>4559</v>
      </c>
    </row>
    <row r="1193" spans="1:5" x14ac:dyDescent="0.35">
      <c r="A1193">
        <v>6.7622</v>
      </c>
      <c r="B1193">
        <v>-72.968800000000002</v>
      </c>
      <c r="C1193">
        <v>166.92</v>
      </c>
      <c r="D1193">
        <v>4.7</v>
      </c>
      <c r="E1193" t="s">
        <v>147</v>
      </c>
    </row>
    <row r="1194" spans="1:5" x14ac:dyDescent="0.35">
      <c r="A1194">
        <v>6.7462999999999997</v>
      </c>
      <c r="B1194">
        <v>-73.023899999999998</v>
      </c>
      <c r="C1194">
        <v>164.56</v>
      </c>
      <c r="D1194">
        <v>4.5</v>
      </c>
      <c r="E1194" t="s">
        <v>543</v>
      </c>
    </row>
    <row r="1195" spans="1:5" x14ac:dyDescent="0.35">
      <c r="A1195">
        <v>4.8803999999999998</v>
      </c>
      <c r="B1195">
        <v>-76.280199999999994</v>
      </c>
      <c r="C1195">
        <v>120.79</v>
      </c>
      <c r="D1195">
        <v>4.5</v>
      </c>
      <c r="E1195" t="s">
        <v>4569</v>
      </c>
    </row>
    <row r="1196" spans="1:5" x14ac:dyDescent="0.35">
      <c r="A1196">
        <v>6.7290999999999999</v>
      </c>
      <c r="B1196">
        <v>-72.928899999999999</v>
      </c>
      <c r="C1196">
        <v>169.26</v>
      </c>
      <c r="D1196">
        <v>4.5</v>
      </c>
      <c r="E1196" t="s">
        <v>3809</v>
      </c>
    </row>
    <row r="1197" spans="1:5" x14ac:dyDescent="0.35">
      <c r="A1197">
        <v>6.7935999999999996</v>
      </c>
      <c r="B1197">
        <v>-73.246700000000004</v>
      </c>
      <c r="C1197">
        <v>146.58000000000001</v>
      </c>
      <c r="D1197">
        <v>4.7</v>
      </c>
      <c r="E1197" t="s">
        <v>4576</v>
      </c>
    </row>
    <row r="1198" spans="1:5" x14ac:dyDescent="0.35">
      <c r="A1198">
        <v>6.6177000000000001</v>
      </c>
      <c r="B1198">
        <v>-73.520399999999995</v>
      </c>
      <c r="C1198">
        <v>136.77000000000001</v>
      </c>
      <c r="D1198">
        <v>4.5</v>
      </c>
      <c r="E1198" t="s">
        <v>4580</v>
      </c>
    </row>
    <row r="1199" spans="1:5" x14ac:dyDescent="0.35">
      <c r="A1199">
        <v>10.263999999999999</v>
      </c>
      <c r="B1199">
        <v>-69.3613</v>
      </c>
      <c r="C1199">
        <v>21.07</v>
      </c>
      <c r="D1199">
        <v>4.5</v>
      </c>
      <c r="E1199" t="s">
        <v>4584</v>
      </c>
    </row>
    <row r="1200" spans="1:5" x14ac:dyDescent="0.35">
      <c r="A1200">
        <v>6.7119999999999997</v>
      </c>
      <c r="B1200">
        <v>-72.938500000000005</v>
      </c>
      <c r="C1200">
        <v>169.14</v>
      </c>
      <c r="D1200">
        <v>4.7</v>
      </c>
      <c r="E1200" t="s">
        <v>3167</v>
      </c>
    </row>
    <row r="1201" spans="1:5" x14ac:dyDescent="0.35">
      <c r="A1201">
        <v>6.7587999999999999</v>
      </c>
      <c r="B1201">
        <v>-72.948999999999998</v>
      </c>
      <c r="C1201">
        <v>165.91</v>
      </c>
      <c r="D1201">
        <v>5.0999999999999996</v>
      </c>
      <c r="E1201" t="s">
        <v>777</v>
      </c>
    </row>
    <row r="1202" spans="1:5" x14ac:dyDescent="0.35">
      <c r="A1202">
        <v>5.3758999999999997</v>
      </c>
      <c r="B1202">
        <v>-73.584500000000006</v>
      </c>
      <c r="C1202">
        <v>152.31</v>
      </c>
      <c r="D1202">
        <v>4.7</v>
      </c>
      <c r="E1202" t="s">
        <v>4594</v>
      </c>
    </row>
    <row r="1203" spans="1:5" x14ac:dyDescent="0.35">
      <c r="A1203">
        <v>6.7651000000000003</v>
      </c>
      <c r="B1203">
        <v>-73.056399999999996</v>
      </c>
      <c r="C1203">
        <v>165.9</v>
      </c>
      <c r="D1203">
        <v>4.5</v>
      </c>
      <c r="E1203" t="s">
        <v>2752</v>
      </c>
    </row>
    <row r="1204" spans="1:5" x14ac:dyDescent="0.35">
      <c r="A1204">
        <v>10.680400000000001</v>
      </c>
      <c r="B1204">
        <v>-62.834899999999998</v>
      </c>
      <c r="C1204">
        <v>110.51</v>
      </c>
      <c r="D1204">
        <v>5.0999999999999996</v>
      </c>
      <c r="E1204" t="s">
        <v>4601</v>
      </c>
    </row>
    <row r="1205" spans="1:5" x14ac:dyDescent="0.35">
      <c r="A1205">
        <v>8.24</v>
      </c>
      <c r="B1205">
        <v>-72.14</v>
      </c>
      <c r="C1205">
        <v>5</v>
      </c>
      <c r="D1205">
        <v>5.3</v>
      </c>
      <c r="E1205" t="s">
        <v>4605</v>
      </c>
    </row>
    <row r="1206" spans="1:5" x14ac:dyDescent="0.35">
      <c r="A1206">
        <v>8.2948000000000004</v>
      </c>
      <c r="B1206">
        <v>-72.126499999999993</v>
      </c>
      <c r="C1206">
        <v>10</v>
      </c>
      <c r="D1206">
        <v>4.5999999999999996</v>
      </c>
      <c r="E1206" t="s">
        <v>4609</v>
      </c>
    </row>
    <row r="1207" spans="1:5" x14ac:dyDescent="0.35">
      <c r="A1207">
        <v>4.67</v>
      </c>
      <c r="B1207">
        <v>-76.180000000000007</v>
      </c>
      <c r="C1207">
        <v>95</v>
      </c>
      <c r="D1207">
        <v>5.0999999999999996</v>
      </c>
      <c r="E1207" t="s">
        <v>4613</v>
      </c>
    </row>
    <row r="1208" spans="1:5" x14ac:dyDescent="0.35">
      <c r="A1208">
        <v>6.8419999999999996</v>
      </c>
      <c r="B1208">
        <v>-73.117000000000004</v>
      </c>
      <c r="C1208">
        <v>152.5</v>
      </c>
      <c r="D1208">
        <v>4.7</v>
      </c>
      <c r="E1208" t="s">
        <v>139</v>
      </c>
    </row>
    <row r="1209" spans="1:5" x14ac:dyDescent="0.35">
      <c r="A1209">
        <v>6.7756999999999996</v>
      </c>
      <c r="B1209">
        <v>-72.987499999999997</v>
      </c>
      <c r="C1209">
        <v>155</v>
      </c>
      <c r="D1209">
        <v>6.2</v>
      </c>
      <c r="E1209" t="s">
        <v>1178</v>
      </c>
    </row>
    <row r="1210" spans="1:5" x14ac:dyDescent="0.35">
      <c r="A1210">
        <v>6.8109999999999999</v>
      </c>
      <c r="B1210">
        <v>-73.156999999999996</v>
      </c>
      <c r="C1210">
        <v>151.19999999999999</v>
      </c>
      <c r="D1210">
        <v>4.5</v>
      </c>
      <c r="E1210" t="s">
        <v>4623</v>
      </c>
    </row>
    <row r="1211" spans="1:5" x14ac:dyDescent="0.35">
      <c r="A1211">
        <v>6.8040000000000003</v>
      </c>
      <c r="B1211">
        <v>-73.147000000000006</v>
      </c>
      <c r="C1211">
        <v>154.6</v>
      </c>
      <c r="D1211">
        <v>5.0999999999999996</v>
      </c>
      <c r="E1211" t="s">
        <v>4627</v>
      </c>
    </row>
    <row r="1212" spans="1:5" x14ac:dyDescent="0.35">
      <c r="A1212">
        <v>6.3864000000000001</v>
      </c>
      <c r="B1212">
        <v>-73.137500000000003</v>
      </c>
      <c r="C1212">
        <v>51.04</v>
      </c>
      <c r="D1212">
        <v>4.5</v>
      </c>
      <c r="E1212" t="s">
        <v>4631</v>
      </c>
    </row>
    <row r="1213" spans="1:5" x14ac:dyDescent="0.35">
      <c r="A1213">
        <v>10.8339</v>
      </c>
      <c r="B1213">
        <v>-62.410400000000003</v>
      </c>
      <c r="C1213">
        <v>77.290000000000006</v>
      </c>
      <c r="D1213">
        <v>5.0999999999999996</v>
      </c>
      <c r="E1213" t="s">
        <v>4635</v>
      </c>
    </row>
    <row r="1214" spans="1:5" x14ac:dyDescent="0.35">
      <c r="A1214">
        <v>10.8604</v>
      </c>
      <c r="B1214">
        <v>-62.362400000000001</v>
      </c>
      <c r="C1214">
        <v>89.78</v>
      </c>
      <c r="D1214">
        <v>4.7</v>
      </c>
      <c r="E1214" t="s">
        <v>4639</v>
      </c>
    </row>
    <row r="1215" spans="1:5" x14ac:dyDescent="0.35">
      <c r="A1215">
        <v>6.7731000000000003</v>
      </c>
      <c r="B1215">
        <v>-73.006600000000006</v>
      </c>
      <c r="C1215">
        <v>153.91999999999999</v>
      </c>
      <c r="D1215">
        <v>4.5999999999999996</v>
      </c>
      <c r="E1215" t="s">
        <v>451</v>
      </c>
    </row>
    <row r="1216" spans="1:5" x14ac:dyDescent="0.35">
      <c r="A1216">
        <v>11.482900000000001</v>
      </c>
      <c r="B1216">
        <v>-72.117599999999996</v>
      </c>
      <c r="C1216">
        <v>38.65</v>
      </c>
      <c r="D1216">
        <v>4.7</v>
      </c>
      <c r="E1216" t="s">
        <v>4646</v>
      </c>
    </row>
    <row r="1217" spans="1:5" x14ac:dyDescent="0.35">
      <c r="A1217">
        <v>6.8575999999999997</v>
      </c>
      <c r="B1217">
        <v>-73.013199999999998</v>
      </c>
      <c r="C1217">
        <v>143.69999999999999</v>
      </c>
      <c r="D1217">
        <v>4.5999999999999996</v>
      </c>
      <c r="E1217" t="s">
        <v>1095</v>
      </c>
    </row>
    <row r="1218" spans="1:5" x14ac:dyDescent="0.35">
      <c r="A1218">
        <v>6.8078000000000003</v>
      </c>
      <c r="B1218">
        <v>-73.011600000000001</v>
      </c>
      <c r="C1218">
        <v>156.63999999999999</v>
      </c>
      <c r="D1218">
        <v>4.5</v>
      </c>
      <c r="E1218" t="s">
        <v>336</v>
      </c>
    </row>
    <row r="1219" spans="1:5" x14ac:dyDescent="0.35">
      <c r="A1219">
        <v>6.8063000000000002</v>
      </c>
      <c r="B1219">
        <v>-73.010999999999996</v>
      </c>
      <c r="C1219">
        <v>150.02000000000001</v>
      </c>
      <c r="D1219">
        <v>4.7</v>
      </c>
      <c r="E1219" t="s">
        <v>336</v>
      </c>
    </row>
    <row r="1220" spans="1:5" x14ac:dyDescent="0.35">
      <c r="A1220">
        <v>10.9</v>
      </c>
      <c r="B1220">
        <v>-72.290000000000006</v>
      </c>
      <c r="C1220">
        <v>127.8</v>
      </c>
      <c r="D1220">
        <v>4.7</v>
      </c>
      <c r="E1220" t="s">
        <v>4659</v>
      </c>
    </row>
    <row r="1221" spans="1:5" x14ac:dyDescent="0.35">
      <c r="A1221">
        <v>3.9474</v>
      </c>
      <c r="B1221">
        <v>-76.358000000000004</v>
      </c>
      <c r="C1221">
        <v>134.76</v>
      </c>
      <c r="D1221">
        <v>4.5999999999999996</v>
      </c>
      <c r="E1221" t="s">
        <v>4663</v>
      </c>
    </row>
    <row r="1222" spans="1:5" x14ac:dyDescent="0.35">
      <c r="A1222">
        <v>11.153499999999999</v>
      </c>
      <c r="B1222">
        <v>-62.476500000000001</v>
      </c>
      <c r="C1222">
        <v>115.12</v>
      </c>
      <c r="D1222">
        <v>4.9000000000000004</v>
      </c>
      <c r="E1222" t="s">
        <v>3333</v>
      </c>
    </row>
    <row r="1223" spans="1:5" x14ac:dyDescent="0.35">
      <c r="A1223">
        <v>4.1776</v>
      </c>
      <c r="B1223">
        <v>-75.752200000000002</v>
      </c>
      <c r="C1223">
        <v>15.52</v>
      </c>
      <c r="D1223">
        <v>4.7</v>
      </c>
      <c r="E1223" t="s">
        <v>4670</v>
      </c>
    </row>
    <row r="1224" spans="1:5" x14ac:dyDescent="0.35">
      <c r="A1224">
        <v>6.0444000000000004</v>
      </c>
      <c r="B1224">
        <v>-74.248900000000006</v>
      </c>
      <c r="C1224">
        <v>18.489999999999998</v>
      </c>
      <c r="D1224">
        <v>4.7</v>
      </c>
      <c r="E1224" t="s">
        <v>4674</v>
      </c>
    </row>
    <row r="1225" spans="1:5" x14ac:dyDescent="0.35">
      <c r="A1225">
        <v>7.6521999999999997</v>
      </c>
      <c r="B1225">
        <v>-73.303799999999995</v>
      </c>
      <c r="C1225">
        <v>125.68</v>
      </c>
      <c r="D1225">
        <v>5</v>
      </c>
      <c r="E1225" t="s">
        <v>4678</v>
      </c>
    </row>
    <row r="1226" spans="1:5" x14ac:dyDescent="0.35">
      <c r="A1226">
        <v>10.755599999999999</v>
      </c>
      <c r="B1226">
        <v>-62.877800000000001</v>
      </c>
      <c r="C1226">
        <v>10</v>
      </c>
      <c r="D1226">
        <v>4.7</v>
      </c>
      <c r="E1226" t="s">
        <v>4682</v>
      </c>
    </row>
    <row r="1227" spans="1:5" x14ac:dyDescent="0.35">
      <c r="A1227">
        <v>6.8083</v>
      </c>
      <c r="B1227">
        <v>-73.020300000000006</v>
      </c>
      <c r="C1227">
        <v>154.83000000000001</v>
      </c>
      <c r="D1227">
        <v>4.5</v>
      </c>
      <c r="E1227" t="s">
        <v>336</v>
      </c>
    </row>
    <row r="1228" spans="1:5" x14ac:dyDescent="0.35">
      <c r="A1228">
        <v>6.8498000000000001</v>
      </c>
      <c r="B1228">
        <v>-73.071899999999999</v>
      </c>
      <c r="C1228">
        <v>146.37</v>
      </c>
      <c r="D1228">
        <v>4.5</v>
      </c>
      <c r="E1228" t="s">
        <v>63</v>
      </c>
    </row>
    <row r="1229" spans="1:5" x14ac:dyDescent="0.35">
      <c r="A1229">
        <v>8.4672000000000001</v>
      </c>
      <c r="B1229">
        <v>-71.395700000000005</v>
      </c>
      <c r="C1229">
        <v>15.12</v>
      </c>
      <c r="D1229">
        <v>5.3</v>
      </c>
      <c r="E1229" t="s">
        <v>4692</v>
      </c>
    </row>
    <row r="1230" spans="1:5" x14ac:dyDescent="0.35">
      <c r="A1230">
        <v>8.5663</v>
      </c>
      <c r="B1230">
        <v>-71.335300000000004</v>
      </c>
      <c r="C1230">
        <v>5</v>
      </c>
      <c r="D1230">
        <v>4.5</v>
      </c>
      <c r="E1230" t="s">
        <v>4696</v>
      </c>
    </row>
    <row r="1231" spans="1:5" x14ac:dyDescent="0.35">
      <c r="A1231">
        <v>8.5</v>
      </c>
      <c r="B1231">
        <v>-71.398200000000003</v>
      </c>
      <c r="C1231">
        <v>12.37</v>
      </c>
      <c r="D1231">
        <v>4.9000000000000004</v>
      </c>
      <c r="E1231" t="s">
        <v>4700</v>
      </c>
    </row>
    <row r="1232" spans="1:5" x14ac:dyDescent="0.35">
      <c r="A1232">
        <v>8.5547000000000004</v>
      </c>
      <c r="B1232">
        <v>-71.365799999999993</v>
      </c>
      <c r="C1232">
        <v>12.36</v>
      </c>
      <c r="D1232">
        <v>4.5999999999999996</v>
      </c>
      <c r="E1232" t="s">
        <v>4704</v>
      </c>
    </row>
    <row r="1233" spans="1:5" x14ac:dyDescent="0.35">
      <c r="A1233">
        <v>8.5221999999999998</v>
      </c>
      <c r="B1233">
        <v>-71.378</v>
      </c>
      <c r="C1233">
        <v>9.2200000000000006</v>
      </c>
      <c r="D1233">
        <v>4.8</v>
      </c>
      <c r="E1233" t="s">
        <v>4708</v>
      </c>
    </row>
    <row r="1234" spans="1:5" x14ac:dyDescent="0.35">
      <c r="A1234">
        <v>8.5038999999999998</v>
      </c>
      <c r="B1234">
        <v>-71.364699999999999</v>
      </c>
      <c r="C1234">
        <v>10</v>
      </c>
      <c r="D1234">
        <v>4.8</v>
      </c>
      <c r="E1234" t="s">
        <v>4712</v>
      </c>
    </row>
    <row r="1235" spans="1:5" x14ac:dyDescent="0.35">
      <c r="A1235">
        <v>8.5216999999999992</v>
      </c>
      <c r="B1235">
        <v>-71.386899999999997</v>
      </c>
      <c r="C1235">
        <v>10</v>
      </c>
      <c r="D1235">
        <v>5.0999999999999996</v>
      </c>
      <c r="E1235" t="s">
        <v>4716</v>
      </c>
    </row>
    <row r="1236" spans="1:5" x14ac:dyDescent="0.35">
      <c r="A1236">
        <v>3.8856000000000002</v>
      </c>
      <c r="B1236">
        <v>-71.171599999999998</v>
      </c>
      <c r="C1236">
        <v>15.38</v>
      </c>
      <c r="D1236">
        <v>4.7</v>
      </c>
      <c r="E1236" t="s">
        <v>4720</v>
      </c>
    </row>
    <row r="1237" spans="1:5" x14ac:dyDescent="0.35">
      <c r="A1237">
        <v>4.0152000000000001</v>
      </c>
      <c r="B1237">
        <v>-71.233800000000002</v>
      </c>
      <c r="C1237">
        <v>16.12</v>
      </c>
      <c r="D1237">
        <v>4.7</v>
      </c>
      <c r="E1237" t="s">
        <v>4724</v>
      </c>
    </row>
    <row r="1238" spans="1:5" x14ac:dyDescent="0.35">
      <c r="A1238">
        <v>6.7084999999999999</v>
      </c>
      <c r="B1238">
        <v>-72.993099999999998</v>
      </c>
      <c r="C1238">
        <v>167.26</v>
      </c>
      <c r="D1238">
        <v>4.8</v>
      </c>
      <c r="E1238" t="s">
        <v>2976</v>
      </c>
    </row>
    <row r="1239" spans="1:5" x14ac:dyDescent="0.35">
      <c r="A1239">
        <v>9.6102000000000007</v>
      </c>
      <c r="B1239">
        <v>-70.775400000000005</v>
      </c>
      <c r="C1239">
        <v>18.399999999999999</v>
      </c>
      <c r="D1239">
        <v>4.5</v>
      </c>
      <c r="E1239" t="s">
        <v>4731</v>
      </c>
    </row>
    <row r="1240" spans="1:5" x14ac:dyDescent="0.35">
      <c r="A1240">
        <v>2.8738000000000001</v>
      </c>
      <c r="B1240">
        <v>-75.773099999999999</v>
      </c>
      <c r="C1240">
        <v>40.450000000000003</v>
      </c>
      <c r="D1240">
        <v>4.5</v>
      </c>
      <c r="E1240" t="s">
        <v>4735</v>
      </c>
    </row>
    <row r="1241" spans="1:5" x14ac:dyDescent="0.35">
      <c r="A1241">
        <v>5.2702</v>
      </c>
      <c r="B1241">
        <v>-72.509600000000006</v>
      </c>
      <c r="C1241">
        <v>35</v>
      </c>
      <c r="D1241">
        <v>4.5</v>
      </c>
      <c r="E1241" t="s">
        <v>4739</v>
      </c>
    </row>
    <row r="1242" spans="1:5" x14ac:dyDescent="0.35">
      <c r="A1242">
        <v>6.9292999999999996</v>
      </c>
      <c r="B1242">
        <v>-76.243899999999996</v>
      </c>
      <c r="C1242">
        <v>8.2799999999999994</v>
      </c>
      <c r="D1242">
        <v>4.5999999999999996</v>
      </c>
      <c r="E1242" t="s">
        <v>4743</v>
      </c>
    </row>
    <row r="1243" spans="1:5" x14ac:dyDescent="0.35">
      <c r="A1243">
        <v>6.8179999999999996</v>
      </c>
      <c r="B1243">
        <v>-73.135000000000005</v>
      </c>
      <c r="C1243">
        <v>154.19999999999999</v>
      </c>
      <c r="D1243">
        <v>4.8</v>
      </c>
      <c r="E1243" t="s">
        <v>4747</v>
      </c>
    </row>
    <row r="1244" spans="1:5" x14ac:dyDescent="0.35">
      <c r="A1244">
        <v>9.36</v>
      </c>
      <c r="B1244">
        <v>-70.368600000000001</v>
      </c>
      <c r="C1244">
        <v>5</v>
      </c>
      <c r="D1244">
        <v>4.5</v>
      </c>
      <c r="E1244" t="s">
        <v>4751</v>
      </c>
    </row>
    <row r="1245" spans="1:5" x14ac:dyDescent="0.35">
      <c r="A1245">
        <v>6.8552</v>
      </c>
      <c r="B1245">
        <v>-73.068700000000007</v>
      </c>
      <c r="C1245">
        <v>145.04</v>
      </c>
      <c r="D1245">
        <v>4.5</v>
      </c>
      <c r="E1245" t="s">
        <v>63</v>
      </c>
    </row>
    <row r="1246" spans="1:5" x14ac:dyDescent="0.35">
      <c r="A1246">
        <v>6.8263999999999996</v>
      </c>
      <c r="B1246">
        <v>-73.042199999999994</v>
      </c>
      <c r="C1246">
        <v>148.86000000000001</v>
      </c>
      <c r="D1246">
        <v>5</v>
      </c>
      <c r="E1246" t="s">
        <v>4226</v>
      </c>
    </row>
    <row r="1247" spans="1:5" x14ac:dyDescent="0.35">
      <c r="A1247">
        <v>3.5663</v>
      </c>
      <c r="B1247">
        <v>-74.432500000000005</v>
      </c>
      <c r="C1247">
        <v>52.64</v>
      </c>
      <c r="D1247">
        <v>4.5</v>
      </c>
      <c r="E1247" t="s">
        <v>4761</v>
      </c>
    </row>
    <row r="1248" spans="1:5" x14ac:dyDescent="0.35">
      <c r="A1248">
        <v>6.9558999999999997</v>
      </c>
      <c r="B1248">
        <v>-73.194800000000001</v>
      </c>
      <c r="C1248">
        <v>154.53</v>
      </c>
      <c r="D1248">
        <v>4.5999999999999996</v>
      </c>
      <c r="E1248" t="s">
        <v>1466</v>
      </c>
    </row>
    <row r="1249" spans="1:5" x14ac:dyDescent="0.35">
      <c r="A1249">
        <v>10.5418</v>
      </c>
      <c r="B1249">
        <v>-62.587600000000002</v>
      </c>
      <c r="C1249">
        <v>86.21</v>
      </c>
      <c r="D1249">
        <v>5.2</v>
      </c>
      <c r="E1249" t="s">
        <v>4768</v>
      </c>
    </row>
    <row r="1250" spans="1:5" x14ac:dyDescent="0.35">
      <c r="A1250">
        <v>6.7846000000000002</v>
      </c>
      <c r="B1250">
        <v>-72.969700000000003</v>
      </c>
      <c r="C1250">
        <v>141.91999999999999</v>
      </c>
      <c r="D1250">
        <v>4.5</v>
      </c>
      <c r="E1250" t="s">
        <v>703</v>
      </c>
    </row>
    <row r="1251" spans="1:5" x14ac:dyDescent="0.35">
      <c r="A1251">
        <v>6.5410000000000004</v>
      </c>
      <c r="B1251">
        <v>-74.099999999999994</v>
      </c>
      <c r="C1251">
        <v>15.4</v>
      </c>
      <c r="D1251">
        <v>4.5</v>
      </c>
      <c r="E1251" t="s">
        <v>4775</v>
      </c>
    </row>
    <row r="1252" spans="1:5" x14ac:dyDescent="0.35">
      <c r="A1252">
        <v>6.8163999999999998</v>
      </c>
      <c r="B1252">
        <v>-73.040099999999995</v>
      </c>
      <c r="C1252">
        <v>157.27000000000001</v>
      </c>
      <c r="D1252">
        <v>4.9000000000000004</v>
      </c>
      <c r="E1252" t="s">
        <v>1660</v>
      </c>
    </row>
    <row r="1253" spans="1:5" x14ac:dyDescent="0.35">
      <c r="A1253">
        <v>6.9283999999999999</v>
      </c>
      <c r="B1253">
        <v>-76.213700000000003</v>
      </c>
      <c r="C1253">
        <v>27.77</v>
      </c>
      <c r="D1253">
        <v>4.5999999999999996</v>
      </c>
      <c r="E1253" t="s">
        <v>4782</v>
      </c>
    </row>
    <row r="1254" spans="1:5" x14ac:dyDescent="0.35">
      <c r="A1254">
        <v>6.7210000000000001</v>
      </c>
      <c r="B1254">
        <v>-72.927000000000007</v>
      </c>
      <c r="C1254">
        <v>170.88</v>
      </c>
      <c r="D1254">
        <v>4.5</v>
      </c>
      <c r="E1254" t="s">
        <v>3167</v>
      </c>
    </row>
    <row r="1255" spans="1:5" x14ac:dyDescent="0.35">
      <c r="A1255">
        <v>7.3144999999999998</v>
      </c>
      <c r="B1255">
        <v>-73.013999999999996</v>
      </c>
      <c r="C1255">
        <v>19.86</v>
      </c>
      <c r="D1255">
        <v>4.5</v>
      </c>
      <c r="E1255" t="s">
        <v>4789</v>
      </c>
    </row>
    <row r="1256" spans="1:5" x14ac:dyDescent="0.35">
      <c r="A1256">
        <v>7.3735999999999997</v>
      </c>
      <c r="B1256">
        <v>-76.168599999999998</v>
      </c>
      <c r="C1256">
        <v>18</v>
      </c>
      <c r="D1256">
        <v>6</v>
      </c>
      <c r="E1256" t="s">
        <v>4793</v>
      </c>
    </row>
    <row r="1257" spans="1:5" x14ac:dyDescent="0.35">
      <c r="A1257">
        <v>7.3579999999999997</v>
      </c>
      <c r="B1257">
        <v>-76.146799999999999</v>
      </c>
      <c r="C1257">
        <v>10</v>
      </c>
      <c r="D1257">
        <v>4.9000000000000004</v>
      </c>
      <c r="E1257" t="s">
        <v>4797</v>
      </c>
    </row>
    <row r="1258" spans="1:5" x14ac:dyDescent="0.35">
      <c r="A1258">
        <v>7.3320999999999996</v>
      </c>
      <c r="B1258">
        <v>-76.171599999999998</v>
      </c>
      <c r="C1258">
        <v>10</v>
      </c>
      <c r="D1258">
        <v>4.7</v>
      </c>
      <c r="E1258" t="s">
        <v>4801</v>
      </c>
    </row>
    <row r="1259" spans="1:5" x14ac:dyDescent="0.35">
      <c r="A1259">
        <v>7.3933999999999997</v>
      </c>
      <c r="B1259">
        <v>-76.227800000000002</v>
      </c>
      <c r="C1259">
        <v>10</v>
      </c>
      <c r="D1259">
        <v>4.8</v>
      </c>
      <c r="E1259" t="s">
        <v>4805</v>
      </c>
    </row>
    <row r="1260" spans="1:5" x14ac:dyDescent="0.35">
      <c r="A1260">
        <v>6.7735000000000003</v>
      </c>
      <c r="B1260">
        <v>-72.970500000000001</v>
      </c>
      <c r="C1260">
        <v>151.47999999999999</v>
      </c>
      <c r="D1260">
        <v>4.8</v>
      </c>
      <c r="E1260" t="s">
        <v>4809</v>
      </c>
    </row>
    <row r="1261" spans="1:5" x14ac:dyDescent="0.35">
      <c r="A1261">
        <v>3.4466000000000001</v>
      </c>
      <c r="B1261">
        <v>-74.495099999999994</v>
      </c>
      <c r="C1261">
        <v>33</v>
      </c>
      <c r="D1261">
        <v>5.6</v>
      </c>
      <c r="E1261" t="s">
        <v>4813</v>
      </c>
    </row>
    <row r="1262" spans="1:5" x14ac:dyDescent="0.35">
      <c r="A1262">
        <v>3.4026999999999998</v>
      </c>
      <c r="B1262">
        <v>-74.501900000000006</v>
      </c>
      <c r="C1262">
        <v>36.159999999999997</v>
      </c>
      <c r="D1262">
        <v>5</v>
      </c>
      <c r="E1262" t="s">
        <v>4817</v>
      </c>
    </row>
    <row r="1263" spans="1:5" x14ac:dyDescent="0.35">
      <c r="A1263">
        <v>10.2621</v>
      </c>
      <c r="B1263">
        <v>-62.167700000000004</v>
      </c>
      <c r="C1263">
        <v>28.21</v>
      </c>
      <c r="D1263">
        <v>4.5999999999999996</v>
      </c>
      <c r="E1263" t="s">
        <v>4821</v>
      </c>
    </row>
    <row r="1264" spans="1:5" x14ac:dyDescent="0.35">
      <c r="A1264">
        <v>3.3938000000000001</v>
      </c>
      <c r="B1264">
        <v>-74.2744</v>
      </c>
      <c r="C1264">
        <v>61.75</v>
      </c>
      <c r="D1264">
        <v>4.5</v>
      </c>
      <c r="E1264" t="s">
        <v>4825</v>
      </c>
    </row>
    <row r="1265" spans="1:5" x14ac:dyDescent="0.35">
      <c r="A1265">
        <v>6.8093000000000004</v>
      </c>
      <c r="B1265">
        <v>-72.985399999999998</v>
      </c>
      <c r="C1265">
        <v>158.85</v>
      </c>
      <c r="D1265">
        <v>4.5999999999999996</v>
      </c>
      <c r="E1265" t="s">
        <v>119</v>
      </c>
    </row>
    <row r="1266" spans="1:5" x14ac:dyDescent="0.35">
      <c r="A1266">
        <v>7.4950000000000001</v>
      </c>
      <c r="B1266">
        <v>-73.360799999999998</v>
      </c>
      <c r="C1266">
        <v>123.28</v>
      </c>
      <c r="D1266">
        <v>4.5</v>
      </c>
      <c r="E1266" t="s">
        <v>4832</v>
      </c>
    </row>
    <row r="1267" spans="1:5" x14ac:dyDescent="0.35">
      <c r="A1267">
        <v>5.899</v>
      </c>
      <c r="B1267">
        <v>-76.146199999999993</v>
      </c>
      <c r="C1267">
        <v>64.45</v>
      </c>
      <c r="D1267">
        <v>4.7</v>
      </c>
      <c r="E1267" t="s">
        <v>4836</v>
      </c>
    </row>
    <row r="1268" spans="1:5" x14ac:dyDescent="0.35">
      <c r="A1268">
        <v>6.8087999999999997</v>
      </c>
      <c r="B1268">
        <v>-72.961299999999994</v>
      </c>
      <c r="C1268">
        <v>156.06</v>
      </c>
      <c r="D1268">
        <v>4.7</v>
      </c>
      <c r="E1268" t="s">
        <v>1383</v>
      </c>
    </row>
    <row r="1269" spans="1:5" x14ac:dyDescent="0.35">
      <c r="A1269">
        <v>3.4493</v>
      </c>
      <c r="B1269">
        <v>-74.671499999999995</v>
      </c>
      <c r="C1269">
        <v>37.950000000000003</v>
      </c>
      <c r="D1269">
        <v>5.5</v>
      </c>
      <c r="E1269" t="s">
        <v>4843</v>
      </c>
    </row>
    <row r="1270" spans="1:5" x14ac:dyDescent="0.35">
      <c r="A1270">
        <v>12.2926</v>
      </c>
      <c r="B1270">
        <v>-72.990700000000004</v>
      </c>
      <c r="C1270">
        <v>7.37</v>
      </c>
      <c r="D1270">
        <v>5.2</v>
      </c>
      <c r="E1270" t="s">
        <v>4847</v>
      </c>
    </row>
    <row r="1271" spans="1:5" x14ac:dyDescent="0.35">
      <c r="A1271">
        <v>7.4886999999999997</v>
      </c>
      <c r="B1271">
        <v>-76.363100000000003</v>
      </c>
      <c r="C1271">
        <v>10</v>
      </c>
      <c r="D1271">
        <v>4.5</v>
      </c>
      <c r="E1271" t="s">
        <v>4851</v>
      </c>
    </row>
    <row r="1272" spans="1:5" x14ac:dyDescent="0.35">
      <c r="A1272">
        <v>12.0603</v>
      </c>
      <c r="B1272">
        <v>-69.598500000000001</v>
      </c>
      <c r="C1272">
        <v>19.440000000000001</v>
      </c>
      <c r="D1272">
        <v>4.8</v>
      </c>
      <c r="E1272" t="s">
        <v>4855</v>
      </c>
    </row>
    <row r="1273" spans="1:5" x14ac:dyDescent="0.35">
      <c r="A1273">
        <v>11.9771</v>
      </c>
      <c r="B1273">
        <v>-69.565799999999996</v>
      </c>
      <c r="C1273">
        <v>15</v>
      </c>
      <c r="D1273">
        <v>5.2</v>
      </c>
      <c r="E1273" t="s">
        <v>4859</v>
      </c>
    </row>
    <row r="1274" spans="1:5" x14ac:dyDescent="0.35">
      <c r="A1274">
        <v>4.8928000000000003</v>
      </c>
      <c r="B1274">
        <v>-72.602099999999993</v>
      </c>
      <c r="C1274">
        <v>17.47</v>
      </c>
      <c r="D1274">
        <v>5.2</v>
      </c>
      <c r="E1274" t="s">
        <v>4863</v>
      </c>
    </row>
    <row r="1275" spans="1:5" x14ac:dyDescent="0.35">
      <c r="A1275">
        <v>10.8832</v>
      </c>
      <c r="B1275">
        <v>-68.923699999999997</v>
      </c>
      <c r="C1275">
        <v>26</v>
      </c>
      <c r="D1275">
        <v>4.8</v>
      </c>
      <c r="E1275" t="s">
        <v>4867</v>
      </c>
    </row>
    <row r="1276" spans="1:5" x14ac:dyDescent="0.35">
      <c r="A1276">
        <v>7.1087999999999996</v>
      </c>
      <c r="B1276">
        <v>-73.861800000000002</v>
      </c>
      <c r="C1276">
        <v>86.17</v>
      </c>
      <c r="D1276">
        <v>4.7</v>
      </c>
      <c r="E1276" t="s">
        <v>4871</v>
      </c>
    </row>
    <row r="1277" spans="1:5" x14ac:dyDescent="0.35">
      <c r="A1277">
        <v>7.1970999999999998</v>
      </c>
      <c r="B1277">
        <v>-72.895700000000005</v>
      </c>
      <c r="C1277">
        <v>165.79</v>
      </c>
      <c r="D1277">
        <v>4.8</v>
      </c>
      <c r="E1277" t="s">
        <v>4875</v>
      </c>
    </row>
    <row r="1278" spans="1:5" x14ac:dyDescent="0.35">
      <c r="A1278">
        <v>8.3584999999999994</v>
      </c>
      <c r="B1278">
        <v>-72.718999999999994</v>
      </c>
      <c r="C1278">
        <v>179.42</v>
      </c>
      <c r="D1278">
        <v>4.5999999999999996</v>
      </c>
      <c r="E1278" t="s">
        <v>4879</v>
      </c>
    </row>
    <row r="1279" spans="1:5" x14ac:dyDescent="0.35">
      <c r="A1279">
        <v>11.653499999999999</v>
      </c>
      <c r="B1279">
        <v>-66.819100000000006</v>
      </c>
      <c r="C1279">
        <v>13.09</v>
      </c>
      <c r="D1279">
        <v>4.5</v>
      </c>
      <c r="E1279" t="s">
        <v>4883</v>
      </c>
    </row>
    <row r="1280" spans="1:5" x14ac:dyDescent="0.35">
      <c r="A1280">
        <v>10.8774</v>
      </c>
      <c r="B1280">
        <v>-62.382300000000001</v>
      </c>
      <c r="C1280">
        <v>86.66</v>
      </c>
      <c r="D1280">
        <v>4.5999999999999996</v>
      </c>
      <c r="E1280" t="s">
        <v>4131</v>
      </c>
    </row>
    <row r="1281" spans="1:5" x14ac:dyDescent="0.35">
      <c r="A1281">
        <v>3.8159999999999998</v>
      </c>
      <c r="B1281">
        <v>-75.928299999999993</v>
      </c>
      <c r="C1281">
        <v>58.65</v>
      </c>
      <c r="D1281">
        <v>4.8</v>
      </c>
      <c r="E1281" t="s">
        <v>4890</v>
      </c>
    </row>
    <row r="1282" spans="1:5" x14ac:dyDescent="0.35">
      <c r="A1282">
        <v>10.9078</v>
      </c>
      <c r="B1282">
        <v>-62.164299999999997</v>
      </c>
      <c r="C1282">
        <v>86.78</v>
      </c>
      <c r="D1282">
        <v>4.7</v>
      </c>
      <c r="E1282" t="s">
        <v>4188</v>
      </c>
    </row>
    <row r="1283" spans="1:5" x14ac:dyDescent="0.35">
      <c r="A1283">
        <v>6.7984</v>
      </c>
      <c r="B1283">
        <v>-73.016400000000004</v>
      </c>
      <c r="C1283">
        <v>155.49</v>
      </c>
      <c r="D1283">
        <v>4.7</v>
      </c>
      <c r="E1283" t="s">
        <v>4539</v>
      </c>
    </row>
    <row r="1284" spans="1:5" x14ac:dyDescent="0.35">
      <c r="A1284">
        <v>11.6675</v>
      </c>
      <c r="B1284">
        <v>-72.263300000000001</v>
      </c>
      <c r="C1284">
        <v>54.77</v>
      </c>
      <c r="D1284">
        <v>4.9000000000000004</v>
      </c>
      <c r="E1284" t="s">
        <v>4900</v>
      </c>
    </row>
    <row r="1285" spans="1:5" x14ac:dyDescent="0.35">
      <c r="A1285">
        <v>3.5937000000000001</v>
      </c>
      <c r="B1285">
        <v>-73.984800000000007</v>
      </c>
      <c r="C1285">
        <v>27.64</v>
      </c>
      <c r="D1285">
        <v>5.0999999999999996</v>
      </c>
      <c r="E1285" t="s">
        <v>4904</v>
      </c>
    </row>
    <row r="1286" spans="1:5" x14ac:dyDescent="0.35">
      <c r="A1286">
        <v>6.7983000000000002</v>
      </c>
      <c r="B1286">
        <v>-72.990700000000004</v>
      </c>
      <c r="C1286">
        <v>165.12</v>
      </c>
      <c r="D1286">
        <v>4.7</v>
      </c>
      <c r="E1286" t="s">
        <v>758</v>
      </c>
    </row>
    <row r="1287" spans="1:5" x14ac:dyDescent="0.35">
      <c r="A1287">
        <v>4.8564999999999996</v>
      </c>
      <c r="B1287">
        <v>-74.999799999999993</v>
      </c>
      <c r="C1287">
        <v>10</v>
      </c>
      <c r="D1287">
        <v>4.7</v>
      </c>
      <c r="E1287" t="s">
        <v>4911</v>
      </c>
    </row>
    <row r="1288" spans="1:5" x14ac:dyDescent="0.35">
      <c r="A1288">
        <v>4.7693000000000003</v>
      </c>
      <c r="B1288">
        <v>-75.148600000000002</v>
      </c>
      <c r="C1288">
        <v>10</v>
      </c>
      <c r="D1288">
        <v>4.5</v>
      </c>
      <c r="E1288" t="s">
        <v>4915</v>
      </c>
    </row>
    <row r="1289" spans="1:5" x14ac:dyDescent="0.35">
      <c r="A1289">
        <v>8.8394999999999992</v>
      </c>
      <c r="B1289">
        <v>-71.107299999999995</v>
      </c>
      <c r="C1289">
        <v>32.25</v>
      </c>
      <c r="D1289">
        <v>4.5</v>
      </c>
      <c r="E1289" t="s">
        <v>4919</v>
      </c>
    </row>
    <row r="1290" spans="1:5" x14ac:dyDescent="0.35">
      <c r="A1290">
        <v>6.5362</v>
      </c>
      <c r="B1290">
        <v>-72.090299999999999</v>
      </c>
      <c r="C1290">
        <v>49.06</v>
      </c>
      <c r="D1290">
        <v>5.0999999999999996</v>
      </c>
      <c r="E1290" t="s">
        <v>4923</v>
      </c>
    </row>
    <row r="1291" spans="1:5" x14ac:dyDescent="0.35">
      <c r="A1291">
        <v>7.4512999999999998</v>
      </c>
      <c r="B1291">
        <v>-71.983199999999997</v>
      </c>
      <c r="C1291">
        <v>47.72</v>
      </c>
      <c r="D1291">
        <v>4.5</v>
      </c>
      <c r="E1291" t="s">
        <v>4927</v>
      </c>
    </row>
    <row r="1292" spans="1:5" x14ac:dyDescent="0.35">
      <c r="A1292">
        <v>6.7679999999999998</v>
      </c>
      <c r="B1292">
        <v>-72.947599999999994</v>
      </c>
      <c r="C1292">
        <v>154.94</v>
      </c>
      <c r="D1292">
        <v>4.5</v>
      </c>
      <c r="E1292" t="s">
        <v>679</v>
      </c>
    </row>
    <row r="1293" spans="1:5" x14ac:dyDescent="0.35">
      <c r="A1293">
        <v>10.683</v>
      </c>
      <c r="B1293">
        <v>-66.4482</v>
      </c>
      <c r="C1293">
        <v>11.03</v>
      </c>
      <c r="D1293">
        <v>4.5</v>
      </c>
      <c r="E1293" t="s">
        <v>4934</v>
      </c>
    </row>
    <row r="1294" spans="1:5" x14ac:dyDescent="0.35">
      <c r="A1294">
        <v>10.882199999999999</v>
      </c>
      <c r="B1294">
        <v>-62.839100000000002</v>
      </c>
      <c r="C1294">
        <v>90.06</v>
      </c>
      <c r="D1294">
        <v>4.8</v>
      </c>
      <c r="E1294" t="s">
        <v>4938</v>
      </c>
    </row>
    <row r="1295" spans="1:5" x14ac:dyDescent="0.35">
      <c r="A1295">
        <v>6.7474999999999996</v>
      </c>
      <c r="B1295">
        <v>-73.002600000000001</v>
      </c>
      <c r="C1295">
        <v>155.72</v>
      </c>
      <c r="D1295">
        <v>4.9000000000000004</v>
      </c>
      <c r="E1295" t="s">
        <v>1051</v>
      </c>
    </row>
    <row r="1296" spans="1:5" x14ac:dyDescent="0.35">
      <c r="A1296">
        <v>9.5422999999999991</v>
      </c>
      <c r="B1296">
        <v>-73.070599999999999</v>
      </c>
      <c r="C1296">
        <v>125.15</v>
      </c>
      <c r="D1296">
        <v>4.7</v>
      </c>
      <c r="E1296" t="s">
        <v>4945</v>
      </c>
    </row>
    <row r="1297" spans="1:5" x14ac:dyDescent="0.35">
      <c r="A1297">
        <v>9.7910000000000004</v>
      </c>
      <c r="B1297">
        <v>-74.706800000000001</v>
      </c>
      <c r="C1297">
        <v>45.56</v>
      </c>
      <c r="D1297">
        <v>4.5</v>
      </c>
      <c r="E1297" t="s">
        <v>4949</v>
      </c>
    </row>
    <row r="1298" spans="1:5" x14ac:dyDescent="0.35">
      <c r="A1298">
        <v>7.5274999999999999</v>
      </c>
      <c r="B1298">
        <v>-73.147999999999996</v>
      </c>
      <c r="C1298">
        <v>128.61000000000001</v>
      </c>
      <c r="D1298">
        <v>5.0999999999999996</v>
      </c>
      <c r="E1298" t="s">
        <v>4953</v>
      </c>
    </row>
    <row r="1299" spans="1:5" x14ac:dyDescent="0.35">
      <c r="A1299">
        <v>7.2691999999999997</v>
      </c>
      <c r="B1299">
        <v>-71.942599999999999</v>
      </c>
      <c r="C1299">
        <v>33.43</v>
      </c>
      <c r="D1299">
        <v>5.0999999999999996</v>
      </c>
      <c r="E1299" t="s">
        <v>4957</v>
      </c>
    </row>
    <row r="1300" spans="1:5" x14ac:dyDescent="0.35">
      <c r="A1300">
        <v>10.136100000000001</v>
      </c>
      <c r="B1300">
        <v>-73.564400000000006</v>
      </c>
      <c r="C1300">
        <v>86.02</v>
      </c>
      <c r="D1300">
        <v>4.8</v>
      </c>
      <c r="E1300" t="s">
        <v>4961</v>
      </c>
    </row>
    <row r="1301" spans="1:5" x14ac:dyDescent="0.35">
      <c r="A1301">
        <v>2.4828000000000001</v>
      </c>
      <c r="B1301">
        <v>-76.031800000000004</v>
      </c>
      <c r="C1301">
        <v>157.28</v>
      </c>
      <c r="D1301">
        <v>5.0999999999999996</v>
      </c>
      <c r="E1301" t="s">
        <v>4965</v>
      </c>
    </row>
    <row r="1302" spans="1:5" x14ac:dyDescent="0.35">
      <c r="A1302">
        <v>2.7641</v>
      </c>
      <c r="B1302">
        <v>-74.9148</v>
      </c>
      <c r="C1302">
        <v>46.1</v>
      </c>
      <c r="D1302">
        <v>4.7</v>
      </c>
      <c r="E1302" t="s">
        <v>4969</v>
      </c>
    </row>
    <row r="1303" spans="1:5" x14ac:dyDescent="0.35">
      <c r="A1303">
        <v>4.7377000000000002</v>
      </c>
      <c r="B1303">
        <v>-76.118300000000005</v>
      </c>
      <c r="C1303">
        <v>105.19</v>
      </c>
      <c r="D1303">
        <v>4.5</v>
      </c>
      <c r="E1303" t="s">
        <v>4973</v>
      </c>
    </row>
    <row r="1304" spans="1:5" x14ac:dyDescent="0.35">
      <c r="A1304">
        <v>8.3759999999999994</v>
      </c>
      <c r="B1304">
        <v>-71.806899999999999</v>
      </c>
      <c r="C1304">
        <v>31.65</v>
      </c>
      <c r="D1304">
        <v>4.9000000000000004</v>
      </c>
      <c r="E1304" t="s">
        <v>4977</v>
      </c>
    </row>
    <row r="1305" spans="1:5" x14ac:dyDescent="0.35">
      <c r="A1305">
        <v>4.1426999999999996</v>
      </c>
      <c r="B1305">
        <v>-76.203500000000005</v>
      </c>
      <c r="C1305">
        <v>156.27000000000001</v>
      </c>
      <c r="D1305">
        <v>4.5999999999999996</v>
      </c>
      <c r="E1305" t="s">
        <v>4981</v>
      </c>
    </row>
    <row r="1306" spans="1:5" x14ac:dyDescent="0.35">
      <c r="A1306">
        <v>6.7907999999999999</v>
      </c>
      <c r="B1306">
        <v>-72.9803</v>
      </c>
      <c r="C1306">
        <v>153.38</v>
      </c>
      <c r="D1306">
        <v>4.9000000000000004</v>
      </c>
      <c r="E1306" t="s">
        <v>1920</v>
      </c>
    </row>
    <row r="1307" spans="1:5" x14ac:dyDescent="0.35">
      <c r="A1307">
        <v>10.9788</v>
      </c>
      <c r="B1307">
        <v>-62.3613</v>
      </c>
      <c r="C1307">
        <v>88.39</v>
      </c>
      <c r="D1307">
        <v>4.5999999999999996</v>
      </c>
      <c r="E1307" t="s">
        <v>4988</v>
      </c>
    </row>
    <row r="1308" spans="1:5" x14ac:dyDescent="0.35">
      <c r="A1308">
        <v>6.8148999999999997</v>
      </c>
      <c r="B1308">
        <v>-72.979699999999994</v>
      </c>
      <c r="C1308">
        <v>152.9</v>
      </c>
      <c r="D1308">
        <v>4.7</v>
      </c>
      <c r="E1308" t="s">
        <v>433</v>
      </c>
    </row>
    <row r="1309" spans="1:5" x14ac:dyDescent="0.35">
      <c r="A1309">
        <v>8.2289999999999992</v>
      </c>
      <c r="B1309">
        <v>-74.998599999999996</v>
      </c>
      <c r="C1309">
        <v>54.81</v>
      </c>
      <c r="D1309">
        <v>4.5</v>
      </c>
      <c r="E1309" t="s">
        <v>4995</v>
      </c>
    </row>
    <row r="1310" spans="1:5" x14ac:dyDescent="0.35">
      <c r="A1310">
        <v>9.4971999999999994</v>
      </c>
      <c r="B1310">
        <v>-69.833100000000002</v>
      </c>
      <c r="C1310">
        <v>10</v>
      </c>
      <c r="D1310">
        <v>4.5999999999999996</v>
      </c>
      <c r="E1310" t="s">
        <v>4999</v>
      </c>
    </row>
    <row r="1311" spans="1:5" x14ac:dyDescent="0.35">
      <c r="A1311">
        <v>10.267300000000001</v>
      </c>
      <c r="B1311">
        <v>-62.226700000000001</v>
      </c>
      <c r="C1311">
        <v>10</v>
      </c>
      <c r="D1311">
        <v>4.5999999999999996</v>
      </c>
      <c r="E1311" t="s">
        <v>5003</v>
      </c>
    </row>
    <row r="1312" spans="1:5" x14ac:dyDescent="0.35">
      <c r="A1312">
        <v>10.244199999999999</v>
      </c>
      <c r="B1312">
        <v>-62.261600000000001</v>
      </c>
      <c r="C1312">
        <v>41.63</v>
      </c>
      <c r="D1312">
        <v>4.8</v>
      </c>
      <c r="E1312" t="s">
        <v>730</v>
      </c>
    </row>
    <row r="1313" spans="1:5" x14ac:dyDescent="0.35">
      <c r="A1313">
        <v>10.1928</v>
      </c>
      <c r="B1313">
        <v>-62.153199999999998</v>
      </c>
      <c r="C1313">
        <v>10</v>
      </c>
      <c r="D1313">
        <v>4.5999999999999996</v>
      </c>
      <c r="E1313" t="s">
        <v>5010</v>
      </c>
    </row>
    <row r="1314" spans="1:5" x14ac:dyDescent="0.35">
      <c r="A1314">
        <v>6.7187999999999999</v>
      </c>
      <c r="B1314">
        <v>-72.988600000000005</v>
      </c>
      <c r="C1314">
        <v>169.81</v>
      </c>
      <c r="D1314">
        <v>4.5</v>
      </c>
      <c r="E1314" t="s">
        <v>5014</v>
      </c>
    </row>
    <row r="1315" spans="1:5" x14ac:dyDescent="0.35">
      <c r="A1315">
        <v>10.879899999999999</v>
      </c>
      <c r="B1315">
        <v>-62.144300000000001</v>
      </c>
      <c r="C1315">
        <v>69.040000000000006</v>
      </c>
      <c r="D1315">
        <v>4.5999999999999996</v>
      </c>
      <c r="E1315" t="s">
        <v>5018</v>
      </c>
    </row>
    <row r="1316" spans="1:5" x14ac:dyDescent="0.35">
      <c r="A1316">
        <v>12.0428</v>
      </c>
      <c r="B1316">
        <v>-72.132999999999996</v>
      </c>
      <c r="C1316">
        <v>29.59</v>
      </c>
      <c r="D1316">
        <v>4.5</v>
      </c>
      <c r="E1316" t="s">
        <v>5022</v>
      </c>
    </row>
    <row r="1317" spans="1:5" x14ac:dyDescent="0.35">
      <c r="A1317">
        <v>8.3459000000000003</v>
      </c>
      <c r="B1317">
        <v>-71.718800000000002</v>
      </c>
      <c r="C1317">
        <v>10</v>
      </c>
      <c r="D1317">
        <v>4.9000000000000004</v>
      </c>
      <c r="E1317" t="s">
        <v>5026</v>
      </c>
    </row>
    <row r="1318" spans="1:5" x14ac:dyDescent="0.35">
      <c r="A1318">
        <v>7.7652000000000001</v>
      </c>
      <c r="B1318">
        <v>-75.017200000000003</v>
      </c>
      <c r="C1318">
        <v>35</v>
      </c>
      <c r="D1318">
        <v>4.5</v>
      </c>
      <c r="E1318" t="s">
        <v>5030</v>
      </c>
    </row>
    <row r="1319" spans="1:5" x14ac:dyDescent="0.35">
      <c r="A1319">
        <v>5.1864999999999997</v>
      </c>
      <c r="B1319">
        <v>-75.543800000000005</v>
      </c>
      <c r="C1319">
        <v>110.03</v>
      </c>
      <c r="D1319">
        <v>5.3</v>
      </c>
      <c r="E1319" t="s">
        <v>5034</v>
      </c>
    </row>
    <row r="1320" spans="1:5" x14ac:dyDescent="0.35">
      <c r="A1320">
        <v>10.2896</v>
      </c>
      <c r="B1320">
        <v>-67.985399999999998</v>
      </c>
      <c r="C1320">
        <v>10</v>
      </c>
      <c r="D1320">
        <v>4.7</v>
      </c>
      <c r="E1320" t="s">
        <v>5038</v>
      </c>
    </row>
    <row r="1321" spans="1:5" x14ac:dyDescent="0.35">
      <c r="A1321">
        <v>1.859</v>
      </c>
      <c r="B1321">
        <v>-75.7791</v>
      </c>
      <c r="C1321">
        <v>35.86</v>
      </c>
      <c r="D1321">
        <v>4.5</v>
      </c>
      <c r="E1321" t="s">
        <v>5042</v>
      </c>
    </row>
    <row r="1322" spans="1:5" x14ac:dyDescent="0.35">
      <c r="A1322">
        <v>6.7625999999999999</v>
      </c>
      <c r="B1322">
        <v>-72.965999999999994</v>
      </c>
      <c r="C1322">
        <v>160.16</v>
      </c>
      <c r="D1322">
        <v>4.5</v>
      </c>
      <c r="E1322" t="s">
        <v>147</v>
      </c>
    </row>
    <row r="1323" spans="1:5" x14ac:dyDescent="0.35">
      <c r="A1323">
        <v>11.110799999999999</v>
      </c>
      <c r="B1323">
        <v>-62.199300000000001</v>
      </c>
      <c r="C1323">
        <v>114.5</v>
      </c>
      <c r="D1323">
        <v>4.5</v>
      </c>
      <c r="E1323" t="s">
        <v>5049</v>
      </c>
    </row>
    <row r="1324" spans="1:5" x14ac:dyDescent="0.35">
      <c r="A1324">
        <v>7.2619999999999996</v>
      </c>
      <c r="B1324">
        <v>-73.476900000000001</v>
      </c>
      <c r="C1324">
        <v>102.64</v>
      </c>
      <c r="D1324">
        <v>4.5</v>
      </c>
      <c r="E1324" t="s">
        <v>5053</v>
      </c>
    </row>
    <row r="1325" spans="1:5" x14ac:dyDescent="0.35">
      <c r="A1325">
        <v>6.7598000000000003</v>
      </c>
      <c r="B1325">
        <v>-72.933999999999997</v>
      </c>
      <c r="C1325">
        <v>160.29</v>
      </c>
      <c r="D1325">
        <v>4.5999999999999996</v>
      </c>
      <c r="E1325" t="s">
        <v>1075</v>
      </c>
    </row>
    <row r="1326" spans="1:5" x14ac:dyDescent="0.35">
      <c r="A1326">
        <v>6.9233000000000002</v>
      </c>
      <c r="B1326">
        <v>-76.243200000000002</v>
      </c>
      <c r="C1326">
        <v>59.71</v>
      </c>
      <c r="D1326">
        <v>4.7</v>
      </c>
      <c r="E1326" t="s">
        <v>5060</v>
      </c>
    </row>
    <row r="1327" spans="1:5" x14ac:dyDescent="0.35">
      <c r="A1327">
        <v>10.741400000000001</v>
      </c>
      <c r="B1327">
        <v>-62.673200000000001</v>
      </c>
      <c r="C1327">
        <v>90.62</v>
      </c>
      <c r="D1327">
        <v>5.2</v>
      </c>
      <c r="E1327" t="s">
        <v>5064</v>
      </c>
    </row>
    <row r="1328" spans="1:5" x14ac:dyDescent="0.35">
      <c r="A1328">
        <v>2.9424999999999999</v>
      </c>
      <c r="B1328">
        <v>-75.620999999999995</v>
      </c>
      <c r="C1328">
        <v>65.81</v>
      </c>
      <c r="D1328">
        <v>4.5</v>
      </c>
      <c r="E1328" t="s">
        <v>5068</v>
      </c>
    </row>
    <row r="1329" spans="1:5" x14ac:dyDescent="0.35">
      <c r="A1329">
        <v>10.652200000000001</v>
      </c>
      <c r="B1329">
        <v>-62.562399999999997</v>
      </c>
      <c r="C1329">
        <v>100.64</v>
      </c>
      <c r="D1329">
        <v>4.5</v>
      </c>
      <c r="E1329" t="s">
        <v>2614</v>
      </c>
    </row>
    <row r="1330" spans="1:5" x14ac:dyDescent="0.35">
      <c r="A1330">
        <v>3.4257</v>
      </c>
      <c r="B1330">
        <v>-74.598200000000006</v>
      </c>
      <c r="C1330">
        <v>47.77</v>
      </c>
      <c r="D1330">
        <v>5.0999999999999996</v>
      </c>
      <c r="E1330" t="s">
        <v>5075</v>
      </c>
    </row>
    <row r="1331" spans="1:5" x14ac:dyDescent="0.35">
      <c r="A1331">
        <v>6.7813999999999997</v>
      </c>
      <c r="B1331">
        <v>-72.995199999999997</v>
      </c>
      <c r="C1331">
        <v>146.36000000000001</v>
      </c>
      <c r="D1331">
        <v>5.3</v>
      </c>
      <c r="E1331" t="s">
        <v>878</v>
      </c>
    </row>
    <row r="1332" spans="1:5" x14ac:dyDescent="0.35">
      <c r="A1332">
        <v>10.657500000000001</v>
      </c>
      <c r="B1332">
        <v>-62.852200000000003</v>
      </c>
      <c r="C1332">
        <v>108.91</v>
      </c>
      <c r="D1332">
        <v>5.3</v>
      </c>
      <c r="E1332" t="s">
        <v>1992</v>
      </c>
    </row>
    <row r="1333" spans="1:5" x14ac:dyDescent="0.35">
      <c r="A1333">
        <v>10.773099999999999</v>
      </c>
      <c r="B1333">
        <v>-62.901899999999998</v>
      </c>
      <c r="C1333">
        <v>146.82</v>
      </c>
      <c r="D1333">
        <v>7.3</v>
      </c>
      <c r="E1333" t="s">
        <v>5085</v>
      </c>
    </row>
    <row r="1334" spans="1:5" x14ac:dyDescent="0.35">
      <c r="A1334">
        <v>6.2831999999999999</v>
      </c>
      <c r="B1334">
        <v>-74.111800000000002</v>
      </c>
      <c r="C1334">
        <v>10</v>
      </c>
      <c r="D1334">
        <v>4.5</v>
      </c>
      <c r="E1334" t="s">
        <v>5089</v>
      </c>
    </row>
    <row r="1335" spans="1:5" x14ac:dyDescent="0.35">
      <c r="A1335">
        <v>10.6593</v>
      </c>
      <c r="B1335">
        <v>-62.928800000000003</v>
      </c>
      <c r="C1335">
        <v>108</v>
      </c>
      <c r="D1335">
        <v>5.8</v>
      </c>
      <c r="E1335" t="s">
        <v>5093</v>
      </c>
    </row>
    <row r="1336" spans="1:5" x14ac:dyDescent="0.35">
      <c r="A1336">
        <v>6.7485999999999997</v>
      </c>
      <c r="B1336">
        <v>-73.025000000000006</v>
      </c>
      <c r="C1336">
        <v>162.03</v>
      </c>
      <c r="D1336">
        <v>4.5</v>
      </c>
      <c r="E1336" t="s">
        <v>543</v>
      </c>
    </row>
    <row r="1337" spans="1:5" x14ac:dyDescent="0.35">
      <c r="A1337">
        <v>10.2624</v>
      </c>
      <c r="B1337">
        <v>-62.429699999999997</v>
      </c>
      <c r="C1337">
        <v>23.89</v>
      </c>
      <c r="D1337">
        <v>4.9000000000000004</v>
      </c>
      <c r="E1337" t="s">
        <v>607</v>
      </c>
    </row>
    <row r="1338" spans="1:5" x14ac:dyDescent="0.35">
      <c r="A1338">
        <v>10.133900000000001</v>
      </c>
      <c r="B1338">
        <v>-62.4101</v>
      </c>
      <c r="C1338">
        <v>24.3</v>
      </c>
      <c r="D1338">
        <v>4.5999999999999996</v>
      </c>
      <c r="E1338" t="s">
        <v>2019</v>
      </c>
    </row>
    <row r="1339" spans="1:5" x14ac:dyDescent="0.35">
      <c r="A1339">
        <v>4.7858999999999998</v>
      </c>
      <c r="B1339">
        <v>-76.259600000000006</v>
      </c>
      <c r="C1339">
        <v>96.71</v>
      </c>
      <c r="D1339">
        <v>4.7</v>
      </c>
      <c r="E1339" t="s">
        <v>5106</v>
      </c>
    </row>
    <row r="1340" spans="1:5" x14ac:dyDescent="0.35">
      <c r="A1340">
        <v>10.2813</v>
      </c>
      <c r="B1340">
        <v>-62.390900000000002</v>
      </c>
      <c r="C1340">
        <v>10</v>
      </c>
      <c r="D1340">
        <v>4.9000000000000004</v>
      </c>
      <c r="E1340" t="s">
        <v>5110</v>
      </c>
    </row>
    <row r="1341" spans="1:5" x14ac:dyDescent="0.35">
      <c r="A1341">
        <v>10.859500000000001</v>
      </c>
      <c r="B1341">
        <v>-62.314399999999999</v>
      </c>
      <c r="C1341">
        <v>85.26</v>
      </c>
      <c r="D1341">
        <v>4.5999999999999996</v>
      </c>
      <c r="E1341" t="s">
        <v>5114</v>
      </c>
    </row>
    <row r="1342" spans="1:5" x14ac:dyDescent="0.35">
      <c r="A1342">
        <v>10.327</v>
      </c>
      <c r="B1342">
        <v>-62.1736</v>
      </c>
      <c r="C1342">
        <v>23.62</v>
      </c>
      <c r="D1342">
        <v>4.5</v>
      </c>
      <c r="E1342" t="s">
        <v>871</v>
      </c>
    </row>
    <row r="1343" spans="1:5" x14ac:dyDescent="0.35">
      <c r="A1343">
        <v>10.341699999999999</v>
      </c>
      <c r="B1343">
        <v>-62.182000000000002</v>
      </c>
      <c r="C1343">
        <v>24.57</v>
      </c>
      <c r="D1343">
        <v>4.7</v>
      </c>
      <c r="E1343" t="s">
        <v>5121</v>
      </c>
    </row>
    <row r="1344" spans="1:5" x14ac:dyDescent="0.35">
      <c r="A1344">
        <v>9.3094999999999999</v>
      </c>
      <c r="B1344">
        <v>-70.668099999999995</v>
      </c>
      <c r="C1344">
        <v>18.920000000000002</v>
      </c>
      <c r="D1344">
        <v>5.2</v>
      </c>
      <c r="E1344" t="s">
        <v>5125</v>
      </c>
    </row>
    <row r="1345" spans="1:5" x14ac:dyDescent="0.35">
      <c r="A1345">
        <v>9.3617000000000008</v>
      </c>
      <c r="B1345">
        <v>-70.660799999999995</v>
      </c>
      <c r="C1345">
        <v>7.46</v>
      </c>
      <c r="D1345">
        <v>4.5999999999999996</v>
      </c>
      <c r="E1345" t="s">
        <v>5129</v>
      </c>
    </row>
    <row r="1346" spans="1:5" x14ac:dyDescent="0.35">
      <c r="A1346">
        <v>6.7466999999999997</v>
      </c>
      <c r="B1346">
        <v>-72.958799999999997</v>
      </c>
      <c r="C1346">
        <v>162.65</v>
      </c>
      <c r="D1346">
        <v>4.5999999999999996</v>
      </c>
      <c r="E1346" t="s">
        <v>1365</v>
      </c>
    </row>
    <row r="1347" spans="1:5" x14ac:dyDescent="0.35">
      <c r="A1347">
        <v>10.503500000000001</v>
      </c>
      <c r="B1347">
        <v>-68.643199999999993</v>
      </c>
      <c r="C1347">
        <v>10</v>
      </c>
      <c r="D1347">
        <v>4.7</v>
      </c>
      <c r="E1347" t="s">
        <v>5136</v>
      </c>
    </row>
    <row r="1348" spans="1:5" x14ac:dyDescent="0.35">
      <c r="A1348">
        <v>5.0179999999999998</v>
      </c>
      <c r="B1348">
        <v>-73.039299999999997</v>
      </c>
      <c r="C1348">
        <v>10</v>
      </c>
      <c r="D1348">
        <v>4.8</v>
      </c>
      <c r="E1348" t="s">
        <v>5140</v>
      </c>
    </row>
    <row r="1349" spans="1:5" x14ac:dyDescent="0.35">
      <c r="A1349">
        <v>10.607200000000001</v>
      </c>
      <c r="B1349">
        <v>-69.430499999999995</v>
      </c>
      <c r="C1349">
        <v>10</v>
      </c>
      <c r="D1349">
        <v>4.5999999999999996</v>
      </c>
      <c r="E1349" t="s">
        <v>5144</v>
      </c>
    </row>
    <row r="1350" spans="1:5" x14ac:dyDescent="0.35">
      <c r="A1350">
        <v>4.5507</v>
      </c>
      <c r="B1350">
        <v>-73.372699999999995</v>
      </c>
      <c r="C1350">
        <v>10</v>
      </c>
      <c r="D1350">
        <v>4.5</v>
      </c>
      <c r="E1350" t="s">
        <v>5148</v>
      </c>
    </row>
    <row r="1351" spans="1:5" x14ac:dyDescent="0.35">
      <c r="A1351">
        <v>6.6875999999999998</v>
      </c>
      <c r="B1351">
        <v>-72.882400000000004</v>
      </c>
      <c r="C1351">
        <v>193.8</v>
      </c>
      <c r="D1351">
        <v>4.5</v>
      </c>
      <c r="E1351" t="s">
        <v>1587</v>
      </c>
    </row>
    <row r="1352" spans="1:5" x14ac:dyDescent="0.35">
      <c r="A1352">
        <v>10.307600000000001</v>
      </c>
      <c r="B1352">
        <v>-62.605400000000003</v>
      </c>
      <c r="C1352">
        <v>10</v>
      </c>
      <c r="D1352">
        <v>4.5</v>
      </c>
      <c r="E1352" t="s">
        <v>4447</v>
      </c>
    </row>
    <row r="1353" spans="1:5" x14ac:dyDescent="0.35">
      <c r="A1353">
        <v>10.2636</v>
      </c>
      <c r="B1353">
        <v>-67.903499999999994</v>
      </c>
      <c r="C1353">
        <v>8</v>
      </c>
      <c r="D1353">
        <v>5.4</v>
      </c>
      <c r="E1353" t="s">
        <v>5158</v>
      </c>
    </row>
    <row r="1354" spans="1:5" x14ac:dyDescent="0.35">
      <c r="A1354">
        <v>10.2521</v>
      </c>
      <c r="B1354">
        <v>-67.948800000000006</v>
      </c>
      <c r="C1354">
        <v>10</v>
      </c>
      <c r="D1354">
        <v>4.9000000000000004</v>
      </c>
      <c r="E1354" t="s">
        <v>5162</v>
      </c>
    </row>
    <row r="1355" spans="1:5" x14ac:dyDescent="0.35">
      <c r="A1355">
        <v>6.6657000000000002</v>
      </c>
      <c r="B1355">
        <v>-72.930999999999997</v>
      </c>
      <c r="C1355">
        <v>162.41999999999999</v>
      </c>
      <c r="D1355">
        <v>4.5</v>
      </c>
      <c r="E1355" t="s">
        <v>5166</v>
      </c>
    </row>
    <row r="1356" spans="1:5" x14ac:dyDescent="0.35">
      <c r="A1356">
        <v>10.488799999999999</v>
      </c>
      <c r="B1356">
        <v>-63.164000000000001</v>
      </c>
      <c r="C1356">
        <v>20.48</v>
      </c>
      <c r="D1356">
        <v>4.5999999999999996</v>
      </c>
      <c r="E1356" t="s">
        <v>5170</v>
      </c>
    </row>
    <row r="1357" spans="1:5" x14ac:dyDescent="0.35">
      <c r="A1357">
        <v>10.462899999999999</v>
      </c>
      <c r="B1357">
        <v>-63.053699999999999</v>
      </c>
      <c r="C1357">
        <v>10</v>
      </c>
      <c r="D1357">
        <v>4.8</v>
      </c>
      <c r="E1357" t="s">
        <v>5174</v>
      </c>
    </row>
    <row r="1358" spans="1:5" x14ac:dyDescent="0.35">
      <c r="A1358">
        <v>8.4648000000000003</v>
      </c>
      <c r="B1358">
        <v>-73.343299999999999</v>
      </c>
      <c r="C1358">
        <v>128.94999999999999</v>
      </c>
      <c r="D1358">
        <v>4.5999999999999996</v>
      </c>
      <c r="E1358" t="s">
        <v>5178</v>
      </c>
    </row>
    <row r="1359" spans="1:5" x14ac:dyDescent="0.35">
      <c r="A1359">
        <v>10.475300000000001</v>
      </c>
      <c r="B1359">
        <v>-63.099499999999999</v>
      </c>
      <c r="C1359">
        <v>10</v>
      </c>
      <c r="D1359">
        <v>4.9000000000000004</v>
      </c>
      <c r="E1359" t="s">
        <v>5182</v>
      </c>
    </row>
    <row r="1360" spans="1:5" x14ac:dyDescent="0.35">
      <c r="A1360">
        <v>10.4999</v>
      </c>
      <c r="B1360">
        <v>-63.135399999999997</v>
      </c>
      <c r="C1360">
        <v>10</v>
      </c>
      <c r="D1360">
        <v>4.5</v>
      </c>
      <c r="E1360" t="s">
        <v>5185</v>
      </c>
    </row>
    <row r="1361" spans="1:5" x14ac:dyDescent="0.35">
      <c r="A1361">
        <v>10.680400000000001</v>
      </c>
      <c r="B1361">
        <v>-62.900799999999997</v>
      </c>
      <c r="C1361">
        <v>107.78</v>
      </c>
      <c r="D1361">
        <v>4.5</v>
      </c>
      <c r="E1361" t="s">
        <v>5189</v>
      </c>
    </row>
    <row r="1362" spans="1:5" x14ac:dyDescent="0.35">
      <c r="A1362">
        <v>6.7506000000000004</v>
      </c>
      <c r="B1362">
        <v>-73.006200000000007</v>
      </c>
      <c r="C1362">
        <v>159.19999999999999</v>
      </c>
      <c r="D1362">
        <v>5.2</v>
      </c>
      <c r="E1362" t="s">
        <v>766</v>
      </c>
    </row>
    <row r="1363" spans="1:5" x14ac:dyDescent="0.35">
      <c r="A1363">
        <v>3.0345</v>
      </c>
      <c r="B1363">
        <v>-75.738299999999995</v>
      </c>
      <c r="C1363">
        <v>10</v>
      </c>
      <c r="D1363">
        <v>5.6</v>
      </c>
      <c r="E1363" t="s">
        <v>5196</v>
      </c>
    </row>
    <row r="1364" spans="1:5" x14ac:dyDescent="0.35">
      <c r="A1364">
        <v>3.0834999999999999</v>
      </c>
      <c r="B1364">
        <v>-75.646100000000004</v>
      </c>
      <c r="C1364">
        <v>13.06</v>
      </c>
      <c r="D1364">
        <v>5.5</v>
      </c>
      <c r="E1364" t="s">
        <v>5200</v>
      </c>
    </row>
    <row r="1365" spans="1:5" x14ac:dyDescent="0.35">
      <c r="A1365">
        <v>4.7911000000000001</v>
      </c>
      <c r="B1365">
        <v>-75.456699999999998</v>
      </c>
      <c r="C1365">
        <v>151.94</v>
      </c>
      <c r="D1365">
        <v>4.5999999999999996</v>
      </c>
      <c r="E1365" t="s">
        <v>5204</v>
      </c>
    </row>
    <row r="1366" spans="1:5" x14ac:dyDescent="0.35">
      <c r="A1366">
        <v>10.24</v>
      </c>
      <c r="B1366">
        <v>-62.343800000000002</v>
      </c>
      <c r="C1366">
        <v>10</v>
      </c>
      <c r="D1366">
        <v>4.5999999999999996</v>
      </c>
      <c r="E1366" t="s">
        <v>730</v>
      </c>
    </row>
    <row r="1367" spans="1:5" x14ac:dyDescent="0.35">
      <c r="A1367">
        <v>5.7131999999999996</v>
      </c>
      <c r="B1367">
        <v>-76.137100000000004</v>
      </c>
      <c r="C1367">
        <v>68.11</v>
      </c>
      <c r="D1367">
        <v>4.5</v>
      </c>
      <c r="E1367" t="s">
        <v>5211</v>
      </c>
    </row>
    <row r="1368" spans="1:5" x14ac:dyDescent="0.35">
      <c r="A1368">
        <v>10.9848</v>
      </c>
      <c r="B1368">
        <v>-74.7834</v>
      </c>
      <c r="C1368">
        <v>47.23</v>
      </c>
      <c r="D1368">
        <v>4.5</v>
      </c>
      <c r="E1368" t="s">
        <v>5215</v>
      </c>
    </row>
    <row r="1369" spans="1:5" x14ac:dyDescent="0.35">
      <c r="A1369">
        <v>4.5594999999999999</v>
      </c>
      <c r="B1369">
        <v>-76.222999999999999</v>
      </c>
      <c r="C1369">
        <v>122</v>
      </c>
      <c r="D1369">
        <v>6.1</v>
      </c>
      <c r="E1369" t="s">
        <v>5219</v>
      </c>
    </row>
    <row r="1370" spans="1:5" x14ac:dyDescent="0.35">
      <c r="A1370">
        <v>6.8590999999999998</v>
      </c>
      <c r="B1370">
        <v>-73.033299999999997</v>
      </c>
      <c r="C1370">
        <v>154.61000000000001</v>
      </c>
      <c r="D1370">
        <v>4.5</v>
      </c>
      <c r="E1370" t="s">
        <v>206</v>
      </c>
    </row>
    <row r="1371" spans="1:5" x14ac:dyDescent="0.35">
      <c r="A1371">
        <v>9.3049999999999997</v>
      </c>
      <c r="B1371">
        <v>-63.067799999999998</v>
      </c>
      <c r="C1371">
        <v>23.34</v>
      </c>
      <c r="D1371">
        <v>4.9000000000000004</v>
      </c>
      <c r="E1371" t="s">
        <v>5226</v>
      </c>
    </row>
    <row r="1372" spans="1:5" x14ac:dyDescent="0.35">
      <c r="A1372">
        <v>7.1364000000000001</v>
      </c>
      <c r="B1372">
        <v>-72.169300000000007</v>
      </c>
      <c r="C1372">
        <v>36.159999999999997</v>
      </c>
      <c r="D1372">
        <v>4.5</v>
      </c>
      <c r="E1372" t="s">
        <v>3861</v>
      </c>
    </row>
    <row r="1373" spans="1:5" x14ac:dyDescent="0.35">
      <c r="A1373">
        <v>6.9909999999999997</v>
      </c>
      <c r="B1373">
        <v>-76.264300000000006</v>
      </c>
      <c r="C1373">
        <v>20.21</v>
      </c>
      <c r="D1373">
        <v>4.5</v>
      </c>
      <c r="E1373" t="s">
        <v>5233</v>
      </c>
    </row>
    <row r="1374" spans="1:5" x14ac:dyDescent="0.35">
      <c r="A1374">
        <v>3.9340999999999999</v>
      </c>
      <c r="B1374">
        <v>-73.929199999999994</v>
      </c>
      <c r="C1374">
        <v>10</v>
      </c>
      <c r="D1374">
        <v>4.5</v>
      </c>
      <c r="E1374" t="s">
        <v>5237</v>
      </c>
    </row>
    <row r="1375" spans="1:5" x14ac:dyDescent="0.35">
      <c r="A1375">
        <v>10.6905</v>
      </c>
      <c r="B1375">
        <v>-62.5334</v>
      </c>
      <c r="C1375">
        <v>67.599999999999994</v>
      </c>
      <c r="D1375">
        <v>4.5999999999999996</v>
      </c>
      <c r="E1375" t="s">
        <v>5241</v>
      </c>
    </row>
    <row r="1376" spans="1:5" x14ac:dyDescent="0.35">
      <c r="A1376">
        <v>6.8764000000000003</v>
      </c>
      <c r="B1376">
        <v>-73.040099999999995</v>
      </c>
      <c r="C1376">
        <v>135.34</v>
      </c>
      <c r="D1376">
        <v>4.7</v>
      </c>
      <c r="E1376" t="s">
        <v>1395</v>
      </c>
    </row>
    <row r="1377" spans="1:5" x14ac:dyDescent="0.35">
      <c r="A1377">
        <v>6.8197999999999999</v>
      </c>
      <c r="B1377">
        <v>-73.105999999999995</v>
      </c>
      <c r="C1377">
        <v>153.80000000000001</v>
      </c>
      <c r="D1377">
        <v>4.5</v>
      </c>
      <c r="E1377" t="s">
        <v>5248</v>
      </c>
    </row>
    <row r="1378" spans="1:5" x14ac:dyDescent="0.35">
      <c r="A1378">
        <v>10.0982</v>
      </c>
      <c r="B1378">
        <v>-73.132000000000005</v>
      </c>
      <c r="C1378">
        <v>130.36000000000001</v>
      </c>
      <c r="D1378">
        <v>4.5999999999999996</v>
      </c>
      <c r="E1378" t="s">
        <v>5252</v>
      </c>
    </row>
    <row r="1379" spans="1:5" x14ac:dyDescent="0.35">
      <c r="A1379">
        <v>6.8015999999999996</v>
      </c>
      <c r="B1379">
        <v>-72.936300000000003</v>
      </c>
      <c r="C1379">
        <v>149.53</v>
      </c>
      <c r="D1379">
        <v>4.5</v>
      </c>
      <c r="E1379" t="s">
        <v>531</v>
      </c>
    </row>
    <row r="1380" spans="1:5" x14ac:dyDescent="0.35">
      <c r="A1380">
        <v>6.7752999999999997</v>
      </c>
      <c r="B1380">
        <v>-72.975999999999999</v>
      </c>
      <c r="C1380">
        <v>149.38999999999999</v>
      </c>
      <c r="D1380">
        <v>4.5</v>
      </c>
      <c r="E1380" t="s">
        <v>5259</v>
      </c>
    </row>
    <row r="1381" spans="1:5" x14ac:dyDescent="0.35">
      <c r="A1381">
        <v>10.4978</v>
      </c>
      <c r="B1381">
        <v>-62.6845</v>
      </c>
      <c r="C1381">
        <v>10</v>
      </c>
      <c r="D1381">
        <v>4.5999999999999996</v>
      </c>
      <c r="E1381" t="s">
        <v>5263</v>
      </c>
    </row>
    <row r="1382" spans="1:5" x14ac:dyDescent="0.35">
      <c r="A1382">
        <v>10.512499999999999</v>
      </c>
      <c r="B1382">
        <v>-64.420599999999993</v>
      </c>
      <c r="C1382">
        <v>10</v>
      </c>
      <c r="D1382">
        <v>5.4</v>
      </c>
      <c r="E1382" t="s">
        <v>5267</v>
      </c>
    </row>
    <row r="1383" spans="1:5" x14ac:dyDescent="0.35">
      <c r="A1383">
        <v>6.7979000000000003</v>
      </c>
      <c r="B1383">
        <v>-73.016900000000007</v>
      </c>
      <c r="C1383">
        <v>157.94999999999999</v>
      </c>
      <c r="D1383">
        <v>4.9000000000000004</v>
      </c>
      <c r="E1383" t="s">
        <v>4539</v>
      </c>
    </row>
    <row r="1384" spans="1:5" x14ac:dyDescent="0.35">
      <c r="A1384">
        <v>11.972300000000001</v>
      </c>
      <c r="B1384">
        <v>-73.692300000000003</v>
      </c>
      <c r="C1384">
        <v>10</v>
      </c>
      <c r="D1384">
        <v>4.9000000000000004</v>
      </c>
      <c r="E1384" t="s">
        <v>5274</v>
      </c>
    </row>
    <row r="1385" spans="1:5" x14ac:dyDescent="0.35">
      <c r="A1385">
        <v>10.5098</v>
      </c>
      <c r="B1385">
        <v>-62.446599999999997</v>
      </c>
      <c r="C1385">
        <v>92.9</v>
      </c>
      <c r="D1385">
        <v>4.9000000000000004</v>
      </c>
      <c r="E1385" t="s">
        <v>1198</v>
      </c>
    </row>
    <row r="1386" spans="1:5" x14ac:dyDescent="0.35">
      <c r="A1386">
        <v>5.7484000000000002</v>
      </c>
      <c r="B1386">
        <v>-75.908900000000003</v>
      </c>
      <c r="C1386">
        <v>73.290000000000006</v>
      </c>
      <c r="D1386">
        <v>4.8</v>
      </c>
      <c r="E1386" t="s">
        <v>5281</v>
      </c>
    </row>
    <row r="1387" spans="1:5" x14ac:dyDescent="0.35">
      <c r="A1387">
        <v>5.3086000000000002</v>
      </c>
      <c r="B1387">
        <v>-75.618700000000004</v>
      </c>
      <c r="C1387">
        <v>126.88</v>
      </c>
      <c r="D1387">
        <v>4.5999999999999996</v>
      </c>
      <c r="E1387" t="s">
        <v>5285</v>
      </c>
    </row>
    <row r="1388" spans="1:5" x14ac:dyDescent="0.35">
      <c r="A1388">
        <v>3.5358999999999998</v>
      </c>
      <c r="B1388">
        <v>-74.017600000000002</v>
      </c>
      <c r="C1388">
        <v>11</v>
      </c>
      <c r="D1388">
        <v>6</v>
      </c>
      <c r="E1388" t="s">
        <v>5289</v>
      </c>
    </row>
    <row r="1389" spans="1:5" x14ac:dyDescent="0.35">
      <c r="A1389">
        <v>3.5419999999999998</v>
      </c>
      <c r="B1389">
        <v>-73.924700000000001</v>
      </c>
      <c r="C1389">
        <v>10</v>
      </c>
      <c r="D1389">
        <v>5.0999999999999996</v>
      </c>
      <c r="E1389" t="s">
        <v>5293</v>
      </c>
    </row>
    <row r="1390" spans="1:5" x14ac:dyDescent="0.35">
      <c r="A1390">
        <v>3.4916999999999998</v>
      </c>
      <c r="B1390">
        <v>-74.124799999999993</v>
      </c>
      <c r="C1390">
        <v>10</v>
      </c>
      <c r="D1390">
        <v>5</v>
      </c>
      <c r="E1390" t="s">
        <v>5297</v>
      </c>
    </row>
    <row r="1391" spans="1:5" x14ac:dyDescent="0.35">
      <c r="A1391">
        <v>3.4502000000000002</v>
      </c>
      <c r="B1391">
        <v>-74.103399999999993</v>
      </c>
      <c r="C1391">
        <v>10</v>
      </c>
      <c r="D1391">
        <v>5.7</v>
      </c>
      <c r="E1391" t="s">
        <v>5301</v>
      </c>
    </row>
    <row r="1392" spans="1:5" x14ac:dyDescent="0.35">
      <c r="A1392">
        <v>3.6387</v>
      </c>
      <c r="B1392">
        <v>-74.051500000000004</v>
      </c>
      <c r="C1392">
        <v>10</v>
      </c>
      <c r="D1392">
        <v>4.5</v>
      </c>
      <c r="E1392" t="s">
        <v>5305</v>
      </c>
    </row>
    <row r="1393" spans="1:5" x14ac:dyDescent="0.35">
      <c r="A1393">
        <v>3.4416000000000002</v>
      </c>
      <c r="B1393">
        <v>-74.097999999999999</v>
      </c>
      <c r="C1393">
        <v>10</v>
      </c>
      <c r="D1393">
        <v>4.5999999999999996</v>
      </c>
      <c r="E1393" t="s">
        <v>5309</v>
      </c>
    </row>
    <row r="1394" spans="1:5" x14ac:dyDescent="0.35">
      <c r="A1394">
        <v>3.419</v>
      </c>
      <c r="B1394">
        <v>-73.986699999999999</v>
      </c>
      <c r="C1394">
        <v>10</v>
      </c>
      <c r="D1394">
        <v>5</v>
      </c>
      <c r="E1394" t="s">
        <v>5313</v>
      </c>
    </row>
    <row r="1395" spans="1:5" x14ac:dyDescent="0.35">
      <c r="A1395">
        <v>6.8125999999999998</v>
      </c>
      <c r="B1395">
        <v>-72.956199999999995</v>
      </c>
      <c r="C1395">
        <v>156.27000000000001</v>
      </c>
      <c r="D1395">
        <v>4.5</v>
      </c>
      <c r="E1395" t="s">
        <v>1383</v>
      </c>
    </row>
    <row r="1396" spans="1:5" x14ac:dyDescent="0.35">
      <c r="A1396">
        <v>3.5985999999999998</v>
      </c>
      <c r="B1396">
        <v>-74.004199999999997</v>
      </c>
      <c r="C1396">
        <v>10</v>
      </c>
      <c r="D1396">
        <v>4.5</v>
      </c>
      <c r="E1396" t="s">
        <v>4904</v>
      </c>
    </row>
    <row r="1397" spans="1:5" x14ac:dyDescent="0.35">
      <c r="A1397">
        <v>3.3721999999999999</v>
      </c>
      <c r="B1397">
        <v>-74.091499999999996</v>
      </c>
      <c r="C1397">
        <v>10</v>
      </c>
      <c r="D1397">
        <v>4.8</v>
      </c>
      <c r="E1397" t="s">
        <v>5323</v>
      </c>
    </row>
    <row r="1398" spans="1:5" x14ac:dyDescent="0.35">
      <c r="A1398">
        <v>3.4594</v>
      </c>
      <c r="B1398">
        <v>-73.992500000000007</v>
      </c>
      <c r="C1398">
        <v>10</v>
      </c>
      <c r="D1398">
        <v>4.5999999999999996</v>
      </c>
      <c r="E1398" t="s">
        <v>5327</v>
      </c>
    </row>
    <row r="1399" spans="1:5" x14ac:dyDescent="0.35">
      <c r="A1399">
        <v>6.7808000000000002</v>
      </c>
      <c r="B1399">
        <v>-72.985100000000003</v>
      </c>
      <c r="C1399">
        <v>164.34</v>
      </c>
      <c r="D1399">
        <v>4.7</v>
      </c>
      <c r="E1399" t="s">
        <v>451</v>
      </c>
    </row>
    <row r="1400" spans="1:5" x14ac:dyDescent="0.35">
      <c r="A1400">
        <v>6.7526000000000002</v>
      </c>
      <c r="B1400">
        <v>-73.010300000000001</v>
      </c>
      <c r="C1400">
        <v>158.18</v>
      </c>
      <c r="D1400">
        <v>4.5</v>
      </c>
      <c r="E1400" t="s">
        <v>766</v>
      </c>
    </row>
    <row r="1401" spans="1:5" x14ac:dyDescent="0.35">
      <c r="A1401">
        <v>6.8007</v>
      </c>
      <c r="B1401">
        <v>-73.024100000000004</v>
      </c>
      <c r="C1401">
        <v>157.09</v>
      </c>
      <c r="D1401">
        <v>4.8</v>
      </c>
      <c r="E1401" t="s">
        <v>336</v>
      </c>
    </row>
    <row r="1402" spans="1:5" x14ac:dyDescent="0.35">
      <c r="A1402">
        <v>10.2821</v>
      </c>
      <c r="B1402">
        <v>-62.208599999999997</v>
      </c>
      <c r="C1402">
        <v>39.99</v>
      </c>
      <c r="D1402">
        <v>4.8</v>
      </c>
      <c r="E1402" t="s">
        <v>4345</v>
      </c>
    </row>
    <row r="1403" spans="1:5" x14ac:dyDescent="0.35">
      <c r="A1403">
        <v>6.7812999999999999</v>
      </c>
      <c r="B1403">
        <v>-72.996499999999997</v>
      </c>
      <c r="C1403">
        <v>162.56</v>
      </c>
      <c r="D1403">
        <v>4.5999999999999996</v>
      </c>
      <c r="E1403" t="s">
        <v>878</v>
      </c>
    </row>
    <row r="1404" spans="1:5" x14ac:dyDescent="0.35">
      <c r="A1404">
        <v>6.7603999999999997</v>
      </c>
      <c r="B1404">
        <v>-72.966200000000001</v>
      </c>
      <c r="C1404">
        <v>155.41999999999999</v>
      </c>
      <c r="D1404">
        <v>4.5</v>
      </c>
      <c r="E1404" t="s">
        <v>147</v>
      </c>
    </row>
    <row r="1405" spans="1:5" x14ac:dyDescent="0.35">
      <c r="A1405">
        <v>5.5129000000000001</v>
      </c>
      <c r="B1405">
        <v>-73.315600000000003</v>
      </c>
      <c r="C1405">
        <v>5.0599999999999996</v>
      </c>
      <c r="D1405">
        <v>4.5</v>
      </c>
      <c r="E1405" t="s">
        <v>5349</v>
      </c>
    </row>
    <row r="1406" spans="1:5" x14ac:dyDescent="0.35">
      <c r="A1406">
        <v>6.7794999999999996</v>
      </c>
      <c r="B1406">
        <v>-72.987899999999996</v>
      </c>
      <c r="C1406">
        <v>162.22</v>
      </c>
      <c r="D1406">
        <v>4.5</v>
      </c>
      <c r="E1406" t="s">
        <v>441</v>
      </c>
    </row>
    <row r="1407" spans="1:5" x14ac:dyDescent="0.35">
      <c r="A1407">
        <v>6.2994000000000003</v>
      </c>
      <c r="B1407">
        <v>-72.094499999999996</v>
      </c>
      <c r="C1407">
        <v>10</v>
      </c>
      <c r="D1407">
        <v>4.5</v>
      </c>
      <c r="E1407" t="s">
        <v>5356</v>
      </c>
    </row>
    <row r="1408" spans="1:5" x14ac:dyDescent="0.35">
      <c r="A1408">
        <v>10.5945</v>
      </c>
      <c r="B1408">
        <v>-62.482500000000002</v>
      </c>
      <c r="C1408">
        <v>94.11</v>
      </c>
      <c r="D1408">
        <v>4.5999999999999996</v>
      </c>
      <c r="E1408" t="s">
        <v>607</v>
      </c>
    </row>
    <row r="1409" spans="1:5" x14ac:dyDescent="0.35">
      <c r="A1409">
        <v>6.7766000000000002</v>
      </c>
      <c r="B1409">
        <v>-72.933199999999999</v>
      </c>
      <c r="C1409">
        <v>160.52000000000001</v>
      </c>
      <c r="D1409">
        <v>4.5999999999999996</v>
      </c>
      <c r="E1409" t="s">
        <v>2603</v>
      </c>
    </row>
    <row r="1410" spans="1:5" x14ac:dyDescent="0.35">
      <c r="A1410">
        <v>10.9573</v>
      </c>
      <c r="B1410">
        <v>-62.329500000000003</v>
      </c>
      <c r="C1410">
        <v>98.66</v>
      </c>
      <c r="D1410">
        <v>4.7</v>
      </c>
      <c r="E1410" t="s">
        <v>5366</v>
      </c>
    </row>
    <row r="1411" spans="1:5" x14ac:dyDescent="0.35">
      <c r="A1411">
        <v>10.3725</v>
      </c>
      <c r="B1411">
        <v>-62.607999999999997</v>
      </c>
      <c r="C1411">
        <v>27.54</v>
      </c>
      <c r="D1411">
        <v>4.9000000000000004</v>
      </c>
      <c r="E1411" t="s">
        <v>1151</v>
      </c>
    </row>
    <row r="1412" spans="1:5" x14ac:dyDescent="0.35">
      <c r="A1412">
        <v>6.7999000000000001</v>
      </c>
      <c r="B1412">
        <v>-73.054900000000004</v>
      </c>
      <c r="C1412">
        <v>155.01</v>
      </c>
      <c r="D1412">
        <v>4.9000000000000004</v>
      </c>
      <c r="E1412" t="s">
        <v>5373</v>
      </c>
    </row>
    <row r="1413" spans="1:5" x14ac:dyDescent="0.35">
      <c r="A1413">
        <v>5.7240000000000002</v>
      </c>
      <c r="B1413">
        <v>-76.031700000000001</v>
      </c>
      <c r="C1413">
        <v>86.86</v>
      </c>
      <c r="D1413">
        <v>4.8</v>
      </c>
      <c r="E1413" t="s">
        <v>5377</v>
      </c>
    </row>
    <row r="1414" spans="1:5" x14ac:dyDescent="0.35">
      <c r="A1414">
        <v>6.8872999999999998</v>
      </c>
      <c r="B1414">
        <v>-72.980400000000003</v>
      </c>
      <c r="C1414">
        <v>151.53</v>
      </c>
      <c r="D1414">
        <v>4.5</v>
      </c>
      <c r="E1414" t="s">
        <v>5381</v>
      </c>
    </row>
    <row r="1415" spans="1:5" x14ac:dyDescent="0.35">
      <c r="A1415">
        <v>6.7502000000000004</v>
      </c>
      <c r="B1415">
        <v>-72.965100000000007</v>
      </c>
      <c r="C1415">
        <v>163.66999999999999</v>
      </c>
      <c r="D1415">
        <v>4.5999999999999996</v>
      </c>
      <c r="E1415" t="s">
        <v>1365</v>
      </c>
    </row>
    <row r="1416" spans="1:5" x14ac:dyDescent="0.35">
      <c r="A1416">
        <v>4.0084999999999997</v>
      </c>
      <c r="B1416">
        <v>-76.240200000000002</v>
      </c>
      <c r="C1416">
        <v>156.54</v>
      </c>
      <c r="D1416">
        <v>4.5999999999999996</v>
      </c>
      <c r="E1416" t="s">
        <v>5388</v>
      </c>
    </row>
    <row r="1417" spans="1:5" x14ac:dyDescent="0.35">
      <c r="A1417">
        <v>9.0335000000000001</v>
      </c>
      <c r="B1417">
        <v>-74.433800000000005</v>
      </c>
      <c r="C1417">
        <v>53</v>
      </c>
      <c r="D1417">
        <v>5.7</v>
      </c>
      <c r="E1417" t="s">
        <v>5392</v>
      </c>
    </row>
    <row r="1418" spans="1:5" x14ac:dyDescent="0.35">
      <c r="A1418">
        <v>9.06</v>
      </c>
      <c r="B1418">
        <v>-74.323700000000002</v>
      </c>
      <c r="C1418">
        <v>47.34</v>
      </c>
      <c r="D1418">
        <v>4.5</v>
      </c>
      <c r="E1418" t="s">
        <v>5396</v>
      </c>
    </row>
    <row r="1419" spans="1:5" x14ac:dyDescent="0.35">
      <c r="A1419">
        <v>5.0457999999999998</v>
      </c>
      <c r="B1419">
        <v>-72.672799999999995</v>
      </c>
      <c r="C1419">
        <v>50.13</v>
      </c>
      <c r="D1419">
        <v>4.7</v>
      </c>
      <c r="E1419" t="s">
        <v>5400</v>
      </c>
    </row>
    <row r="1420" spans="1:5" x14ac:dyDescent="0.35">
      <c r="A1420">
        <v>6.8361000000000001</v>
      </c>
      <c r="B1420">
        <v>-73.052599999999998</v>
      </c>
      <c r="C1420">
        <v>153.61000000000001</v>
      </c>
      <c r="D1420">
        <v>4.7</v>
      </c>
      <c r="E1420" t="s">
        <v>928</v>
      </c>
    </row>
    <row r="1421" spans="1:5" x14ac:dyDescent="0.35">
      <c r="A1421">
        <v>10.5671</v>
      </c>
      <c r="B1421">
        <v>-62.563899999999997</v>
      </c>
      <c r="C1421">
        <v>82.8</v>
      </c>
      <c r="D1421">
        <v>4.5</v>
      </c>
      <c r="E1421" t="s">
        <v>5407</v>
      </c>
    </row>
    <row r="1422" spans="1:5" x14ac:dyDescent="0.35">
      <c r="A1422">
        <v>6.7050000000000001</v>
      </c>
      <c r="B1422">
        <v>-72.951300000000003</v>
      </c>
      <c r="C1422">
        <v>161.75</v>
      </c>
      <c r="D1422">
        <v>4.5</v>
      </c>
      <c r="E1422" t="s">
        <v>2413</v>
      </c>
    </row>
    <row r="1423" spans="1:5" x14ac:dyDescent="0.35">
      <c r="A1423">
        <v>11.332100000000001</v>
      </c>
      <c r="B1423">
        <v>-70.784099999999995</v>
      </c>
      <c r="C1423">
        <v>129.87</v>
      </c>
      <c r="D1423">
        <v>4.5</v>
      </c>
      <c r="E1423" t="s">
        <v>5414</v>
      </c>
    </row>
    <row r="1424" spans="1:5" x14ac:dyDescent="0.35">
      <c r="A1424">
        <v>6.7859999999999996</v>
      </c>
      <c r="B1424">
        <v>-72.990099999999998</v>
      </c>
      <c r="C1424">
        <v>156.01</v>
      </c>
      <c r="D1424">
        <v>4.9000000000000004</v>
      </c>
      <c r="E1424" t="s">
        <v>441</v>
      </c>
    </row>
    <row r="1425" spans="1:5" x14ac:dyDescent="0.35">
      <c r="A1425">
        <v>6.8289999999999997</v>
      </c>
      <c r="B1425">
        <v>-73.078999999999994</v>
      </c>
      <c r="C1425">
        <v>151.9</v>
      </c>
      <c r="D1425">
        <v>4.5999999999999996</v>
      </c>
      <c r="E1425" t="s">
        <v>5421</v>
      </c>
    </row>
    <row r="1426" spans="1:5" x14ac:dyDescent="0.35">
      <c r="A1426">
        <v>9.4141999999999992</v>
      </c>
      <c r="B1426">
        <v>-69.860200000000006</v>
      </c>
      <c r="C1426">
        <v>10</v>
      </c>
      <c r="D1426">
        <v>5.0999999999999996</v>
      </c>
      <c r="E1426" t="s">
        <v>5425</v>
      </c>
    </row>
    <row r="1427" spans="1:5" x14ac:dyDescent="0.35">
      <c r="A1427">
        <v>9.3742000000000001</v>
      </c>
      <c r="B1427">
        <v>-69.859399999999994</v>
      </c>
      <c r="C1427">
        <v>10</v>
      </c>
      <c r="D1427">
        <v>4.5999999999999996</v>
      </c>
      <c r="E1427" t="s">
        <v>5429</v>
      </c>
    </row>
    <row r="1428" spans="1:5" x14ac:dyDescent="0.35">
      <c r="A1428">
        <v>6.8045</v>
      </c>
      <c r="B1428">
        <v>-72.999899999999997</v>
      </c>
      <c r="C1428">
        <v>160.01</v>
      </c>
      <c r="D1428">
        <v>4.5999999999999996</v>
      </c>
      <c r="E1428" t="s">
        <v>119</v>
      </c>
    </row>
    <row r="1429" spans="1:5" x14ac:dyDescent="0.35">
      <c r="A1429">
        <v>6.9523000000000001</v>
      </c>
      <c r="B1429">
        <v>-72.835499999999996</v>
      </c>
      <c r="C1429">
        <v>173.3</v>
      </c>
      <c r="D1429">
        <v>4.5999999999999996</v>
      </c>
      <c r="E1429" t="s">
        <v>5436</v>
      </c>
    </row>
    <row r="1430" spans="1:5" x14ac:dyDescent="0.35">
      <c r="A1430">
        <v>11.014900000000001</v>
      </c>
      <c r="B1430">
        <v>-72.416200000000003</v>
      </c>
      <c r="C1430">
        <v>98.7</v>
      </c>
      <c r="D1430">
        <v>5.0999999999999996</v>
      </c>
      <c r="E1430" t="s">
        <v>5440</v>
      </c>
    </row>
    <row r="1431" spans="1:5" x14ac:dyDescent="0.35">
      <c r="A1431">
        <v>6.7748999999999997</v>
      </c>
      <c r="B1431">
        <v>-73.021799999999999</v>
      </c>
      <c r="C1431">
        <v>152.11000000000001</v>
      </c>
      <c r="D1431">
        <v>4.5999999999999996</v>
      </c>
      <c r="E1431" t="s">
        <v>1795</v>
      </c>
    </row>
    <row r="1432" spans="1:5" x14ac:dyDescent="0.35">
      <c r="A1432">
        <v>10.5412</v>
      </c>
      <c r="B1432">
        <v>-62.648600000000002</v>
      </c>
      <c r="C1432">
        <v>10</v>
      </c>
      <c r="D1432">
        <v>4.5999999999999996</v>
      </c>
      <c r="E1432" t="s">
        <v>5447</v>
      </c>
    </row>
    <row r="1433" spans="1:5" x14ac:dyDescent="0.35">
      <c r="A1433">
        <v>10.7529</v>
      </c>
      <c r="B1433">
        <v>-62.563400000000001</v>
      </c>
      <c r="C1433">
        <v>92.2</v>
      </c>
      <c r="D1433">
        <v>4.9000000000000004</v>
      </c>
      <c r="E1433" t="s">
        <v>5451</v>
      </c>
    </row>
    <row r="1434" spans="1:5" x14ac:dyDescent="0.35">
      <c r="A1434">
        <v>10.8245</v>
      </c>
      <c r="B1434">
        <v>-62.2776</v>
      </c>
      <c r="C1434">
        <v>85</v>
      </c>
      <c r="D1434">
        <v>4.5</v>
      </c>
      <c r="E1434" t="s">
        <v>5455</v>
      </c>
    </row>
    <row r="1435" spans="1:5" x14ac:dyDescent="0.35">
      <c r="A1435">
        <v>10.6633</v>
      </c>
      <c r="B1435">
        <v>-62.147799999999997</v>
      </c>
      <c r="C1435">
        <v>50.17</v>
      </c>
      <c r="D1435">
        <v>4.7</v>
      </c>
      <c r="E1435" t="s">
        <v>607</v>
      </c>
    </row>
    <row r="1436" spans="1:5" x14ac:dyDescent="0.35">
      <c r="A1436">
        <v>4.0701000000000001</v>
      </c>
      <c r="B1436">
        <v>-71.350800000000007</v>
      </c>
      <c r="C1436">
        <v>16.690000000000001</v>
      </c>
      <c r="D1436">
        <v>4.5999999999999996</v>
      </c>
      <c r="E1436" t="s">
        <v>5462</v>
      </c>
    </row>
    <row r="1437" spans="1:5" x14ac:dyDescent="0.35">
      <c r="A1437">
        <v>6.7857000000000003</v>
      </c>
      <c r="B1437">
        <v>-72.970100000000002</v>
      </c>
      <c r="C1437">
        <v>153.13999999999999</v>
      </c>
      <c r="D1437">
        <v>4.8</v>
      </c>
      <c r="E1437" t="s">
        <v>703</v>
      </c>
    </row>
    <row r="1438" spans="1:5" x14ac:dyDescent="0.35">
      <c r="A1438">
        <v>10.834099999999999</v>
      </c>
      <c r="B1438">
        <v>-63.800899999999999</v>
      </c>
      <c r="C1438">
        <v>10</v>
      </c>
      <c r="D1438">
        <v>4.5</v>
      </c>
      <c r="E1438" t="s">
        <v>5469</v>
      </c>
    </row>
    <row r="1439" spans="1:5" x14ac:dyDescent="0.35">
      <c r="A1439">
        <v>6.8849999999999998</v>
      </c>
      <c r="B1439">
        <v>-73.1113</v>
      </c>
      <c r="C1439">
        <v>147.53</v>
      </c>
      <c r="D1439">
        <v>4.5999999999999996</v>
      </c>
      <c r="E1439" t="s">
        <v>1697</v>
      </c>
    </row>
    <row r="1440" spans="1:5" x14ac:dyDescent="0.35">
      <c r="A1440">
        <v>6.8331999999999997</v>
      </c>
      <c r="B1440">
        <v>-73.068200000000004</v>
      </c>
      <c r="C1440">
        <v>148.74</v>
      </c>
      <c r="D1440">
        <v>4.7</v>
      </c>
      <c r="E1440" t="s">
        <v>507</v>
      </c>
    </row>
    <row r="1441" spans="1:5" x14ac:dyDescent="0.35">
      <c r="A1441">
        <v>10.4901</v>
      </c>
      <c r="B1441">
        <v>-69.155699999999996</v>
      </c>
      <c r="C1441">
        <v>10</v>
      </c>
      <c r="D1441">
        <v>4.5999999999999996</v>
      </c>
      <c r="E1441" t="s">
        <v>5479</v>
      </c>
    </row>
    <row r="1442" spans="1:5" x14ac:dyDescent="0.35">
      <c r="A1442">
        <v>7.9108000000000001</v>
      </c>
      <c r="B1442">
        <v>-72.633399999999995</v>
      </c>
      <c r="C1442">
        <v>187.26</v>
      </c>
      <c r="D1442">
        <v>4.5</v>
      </c>
      <c r="E1442" t="s">
        <v>5483</v>
      </c>
    </row>
    <row r="1443" spans="1:5" x14ac:dyDescent="0.35">
      <c r="A1443">
        <v>6.7840999999999996</v>
      </c>
      <c r="B1443">
        <v>-73.043800000000005</v>
      </c>
      <c r="C1443">
        <v>153.59</v>
      </c>
      <c r="D1443">
        <v>4.9000000000000004</v>
      </c>
      <c r="E1443" t="s">
        <v>390</v>
      </c>
    </row>
    <row r="1444" spans="1:5" x14ac:dyDescent="0.35">
      <c r="A1444">
        <v>8.5995000000000008</v>
      </c>
      <c r="B1444">
        <v>-70.568899999999999</v>
      </c>
      <c r="C1444">
        <v>11.9</v>
      </c>
      <c r="D1444">
        <v>4.7</v>
      </c>
      <c r="E1444" t="s">
        <v>5490</v>
      </c>
    </row>
    <row r="1445" spans="1:5" x14ac:dyDescent="0.35">
      <c r="A1445">
        <v>6.8167</v>
      </c>
      <c r="B1445">
        <v>-73.050299999999993</v>
      </c>
      <c r="C1445">
        <v>149.56</v>
      </c>
      <c r="D1445">
        <v>4.5999999999999996</v>
      </c>
      <c r="E1445" t="s">
        <v>781</v>
      </c>
    </row>
    <row r="1446" spans="1:5" x14ac:dyDescent="0.35">
      <c r="A1446">
        <v>10.6076</v>
      </c>
      <c r="B1446">
        <v>-62.762900000000002</v>
      </c>
      <c r="C1446">
        <v>110.14</v>
      </c>
      <c r="D1446">
        <v>4.5999999999999996</v>
      </c>
      <c r="E1446" t="s">
        <v>5497</v>
      </c>
    </row>
    <row r="1447" spans="1:5" x14ac:dyDescent="0.35">
      <c r="A1447">
        <v>3.1221999999999999</v>
      </c>
      <c r="B1447">
        <v>-74.825400000000002</v>
      </c>
      <c r="C1447">
        <v>25.07</v>
      </c>
      <c r="D1447">
        <v>4.9000000000000004</v>
      </c>
      <c r="E1447" t="s">
        <v>5501</v>
      </c>
    </row>
    <row r="1448" spans="1:5" x14ac:dyDescent="0.35">
      <c r="A1448">
        <v>4.4074999999999998</v>
      </c>
      <c r="B1448">
        <v>-75.855999999999995</v>
      </c>
      <c r="C1448">
        <v>159.4</v>
      </c>
      <c r="D1448">
        <v>4.9000000000000004</v>
      </c>
      <c r="E1448" t="s">
        <v>5505</v>
      </c>
    </row>
    <row r="1449" spans="1:5" x14ac:dyDescent="0.35">
      <c r="A1449">
        <v>7.0716000000000001</v>
      </c>
      <c r="B1449">
        <v>-72.080299999999994</v>
      </c>
      <c r="C1449">
        <v>24.39</v>
      </c>
      <c r="D1449">
        <v>4.5999999999999996</v>
      </c>
      <c r="E1449" t="s">
        <v>5509</v>
      </c>
    </row>
    <row r="1450" spans="1:5" x14ac:dyDescent="0.35">
      <c r="A1450">
        <v>10.5898</v>
      </c>
      <c r="B1450">
        <v>-62.529200000000003</v>
      </c>
      <c r="C1450">
        <v>103.81</v>
      </c>
      <c r="D1450">
        <v>4.5999999999999996</v>
      </c>
      <c r="E1450" t="s">
        <v>5513</v>
      </c>
    </row>
    <row r="1451" spans="1:5" x14ac:dyDescent="0.35">
      <c r="A1451">
        <v>12.796900000000001</v>
      </c>
      <c r="B1451">
        <v>-71.796199999999999</v>
      </c>
      <c r="C1451">
        <v>10</v>
      </c>
      <c r="D1451">
        <v>4.5</v>
      </c>
      <c r="E1451" t="s">
        <v>5517</v>
      </c>
    </row>
    <row r="1452" spans="1:5" x14ac:dyDescent="0.35">
      <c r="A1452">
        <v>6.8531000000000004</v>
      </c>
      <c r="B1452">
        <v>-73.040700000000001</v>
      </c>
      <c r="C1452">
        <v>147.02000000000001</v>
      </c>
      <c r="D1452">
        <v>4.5</v>
      </c>
      <c r="E1452" t="s">
        <v>1428</v>
      </c>
    </row>
    <row r="1453" spans="1:5" x14ac:dyDescent="0.35">
      <c r="A1453">
        <v>6.8918999999999997</v>
      </c>
      <c r="B1453">
        <v>-73.156899999999993</v>
      </c>
      <c r="C1453">
        <v>145.44</v>
      </c>
      <c r="D1453">
        <v>4.5</v>
      </c>
      <c r="E1453" t="s">
        <v>5524</v>
      </c>
    </row>
    <row r="1454" spans="1:5" x14ac:dyDescent="0.35">
      <c r="A1454">
        <v>5.0220000000000002</v>
      </c>
      <c r="B1454">
        <v>-76.060900000000004</v>
      </c>
      <c r="C1454">
        <v>93.13</v>
      </c>
      <c r="D1454">
        <v>4.5</v>
      </c>
      <c r="E1454" t="s">
        <v>5528</v>
      </c>
    </row>
    <row r="1455" spans="1:5" x14ac:dyDescent="0.35">
      <c r="A1455">
        <v>6.2035</v>
      </c>
      <c r="B1455">
        <v>-76.254000000000005</v>
      </c>
      <c r="C1455">
        <v>10</v>
      </c>
      <c r="D1455">
        <v>5.0999999999999996</v>
      </c>
      <c r="E1455" t="s">
        <v>5532</v>
      </c>
    </row>
    <row r="1456" spans="1:5" x14ac:dyDescent="0.35">
      <c r="A1456">
        <v>6.4702000000000002</v>
      </c>
      <c r="B1456">
        <v>-74.462699999999998</v>
      </c>
      <c r="C1456">
        <v>79.010000000000005</v>
      </c>
      <c r="D1456">
        <v>4.8</v>
      </c>
      <c r="E1456" t="s">
        <v>5536</v>
      </c>
    </row>
    <row r="1457" spans="1:5" x14ac:dyDescent="0.35">
      <c r="A1457">
        <v>3.9647999999999999</v>
      </c>
      <c r="B1457">
        <v>-71.414000000000001</v>
      </c>
      <c r="C1457">
        <v>15.3</v>
      </c>
      <c r="D1457">
        <v>4.9000000000000004</v>
      </c>
      <c r="E1457" t="s">
        <v>4519</v>
      </c>
    </row>
    <row r="1458" spans="1:5" x14ac:dyDescent="0.35">
      <c r="A1458">
        <v>3.9157000000000002</v>
      </c>
      <c r="B1458">
        <v>-71.359399999999994</v>
      </c>
      <c r="C1458">
        <v>10</v>
      </c>
      <c r="D1458">
        <v>5</v>
      </c>
      <c r="E1458" t="s">
        <v>5543</v>
      </c>
    </row>
    <row r="1459" spans="1:5" x14ac:dyDescent="0.35">
      <c r="A1459">
        <v>5.0712000000000002</v>
      </c>
      <c r="B1459">
        <v>-72.872600000000006</v>
      </c>
      <c r="C1459">
        <v>9.15</v>
      </c>
      <c r="D1459">
        <v>4.5999999999999996</v>
      </c>
      <c r="E1459" t="s">
        <v>5547</v>
      </c>
    </row>
    <row r="1460" spans="1:5" x14ac:dyDescent="0.35">
      <c r="A1460">
        <v>11.867000000000001</v>
      </c>
      <c r="B1460">
        <v>-73.918099999999995</v>
      </c>
      <c r="C1460">
        <v>10</v>
      </c>
      <c r="D1460">
        <v>4.5</v>
      </c>
      <c r="E1460" t="s">
        <v>5551</v>
      </c>
    </row>
    <row r="1461" spans="1:5" x14ac:dyDescent="0.35">
      <c r="A1461">
        <v>3.9981</v>
      </c>
      <c r="B1461">
        <v>-71.539199999999994</v>
      </c>
      <c r="C1461">
        <v>16.47</v>
      </c>
      <c r="D1461">
        <v>4.5</v>
      </c>
      <c r="E1461" t="s">
        <v>5555</v>
      </c>
    </row>
    <row r="1462" spans="1:5" x14ac:dyDescent="0.35">
      <c r="A1462">
        <v>6.7826000000000004</v>
      </c>
      <c r="B1462">
        <v>-73.074299999999994</v>
      </c>
      <c r="C1462">
        <v>154.11000000000001</v>
      </c>
      <c r="D1462">
        <v>4.7</v>
      </c>
      <c r="E1462" t="s">
        <v>1548</v>
      </c>
    </row>
    <row r="1463" spans="1:5" x14ac:dyDescent="0.35">
      <c r="A1463">
        <v>9.9932999999999996</v>
      </c>
      <c r="B1463">
        <v>-70.063400000000001</v>
      </c>
      <c r="C1463">
        <v>10</v>
      </c>
      <c r="D1463">
        <v>5.0999999999999996</v>
      </c>
      <c r="E1463" t="s">
        <v>5562</v>
      </c>
    </row>
    <row r="1464" spans="1:5" x14ac:dyDescent="0.35">
      <c r="A1464">
        <v>10.4856</v>
      </c>
      <c r="B1464">
        <v>-62.768599999999999</v>
      </c>
      <c r="C1464">
        <v>10</v>
      </c>
      <c r="D1464">
        <v>5</v>
      </c>
      <c r="E1464" t="s">
        <v>5566</v>
      </c>
    </row>
    <row r="1465" spans="1:5" x14ac:dyDescent="0.35">
      <c r="A1465">
        <v>6.8244999999999996</v>
      </c>
      <c r="B1465">
        <v>-73.083299999999994</v>
      </c>
      <c r="C1465">
        <v>154.37</v>
      </c>
      <c r="D1465">
        <v>4.5</v>
      </c>
      <c r="E1465" t="s">
        <v>5421</v>
      </c>
    </row>
    <row r="1466" spans="1:5" x14ac:dyDescent="0.35">
      <c r="A1466">
        <v>6.8090000000000002</v>
      </c>
      <c r="B1466">
        <v>-73.023099999999999</v>
      </c>
      <c r="C1466">
        <v>159.33000000000001</v>
      </c>
      <c r="D1466">
        <v>4.5</v>
      </c>
      <c r="E1466" t="s">
        <v>226</v>
      </c>
    </row>
    <row r="1467" spans="1:5" x14ac:dyDescent="0.35">
      <c r="A1467">
        <v>6.9211999999999998</v>
      </c>
      <c r="B1467">
        <v>-73.134299999999996</v>
      </c>
      <c r="C1467">
        <v>142.32</v>
      </c>
      <c r="D1467">
        <v>4.5</v>
      </c>
      <c r="E1467" t="s">
        <v>2667</v>
      </c>
    </row>
    <row r="1468" spans="1:5" x14ac:dyDescent="0.35">
      <c r="A1468">
        <v>6.8864999999999998</v>
      </c>
      <c r="B1468">
        <v>-73.063999999999993</v>
      </c>
      <c r="C1468">
        <v>146.21</v>
      </c>
      <c r="D1468">
        <v>4.5999999999999996</v>
      </c>
      <c r="E1468" t="s">
        <v>5579</v>
      </c>
    </row>
    <row r="1469" spans="1:5" x14ac:dyDescent="0.35">
      <c r="A1469">
        <v>11.431699999999999</v>
      </c>
      <c r="B1469">
        <v>-62.525799999999997</v>
      </c>
      <c r="C1469">
        <v>45.28</v>
      </c>
      <c r="D1469">
        <v>4.5</v>
      </c>
      <c r="E1469" t="s">
        <v>5583</v>
      </c>
    </row>
    <row r="1470" spans="1:5" x14ac:dyDescent="0.35">
      <c r="A1470">
        <v>9.5879999999999992</v>
      </c>
      <c r="B1470">
        <v>-69.2393</v>
      </c>
      <c r="C1470">
        <v>10</v>
      </c>
      <c r="D1470">
        <v>4.8</v>
      </c>
      <c r="E1470" t="s">
        <v>5587</v>
      </c>
    </row>
    <row r="1471" spans="1:5" x14ac:dyDescent="0.35">
      <c r="A1471">
        <v>6.8606999999999996</v>
      </c>
      <c r="B1471">
        <v>-73.028400000000005</v>
      </c>
      <c r="C1471">
        <v>149.08000000000001</v>
      </c>
      <c r="D1471">
        <v>4.5</v>
      </c>
      <c r="E1471" t="s">
        <v>206</v>
      </c>
    </row>
    <row r="1472" spans="1:5" x14ac:dyDescent="0.35">
      <c r="A1472">
        <v>10.604699999999999</v>
      </c>
      <c r="B1472">
        <v>-62.332099999999997</v>
      </c>
      <c r="C1472">
        <v>76.62</v>
      </c>
      <c r="D1472">
        <v>4.9000000000000004</v>
      </c>
      <c r="E1472" t="s">
        <v>5594</v>
      </c>
    </row>
    <row r="1473" spans="1:5" x14ac:dyDescent="0.35">
      <c r="A1473">
        <v>10.243</v>
      </c>
      <c r="B1473">
        <v>-69.696100000000001</v>
      </c>
      <c r="C1473">
        <v>19.940000000000001</v>
      </c>
      <c r="D1473">
        <v>4.5999999999999996</v>
      </c>
      <c r="E1473" t="s">
        <v>5598</v>
      </c>
    </row>
    <row r="1474" spans="1:5" x14ac:dyDescent="0.35">
      <c r="A1474">
        <v>6.9036999999999997</v>
      </c>
      <c r="B1474">
        <v>-72.9739</v>
      </c>
      <c r="C1474">
        <v>149.94</v>
      </c>
      <c r="D1474">
        <v>4.7</v>
      </c>
      <c r="E1474" t="s">
        <v>5602</v>
      </c>
    </row>
    <row r="1475" spans="1:5" x14ac:dyDescent="0.35">
      <c r="A1475">
        <v>6.8197999999999999</v>
      </c>
      <c r="B1475">
        <v>-72.991900000000001</v>
      </c>
      <c r="C1475">
        <v>151.94999999999999</v>
      </c>
      <c r="D1475">
        <v>5</v>
      </c>
      <c r="E1475" t="s">
        <v>503</v>
      </c>
    </row>
    <row r="1476" spans="1:5" x14ac:dyDescent="0.35">
      <c r="A1476">
        <v>6.3621999999999996</v>
      </c>
      <c r="B1476">
        <v>-73.485100000000003</v>
      </c>
      <c r="C1476">
        <v>119.01</v>
      </c>
      <c r="D1476">
        <v>4.5</v>
      </c>
      <c r="E1476" t="s">
        <v>5609</v>
      </c>
    </row>
    <row r="1477" spans="1:5" x14ac:dyDescent="0.35">
      <c r="A1477">
        <v>6.9353999999999996</v>
      </c>
      <c r="B1477">
        <v>-73.0916</v>
      </c>
      <c r="C1477">
        <v>143.36000000000001</v>
      </c>
      <c r="D1477">
        <v>4.5999999999999996</v>
      </c>
      <c r="E1477" t="s">
        <v>5613</v>
      </c>
    </row>
    <row r="1478" spans="1:5" x14ac:dyDescent="0.35">
      <c r="A1478">
        <v>4.2503000000000002</v>
      </c>
      <c r="B1478">
        <v>-76.342600000000004</v>
      </c>
      <c r="C1478">
        <v>123.06</v>
      </c>
      <c r="D1478">
        <v>4.9000000000000004</v>
      </c>
      <c r="E1478" t="s">
        <v>5617</v>
      </c>
    </row>
    <row r="1479" spans="1:5" x14ac:dyDescent="0.35">
      <c r="A1479">
        <v>10.4133</v>
      </c>
      <c r="B1479">
        <v>-62.334499999999998</v>
      </c>
      <c r="C1479">
        <v>10</v>
      </c>
      <c r="D1479">
        <v>5.0999999999999996</v>
      </c>
      <c r="E1479" t="s">
        <v>3954</v>
      </c>
    </row>
    <row r="1480" spans="1:5" x14ac:dyDescent="0.35">
      <c r="A1480">
        <v>10.417199999999999</v>
      </c>
      <c r="B1480">
        <v>-62.349600000000002</v>
      </c>
      <c r="C1480">
        <v>10</v>
      </c>
      <c r="D1480">
        <v>5.0999999999999996</v>
      </c>
      <c r="E1480" t="s">
        <v>3954</v>
      </c>
    </row>
    <row r="1481" spans="1:5" x14ac:dyDescent="0.35">
      <c r="A1481">
        <v>4.4211999999999998</v>
      </c>
      <c r="B1481">
        <v>-73.656700000000001</v>
      </c>
      <c r="C1481">
        <v>35.97</v>
      </c>
      <c r="D1481">
        <v>4.5999999999999996</v>
      </c>
      <c r="E1481" t="s">
        <v>5627</v>
      </c>
    </row>
    <row r="1482" spans="1:5" x14ac:dyDescent="0.35">
      <c r="A1482">
        <v>6.8146000000000004</v>
      </c>
      <c r="B1482">
        <v>-72.948599999999999</v>
      </c>
      <c r="C1482">
        <v>153.37</v>
      </c>
      <c r="D1482">
        <v>4.8</v>
      </c>
      <c r="E1482" t="s">
        <v>5631</v>
      </c>
    </row>
    <row r="1483" spans="1:5" x14ac:dyDescent="0.35">
      <c r="A1483">
        <v>11.0525</v>
      </c>
      <c r="B1483">
        <v>-62.363100000000003</v>
      </c>
      <c r="C1483">
        <v>96.77</v>
      </c>
      <c r="D1483">
        <v>4.8</v>
      </c>
      <c r="E1483" t="s">
        <v>5635</v>
      </c>
    </row>
    <row r="1484" spans="1:5" x14ac:dyDescent="0.35">
      <c r="A1484">
        <v>5.3986000000000001</v>
      </c>
      <c r="B1484">
        <v>-72.539199999999994</v>
      </c>
      <c r="C1484">
        <v>10</v>
      </c>
      <c r="D1484">
        <v>4.5999999999999996</v>
      </c>
      <c r="E1484" t="s">
        <v>5639</v>
      </c>
    </row>
    <row r="1485" spans="1:5" x14ac:dyDescent="0.35">
      <c r="A1485">
        <v>10.580299999999999</v>
      </c>
      <c r="B1485">
        <v>-73.220100000000002</v>
      </c>
      <c r="C1485">
        <v>69.23</v>
      </c>
      <c r="D1485">
        <v>4.7</v>
      </c>
      <c r="E1485" t="s">
        <v>5643</v>
      </c>
    </row>
    <row r="1486" spans="1:5" x14ac:dyDescent="0.35">
      <c r="A1486">
        <v>7.8174000000000001</v>
      </c>
      <c r="B1486">
        <v>-74.249399999999994</v>
      </c>
      <c r="C1486">
        <v>50.69</v>
      </c>
      <c r="D1486">
        <v>5.5</v>
      </c>
      <c r="E1486" t="s">
        <v>5647</v>
      </c>
    </row>
    <row r="1487" spans="1:5" x14ac:dyDescent="0.35">
      <c r="A1487">
        <v>6.7994000000000003</v>
      </c>
      <c r="B1487">
        <v>-72.991699999999994</v>
      </c>
      <c r="C1487">
        <v>151.41999999999999</v>
      </c>
      <c r="D1487">
        <v>4.9000000000000004</v>
      </c>
      <c r="E1487" t="s">
        <v>758</v>
      </c>
    </row>
    <row r="1488" spans="1:5" x14ac:dyDescent="0.35">
      <c r="A1488">
        <v>9.1959</v>
      </c>
      <c r="B1488">
        <v>-66.615099999999998</v>
      </c>
      <c r="C1488">
        <v>10</v>
      </c>
      <c r="D1488">
        <v>4.5</v>
      </c>
      <c r="E1488" t="s">
        <v>5654</v>
      </c>
    </row>
    <row r="1489" spans="1:5" x14ac:dyDescent="0.35">
      <c r="A1489">
        <v>6.8581000000000003</v>
      </c>
      <c r="B1489">
        <v>-73.1023</v>
      </c>
      <c r="C1489">
        <v>146.72999999999999</v>
      </c>
      <c r="D1489">
        <v>4.5</v>
      </c>
      <c r="E1489" t="s">
        <v>51</v>
      </c>
    </row>
    <row r="1490" spans="1:5" x14ac:dyDescent="0.35">
      <c r="A1490">
        <v>4.9824000000000002</v>
      </c>
      <c r="B1490">
        <v>-76.312200000000004</v>
      </c>
      <c r="C1490">
        <v>93.71</v>
      </c>
      <c r="D1490">
        <v>4.7</v>
      </c>
      <c r="E1490" t="s">
        <v>5661</v>
      </c>
    </row>
    <row r="1491" spans="1:5" x14ac:dyDescent="0.35">
      <c r="A1491">
        <v>6.8993000000000002</v>
      </c>
      <c r="B1491">
        <v>-73.059299999999993</v>
      </c>
      <c r="C1491">
        <v>145.03</v>
      </c>
      <c r="D1491">
        <v>4.5</v>
      </c>
      <c r="E1491" t="s">
        <v>3148</v>
      </c>
    </row>
    <row r="1492" spans="1:5" x14ac:dyDescent="0.35">
      <c r="A1492">
        <v>10.8337</v>
      </c>
      <c r="B1492">
        <v>-62.758499999999998</v>
      </c>
      <c r="C1492">
        <v>106.98</v>
      </c>
      <c r="D1492">
        <v>4.9000000000000004</v>
      </c>
      <c r="E1492" t="s">
        <v>5668</v>
      </c>
    </row>
    <row r="1493" spans="1:5" x14ac:dyDescent="0.35">
      <c r="A1493">
        <v>1.8566</v>
      </c>
      <c r="B1493">
        <v>-75.8536</v>
      </c>
      <c r="C1493">
        <v>28.88</v>
      </c>
      <c r="D1493">
        <v>4.5999999999999996</v>
      </c>
      <c r="E1493" t="s">
        <v>5672</v>
      </c>
    </row>
    <row r="1494" spans="1:5" x14ac:dyDescent="0.35">
      <c r="A1494">
        <v>10.798400000000001</v>
      </c>
      <c r="B1494">
        <v>-62.2547</v>
      </c>
      <c r="C1494">
        <v>95.73</v>
      </c>
      <c r="D1494">
        <v>4.7</v>
      </c>
      <c r="E1494" t="s">
        <v>5676</v>
      </c>
    </row>
    <row r="1495" spans="1:5" x14ac:dyDescent="0.35">
      <c r="A1495">
        <v>6.8190999999999997</v>
      </c>
      <c r="B1495">
        <v>-73.055999999999997</v>
      </c>
      <c r="C1495">
        <v>146.22999999999999</v>
      </c>
      <c r="D1495">
        <v>4.5</v>
      </c>
      <c r="E1495" t="s">
        <v>781</v>
      </c>
    </row>
    <row r="1496" spans="1:5" x14ac:dyDescent="0.35">
      <c r="A1496">
        <v>8.6016999999999992</v>
      </c>
      <c r="B1496">
        <v>-71.405900000000003</v>
      </c>
      <c r="C1496">
        <v>10</v>
      </c>
      <c r="D1496">
        <v>4.5</v>
      </c>
      <c r="E1496" t="s">
        <v>1530</v>
      </c>
    </row>
    <row r="1497" spans="1:5" x14ac:dyDescent="0.35">
      <c r="A1497">
        <v>6.8285999999999998</v>
      </c>
      <c r="B1497">
        <v>-74.178799999999995</v>
      </c>
      <c r="C1497">
        <v>92.26</v>
      </c>
      <c r="D1497">
        <v>4.5999999999999996</v>
      </c>
      <c r="E1497" t="s">
        <v>5686</v>
      </c>
    </row>
    <row r="1498" spans="1:5" x14ac:dyDescent="0.35">
      <c r="A1498">
        <v>6.9518000000000004</v>
      </c>
      <c r="B1498">
        <v>-76.031599999999997</v>
      </c>
      <c r="C1498">
        <v>10</v>
      </c>
      <c r="D1498">
        <v>4.5999999999999996</v>
      </c>
      <c r="E1498" t="s">
        <v>5690</v>
      </c>
    </row>
    <row r="1499" spans="1:5" x14ac:dyDescent="0.35">
      <c r="A1499">
        <v>6.8826000000000001</v>
      </c>
      <c r="B1499">
        <v>-73.066100000000006</v>
      </c>
      <c r="C1499">
        <v>149.41999999999999</v>
      </c>
      <c r="D1499">
        <v>4.5</v>
      </c>
      <c r="E1499" t="s">
        <v>5579</v>
      </c>
    </row>
    <row r="1500" spans="1:5" x14ac:dyDescent="0.35">
      <c r="A1500">
        <v>4.9527999999999999</v>
      </c>
      <c r="B1500">
        <v>-76.089500000000001</v>
      </c>
      <c r="C1500">
        <v>114.035</v>
      </c>
      <c r="D1500">
        <v>4.5</v>
      </c>
      <c r="E1500" t="s">
        <v>5697</v>
      </c>
    </row>
    <row r="1501" spans="1:5" x14ac:dyDescent="0.35">
      <c r="A1501">
        <v>10.7317</v>
      </c>
      <c r="B1501">
        <v>-62.601300000000002</v>
      </c>
      <c r="C1501">
        <v>107.65</v>
      </c>
      <c r="D1501">
        <v>5.3</v>
      </c>
      <c r="E1501" t="s">
        <v>5701</v>
      </c>
    </row>
    <row r="1502" spans="1:5" x14ac:dyDescent="0.35">
      <c r="A1502">
        <v>6.9067999999999996</v>
      </c>
      <c r="B1502">
        <v>-72.990399999999994</v>
      </c>
      <c r="C1502">
        <v>150.75800000000001</v>
      </c>
      <c r="D1502">
        <v>4.5999999999999996</v>
      </c>
      <c r="E1502" t="s">
        <v>5705</v>
      </c>
    </row>
    <row r="1503" spans="1:5" x14ac:dyDescent="0.35">
      <c r="A1503">
        <v>4.8445</v>
      </c>
      <c r="B1503">
        <v>-76.051100000000005</v>
      </c>
      <c r="C1503">
        <v>128.81100000000001</v>
      </c>
      <c r="D1503">
        <v>4.5999999999999996</v>
      </c>
      <c r="E1503" t="s">
        <v>5709</v>
      </c>
    </row>
    <row r="1504" spans="1:5" x14ac:dyDescent="0.35">
      <c r="A1504">
        <v>5.1534000000000004</v>
      </c>
      <c r="B1504">
        <v>-76.2303</v>
      </c>
      <c r="C1504">
        <v>100.779</v>
      </c>
      <c r="D1504">
        <v>4.5</v>
      </c>
      <c r="E1504" t="s">
        <v>5713</v>
      </c>
    </row>
    <row r="1505" spans="1:5" x14ac:dyDescent="0.35">
      <c r="A1505">
        <v>10.484400000000001</v>
      </c>
      <c r="B1505">
        <v>-65.277600000000007</v>
      </c>
      <c r="C1505">
        <v>6.3579999999999997</v>
      </c>
      <c r="D1505">
        <v>4.7</v>
      </c>
      <c r="E1505" t="s">
        <v>5717</v>
      </c>
    </row>
    <row r="1506" spans="1:5" x14ac:dyDescent="0.35">
      <c r="A1506">
        <v>6.6814999999999998</v>
      </c>
      <c r="B1506">
        <v>-72.995000000000005</v>
      </c>
      <c r="C1506">
        <v>158.846</v>
      </c>
      <c r="D1506">
        <v>4.9000000000000004</v>
      </c>
      <c r="E1506" t="s">
        <v>5721</v>
      </c>
    </row>
    <row r="1507" spans="1:5" x14ac:dyDescent="0.35">
      <c r="A1507">
        <v>6.9237000000000002</v>
      </c>
      <c r="B1507">
        <v>-74.925200000000004</v>
      </c>
      <c r="C1507">
        <v>61.869</v>
      </c>
      <c r="D1507">
        <v>4.5</v>
      </c>
      <c r="E1507" t="s">
        <v>5725</v>
      </c>
    </row>
    <row r="1508" spans="1:5" x14ac:dyDescent="0.35">
      <c r="A1508">
        <v>10.713800000000001</v>
      </c>
      <c r="B1508">
        <v>-62.334899999999998</v>
      </c>
      <c r="C1508">
        <v>99.367999999999995</v>
      </c>
      <c r="D1508">
        <v>4.7</v>
      </c>
      <c r="E1508" t="s">
        <v>5729</v>
      </c>
    </row>
    <row r="1509" spans="1:5" x14ac:dyDescent="0.35">
      <c r="A1509">
        <v>6.7911999999999999</v>
      </c>
      <c r="B1509">
        <v>-73.0398</v>
      </c>
      <c r="C1509">
        <v>161.15100000000001</v>
      </c>
      <c r="D1509">
        <v>4.7</v>
      </c>
      <c r="E1509" t="s">
        <v>808</v>
      </c>
    </row>
    <row r="1510" spans="1:5" x14ac:dyDescent="0.35">
      <c r="A1510">
        <v>11.9472</v>
      </c>
      <c r="B1510">
        <v>-62.1935</v>
      </c>
      <c r="C1510">
        <v>140.34899999999999</v>
      </c>
      <c r="D1510">
        <v>4.5</v>
      </c>
      <c r="E1510" t="s">
        <v>5736</v>
      </c>
    </row>
    <row r="1511" spans="1:5" x14ac:dyDescent="0.35">
      <c r="A1511">
        <v>7.3491999999999997</v>
      </c>
      <c r="B1511">
        <v>-71.869900000000001</v>
      </c>
      <c r="C1511">
        <v>10</v>
      </c>
      <c r="D1511">
        <v>4.5999999999999996</v>
      </c>
      <c r="E1511" t="s">
        <v>5740</v>
      </c>
    </row>
    <row r="1512" spans="1:5" x14ac:dyDescent="0.35">
      <c r="A1512">
        <v>6.8132999999999999</v>
      </c>
      <c r="B1512">
        <v>-76.113</v>
      </c>
      <c r="C1512">
        <v>22.187000000000001</v>
      </c>
      <c r="D1512">
        <v>4.7</v>
      </c>
      <c r="E1512" t="s">
        <v>5744</v>
      </c>
    </row>
    <row r="1513" spans="1:5" x14ac:dyDescent="0.35">
      <c r="A1513">
        <v>10.591200000000001</v>
      </c>
      <c r="B1513">
        <v>-62.579099999999997</v>
      </c>
      <c r="C1513">
        <v>97.272999999999996</v>
      </c>
      <c r="D1513">
        <v>4.7</v>
      </c>
      <c r="E1513" t="s">
        <v>5748</v>
      </c>
    </row>
    <row r="1514" spans="1:5" x14ac:dyDescent="0.35">
      <c r="A1514">
        <v>6.7854999999999999</v>
      </c>
      <c r="B1514">
        <v>-73.040000000000006</v>
      </c>
      <c r="C1514">
        <v>154.44999999999999</v>
      </c>
      <c r="D1514">
        <v>4.5</v>
      </c>
      <c r="E1514" t="s">
        <v>808</v>
      </c>
    </row>
    <row r="1515" spans="1:5" x14ac:dyDescent="0.35">
      <c r="A1515">
        <v>3.3517000000000001</v>
      </c>
      <c r="B1515">
        <v>-74.122399999999999</v>
      </c>
      <c r="C1515">
        <v>8.0709999999999997</v>
      </c>
      <c r="D1515">
        <v>4.5</v>
      </c>
      <c r="E1515" t="s">
        <v>5755</v>
      </c>
    </row>
    <row r="1516" spans="1:5" x14ac:dyDescent="0.35">
      <c r="A1516">
        <v>9.7528000000000006</v>
      </c>
      <c r="B1516">
        <v>-69.630899999999997</v>
      </c>
      <c r="C1516">
        <v>10</v>
      </c>
      <c r="D1516">
        <v>4.5</v>
      </c>
      <c r="E1516" t="s">
        <v>5759</v>
      </c>
    </row>
    <row r="1517" spans="1:5" x14ac:dyDescent="0.35">
      <c r="A1517">
        <v>6.7854000000000001</v>
      </c>
      <c r="B1517">
        <v>-73.076599999999999</v>
      </c>
      <c r="C1517">
        <v>155.374</v>
      </c>
      <c r="D1517">
        <v>4.5999999999999996</v>
      </c>
      <c r="E1517" t="s">
        <v>374</v>
      </c>
    </row>
    <row r="1518" spans="1:5" x14ac:dyDescent="0.35">
      <c r="A1518">
        <v>6.8346</v>
      </c>
      <c r="B1518">
        <v>-73.0505</v>
      </c>
      <c r="C1518">
        <v>152.595</v>
      </c>
      <c r="D1518">
        <v>4.5</v>
      </c>
      <c r="E1518" t="s">
        <v>355</v>
      </c>
    </row>
    <row r="1519" spans="1:5" x14ac:dyDescent="0.35">
      <c r="A1519">
        <v>6.8354999999999997</v>
      </c>
      <c r="B1519">
        <v>-73.117599999999996</v>
      </c>
      <c r="C1519">
        <v>151.15899999999999</v>
      </c>
      <c r="D1519">
        <v>4.5</v>
      </c>
      <c r="E1519" t="s">
        <v>451</v>
      </c>
    </row>
    <row r="1520" spans="1:5" x14ac:dyDescent="0.35">
      <c r="A1520">
        <v>5.0308999999999999</v>
      </c>
      <c r="B1520">
        <v>-76.200699999999998</v>
      </c>
      <c r="C1520">
        <v>106.371</v>
      </c>
      <c r="D1520">
        <v>4.5</v>
      </c>
      <c r="E1520" t="s">
        <v>5772</v>
      </c>
    </row>
    <row r="1521" spans="1:5" x14ac:dyDescent="0.35">
      <c r="A1521">
        <v>6.7763</v>
      </c>
      <c r="B1521">
        <v>-73.125100000000003</v>
      </c>
      <c r="C1521">
        <v>154.167</v>
      </c>
      <c r="D1521">
        <v>4.5999999999999996</v>
      </c>
      <c r="E1521" t="s">
        <v>5776</v>
      </c>
    </row>
    <row r="1522" spans="1:5" x14ac:dyDescent="0.35">
      <c r="A1522">
        <v>6.8089000000000004</v>
      </c>
      <c r="B1522">
        <v>-73.022199999999998</v>
      </c>
      <c r="C1522">
        <v>159.15</v>
      </c>
      <c r="D1522">
        <v>4.5999999999999996</v>
      </c>
      <c r="E1522" t="s">
        <v>451</v>
      </c>
    </row>
    <row r="1523" spans="1:5" x14ac:dyDescent="0.35">
      <c r="A1523">
        <v>6.7659000000000002</v>
      </c>
      <c r="B1523">
        <v>-73.023600000000002</v>
      </c>
      <c r="C1523">
        <v>158.822</v>
      </c>
      <c r="D1523">
        <v>5.2</v>
      </c>
      <c r="E1523" t="s">
        <v>1795</v>
      </c>
    </row>
    <row r="1524" spans="1:5" x14ac:dyDescent="0.35">
      <c r="A1524">
        <v>6.2484000000000002</v>
      </c>
      <c r="B1524">
        <v>-74.449100000000001</v>
      </c>
      <c r="C1524">
        <v>35</v>
      </c>
      <c r="D1524">
        <v>4.5</v>
      </c>
      <c r="E1524" t="s">
        <v>5786</v>
      </c>
    </row>
    <row r="1525" spans="1:5" x14ac:dyDescent="0.35">
      <c r="A1525">
        <v>6.7351000000000001</v>
      </c>
      <c r="B1525">
        <v>-73.014700000000005</v>
      </c>
      <c r="C1525">
        <v>156.85</v>
      </c>
      <c r="D1525">
        <v>4.5</v>
      </c>
      <c r="E1525" t="s">
        <v>3442</v>
      </c>
    </row>
    <row r="1526" spans="1:5" x14ac:dyDescent="0.35">
      <c r="A1526">
        <v>8.2866</v>
      </c>
      <c r="B1526">
        <v>-72.212100000000007</v>
      </c>
      <c r="C1526">
        <v>13.978</v>
      </c>
      <c r="D1526">
        <v>4.5999999999999996</v>
      </c>
      <c r="E1526" t="s">
        <v>5793</v>
      </c>
    </row>
    <row r="1527" spans="1:5" x14ac:dyDescent="0.35">
      <c r="A1527">
        <v>6.7308000000000003</v>
      </c>
      <c r="B1527">
        <v>-73.027000000000001</v>
      </c>
      <c r="C1527">
        <v>160.43199999999999</v>
      </c>
      <c r="D1527">
        <v>5.4</v>
      </c>
      <c r="E1527" t="s">
        <v>5797</v>
      </c>
    </row>
    <row r="1528" spans="1:5" x14ac:dyDescent="0.35">
      <c r="A1528">
        <v>6.8028000000000004</v>
      </c>
      <c r="B1528">
        <v>-72.997699999999995</v>
      </c>
      <c r="C1528">
        <v>157.39699999999999</v>
      </c>
      <c r="D1528">
        <v>4.5</v>
      </c>
      <c r="E1528" t="s">
        <v>758</v>
      </c>
    </row>
    <row r="1529" spans="1:5" x14ac:dyDescent="0.35">
      <c r="A1529">
        <v>3.9045000000000001</v>
      </c>
      <c r="B1529">
        <v>-76.085499999999996</v>
      </c>
      <c r="C1529">
        <v>177.822</v>
      </c>
      <c r="D1529">
        <v>4.5</v>
      </c>
      <c r="E1529" t="s">
        <v>5804</v>
      </c>
    </row>
    <row r="1530" spans="1:5" x14ac:dyDescent="0.35">
      <c r="A1530">
        <v>12.6167</v>
      </c>
      <c r="B1530">
        <v>-70.991200000000006</v>
      </c>
      <c r="C1530">
        <v>47.637999999999998</v>
      </c>
      <c r="D1530">
        <v>4.5</v>
      </c>
      <c r="E1530" t="s">
        <v>607</v>
      </c>
    </row>
    <row r="1531" spans="1:5" x14ac:dyDescent="0.35">
      <c r="A1531">
        <v>7.9236000000000004</v>
      </c>
      <c r="B1531">
        <v>-74.788700000000006</v>
      </c>
      <c r="C1531">
        <v>62.518999999999998</v>
      </c>
      <c r="D1531">
        <v>4.5</v>
      </c>
      <c r="E1531" t="s">
        <v>5811</v>
      </c>
    </row>
    <row r="1532" spans="1:5" x14ac:dyDescent="0.35">
      <c r="A1532">
        <v>8.9572000000000003</v>
      </c>
      <c r="B1532">
        <v>-76.331199999999995</v>
      </c>
      <c r="C1532">
        <v>48.052</v>
      </c>
      <c r="D1532">
        <v>4.5999999999999996</v>
      </c>
      <c r="E1532" t="s">
        <v>5815</v>
      </c>
    </row>
    <row r="1533" spans="1:5" x14ac:dyDescent="0.35">
      <c r="A1533">
        <v>3.3662000000000001</v>
      </c>
      <c r="B1533">
        <v>-74.216200000000001</v>
      </c>
      <c r="C1533">
        <v>10</v>
      </c>
      <c r="D1533">
        <v>4.5</v>
      </c>
      <c r="E1533" t="s">
        <v>5819</v>
      </c>
    </row>
    <row r="1534" spans="1:5" x14ac:dyDescent="0.35">
      <c r="A1534">
        <v>10.6549</v>
      </c>
      <c r="B1534">
        <v>-62.296199999999999</v>
      </c>
      <c r="C1534">
        <v>89.96</v>
      </c>
      <c r="D1534">
        <v>4.5999999999999996</v>
      </c>
      <c r="E1534" t="s">
        <v>607</v>
      </c>
    </row>
    <row r="1535" spans="1:5" x14ac:dyDescent="0.35">
      <c r="A1535">
        <v>10.1348</v>
      </c>
      <c r="B1535">
        <v>-62.9908</v>
      </c>
      <c r="C1535">
        <v>10.106</v>
      </c>
      <c r="D1535">
        <v>4.5999999999999996</v>
      </c>
      <c r="E1535" t="s">
        <v>5826</v>
      </c>
    </row>
    <row r="1536" spans="1:5" x14ac:dyDescent="0.35">
      <c r="A1536">
        <v>9.3073999999999995</v>
      </c>
      <c r="B1536">
        <v>-69.804000000000002</v>
      </c>
      <c r="C1536">
        <v>10</v>
      </c>
      <c r="D1536">
        <v>4.5999999999999996</v>
      </c>
      <c r="E1536" t="s">
        <v>5830</v>
      </c>
    </row>
    <row r="1537" spans="1:5" x14ac:dyDescent="0.35">
      <c r="A1537">
        <v>10.215199999999999</v>
      </c>
      <c r="B1537">
        <v>-63.522300000000001</v>
      </c>
      <c r="C1537">
        <v>10</v>
      </c>
      <c r="D1537">
        <v>4.9000000000000004</v>
      </c>
      <c r="E1537" t="s">
        <v>5834</v>
      </c>
    </row>
    <row r="1538" spans="1:5" x14ac:dyDescent="0.35">
      <c r="A1538">
        <v>7.0382999999999996</v>
      </c>
      <c r="B1538">
        <v>-76.056299999999993</v>
      </c>
      <c r="C1538">
        <v>50.008000000000003</v>
      </c>
      <c r="D1538">
        <v>4.7</v>
      </c>
      <c r="E1538" t="s">
        <v>5838</v>
      </c>
    </row>
    <row r="1539" spans="1:5" x14ac:dyDescent="0.35">
      <c r="A1539">
        <v>4.0396999999999998</v>
      </c>
      <c r="B1539">
        <v>-73.707700000000003</v>
      </c>
      <c r="C1539">
        <v>10</v>
      </c>
      <c r="D1539">
        <v>4.8</v>
      </c>
      <c r="E1539" t="s">
        <v>45</v>
      </c>
    </row>
    <row r="1540" spans="1:5" x14ac:dyDescent="0.35">
      <c r="A1540">
        <v>6.8463000000000003</v>
      </c>
      <c r="B1540">
        <v>-73.089500000000001</v>
      </c>
      <c r="C1540">
        <v>151.85400000000001</v>
      </c>
      <c r="D1540">
        <v>4.5999999999999996</v>
      </c>
      <c r="E1540" t="s">
        <v>139</v>
      </c>
    </row>
    <row r="1541" spans="1:5" x14ac:dyDescent="0.35">
      <c r="A1541">
        <v>4.3829000000000002</v>
      </c>
      <c r="B1541">
        <v>-76.268100000000004</v>
      </c>
      <c r="C1541">
        <v>120.179</v>
      </c>
      <c r="D1541">
        <v>4.5</v>
      </c>
      <c r="E1541" t="s">
        <v>5848</v>
      </c>
    </row>
    <row r="1542" spans="1:5" x14ac:dyDescent="0.35">
      <c r="A1542">
        <v>10.9465</v>
      </c>
      <c r="B1542">
        <v>-62.589700000000001</v>
      </c>
      <c r="C1542">
        <v>104.425</v>
      </c>
      <c r="D1542">
        <v>4.5</v>
      </c>
      <c r="E1542" t="s">
        <v>5852</v>
      </c>
    </row>
    <row r="1543" spans="1:5" x14ac:dyDescent="0.35">
      <c r="A1543">
        <v>9.2536000000000005</v>
      </c>
      <c r="B1543">
        <v>-75.337800000000001</v>
      </c>
      <c r="C1543">
        <v>40.747</v>
      </c>
      <c r="D1543">
        <v>4.5</v>
      </c>
      <c r="E1543" t="s">
        <v>5856</v>
      </c>
    </row>
    <row r="1544" spans="1:5" x14ac:dyDescent="0.35">
      <c r="A1544">
        <v>6.6963999999999997</v>
      </c>
      <c r="B1544">
        <v>-73.030299999999997</v>
      </c>
      <c r="C1544">
        <v>163.809</v>
      </c>
      <c r="D1544">
        <v>5.2</v>
      </c>
      <c r="E1544" t="s">
        <v>5860</v>
      </c>
    </row>
    <row r="1545" spans="1:5" x14ac:dyDescent="0.35">
      <c r="A1545">
        <v>6.7328000000000001</v>
      </c>
      <c r="B1545">
        <v>-73.059600000000003</v>
      </c>
      <c r="C1545">
        <v>161.999</v>
      </c>
      <c r="D1545">
        <v>4.5</v>
      </c>
      <c r="E1545" t="s">
        <v>762</v>
      </c>
    </row>
    <row r="1546" spans="1:5" x14ac:dyDescent="0.35">
      <c r="A1546">
        <v>2.9948000000000001</v>
      </c>
      <c r="B1546">
        <v>-73.602900000000005</v>
      </c>
      <c r="C1546">
        <v>10</v>
      </c>
      <c r="D1546">
        <v>4.7</v>
      </c>
      <c r="E1546" t="s">
        <v>5867</v>
      </c>
    </row>
    <row r="1547" spans="1:5" x14ac:dyDescent="0.35">
      <c r="A1547">
        <v>12.950200000000001</v>
      </c>
      <c r="B1547">
        <v>-70.680899999999994</v>
      </c>
      <c r="C1547">
        <v>27.654</v>
      </c>
      <c r="D1547">
        <v>4.5</v>
      </c>
      <c r="E1547" t="s">
        <v>5870</v>
      </c>
    </row>
    <row r="1548" spans="1:5" x14ac:dyDescent="0.35">
      <c r="A1548">
        <v>3.5131000000000001</v>
      </c>
      <c r="B1548">
        <v>-76.235600000000005</v>
      </c>
      <c r="C1548">
        <v>161.14599999999999</v>
      </c>
      <c r="D1548">
        <v>5.0999999999999996</v>
      </c>
      <c r="E1548" t="s">
        <v>45</v>
      </c>
    </row>
    <row r="1549" spans="1:5" x14ac:dyDescent="0.35">
      <c r="A1549">
        <v>10.3103</v>
      </c>
      <c r="B1549">
        <v>-62.357300000000002</v>
      </c>
      <c r="C1549">
        <v>13.202999999999999</v>
      </c>
      <c r="D1549">
        <v>4.8</v>
      </c>
      <c r="E1549" t="s">
        <v>3500</v>
      </c>
    </row>
    <row r="1550" spans="1:5" x14ac:dyDescent="0.35">
      <c r="A1550">
        <v>7.3532000000000002</v>
      </c>
      <c r="B1550">
        <v>-75.5745</v>
      </c>
      <c r="C1550">
        <v>51.158000000000001</v>
      </c>
      <c r="D1550">
        <v>4.9000000000000004</v>
      </c>
      <c r="E1550" t="s">
        <v>5880</v>
      </c>
    </row>
    <row r="1551" spans="1:5" x14ac:dyDescent="0.35">
      <c r="A1551">
        <v>10.7463</v>
      </c>
      <c r="B1551">
        <v>-62.338500000000003</v>
      </c>
      <c r="C1551">
        <v>85.864999999999995</v>
      </c>
      <c r="D1551">
        <v>4.5</v>
      </c>
      <c r="E1551" t="s">
        <v>5883</v>
      </c>
    </row>
    <row r="1552" spans="1:5" x14ac:dyDescent="0.35">
      <c r="A1552">
        <v>7.3502999999999998</v>
      </c>
      <c r="B1552">
        <v>-75.559799999999996</v>
      </c>
      <c r="C1552">
        <v>54.24</v>
      </c>
      <c r="D1552">
        <v>4.9000000000000004</v>
      </c>
      <c r="E1552" t="s">
        <v>5887</v>
      </c>
    </row>
    <row r="1553" spans="1:5" x14ac:dyDescent="0.35">
      <c r="A1553">
        <v>7.3186</v>
      </c>
      <c r="B1553">
        <v>-75.596400000000003</v>
      </c>
      <c r="C1553">
        <v>52.250999999999998</v>
      </c>
      <c r="D1553">
        <v>4.5999999999999996</v>
      </c>
      <c r="E1553" t="s">
        <v>5891</v>
      </c>
    </row>
    <row r="1554" spans="1:5" x14ac:dyDescent="0.35">
      <c r="A1554">
        <v>4.3463000000000003</v>
      </c>
      <c r="B1554">
        <v>-73.619900000000001</v>
      </c>
      <c r="C1554">
        <v>10</v>
      </c>
      <c r="D1554">
        <v>6.1</v>
      </c>
      <c r="E1554" t="s">
        <v>3244</v>
      </c>
    </row>
    <row r="1555" spans="1:5" x14ac:dyDescent="0.35">
      <c r="A1555">
        <v>4.258</v>
      </c>
      <c r="B1555">
        <v>-73.528899999999993</v>
      </c>
      <c r="C1555">
        <v>10</v>
      </c>
      <c r="D1555">
        <v>5.6</v>
      </c>
      <c r="E1555" t="s">
        <v>5898</v>
      </c>
    </row>
    <row r="1556" spans="1:5" x14ac:dyDescent="0.35">
      <c r="A1556">
        <v>4.2285000000000004</v>
      </c>
      <c r="B1556">
        <v>-73.684899999999999</v>
      </c>
      <c r="C1556">
        <v>10</v>
      </c>
      <c r="D1556">
        <v>4.9000000000000004</v>
      </c>
      <c r="E1556" t="s">
        <v>5901</v>
      </c>
    </row>
    <row r="1557" spans="1:5" x14ac:dyDescent="0.35">
      <c r="A1557">
        <v>4.3632999999999997</v>
      </c>
      <c r="B1557">
        <v>-73.484999999999999</v>
      </c>
      <c r="C1557">
        <v>10</v>
      </c>
      <c r="D1557">
        <v>5</v>
      </c>
      <c r="E1557" t="s">
        <v>5905</v>
      </c>
    </row>
    <row r="1558" spans="1:5" x14ac:dyDescent="0.35">
      <c r="A1558">
        <v>10.774900000000001</v>
      </c>
      <c r="B1558">
        <v>-62.4114</v>
      </c>
      <c r="C1558">
        <v>82.465999999999994</v>
      </c>
      <c r="D1558">
        <v>4.5999999999999996</v>
      </c>
      <c r="E1558" t="s">
        <v>5909</v>
      </c>
    </row>
    <row r="1559" spans="1:5" x14ac:dyDescent="0.35">
      <c r="A1559">
        <v>6.7906000000000004</v>
      </c>
      <c r="B1559">
        <v>-73.032700000000006</v>
      </c>
      <c r="C1559">
        <v>158.809</v>
      </c>
      <c r="D1559">
        <v>5.0999999999999996</v>
      </c>
      <c r="E1559" t="s">
        <v>726</v>
      </c>
    </row>
    <row r="1560" spans="1:5" x14ac:dyDescent="0.35">
      <c r="A1560">
        <v>6.73</v>
      </c>
      <c r="B1560">
        <v>-72.992599999999996</v>
      </c>
      <c r="C1560">
        <v>157.78299999999999</v>
      </c>
      <c r="D1560">
        <v>4.9000000000000004</v>
      </c>
      <c r="E1560" t="s">
        <v>3069</v>
      </c>
    </row>
    <row r="1561" spans="1:5" x14ac:dyDescent="0.35">
      <c r="A1561">
        <v>7.1020000000000003</v>
      </c>
      <c r="B1561">
        <v>-72.193100000000001</v>
      </c>
      <c r="C1561">
        <v>10</v>
      </c>
      <c r="D1561">
        <v>4.5</v>
      </c>
      <c r="E1561" t="s">
        <v>5919</v>
      </c>
    </row>
    <row r="1562" spans="1:5" x14ac:dyDescent="0.35">
      <c r="A1562">
        <v>7.6174999999999997</v>
      </c>
      <c r="B1562">
        <v>-75.025499999999994</v>
      </c>
      <c r="C1562">
        <v>59.031999999999996</v>
      </c>
      <c r="D1562">
        <v>4.5</v>
      </c>
      <c r="E1562" t="s">
        <v>5923</v>
      </c>
    </row>
    <row r="1563" spans="1:5" x14ac:dyDescent="0.35">
      <c r="A1563">
        <v>6.7013999999999996</v>
      </c>
      <c r="B1563">
        <v>-73.065700000000007</v>
      </c>
      <c r="C1563">
        <v>159.01499999999999</v>
      </c>
      <c r="D1563">
        <v>4.5999999999999996</v>
      </c>
      <c r="E1563" t="s">
        <v>5927</v>
      </c>
    </row>
    <row r="1564" spans="1:5" x14ac:dyDescent="0.35">
      <c r="A1564">
        <v>4.3430999999999997</v>
      </c>
      <c r="B1564">
        <v>-73.480900000000005</v>
      </c>
      <c r="C1564">
        <v>10</v>
      </c>
      <c r="D1564">
        <v>4.5</v>
      </c>
      <c r="E1564" t="s">
        <v>5931</v>
      </c>
    </row>
    <row r="1565" spans="1:5" x14ac:dyDescent="0.35">
      <c r="A1565">
        <v>10.665900000000001</v>
      </c>
      <c r="B1565">
        <v>-65.082899999999995</v>
      </c>
      <c r="C1565">
        <v>10</v>
      </c>
      <c r="D1565">
        <v>4.5999999999999996</v>
      </c>
      <c r="E1565" t="s">
        <v>5935</v>
      </c>
    </row>
    <row r="1566" spans="1:5" x14ac:dyDescent="0.35">
      <c r="A1566">
        <v>9.0844000000000005</v>
      </c>
      <c r="B1566">
        <v>-75.241600000000005</v>
      </c>
      <c r="C1566">
        <v>37.85</v>
      </c>
      <c r="D1566">
        <v>4.5</v>
      </c>
      <c r="E1566" t="s">
        <v>5939</v>
      </c>
    </row>
    <row r="1567" spans="1:5" x14ac:dyDescent="0.35">
      <c r="A1567">
        <v>6.8022999999999998</v>
      </c>
      <c r="B1567">
        <v>-73.004499999999993</v>
      </c>
      <c r="C1567">
        <v>154.82400000000001</v>
      </c>
      <c r="D1567">
        <v>4.5</v>
      </c>
      <c r="E1567" t="s">
        <v>119</v>
      </c>
    </row>
    <row r="1568" spans="1:5" x14ac:dyDescent="0.35">
      <c r="A1568">
        <v>10.914999999999999</v>
      </c>
      <c r="B1568">
        <v>-70.512699999999995</v>
      </c>
      <c r="C1568">
        <v>25.954000000000001</v>
      </c>
      <c r="D1568">
        <v>4.5</v>
      </c>
      <c r="E1568" t="s">
        <v>5946</v>
      </c>
    </row>
    <row r="1569" spans="1:5" x14ac:dyDescent="0.35">
      <c r="A1569">
        <v>4.7428999999999997</v>
      </c>
      <c r="B1569">
        <v>-75.848100000000002</v>
      </c>
      <c r="C1569">
        <v>65.066999999999993</v>
      </c>
      <c r="D1569">
        <v>5.6</v>
      </c>
      <c r="E1569" t="s">
        <v>5950</v>
      </c>
    </row>
    <row r="1570" spans="1:5" x14ac:dyDescent="0.35">
      <c r="A1570">
        <v>6.7851999999999997</v>
      </c>
      <c r="B1570">
        <v>-73.028599999999997</v>
      </c>
      <c r="C1570">
        <v>154.11199999999999</v>
      </c>
      <c r="D1570">
        <v>5</v>
      </c>
      <c r="E1570" t="s">
        <v>992</v>
      </c>
    </row>
    <row r="1571" spans="1:5" x14ac:dyDescent="0.35">
      <c r="A1571">
        <v>6.8566000000000003</v>
      </c>
      <c r="B1571">
        <v>-73.086100000000002</v>
      </c>
      <c r="C1571">
        <v>152.43100000000001</v>
      </c>
      <c r="D1571">
        <v>4.7</v>
      </c>
      <c r="E1571" t="s">
        <v>51</v>
      </c>
    </row>
    <row r="1572" spans="1:5" x14ac:dyDescent="0.35">
      <c r="A1572">
        <v>10.9762</v>
      </c>
      <c r="B1572">
        <v>-62.448999999999998</v>
      </c>
      <c r="C1572">
        <v>96.338999999999999</v>
      </c>
      <c r="D1572">
        <v>4.9000000000000004</v>
      </c>
      <c r="E1572" t="s">
        <v>750</v>
      </c>
    </row>
    <row r="1573" spans="1:5" x14ac:dyDescent="0.35">
      <c r="A1573">
        <v>10.957800000000001</v>
      </c>
      <c r="B1573">
        <v>-62.394599999999997</v>
      </c>
      <c r="C1573">
        <v>88.77</v>
      </c>
      <c r="D1573">
        <v>4.9000000000000004</v>
      </c>
      <c r="E1573" t="s">
        <v>5963</v>
      </c>
    </row>
    <row r="1574" spans="1:5" x14ac:dyDescent="0.35">
      <c r="A1574">
        <v>6.6952999999999996</v>
      </c>
      <c r="B1574">
        <v>-73.063699999999997</v>
      </c>
      <c r="C1574">
        <v>165.77600000000001</v>
      </c>
      <c r="D1574">
        <v>4.5999999999999996</v>
      </c>
      <c r="E1574" t="s">
        <v>5967</v>
      </c>
    </row>
    <row r="1575" spans="1:5" x14ac:dyDescent="0.35">
      <c r="A1575">
        <v>6.7874999999999996</v>
      </c>
      <c r="B1575">
        <v>-73.018100000000004</v>
      </c>
      <c r="C1575">
        <v>156.38800000000001</v>
      </c>
      <c r="D1575">
        <v>4.5999999999999996</v>
      </c>
      <c r="E1575" t="s">
        <v>4539</v>
      </c>
    </row>
    <row r="1576" spans="1:5" x14ac:dyDescent="0.35">
      <c r="A1576">
        <v>6.6746999999999996</v>
      </c>
      <c r="B1576">
        <v>-73.089299999999994</v>
      </c>
      <c r="C1576">
        <v>162</v>
      </c>
      <c r="D1576">
        <v>4.5999999999999996</v>
      </c>
      <c r="E1576" t="s">
        <v>5974</v>
      </c>
    </row>
    <row r="1577" spans="1:5" x14ac:dyDescent="0.35">
      <c r="A1577">
        <v>7.3555999999999999</v>
      </c>
      <c r="B1577">
        <v>-75.476699999999994</v>
      </c>
      <c r="C1577">
        <v>53.05</v>
      </c>
      <c r="D1577">
        <v>4.5</v>
      </c>
      <c r="E1577" t="s">
        <v>5977</v>
      </c>
    </row>
    <row r="1578" spans="1:5" x14ac:dyDescent="0.35">
      <c r="A1578">
        <v>6.7778</v>
      </c>
      <c r="B1578">
        <v>-73.048100000000005</v>
      </c>
      <c r="C1578">
        <v>156.00899999999999</v>
      </c>
      <c r="D1578">
        <v>4.5</v>
      </c>
      <c r="E1578" t="s">
        <v>734</v>
      </c>
    </row>
    <row r="1579" spans="1:5" x14ac:dyDescent="0.35">
      <c r="A1579">
        <v>6.8708999999999998</v>
      </c>
      <c r="B1579">
        <v>-76.230699999999999</v>
      </c>
      <c r="C1579">
        <v>49.262</v>
      </c>
      <c r="D1579">
        <v>4.5</v>
      </c>
      <c r="E1579" t="s">
        <v>5983</v>
      </c>
    </row>
    <row r="1580" spans="1:5" x14ac:dyDescent="0.35">
      <c r="A1580">
        <v>6.3253000000000004</v>
      </c>
      <c r="B1580">
        <v>-75.591200000000001</v>
      </c>
      <c r="C1580">
        <v>17.79</v>
      </c>
      <c r="D1580">
        <v>4.5999999999999996</v>
      </c>
      <c r="E1580" t="s">
        <v>5987</v>
      </c>
    </row>
    <row r="1581" spans="1:5" x14ac:dyDescent="0.35">
      <c r="A1581">
        <v>9.6382999999999992</v>
      </c>
      <c r="B1581">
        <v>-69.977000000000004</v>
      </c>
      <c r="C1581">
        <v>10.208</v>
      </c>
      <c r="D1581">
        <v>4.9000000000000004</v>
      </c>
      <c r="E1581" t="s">
        <v>5991</v>
      </c>
    </row>
    <row r="1582" spans="1:5" x14ac:dyDescent="0.35">
      <c r="A1582">
        <v>5.4554999999999998</v>
      </c>
      <c r="B1582">
        <v>-72.375799999999998</v>
      </c>
      <c r="C1582">
        <v>10</v>
      </c>
      <c r="D1582">
        <v>4.9000000000000004</v>
      </c>
      <c r="E1582" t="s">
        <v>5995</v>
      </c>
    </row>
    <row r="1583" spans="1:5" x14ac:dyDescent="0.35">
      <c r="A1583">
        <v>6.8503999999999996</v>
      </c>
      <c r="B1583">
        <v>-73.170100000000005</v>
      </c>
      <c r="C1583">
        <v>157.268</v>
      </c>
      <c r="D1583">
        <v>4.5</v>
      </c>
      <c r="E1583" t="s">
        <v>1766</v>
      </c>
    </row>
    <row r="1584" spans="1:5" x14ac:dyDescent="0.35">
      <c r="A1584">
        <v>6.6676000000000002</v>
      </c>
      <c r="B1584">
        <v>-72.999700000000004</v>
      </c>
      <c r="C1584">
        <v>166.42099999999999</v>
      </c>
      <c r="D1584">
        <v>4.5</v>
      </c>
      <c r="E1584" t="s">
        <v>6002</v>
      </c>
    </row>
    <row r="1585" spans="1:5" x14ac:dyDescent="0.35">
      <c r="A1585">
        <v>10.47</v>
      </c>
      <c r="B1585">
        <v>-65.078699999999998</v>
      </c>
      <c r="C1585">
        <v>10</v>
      </c>
      <c r="D1585">
        <v>4.5</v>
      </c>
      <c r="E1585" t="s">
        <v>6006</v>
      </c>
    </row>
    <row r="1586" spans="1:5" x14ac:dyDescent="0.35">
      <c r="A1586">
        <v>4.9949000000000003</v>
      </c>
      <c r="B1586">
        <v>-76.062600000000003</v>
      </c>
      <c r="C1586">
        <v>126.48</v>
      </c>
      <c r="D1586">
        <v>4.5999999999999996</v>
      </c>
      <c r="E1586" t="s">
        <v>6010</v>
      </c>
    </row>
    <row r="1587" spans="1:5" x14ac:dyDescent="0.35">
      <c r="A1587">
        <v>9.6862999999999992</v>
      </c>
      <c r="B1587">
        <v>-72.793599999999998</v>
      </c>
      <c r="C1587">
        <v>12.167999999999999</v>
      </c>
      <c r="D1587">
        <v>4.5999999999999996</v>
      </c>
      <c r="E1587" t="s">
        <v>1087</v>
      </c>
    </row>
    <row r="1588" spans="1:5" x14ac:dyDescent="0.35">
      <c r="A1588">
        <v>8.0282999999999998</v>
      </c>
      <c r="B1588">
        <v>-75.356300000000005</v>
      </c>
      <c r="C1588">
        <v>54.488999999999997</v>
      </c>
      <c r="D1588">
        <v>4.5</v>
      </c>
      <c r="E1588" t="s">
        <v>6017</v>
      </c>
    </row>
    <row r="1589" spans="1:5" x14ac:dyDescent="0.35">
      <c r="A1589">
        <v>11.804600000000001</v>
      </c>
      <c r="B1589">
        <v>-73.501300000000001</v>
      </c>
      <c r="C1589">
        <v>10</v>
      </c>
      <c r="D1589">
        <v>4.5999999999999996</v>
      </c>
      <c r="E1589" t="s">
        <v>6021</v>
      </c>
    </row>
    <row r="1590" spans="1:5" x14ac:dyDescent="0.35">
      <c r="A1590">
        <v>11.8345</v>
      </c>
      <c r="B1590">
        <v>-73.492000000000004</v>
      </c>
      <c r="C1590">
        <v>10</v>
      </c>
      <c r="D1590">
        <v>4.9000000000000004</v>
      </c>
      <c r="E1590" t="s">
        <v>6025</v>
      </c>
    </row>
    <row r="1591" spans="1:5" x14ac:dyDescent="0.35">
      <c r="A1591">
        <v>10.711</v>
      </c>
      <c r="B1591">
        <v>-65.644900000000007</v>
      </c>
      <c r="C1591">
        <v>10</v>
      </c>
      <c r="D1591">
        <v>4.5999999999999996</v>
      </c>
      <c r="E1591" t="s">
        <v>6029</v>
      </c>
    </row>
    <row r="1592" spans="1:5" x14ac:dyDescent="0.35">
      <c r="A1592">
        <v>6.6912000000000003</v>
      </c>
      <c r="B1592">
        <v>-73.083399999999997</v>
      </c>
      <c r="C1592">
        <v>159.32400000000001</v>
      </c>
      <c r="D1592">
        <v>4.5999999999999996</v>
      </c>
      <c r="E1592" t="s">
        <v>6033</v>
      </c>
    </row>
    <row r="1593" spans="1:5" x14ac:dyDescent="0.35">
      <c r="A1593">
        <v>8.8766999999999996</v>
      </c>
      <c r="B1593">
        <v>-71.218999999999994</v>
      </c>
      <c r="C1593">
        <v>17.141999999999999</v>
      </c>
      <c r="D1593">
        <v>4.5999999999999996</v>
      </c>
      <c r="E1593" t="s">
        <v>6037</v>
      </c>
    </row>
    <row r="1594" spans="1:5" x14ac:dyDescent="0.35">
      <c r="A1594">
        <v>4.3193000000000001</v>
      </c>
      <c r="B1594">
        <v>-75.911900000000003</v>
      </c>
      <c r="C1594">
        <v>11.718999999999999</v>
      </c>
      <c r="D1594">
        <v>4.5</v>
      </c>
      <c r="E1594" t="s">
        <v>6041</v>
      </c>
    </row>
    <row r="1595" spans="1:5" x14ac:dyDescent="0.35">
      <c r="A1595">
        <v>10.6921</v>
      </c>
      <c r="B1595">
        <v>-62.686799999999998</v>
      </c>
      <c r="C1595">
        <v>77</v>
      </c>
      <c r="D1595">
        <v>6</v>
      </c>
      <c r="E1595" t="s">
        <v>6045</v>
      </c>
    </row>
    <row r="1596" spans="1:5" x14ac:dyDescent="0.35">
      <c r="A1596">
        <v>6.6902999999999997</v>
      </c>
      <c r="B1596">
        <v>-73.052599999999998</v>
      </c>
      <c r="C1596">
        <v>160.601</v>
      </c>
      <c r="D1596">
        <v>4.8</v>
      </c>
      <c r="E1596" t="s">
        <v>2709</v>
      </c>
    </row>
    <row r="1597" spans="1:5" x14ac:dyDescent="0.35">
      <c r="A1597">
        <v>10.801</v>
      </c>
      <c r="B1597">
        <v>-62.499000000000002</v>
      </c>
      <c r="C1597">
        <v>109.084</v>
      </c>
      <c r="D1597">
        <v>4.5</v>
      </c>
      <c r="E1597" t="s">
        <v>6052</v>
      </c>
    </row>
    <row r="1598" spans="1:5" x14ac:dyDescent="0.35">
      <c r="A1598">
        <v>6.6726999999999999</v>
      </c>
      <c r="B1598">
        <v>-72.985799999999998</v>
      </c>
      <c r="C1598">
        <v>160.309</v>
      </c>
      <c r="D1598">
        <v>4.5</v>
      </c>
      <c r="E1598" t="s">
        <v>6056</v>
      </c>
    </row>
    <row r="1599" spans="1:5" x14ac:dyDescent="0.35">
      <c r="A1599">
        <v>9.8970000000000002</v>
      </c>
      <c r="B1599">
        <v>-70.722300000000004</v>
      </c>
      <c r="C1599">
        <v>18.896999999999998</v>
      </c>
      <c r="D1599">
        <v>4.7</v>
      </c>
      <c r="E1599" t="s">
        <v>6060</v>
      </c>
    </row>
    <row r="1600" spans="1:5" x14ac:dyDescent="0.35">
      <c r="A1600">
        <v>10.757300000000001</v>
      </c>
      <c r="B1600">
        <v>-69.199700000000007</v>
      </c>
      <c r="C1600">
        <v>10</v>
      </c>
      <c r="D1600">
        <v>4.5999999999999996</v>
      </c>
      <c r="E1600" t="s">
        <v>6064</v>
      </c>
    </row>
    <row r="1601" spans="1:5" x14ac:dyDescent="0.35">
      <c r="A1601">
        <v>4.8749000000000002</v>
      </c>
      <c r="B1601">
        <v>-72.649600000000007</v>
      </c>
      <c r="C1601">
        <v>10</v>
      </c>
      <c r="D1601">
        <v>4.5</v>
      </c>
      <c r="E1601" t="s">
        <v>6068</v>
      </c>
    </row>
    <row r="1602" spans="1:5" x14ac:dyDescent="0.35">
      <c r="A1602">
        <v>6.6946000000000003</v>
      </c>
      <c r="B1602">
        <v>-73.079099999999997</v>
      </c>
      <c r="C1602">
        <v>164.10400000000001</v>
      </c>
      <c r="D1602">
        <v>4.5</v>
      </c>
      <c r="E1602" t="s">
        <v>6033</v>
      </c>
    </row>
    <row r="1603" spans="1:5" x14ac:dyDescent="0.35">
      <c r="A1603">
        <v>9.8803000000000001</v>
      </c>
      <c r="B1603">
        <v>-70.809299999999993</v>
      </c>
      <c r="C1603">
        <v>17.254000000000001</v>
      </c>
      <c r="D1603">
        <v>4.5</v>
      </c>
      <c r="E1603" t="s">
        <v>6075</v>
      </c>
    </row>
    <row r="1604" spans="1:5" x14ac:dyDescent="0.35">
      <c r="A1604">
        <v>6.7061000000000002</v>
      </c>
      <c r="B1604">
        <v>-73.021699999999996</v>
      </c>
      <c r="C1604">
        <v>157.57499999999999</v>
      </c>
      <c r="D1604">
        <v>4.7</v>
      </c>
      <c r="E1604" t="s">
        <v>6079</v>
      </c>
    </row>
    <row r="1605" spans="1:5" x14ac:dyDescent="0.35">
      <c r="A1605">
        <v>11.0456</v>
      </c>
      <c r="B1605">
        <v>-62.609299999999998</v>
      </c>
      <c r="C1605">
        <v>118.67100000000001</v>
      </c>
      <c r="D1605">
        <v>4.8</v>
      </c>
      <c r="E1605" t="s">
        <v>6083</v>
      </c>
    </row>
    <row r="1606" spans="1:5" x14ac:dyDescent="0.35">
      <c r="A1606">
        <v>11.843500000000001</v>
      </c>
      <c r="B1606">
        <v>-73.464200000000005</v>
      </c>
      <c r="C1606">
        <v>10</v>
      </c>
      <c r="D1606">
        <v>4.5</v>
      </c>
      <c r="E1606" t="s">
        <v>6025</v>
      </c>
    </row>
    <row r="1607" spans="1:5" x14ac:dyDescent="0.35">
      <c r="A1607">
        <v>11.7919</v>
      </c>
      <c r="B1607">
        <v>-73.491699999999994</v>
      </c>
      <c r="C1607">
        <v>10</v>
      </c>
      <c r="D1607">
        <v>4.5999999999999996</v>
      </c>
      <c r="E1607" t="s">
        <v>6090</v>
      </c>
    </row>
    <row r="1608" spans="1:5" x14ac:dyDescent="0.35">
      <c r="A1608">
        <v>6.7214</v>
      </c>
      <c r="B1608">
        <v>-73.117099999999994</v>
      </c>
      <c r="C1608">
        <v>157.274</v>
      </c>
      <c r="D1608">
        <v>4.7</v>
      </c>
      <c r="E1608" t="s">
        <v>3065</v>
      </c>
    </row>
    <row r="1609" spans="1:5" x14ac:dyDescent="0.35">
      <c r="A1609">
        <v>10.779199999999999</v>
      </c>
      <c r="B1609">
        <v>-62.868099999999998</v>
      </c>
      <c r="C1609">
        <v>106.08</v>
      </c>
      <c r="D1609">
        <v>4.7</v>
      </c>
      <c r="E1609" t="s">
        <v>6096</v>
      </c>
    </row>
    <row r="1610" spans="1:5" x14ac:dyDescent="0.35">
      <c r="A1610">
        <v>7.3270999999999997</v>
      </c>
      <c r="B1610">
        <v>-71.867800000000003</v>
      </c>
      <c r="C1610">
        <v>10</v>
      </c>
      <c r="D1610">
        <v>4.7</v>
      </c>
      <c r="E1610" t="s">
        <v>6100</v>
      </c>
    </row>
    <row r="1611" spans="1:5" x14ac:dyDescent="0.35">
      <c r="A1611">
        <v>6.7153999999999998</v>
      </c>
      <c r="B1611">
        <v>-73.099800000000002</v>
      </c>
      <c r="C1611">
        <v>160.779</v>
      </c>
      <c r="D1611">
        <v>4.5999999999999996</v>
      </c>
      <c r="E1611" t="s">
        <v>6104</v>
      </c>
    </row>
    <row r="1612" spans="1:5" x14ac:dyDescent="0.35">
      <c r="A1612">
        <v>10.9815</v>
      </c>
      <c r="B1612">
        <v>-62.412799999999997</v>
      </c>
      <c r="C1612">
        <v>109.36199999999999</v>
      </c>
      <c r="D1612">
        <v>4.5999999999999996</v>
      </c>
      <c r="E1612" t="s">
        <v>6108</v>
      </c>
    </row>
    <row r="1613" spans="1:5" x14ac:dyDescent="0.35">
      <c r="A1613">
        <v>10.7928</v>
      </c>
      <c r="B1613">
        <v>-62.350999999999999</v>
      </c>
      <c r="C1613">
        <v>74.823999999999998</v>
      </c>
      <c r="D1613">
        <v>4.5999999999999996</v>
      </c>
      <c r="E1613" t="s">
        <v>6112</v>
      </c>
    </row>
    <row r="1614" spans="1:5" x14ac:dyDescent="0.35">
      <c r="A1614">
        <v>7.1166</v>
      </c>
      <c r="B1614">
        <v>-75.726299999999995</v>
      </c>
      <c r="C1614">
        <v>49.826999999999998</v>
      </c>
      <c r="D1614">
        <v>4.5</v>
      </c>
      <c r="E1614" t="s">
        <v>6116</v>
      </c>
    </row>
    <row r="1615" spans="1:5" x14ac:dyDescent="0.35">
      <c r="A1615">
        <v>10.735300000000001</v>
      </c>
      <c r="B1615">
        <v>-68.758600000000001</v>
      </c>
      <c r="C1615">
        <v>10</v>
      </c>
      <c r="D1615">
        <v>4.5999999999999996</v>
      </c>
      <c r="E1615" t="s">
        <v>6119</v>
      </c>
    </row>
    <row r="1616" spans="1:5" x14ac:dyDescent="0.35">
      <c r="A1616">
        <v>6.3181000000000003</v>
      </c>
      <c r="B1616">
        <v>-74.832099999999997</v>
      </c>
      <c r="C1616">
        <v>73.998999999999995</v>
      </c>
      <c r="D1616">
        <v>4.9000000000000004</v>
      </c>
      <c r="E1616" t="s">
        <v>6122</v>
      </c>
    </row>
    <row r="1617" spans="1:5" x14ac:dyDescent="0.35">
      <c r="A1617">
        <v>7.3228999999999997</v>
      </c>
      <c r="B1617">
        <v>-75.298000000000002</v>
      </c>
      <c r="C1617">
        <v>52.19</v>
      </c>
      <c r="D1617">
        <v>5</v>
      </c>
      <c r="E1617" t="s">
        <v>6126</v>
      </c>
    </row>
    <row r="1618" spans="1:5" x14ac:dyDescent="0.35">
      <c r="A1618">
        <v>11.5228</v>
      </c>
      <c r="B1618">
        <v>-73.358500000000006</v>
      </c>
      <c r="C1618">
        <v>10</v>
      </c>
      <c r="D1618">
        <v>4.5</v>
      </c>
      <c r="E1618" t="s">
        <v>6130</v>
      </c>
    </row>
    <row r="1619" spans="1:5" x14ac:dyDescent="0.35">
      <c r="A1619">
        <v>10.611599999999999</v>
      </c>
      <c r="B1619">
        <v>-62.614899999999999</v>
      </c>
      <c r="C1619">
        <v>90.04</v>
      </c>
      <c r="D1619">
        <v>4.5</v>
      </c>
      <c r="E1619" t="s">
        <v>6134</v>
      </c>
    </row>
    <row r="1620" spans="1:5" x14ac:dyDescent="0.35">
      <c r="A1620">
        <v>4.5472000000000001</v>
      </c>
      <c r="B1620">
        <v>-76.315899999999999</v>
      </c>
      <c r="C1620">
        <v>51.985999999999997</v>
      </c>
      <c r="D1620">
        <v>4.7</v>
      </c>
      <c r="E1620" t="s">
        <v>6138</v>
      </c>
    </row>
    <row r="1621" spans="1:5" x14ac:dyDescent="0.35">
      <c r="A1621">
        <v>7.5186999999999999</v>
      </c>
      <c r="B1621">
        <v>-74.797700000000006</v>
      </c>
      <c r="C1621">
        <v>75.463999999999999</v>
      </c>
      <c r="D1621">
        <v>4.5</v>
      </c>
      <c r="E1621" t="s">
        <v>6142</v>
      </c>
    </row>
    <row r="1622" spans="1:5" x14ac:dyDescent="0.35">
      <c r="A1622">
        <v>6.6867999999999999</v>
      </c>
      <c r="B1622">
        <v>-73.124799999999993</v>
      </c>
      <c r="C1622">
        <v>162.148</v>
      </c>
      <c r="D1622">
        <v>4.5</v>
      </c>
      <c r="E1622" t="s">
        <v>6146</v>
      </c>
    </row>
    <row r="1623" spans="1:5" x14ac:dyDescent="0.35">
      <c r="A1623">
        <v>6.6984000000000004</v>
      </c>
      <c r="B1623">
        <v>-73.099900000000005</v>
      </c>
      <c r="C1623">
        <v>160.53200000000001</v>
      </c>
      <c r="D1623">
        <v>4.5999999999999996</v>
      </c>
      <c r="E1623" t="s">
        <v>6150</v>
      </c>
    </row>
    <row r="1624" spans="1:5" x14ac:dyDescent="0.35">
      <c r="A1624">
        <v>6.7282000000000002</v>
      </c>
      <c r="B1624">
        <v>-73.055700000000002</v>
      </c>
      <c r="C1624">
        <v>156.31299999999999</v>
      </c>
      <c r="D1624">
        <v>4.5</v>
      </c>
      <c r="E1624" t="s">
        <v>762</v>
      </c>
    </row>
    <row r="1625" spans="1:5" x14ac:dyDescent="0.35">
      <c r="A1625">
        <v>6.7251000000000003</v>
      </c>
      <c r="B1625">
        <v>-73.160600000000002</v>
      </c>
      <c r="C1625">
        <v>161.19399999999999</v>
      </c>
      <c r="D1625">
        <v>4.5999999999999996</v>
      </c>
      <c r="E1625" t="s">
        <v>6157</v>
      </c>
    </row>
    <row r="1626" spans="1:5" x14ac:dyDescent="0.35">
      <c r="A1626">
        <v>10.8002</v>
      </c>
      <c r="B1626">
        <v>-62.7577</v>
      </c>
      <c r="C1626">
        <v>10</v>
      </c>
      <c r="D1626">
        <v>4.5</v>
      </c>
      <c r="E1626" t="s">
        <v>6161</v>
      </c>
    </row>
    <row r="1627" spans="1:5" x14ac:dyDescent="0.35">
      <c r="A1627">
        <v>6.6997</v>
      </c>
      <c r="B1627">
        <v>-73.149699999999996</v>
      </c>
      <c r="C1627">
        <v>160.67599999999999</v>
      </c>
      <c r="D1627">
        <v>4.5</v>
      </c>
      <c r="E1627" t="s">
        <v>6165</v>
      </c>
    </row>
    <row r="1628" spans="1:5" x14ac:dyDescent="0.35">
      <c r="A1628">
        <v>4.7022000000000004</v>
      </c>
      <c r="B1628">
        <v>-76.096199999999996</v>
      </c>
      <c r="C1628">
        <v>99.649000000000001</v>
      </c>
      <c r="D1628">
        <v>4.5</v>
      </c>
      <c r="E1628" t="s">
        <v>6169</v>
      </c>
    </row>
    <row r="1629" spans="1:5" x14ac:dyDescent="0.35">
      <c r="A1629">
        <v>11.292199999999999</v>
      </c>
      <c r="B1629">
        <v>-62.152099999999997</v>
      </c>
      <c r="C1629">
        <v>135.77199999999999</v>
      </c>
      <c r="D1629">
        <v>4.5</v>
      </c>
      <c r="E1629" t="s">
        <v>6173</v>
      </c>
    </row>
    <row r="1630" spans="1:5" x14ac:dyDescent="0.35">
      <c r="A1630">
        <v>6.8098000000000001</v>
      </c>
      <c r="B1630">
        <v>-73.092699999999994</v>
      </c>
      <c r="C1630">
        <v>157.84100000000001</v>
      </c>
      <c r="D1630">
        <v>4.7</v>
      </c>
      <c r="E1630" t="s">
        <v>170</v>
      </c>
    </row>
    <row r="1631" spans="1:5" x14ac:dyDescent="0.35">
      <c r="A1631">
        <v>6.7230999999999996</v>
      </c>
      <c r="B1631">
        <v>-73.104600000000005</v>
      </c>
      <c r="C1631">
        <v>171.90299999999999</v>
      </c>
      <c r="D1631">
        <v>4.8</v>
      </c>
      <c r="E1631" t="s">
        <v>6180</v>
      </c>
    </row>
    <row r="1632" spans="1:5" x14ac:dyDescent="0.35">
      <c r="A1632">
        <v>11.3736</v>
      </c>
      <c r="B1632">
        <v>-62.276600000000002</v>
      </c>
      <c r="C1632">
        <v>148.12</v>
      </c>
      <c r="D1632">
        <v>4.5</v>
      </c>
      <c r="E1632" t="s">
        <v>6184</v>
      </c>
    </row>
    <row r="1633" spans="1:5" x14ac:dyDescent="0.35">
      <c r="A1633">
        <v>7.327</v>
      </c>
      <c r="B1633">
        <v>-73.784899999999993</v>
      </c>
      <c r="C1633">
        <v>91.757999999999996</v>
      </c>
      <c r="D1633">
        <v>4.5999999999999996</v>
      </c>
      <c r="E1633" t="s">
        <v>6188</v>
      </c>
    </row>
    <row r="1634" spans="1:5" x14ac:dyDescent="0.35">
      <c r="A1634">
        <v>10.866099999999999</v>
      </c>
      <c r="B1634">
        <v>-62.388599999999997</v>
      </c>
      <c r="C1634">
        <v>89.171999999999997</v>
      </c>
      <c r="D1634">
        <v>5</v>
      </c>
      <c r="E1634" t="s">
        <v>6192</v>
      </c>
    </row>
    <row r="1635" spans="1:5" x14ac:dyDescent="0.35">
      <c r="A1635">
        <v>10.9734</v>
      </c>
      <c r="B1635">
        <v>-62.372399999999999</v>
      </c>
      <c r="C1635">
        <v>93.251000000000005</v>
      </c>
      <c r="D1635">
        <v>4.5</v>
      </c>
      <c r="E1635" t="s">
        <v>4988</v>
      </c>
    </row>
    <row r="1636" spans="1:5" x14ac:dyDescent="0.35">
      <c r="A1636">
        <v>4.4851999999999999</v>
      </c>
      <c r="B1636">
        <v>-73.124799999999993</v>
      </c>
      <c r="C1636">
        <v>9</v>
      </c>
      <c r="D1636">
        <v>6.3</v>
      </c>
      <c r="E1636" t="s">
        <v>6198</v>
      </c>
    </row>
    <row r="1637" spans="1:5" x14ac:dyDescent="0.35">
      <c r="A1637">
        <v>4.3802000000000003</v>
      </c>
      <c r="B1637">
        <v>-73.198099999999997</v>
      </c>
      <c r="C1637">
        <v>10</v>
      </c>
      <c r="D1637">
        <v>4.7</v>
      </c>
      <c r="E1637" t="s">
        <v>6202</v>
      </c>
    </row>
    <row r="1638" spans="1:5" x14ac:dyDescent="0.35">
      <c r="A1638">
        <v>4.4322999999999997</v>
      </c>
      <c r="B1638">
        <v>-73.328000000000003</v>
      </c>
      <c r="C1638">
        <v>10</v>
      </c>
      <c r="D1638">
        <v>4.9000000000000004</v>
      </c>
      <c r="E1638" t="s">
        <v>6205</v>
      </c>
    </row>
    <row r="1639" spans="1:5" x14ac:dyDescent="0.35">
      <c r="A1639">
        <v>4.3699000000000003</v>
      </c>
      <c r="B1639">
        <v>-73.240300000000005</v>
      </c>
      <c r="C1639">
        <v>10</v>
      </c>
      <c r="D1639">
        <v>4.5</v>
      </c>
      <c r="E1639" t="s">
        <v>6208</v>
      </c>
    </row>
    <row r="1640" spans="1:5" x14ac:dyDescent="0.35">
      <c r="A1640">
        <v>4.5115999999999996</v>
      </c>
      <c r="B1640">
        <v>-73.0916</v>
      </c>
      <c r="C1640">
        <v>10</v>
      </c>
      <c r="D1640">
        <v>4.8</v>
      </c>
      <c r="E1640" t="s">
        <v>6212</v>
      </c>
    </row>
    <row r="1641" spans="1:5" x14ac:dyDescent="0.35">
      <c r="A1641">
        <v>4.4519000000000002</v>
      </c>
      <c r="B1641">
        <v>-73.115300000000005</v>
      </c>
      <c r="C1641">
        <v>10</v>
      </c>
      <c r="D1641">
        <v>4.5</v>
      </c>
      <c r="E1641" t="s">
        <v>6216</v>
      </c>
    </row>
    <row r="1642" spans="1:5" x14ac:dyDescent="0.35">
      <c r="A1642">
        <v>4.5768000000000004</v>
      </c>
      <c r="B1642">
        <v>-73.268500000000003</v>
      </c>
      <c r="C1642">
        <v>10</v>
      </c>
      <c r="D1642">
        <v>4.5</v>
      </c>
      <c r="E1642" t="s">
        <v>6220</v>
      </c>
    </row>
    <row r="1643" spans="1:5" x14ac:dyDescent="0.35">
      <c r="A1643">
        <v>10.7143</v>
      </c>
      <c r="B1643">
        <v>-62.8249</v>
      </c>
      <c r="C1643">
        <v>109.28700000000001</v>
      </c>
      <c r="D1643">
        <v>4.7</v>
      </c>
      <c r="E1643" t="s">
        <v>6224</v>
      </c>
    </row>
    <row r="1644" spans="1:5" x14ac:dyDescent="0.35">
      <c r="A1644">
        <v>4.3578000000000001</v>
      </c>
      <c r="B1644">
        <v>-76.192800000000005</v>
      </c>
      <c r="C1644">
        <v>150.107</v>
      </c>
      <c r="D1644">
        <v>4.7</v>
      </c>
      <c r="E1644" t="s">
        <v>6228</v>
      </c>
    </row>
    <row r="1645" spans="1:5" x14ac:dyDescent="0.35">
      <c r="A1645">
        <v>6.8849999999999998</v>
      </c>
      <c r="B1645">
        <v>-73.115899999999996</v>
      </c>
      <c r="C1645">
        <v>147.32400000000001</v>
      </c>
      <c r="D1645">
        <v>4.5</v>
      </c>
      <c r="E1645" t="s">
        <v>1697</v>
      </c>
    </row>
    <row r="1646" spans="1:5" x14ac:dyDescent="0.35">
      <c r="A1646">
        <v>6.8247999999999998</v>
      </c>
      <c r="B1646">
        <v>-76.139099999999999</v>
      </c>
      <c r="C1646">
        <v>10</v>
      </c>
      <c r="D1646">
        <v>5.4</v>
      </c>
      <c r="E1646" t="s">
        <v>6235</v>
      </c>
    </row>
    <row r="1647" spans="1:5" x14ac:dyDescent="0.35">
      <c r="A1647">
        <v>6.5236000000000001</v>
      </c>
      <c r="B1647">
        <v>-76.2637</v>
      </c>
      <c r="C1647">
        <v>10</v>
      </c>
      <c r="D1647">
        <v>4.9000000000000004</v>
      </c>
      <c r="E1647" t="s">
        <v>6239</v>
      </c>
    </row>
    <row r="1648" spans="1:5" x14ac:dyDescent="0.35">
      <c r="A1648">
        <v>9.8667999999999996</v>
      </c>
      <c r="B1648">
        <v>-70.878100000000003</v>
      </c>
      <c r="C1648">
        <v>9</v>
      </c>
      <c r="D1648">
        <v>6.2</v>
      </c>
      <c r="E1648" t="s">
        <v>6243</v>
      </c>
    </row>
    <row r="1649" spans="1:5" x14ac:dyDescent="0.35">
      <c r="A1649">
        <v>9.9192</v>
      </c>
      <c r="B1649">
        <v>-70.6755</v>
      </c>
      <c r="C1649">
        <v>10</v>
      </c>
      <c r="D1649">
        <v>4.9000000000000004</v>
      </c>
      <c r="E1649" t="s">
        <v>6247</v>
      </c>
    </row>
    <row r="1650" spans="1:5" x14ac:dyDescent="0.35">
      <c r="A1650">
        <v>9.9265000000000008</v>
      </c>
      <c r="B1650">
        <v>-70.817800000000005</v>
      </c>
      <c r="C1650">
        <v>10</v>
      </c>
      <c r="D1650">
        <v>4.5999999999999996</v>
      </c>
      <c r="E1650" t="s">
        <v>6250</v>
      </c>
    </row>
    <row r="1651" spans="1:5" x14ac:dyDescent="0.35">
      <c r="A1651">
        <v>9.7941000000000003</v>
      </c>
      <c r="B1651">
        <v>-70.716300000000004</v>
      </c>
      <c r="C1651">
        <v>10</v>
      </c>
      <c r="D1651">
        <v>4.9000000000000004</v>
      </c>
      <c r="E1651" t="s">
        <v>6254</v>
      </c>
    </row>
    <row r="1652" spans="1:5" x14ac:dyDescent="0.35">
      <c r="A1652">
        <v>9.9354999999999993</v>
      </c>
      <c r="B1652">
        <v>-70.708100000000002</v>
      </c>
      <c r="C1652">
        <v>14</v>
      </c>
      <c r="D1652">
        <v>6.3</v>
      </c>
      <c r="E1652" t="s">
        <v>6258</v>
      </c>
    </row>
    <row r="1653" spans="1:5" x14ac:dyDescent="0.35">
      <c r="A1653">
        <v>9.8249999999999993</v>
      </c>
      <c r="B1653">
        <v>-70.7393</v>
      </c>
      <c r="C1653">
        <v>10</v>
      </c>
      <c r="D1653">
        <v>4.5</v>
      </c>
      <c r="E1653" t="s">
        <v>6262</v>
      </c>
    </row>
    <row r="1654" spans="1:5" x14ac:dyDescent="0.35">
      <c r="A1654">
        <v>9.8620999999999999</v>
      </c>
      <c r="B1654">
        <v>-70.751599999999996</v>
      </c>
      <c r="C1654">
        <v>12.195</v>
      </c>
      <c r="D1654">
        <v>5.3</v>
      </c>
      <c r="E1654" t="s">
        <v>6266</v>
      </c>
    </row>
    <row r="1655" spans="1:5" x14ac:dyDescent="0.35">
      <c r="A1655">
        <v>9.9306999999999999</v>
      </c>
      <c r="B1655">
        <v>-70.765600000000006</v>
      </c>
      <c r="C1655">
        <v>20.305</v>
      </c>
      <c r="D1655">
        <v>4.5</v>
      </c>
      <c r="E1655" t="s">
        <v>6269</v>
      </c>
    </row>
    <row r="1656" spans="1:5" x14ac:dyDescent="0.35">
      <c r="A1656">
        <v>6.7493999999999996</v>
      </c>
      <c r="B1656">
        <v>-72.998199999999997</v>
      </c>
      <c r="C1656">
        <v>166.636</v>
      </c>
      <c r="D1656">
        <v>4.5</v>
      </c>
      <c r="E1656" t="s">
        <v>3321</v>
      </c>
    </row>
    <row r="1657" spans="1:5" x14ac:dyDescent="0.35">
      <c r="A1657">
        <v>9.8894000000000002</v>
      </c>
      <c r="B1657">
        <v>-70.970200000000006</v>
      </c>
      <c r="C1657">
        <v>10</v>
      </c>
      <c r="D1657">
        <v>4.5</v>
      </c>
      <c r="E1657" t="s">
        <v>6275</v>
      </c>
    </row>
    <row r="1658" spans="1:5" x14ac:dyDescent="0.35">
      <c r="A1658">
        <v>9.9182000000000006</v>
      </c>
      <c r="B1658">
        <v>-70.7624</v>
      </c>
      <c r="C1658">
        <v>10</v>
      </c>
      <c r="D1658">
        <v>4.5</v>
      </c>
      <c r="E1658" t="s">
        <v>6269</v>
      </c>
    </row>
    <row r="1659" spans="1:5" x14ac:dyDescent="0.35">
      <c r="A1659">
        <v>12.2142</v>
      </c>
      <c r="B1659">
        <v>-64.783500000000004</v>
      </c>
      <c r="C1659">
        <v>10</v>
      </c>
      <c r="D1659">
        <v>4.5</v>
      </c>
      <c r="E1659" t="s">
        <v>6282</v>
      </c>
    </row>
    <row r="1660" spans="1:5" x14ac:dyDescent="0.35">
      <c r="A1660">
        <v>11.379799999999999</v>
      </c>
      <c r="B1660">
        <v>-71.8215</v>
      </c>
      <c r="C1660">
        <v>96.555999999999997</v>
      </c>
      <c r="D1660">
        <v>4.7</v>
      </c>
      <c r="E1660" t="s">
        <v>6286</v>
      </c>
    </row>
    <row r="1661" spans="1:5" x14ac:dyDescent="0.35">
      <c r="A1661">
        <v>10.929600000000001</v>
      </c>
      <c r="B1661">
        <v>-62.782800000000002</v>
      </c>
      <c r="C1661">
        <v>122.292</v>
      </c>
      <c r="D1661">
        <v>5</v>
      </c>
      <c r="E1661" t="s">
        <v>6290</v>
      </c>
    </row>
    <row r="1662" spans="1:5" x14ac:dyDescent="0.35">
      <c r="A1662">
        <v>9.9404000000000003</v>
      </c>
      <c r="B1662">
        <v>-70.813400000000001</v>
      </c>
      <c r="C1662">
        <v>10</v>
      </c>
      <c r="D1662">
        <v>4.5999999999999996</v>
      </c>
      <c r="E1662" t="s">
        <v>6294</v>
      </c>
    </row>
    <row r="1663" spans="1:5" x14ac:dyDescent="0.35">
      <c r="A1663">
        <v>12.0222</v>
      </c>
      <c r="B1663">
        <v>-69.629900000000006</v>
      </c>
      <c r="C1663">
        <v>10</v>
      </c>
      <c r="D1663">
        <v>4.5</v>
      </c>
      <c r="E1663" t="s">
        <v>6298</v>
      </c>
    </row>
    <row r="1664" spans="1:5" x14ac:dyDescent="0.35">
      <c r="A1664">
        <v>6.7742000000000004</v>
      </c>
      <c r="B1664">
        <v>-73.015600000000006</v>
      </c>
      <c r="C1664">
        <v>164.124</v>
      </c>
      <c r="D1664">
        <v>5.5</v>
      </c>
      <c r="E1664" t="s">
        <v>1795</v>
      </c>
    </row>
    <row r="1665" spans="1:5" x14ac:dyDescent="0.35">
      <c r="A1665">
        <v>10.467599999999999</v>
      </c>
      <c r="B1665">
        <v>-72.116699999999994</v>
      </c>
      <c r="C1665">
        <v>25.47</v>
      </c>
      <c r="D1665">
        <v>4.5999999999999996</v>
      </c>
      <c r="E1665" t="s">
        <v>6305</v>
      </c>
    </row>
    <row r="1666" spans="1:5" x14ac:dyDescent="0.35">
      <c r="A1666">
        <v>6.7122000000000002</v>
      </c>
      <c r="B1666">
        <v>-73.007900000000006</v>
      </c>
      <c r="C1666">
        <v>172.43899999999999</v>
      </c>
      <c r="D1666">
        <v>4.7</v>
      </c>
      <c r="E1666" t="s">
        <v>6309</v>
      </c>
    </row>
    <row r="1667" spans="1:5" x14ac:dyDescent="0.35">
      <c r="A1667">
        <v>6.7450999999999999</v>
      </c>
      <c r="B1667">
        <v>-73.014099999999999</v>
      </c>
      <c r="C1667">
        <v>177.19499999999999</v>
      </c>
      <c r="D1667">
        <v>4.9000000000000004</v>
      </c>
      <c r="E1667" t="s">
        <v>6313</v>
      </c>
    </row>
    <row r="1668" spans="1:5" x14ac:dyDescent="0.35">
      <c r="A1668">
        <v>6.7535999999999996</v>
      </c>
      <c r="B1668">
        <v>-73.0715</v>
      </c>
      <c r="C1668">
        <v>162.63399999999999</v>
      </c>
      <c r="D1668">
        <v>4.8</v>
      </c>
      <c r="E1668" t="s">
        <v>1458</v>
      </c>
    </row>
    <row r="1669" spans="1:5" x14ac:dyDescent="0.35">
      <c r="A1669">
        <v>9.9605999999999995</v>
      </c>
      <c r="B1669">
        <v>-62.810299999999998</v>
      </c>
      <c r="C1669">
        <v>13.928000000000001</v>
      </c>
      <c r="D1669">
        <v>4.5</v>
      </c>
      <c r="E1669" t="s">
        <v>6320</v>
      </c>
    </row>
    <row r="1670" spans="1:5" x14ac:dyDescent="0.35">
      <c r="A1670">
        <v>7.6416000000000004</v>
      </c>
      <c r="B1670">
        <v>-72.687100000000001</v>
      </c>
      <c r="C1670">
        <v>190.29</v>
      </c>
      <c r="D1670">
        <v>4.9000000000000004</v>
      </c>
      <c r="E1670" t="s">
        <v>6324</v>
      </c>
    </row>
    <row r="1671" spans="1:5" x14ac:dyDescent="0.35">
      <c r="A1671">
        <v>4.6844000000000001</v>
      </c>
      <c r="B1671">
        <v>-76.0839</v>
      </c>
      <c r="C1671">
        <v>114.52500000000001</v>
      </c>
      <c r="D1671">
        <v>4.5999999999999996</v>
      </c>
      <c r="E1671" t="s">
        <v>6328</v>
      </c>
    </row>
    <row r="1672" spans="1:5" x14ac:dyDescent="0.35">
      <c r="A1672">
        <v>6.7496999999999998</v>
      </c>
      <c r="B1672">
        <v>-73.040999999999997</v>
      </c>
      <c r="C1672">
        <v>170.548</v>
      </c>
      <c r="D1672">
        <v>4.5</v>
      </c>
      <c r="E1672" t="s">
        <v>1202</v>
      </c>
    </row>
    <row r="1673" spans="1:5" x14ac:dyDescent="0.35">
      <c r="A1673">
        <v>6.1978999999999997</v>
      </c>
      <c r="B1673">
        <v>-72.415899999999993</v>
      </c>
      <c r="C1673">
        <v>10</v>
      </c>
      <c r="D1673">
        <v>4.5999999999999996</v>
      </c>
      <c r="E1673" t="s">
        <v>6335</v>
      </c>
    </row>
    <row r="1674" spans="1:5" x14ac:dyDescent="0.35">
      <c r="A1674">
        <v>6.798</v>
      </c>
      <c r="B1674">
        <v>-73.0411</v>
      </c>
      <c r="C1674">
        <v>166.03299999999999</v>
      </c>
      <c r="D1674">
        <v>4.5999999999999996</v>
      </c>
      <c r="E1674" t="s">
        <v>808</v>
      </c>
    </row>
    <row r="1675" spans="1:5" x14ac:dyDescent="0.35">
      <c r="A1675">
        <v>5.2446999999999999</v>
      </c>
      <c r="B1675">
        <v>-76.287099999999995</v>
      </c>
      <c r="C1675">
        <v>104.42</v>
      </c>
      <c r="D1675">
        <v>4.5</v>
      </c>
      <c r="E1675" t="s">
        <v>6342</v>
      </c>
    </row>
    <row r="1676" spans="1:5" x14ac:dyDescent="0.35">
      <c r="A1676">
        <v>11.2049</v>
      </c>
      <c r="B1676">
        <v>-62.298400000000001</v>
      </c>
      <c r="C1676">
        <v>129.779</v>
      </c>
      <c r="D1676">
        <v>4.7</v>
      </c>
      <c r="E1676" t="s">
        <v>6346</v>
      </c>
    </row>
    <row r="1677" spans="1:5" x14ac:dyDescent="0.35">
      <c r="A1677">
        <v>9.6410999999999998</v>
      </c>
      <c r="B1677">
        <v>-70.0077</v>
      </c>
      <c r="C1677">
        <v>10</v>
      </c>
      <c r="D1677">
        <v>4.8</v>
      </c>
      <c r="E1677" t="s">
        <v>6350</v>
      </c>
    </row>
    <row r="1678" spans="1:5" x14ac:dyDescent="0.35">
      <c r="A1678">
        <v>6.7412000000000001</v>
      </c>
      <c r="B1678">
        <v>-72.967399999999998</v>
      </c>
      <c r="C1678">
        <v>167.22900000000001</v>
      </c>
      <c r="D1678">
        <v>4.7</v>
      </c>
      <c r="E1678" t="s">
        <v>3768</v>
      </c>
    </row>
    <row r="1679" spans="1:5" x14ac:dyDescent="0.35">
      <c r="A1679">
        <v>9.2934999999999999</v>
      </c>
      <c r="B1679">
        <v>-69.930000000000007</v>
      </c>
      <c r="C1679">
        <v>10</v>
      </c>
      <c r="D1679">
        <v>4.7</v>
      </c>
      <c r="E1679" t="s">
        <v>6357</v>
      </c>
    </row>
    <row r="1680" spans="1:5" x14ac:dyDescent="0.35">
      <c r="A1680">
        <v>10.3713</v>
      </c>
      <c r="B1680">
        <v>-68.556399999999996</v>
      </c>
      <c r="C1680">
        <v>10</v>
      </c>
      <c r="D1680">
        <v>7.2</v>
      </c>
      <c r="E1680" t="s">
        <v>6361</v>
      </c>
    </row>
    <row r="1681" spans="1:5" x14ac:dyDescent="0.35">
      <c r="A1681">
        <v>10.595499999999999</v>
      </c>
      <c r="B1681">
        <v>-67.220500000000001</v>
      </c>
      <c r="C1681">
        <v>10</v>
      </c>
      <c r="D1681">
        <v>7.5</v>
      </c>
      <c r="E1681" t="s">
        <v>6365</v>
      </c>
    </row>
    <row r="1682" spans="1:5" x14ac:dyDescent="0.35">
      <c r="A1682">
        <v>10.900600000000001</v>
      </c>
      <c r="B1682">
        <v>-67.167500000000004</v>
      </c>
      <c r="C1682">
        <v>10</v>
      </c>
      <c r="D1682">
        <v>4.5</v>
      </c>
      <c r="E1682" t="s">
        <v>6369</v>
      </c>
    </row>
    <row r="1683" spans="1:5" x14ac:dyDescent="0.35">
      <c r="A1683">
        <v>10.8819</v>
      </c>
      <c r="B1683">
        <v>-67.028199999999998</v>
      </c>
      <c r="C1683">
        <v>10</v>
      </c>
      <c r="D1683">
        <v>5</v>
      </c>
      <c r="E1683" t="s">
        <v>6373</v>
      </c>
    </row>
    <row r="1684" spans="1:5" x14ac:dyDescent="0.35">
      <c r="A1684">
        <v>10.796799999999999</v>
      </c>
      <c r="B1684">
        <v>-67.601100000000002</v>
      </c>
      <c r="C1684">
        <v>10</v>
      </c>
      <c r="D1684">
        <v>4.7</v>
      </c>
      <c r="E1684" t="s">
        <v>6377</v>
      </c>
    </row>
    <row r="1685" spans="1:5" x14ac:dyDescent="0.35">
      <c r="A1685">
        <v>10.6767</v>
      </c>
      <c r="B1685">
        <v>-67.613299999999995</v>
      </c>
      <c r="C1685">
        <v>10</v>
      </c>
      <c r="D1685">
        <v>4.8</v>
      </c>
      <c r="E1685" t="s">
        <v>6381</v>
      </c>
    </row>
    <row r="1686" spans="1:5" x14ac:dyDescent="0.35">
      <c r="A1686">
        <v>10.6091</v>
      </c>
      <c r="B1686">
        <v>-68.369900000000001</v>
      </c>
      <c r="C1686">
        <v>10</v>
      </c>
      <c r="D1686">
        <v>4.5</v>
      </c>
      <c r="E1686" t="s">
        <v>6385</v>
      </c>
    </row>
    <row r="1687" spans="1:5" x14ac:dyDescent="0.35">
      <c r="A1687">
        <v>10.7743</v>
      </c>
      <c r="B1687">
        <v>-66.793800000000005</v>
      </c>
      <c r="C1687">
        <v>10</v>
      </c>
      <c r="D1687">
        <v>4.5999999999999996</v>
      </c>
      <c r="E1687" t="s">
        <v>6389</v>
      </c>
    </row>
    <row r="1688" spans="1:5" x14ac:dyDescent="0.35">
      <c r="A1688">
        <v>10.7315</v>
      </c>
      <c r="B1688">
        <v>-62.729900000000001</v>
      </c>
      <c r="C1688">
        <v>117.121</v>
      </c>
      <c r="D1688">
        <v>4.5</v>
      </c>
      <c r="E1688" t="s">
        <v>6393</v>
      </c>
    </row>
    <row r="1689" spans="1:5" x14ac:dyDescent="0.35">
      <c r="A1689">
        <v>10.519299999999999</v>
      </c>
      <c r="B1689">
        <v>-68.558000000000007</v>
      </c>
      <c r="C1689">
        <v>10</v>
      </c>
      <c r="D1689">
        <v>4.5</v>
      </c>
      <c r="E1689" t="s">
        <v>6397</v>
      </c>
    </row>
    <row r="1690" spans="1:5" x14ac:dyDescent="0.35">
      <c r="A1690">
        <v>10.7234</v>
      </c>
      <c r="B1690">
        <v>-62.6404</v>
      </c>
      <c r="C1690">
        <v>88.024000000000001</v>
      </c>
      <c r="D1690">
        <v>4.5</v>
      </c>
      <c r="E1690" t="s">
        <v>6401</v>
      </c>
    </row>
    <row r="1691" spans="1:5" x14ac:dyDescent="0.35">
      <c r="A1691">
        <v>6.7762000000000002</v>
      </c>
      <c r="B1691">
        <v>-73.062299999999993</v>
      </c>
      <c r="C1691">
        <v>153.06800000000001</v>
      </c>
      <c r="D1691">
        <v>4.5999999999999996</v>
      </c>
      <c r="E1691" t="s">
        <v>304</v>
      </c>
    </row>
    <row r="1692" spans="1:5" x14ac:dyDescent="0.35">
      <c r="A1692">
        <v>10.8872</v>
      </c>
      <c r="B1692">
        <v>-62.247199999999999</v>
      </c>
      <c r="C1692">
        <v>102.27500000000001</v>
      </c>
      <c r="D1692">
        <v>4.8</v>
      </c>
      <c r="E1692" t="s">
        <v>6408</v>
      </c>
    </row>
    <row r="1693" spans="1:5" x14ac:dyDescent="0.35">
      <c r="A1693">
        <v>6.6868999999999996</v>
      </c>
      <c r="B1693">
        <v>-73.093599999999995</v>
      </c>
      <c r="C1693">
        <v>153.262</v>
      </c>
      <c r="D1693">
        <v>4.5</v>
      </c>
      <c r="E1693" t="s">
        <v>6412</v>
      </c>
    </row>
    <row r="1694" spans="1:5" x14ac:dyDescent="0.35">
      <c r="A1694">
        <v>4.8056000000000001</v>
      </c>
      <c r="B1694">
        <v>-72.704800000000006</v>
      </c>
      <c r="C1694">
        <v>10</v>
      </c>
      <c r="D1694">
        <v>4.5999999999999996</v>
      </c>
      <c r="E1694" t="s">
        <v>6416</v>
      </c>
    </row>
    <row r="1695" spans="1:5" x14ac:dyDescent="0.35">
      <c r="A1695">
        <v>10.589</v>
      </c>
      <c r="B1695">
        <v>-68.680899999999994</v>
      </c>
      <c r="C1695">
        <v>10</v>
      </c>
      <c r="D1695">
        <v>4.5</v>
      </c>
      <c r="E1695" t="s">
        <v>6420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DB76-87D8-481D-AEBA-E1D426DE5053}">
  <dimension ref="I1:K7"/>
  <sheetViews>
    <sheetView topLeftCell="F1" workbookViewId="0">
      <selection activeCell="L1" sqref="L1"/>
    </sheetView>
  </sheetViews>
  <sheetFormatPr defaultRowHeight="14.5" x14ac:dyDescent="0.35"/>
  <sheetData>
    <row r="1" spans="9:11" x14ac:dyDescent="0.35">
      <c r="I1" t="s">
        <v>9638</v>
      </c>
      <c r="J1" t="s">
        <v>9639</v>
      </c>
      <c r="K1" t="s">
        <v>9640</v>
      </c>
    </row>
    <row r="2" spans="9:11" x14ac:dyDescent="0.35">
      <c r="I2" t="s">
        <v>9641</v>
      </c>
    </row>
    <row r="3" spans="9:11" x14ac:dyDescent="0.35">
      <c r="I3" t="s">
        <v>9642</v>
      </c>
    </row>
    <row r="4" spans="9:11" x14ac:dyDescent="0.35">
      <c r="I4" t="s">
        <v>9643</v>
      </c>
    </row>
    <row r="5" spans="9:11" x14ac:dyDescent="0.35">
      <c r="I5" t="s">
        <v>9644</v>
      </c>
    </row>
    <row r="6" spans="9:11" x14ac:dyDescent="0.35">
      <c r="I6" t="s">
        <v>9645</v>
      </c>
    </row>
    <row r="7" spans="9:11" x14ac:dyDescent="0.35">
      <c r="I7" t="s">
        <v>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 (1)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2026-08-25T13:12:07Z</dcterms:created>
  <dcterms:modified xsi:type="dcterms:W3CDTF">2026-10-06T03:59:33Z</dcterms:modified>
</cp:coreProperties>
</file>