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zman\Documents- Hard Drive\Courses\Senior 1 Spring\COSC 2436 - Data Structures and Algorithms\Homeworks\HW3\Second\"/>
    </mc:Choice>
  </mc:AlternateContent>
  <xr:revisionPtr revIDLastSave="0" documentId="13_ncr:1_{6678934B-AFE0-4ED5-B88C-5A7E57FE294E}" xr6:coauthVersionLast="47" xr6:coauthVersionMax="47" xr10:uidLastSave="{00000000-0000-0000-0000-000000000000}"/>
  <bookViews>
    <workbookView xWindow="-120" yWindow="-120" windowWidth="29040" windowHeight="15840" xr2:uid="{B5BF64BB-6E77-458C-A0CF-8899BD6657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5" i="1"/>
  <c r="F7" i="1"/>
  <c r="E7" i="1"/>
  <c r="D7" i="1"/>
  <c r="C7" i="1"/>
  <c r="A7" i="1"/>
  <c r="B7" i="1"/>
</calcChain>
</file>

<file path=xl/sharedStrings.xml><?xml version="1.0" encoding="utf-8"?>
<sst xmlns="http://schemas.openxmlformats.org/spreadsheetml/2006/main" count="7" uniqueCount="7">
  <si>
    <t>p1</t>
  </si>
  <si>
    <t>p2</t>
  </si>
  <si>
    <t>e3</t>
  </si>
  <si>
    <t>e4</t>
  </si>
  <si>
    <t>E1</t>
  </si>
  <si>
    <t>E2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</si>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</sst>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  <a:r>
              <a:rPr lang="en-US" baseline="0"/>
              <a:t> vs P2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Sheet1!$A$2:$A$7</c:f>
              <c:numCache>
                <c:formatCode>General</c:formatCode>
                <c:ptCount val="6"/>
                <c:pt idx="0">
                  <c:v>-2.3256899999999998</c:v>
                </c:pt>
                <c:pt idx="1">
                  <c:v>-1.72577</c:v>
                </c:pt>
                <c:pt idx="2">
                  <c:v>0.23363700000000001</c:v>
                </c:pt>
                <c:pt idx="3">
                  <c:v>2.2242500000000001</c:v>
                </c:pt>
                <c:pt idx="4">
                  <c:v>4.22431</c:v>
                </c:pt>
                <c:pt idx="5">
                  <c:v>6.2295099999999994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E-4546-92BA-C50103585835}"/>
            </c:ext>
          </c:extLst>
        </c:ser>
        <c:ser>
          <c:idx val="1"/>
          <c:order val="1"/>
          <c:tx>
            <c:v>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  <c:pt idx="0">
                  <c:v>-2.4252699999999998</c:v>
                </c:pt>
                <c:pt idx="1">
                  <c:v>-2.84436</c:v>
                </c:pt>
                <c:pt idx="2">
                  <c:v>-2.0048499999999998</c:v>
                </c:pt>
                <c:pt idx="3">
                  <c:v>-1.0140400000000001</c:v>
                </c:pt>
                <c:pt idx="4">
                  <c:v>-3.04648E-2</c:v>
                </c:pt>
                <c:pt idx="5">
                  <c:v>0.97453519999999993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E-4546-92BA-C50103585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767887"/>
        <c:axId val="369765391"/>
      </c:lineChart>
      <c:catAx>
        <c:axId val="3697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5391"/>
        <c:crosses val="autoZero"/>
        <c:auto val="1"/>
        <c:lblAlgn val="ctr"/>
        <c:lblOffset val="100"/>
        <c:noMultiLvlLbl val="0"/>
      </c:catAx>
      <c:valAx>
        <c:axId val="369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E1 vs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Sheet1!$C$2:$C$7</c:f>
              <c:numCache>
                <c:formatCode>General</c:formatCode>
                <c:ptCount val="6"/>
                <c:pt idx="0">
                  <c:v>-2.44794</c:v>
                </c:pt>
                <c:pt idx="1">
                  <c:v>-2.8784399999999999</c:v>
                </c:pt>
                <c:pt idx="2">
                  <c:v>-2.4106100000000001</c:v>
                </c:pt>
                <c:pt idx="3">
                  <c:v>-1.4980199999999999</c:v>
                </c:pt>
                <c:pt idx="4">
                  <c:v>-0.50739900000000004</c:v>
                </c:pt>
                <c:pt idx="5">
                  <c:v>0.542601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B-42BB-913F-2F141E8BA74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Sheet1!$D$2:$D$7</c:f>
              <c:numCache>
                <c:formatCode>General</c:formatCode>
                <c:ptCount val="6"/>
                <c:pt idx="0">
                  <c:v>-2.4740500000000001</c:v>
                </c:pt>
                <c:pt idx="1">
                  <c:v>-2.9597899999999999</c:v>
                </c:pt>
                <c:pt idx="2">
                  <c:v>-2.6179800000000002</c:v>
                </c:pt>
                <c:pt idx="3">
                  <c:v>-1.7841800000000001</c:v>
                </c:pt>
                <c:pt idx="4">
                  <c:v>-0.80504200000000004</c:v>
                </c:pt>
                <c:pt idx="5">
                  <c:v>0.14695799999999992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B-42BB-913F-2F141E8BA7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767887"/>
        <c:axId val="369765391"/>
      </c:lineChart>
      <c:catAx>
        <c:axId val="3697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5391"/>
        <c:crosses val="autoZero"/>
        <c:auto val="1"/>
        <c:lblAlgn val="ctr"/>
        <c:lblOffset val="100"/>
        <c:noMultiLvlLbl val="0"/>
      </c:catAx>
      <c:valAx>
        <c:axId val="369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E3 vs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Sheet1!$E$2:$E$6</c:f>
              <c:numCache>
                <c:formatCode>General</c:formatCode>
                <c:ptCount val="5"/>
                <c:pt idx="0">
                  <c:v>-2.4067099999999999</c:v>
                </c:pt>
                <c:pt idx="1">
                  <c:v>-1.81508</c:v>
                </c:pt>
                <c:pt idx="2">
                  <c:v>0.12509600000000001</c:v>
                </c:pt>
                <c:pt idx="3">
                  <c:v>2.1161099999999999</c:v>
                </c:pt>
                <c:pt idx="4">
                  <c:v>4.1198600000000001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B-4D9D-A0A7-8F821F698435}"/>
            </c:ext>
          </c:extLst>
        </c:ser>
        <c:ser>
          <c:idx val="1"/>
          <c:order val="1"/>
          <c:tx>
            <c:v>E4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Sheet1!$F$2:$F$6</c:f>
              <c:numCache>
                <c:formatCode>General</c:formatCode>
                <c:ptCount val="5"/>
                <c:pt idx="0">
                  <c:v>-2.4207900000000002</c:v>
                </c:pt>
                <c:pt idx="1">
                  <c:v>-2.85981</c:v>
                </c:pt>
                <c:pt idx="2">
                  <c:v>-2.3824800000000002</c:v>
                </c:pt>
                <c:pt idx="3">
                  <c:v>-1.46516</c:v>
                </c:pt>
                <c:pt idx="4">
                  <c:v>-0.47914499999999999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B-4D9D-A0A7-8F821F6984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767887"/>
        <c:axId val="369765391"/>
      </c:lineChart>
      <c:catAx>
        <c:axId val="3697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5391"/>
        <c:crosses val="autoZero"/>
        <c:auto val="1"/>
        <c:lblAlgn val="ctr"/>
        <c:lblOffset val="100"/>
        <c:noMultiLvlLbl val="0"/>
      </c:catAx>
      <c:valAx>
        <c:axId val="369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Sheet1!$G$2:$G$7</c:f>
              <c:numCache>
                <c:formatCode>General</c:formatCode>
                <c:ptCount val="6"/>
                <c:pt idx="0">
                  <c:v>-2.2794300000000001</c:v>
                </c:pt>
                <c:pt idx="1">
                  <c:v>0.20830399999999999</c:v>
                </c:pt>
                <c:pt idx="2">
                  <c:v>3.1964199999999998</c:v>
                </c:pt>
                <c:pt idx="3">
                  <c:v>5.8507999999999996</c:v>
                </c:pt>
                <c:pt idx="4">
                  <c:v>8.5886999999999993</c:v>
                </c:pt>
                <c:pt idx="5">
                  <c:v>11.326599999999999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B-4890-98DE-C3F78499B3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767887"/>
        <c:axId val="369765391"/>
      </c:lineChart>
      <c:catAx>
        <c:axId val="3697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5391"/>
        <c:crosses val="autoZero"/>
        <c:auto val="1"/>
        <c:lblAlgn val="ctr"/>
        <c:lblOffset val="100"/>
        <c:noMultiLvlLbl val="0"/>
      </c:catAx>
      <c:valAx>
        <c:axId val="369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566736</xdr:colOff>
      <xdr:row>2</xdr:row>
      <xdr:rowOff>71437</xdr:rowOff>
    </xdr:from>
    <xdr:to>
      <xdr:col>19</xdr:col>
      <xdr:colOff>457199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5584E-A443-404D-9CFF-23CB9BA9A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19</xdr:row>
      <xdr:rowOff>0</xdr:rowOff>
    </xdr:from>
    <xdr:to>
      <xdr:col>19</xdr:col>
      <xdr:colOff>452438</xdr:colOff>
      <xdr:row>35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DBB0E-6DF1-40E0-9F67-CE803243C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35</xdr:row>
      <xdr:rowOff>161925</xdr:rowOff>
    </xdr:from>
    <xdr:to>
      <xdr:col>19</xdr:col>
      <xdr:colOff>471488</xdr:colOff>
      <xdr:row>52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3F8E5-BA5A-4CED-9590-2E3CF6BB6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</xdr:colOff>
      <xdr:row>10</xdr:row>
      <xdr:rowOff>104775</xdr:rowOff>
    </xdr:from>
    <xdr:to>
      <xdr:col>9</xdr:col>
      <xdr:colOff>566738</xdr:colOff>
      <xdr:row>27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4301D-CFC6-45B1-A75A-572CF96DD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4E9E-E0A5-47D5-BCC4-C24EC80BD8D7}">
  <dimension ref="A1:I7"/>
  <sheetViews>
    <sheetView tabSelected="1" workbookViewId="0">
      <selection activeCell="K5" sqref="K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</row>
    <row r="2" spans="1:9" x14ac:dyDescent="0.25">
      <c r="A2">
        <v>-2.3256899999999998</v>
      </c>
      <c r="B2">
        <v>-2.4252699999999998</v>
      </c>
      <c r="C2">
        <v>-2.44794</v>
      </c>
      <c r="D2">
        <v>-2.4740500000000001</v>
      </c>
      <c r="E2">
        <v>-2.4067099999999999</v>
      </c>
      <c r="F2">
        <v>-2.4207900000000002</v>
      </c>
      <c r="G2">
        <v>-2.2794300000000001</v>
      </c>
    </row>
    <row r="3" spans="1:9" x14ac:dyDescent="0.25">
      <c r="A3">
        <v>-1.72577</v>
      </c>
      <c r="B3">
        <v>-2.84436</v>
      </c>
      <c r="C3">
        <v>-2.8784399999999999</v>
      </c>
      <c r="D3">
        <v>-2.9597899999999999</v>
      </c>
      <c r="E3">
        <v>-1.81508</v>
      </c>
      <c r="F3">
        <v>-2.85981</v>
      </c>
      <c r="G3">
        <v>0.20830399999999999</v>
      </c>
    </row>
    <row r="4" spans="1:9" x14ac:dyDescent="0.25">
      <c r="A4">
        <v>0.23363700000000001</v>
      </c>
      <c r="B4">
        <v>-2.0048499999999998</v>
      </c>
      <c r="C4">
        <v>-2.4106100000000001</v>
      </c>
      <c r="D4">
        <v>-2.6179800000000002</v>
      </c>
      <c r="E4">
        <v>0.12509600000000001</v>
      </c>
      <c r="F4">
        <v>-2.3824800000000002</v>
      </c>
      <c r="G4">
        <v>3.1964199999999998</v>
      </c>
    </row>
    <row r="5" spans="1:9" x14ac:dyDescent="0.25">
      <c r="A5">
        <v>2.2242500000000001</v>
      </c>
      <c r="B5">
        <v>-1.0140400000000001</v>
      </c>
      <c r="C5">
        <v>-1.4980199999999999</v>
      </c>
      <c r="D5">
        <v>-1.7841800000000001</v>
      </c>
      <c r="E5">
        <v>2.1161099999999999</v>
      </c>
      <c r="F5">
        <v>-1.46516</v>
      </c>
      <c r="G5">
        <f>2.7379*I5-5.1008</f>
        <v>5.8507999999999996</v>
      </c>
      <c r="I5">
        <v>4</v>
      </c>
    </row>
    <row r="6" spans="1:9" x14ac:dyDescent="0.25">
      <c r="A6">
        <v>4.22431</v>
      </c>
      <c r="B6">
        <v>-3.04648E-2</v>
      </c>
      <c r="C6">
        <v>-0.50739900000000004</v>
      </c>
      <c r="D6">
        <v>-0.80504200000000004</v>
      </c>
      <c r="E6">
        <v>4.1198600000000001</v>
      </c>
      <c r="F6">
        <v>-0.47914499999999999</v>
      </c>
      <c r="G6">
        <f t="shared" ref="G6:G7" si="0">2.7379*I6-5.1008</f>
        <v>8.5886999999999993</v>
      </c>
      <c r="I6">
        <v>5</v>
      </c>
    </row>
    <row r="7" spans="1:9" x14ac:dyDescent="0.25">
      <c r="A7">
        <f>A6+2.0052</f>
        <v>6.2295099999999994</v>
      </c>
      <c r="B7">
        <f>B6+1.005</f>
        <v>0.97453519999999993</v>
      </c>
      <c r="C7">
        <f>C6+1.05</f>
        <v>0.542601</v>
      </c>
      <c r="D7">
        <f>D6+0.952</f>
        <v>0.14695799999999992</v>
      </c>
      <c r="E7">
        <f>E6+2.01</f>
        <v>6.1298599999999999</v>
      </c>
      <c r="F7">
        <f>F6+1.002</f>
        <v>0.52285500000000007</v>
      </c>
      <c r="G7">
        <f t="shared" si="0"/>
        <v>11.326599999999999</v>
      </c>
      <c r="I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Azman</dc:creator>
  <cp:lastModifiedBy>Azman</cp:lastModifiedBy>
  <dcterms:created xsi:type="dcterms:W3CDTF">2022-03-09T20:01:50Z</dcterms:created>
  <dcterms:modified xsi:type="dcterms:W3CDTF">2022-03-11T22:21:39Z</dcterms:modified>
</cp:coreProperties>
</file>