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inah\SKRIPSI ISPU\P4\"/>
    </mc:Choice>
  </mc:AlternateContent>
  <xr:revisionPtr revIDLastSave="0" documentId="8_{0007AA7F-EB70-4A41-8444-C4DB50D220A4}" xr6:coauthVersionLast="47" xr6:coauthVersionMax="47" xr10:uidLastSave="{00000000-0000-0000-0000-000000000000}"/>
  <bookViews>
    <workbookView xWindow="-120" yWindow="-120" windowWidth="20730" windowHeight="11040" xr2:uid="{4BB721FC-DD3E-41B0-8ACE-B4EBBD47BB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</calcChain>
</file>

<file path=xl/sharedStrings.xml><?xml version="1.0" encoding="utf-8"?>
<sst xmlns="http://schemas.openxmlformats.org/spreadsheetml/2006/main" count="33" uniqueCount="13">
  <si>
    <t>Fold</t>
  </si>
  <si>
    <t>Precision</t>
  </si>
  <si>
    <t>Recall</t>
  </si>
  <si>
    <t>F1-Score</t>
  </si>
  <si>
    <t>Accuracy</t>
  </si>
  <si>
    <t>Random forest</t>
  </si>
  <si>
    <t>undersampling</t>
  </si>
  <si>
    <t>oversampling</t>
  </si>
  <si>
    <t>CSL</t>
  </si>
  <si>
    <t>Metode</t>
  </si>
  <si>
    <r>
      <t xml:space="preserve">RF + </t>
    </r>
    <r>
      <rPr>
        <i/>
        <sz val="11"/>
        <color theme="1"/>
        <rFont val="Calibri"/>
        <family val="2"/>
        <scheme val="minor"/>
      </rPr>
      <t>Random Undersampling</t>
    </r>
  </si>
  <si>
    <r>
      <t xml:space="preserve">RF + </t>
    </r>
    <r>
      <rPr>
        <i/>
        <sz val="11"/>
        <color theme="1"/>
        <rFont val="Calibri"/>
        <family val="2"/>
        <scheme val="minor"/>
      </rPr>
      <t>Random oversampling</t>
    </r>
  </si>
  <si>
    <r>
      <t xml:space="preserve">RF+ </t>
    </r>
    <r>
      <rPr>
        <i/>
        <sz val="11"/>
        <color theme="1"/>
        <rFont val="Calibri"/>
        <family val="2"/>
        <scheme val="minor"/>
      </rPr>
      <t>Cost-sensitive learning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</si>
</sst>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BAE0-A25F-4F9B-9586-BBA29719AB08}">
  <dimension ref="A1:Q16"/>
  <sheetViews>
    <sheetView tabSelected="1" topLeftCell="A7" workbookViewId="0">
      <selection activeCell="E15" sqref="E15"/>
    </sheetView>
  </sheetViews>
  <sheetFormatPr defaultRowHeight="15" x14ac:dyDescent="0.25"/>
  <cols>
    <col min="1" max="1" width="26.5703125" customWidth="1"/>
    <col min="2" max="2" width="12" customWidth="1"/>
    <col min="3" max="4" width="9.5703125" bestFit="1" customWidth="1"/>
    <col min="5" max="5" width="11.140625" customWidth="1"/>
    <col min="8" max="11" width="9.5703125" bestFit="1" customWidth="1"/>
    <col min="14" max="17" width="9.5703125" bestFit="1" customWidth="1"/>
  </cols>
  <sheetData>
    <row r="1" spans="1:17" ht="15.75" thickBot="1" x14ac:dyDescent="0.3">
      <c r="A1" t="s">
        <v>5</v>
      </c>
      <c r="G1" t="s">
        <v>6</v>
      </c>
      <c r="M1" t="s">
        <v>7</v>
      </c>
    </row>
    <row r="2" spans="1:17" ht="32.2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1" t="s">
        <v>0</v>
      </c>
      <c r="H2" s="2" t="s">
        <v>1</v>
      </c>
      <c r="I2" s="2" t="s">
        <v>2</v>
      </c>
      <c r="J2" s="2" t="s">
        <v>3</v>
      </c>
      <c r="K2" s="2" t="s">
        <v>4</v>
      </c>
      <c r="M2" s="1" t="s">
        <v>0</v>
      </c>
      <c r="N2" s="2" t="s">
        <v>1</v>
      </c>
      <c r="O2" s="2" t="s">
        <v>2</v>
      </c>
      <c r="P2" s="2" t="s">
        <v>3</v>
      </c>
      <c r="Q2" s="2" t="s">
        <v>4</v>
      </c>
    </row>
    <row r="3" spans="1:17" ht="16.5" thickBot="1" x14ac:dyDescent="0.3">
      <c r="A3" s="3">
        <v>1</v>
      </c>
      <c r="B3" s="4">
        <v>0.97894099999999995</v>
      </c>
      <c r="C3" s="4">
        <v>0.95984499999999995</v>
      </c>
      <c r="D3" s="4">
        <v>0.96892900000000004</v>
      </c>
      <c r="E3" s="4">
        <v>0.98017600000000005</v>
      </c>
      <c r="G3" s="3">
        <v>1</v>
      </c>
      <c r="H3" s="4">
        <v>0.92225100000000004</v>
      </c>
      <c r="I3" s="4">
        <v>0.95558299999999996</v>
      </c>
      <c r="J3" s="4">
        <v>0.93622300000000003</v>
      </c>
      <c r="K3" s="4">
        <v>0.95374400000000004</v>
      </c>
      <c r="M3" s="3">
        <v>1</v>
      </c>
      <c r="N3" s="4">
        <v>0.98278799999999999</v>
      </c>
      <c r="O3" s="4">
        <v>0.97474000000000005</v>
      </c>
      <c r="P3" s="4">
        <v>0.97870000000000001</v>
      </c>
      <c r="Q3" s="4">
        <v>0.98898699999999995</v>
      </c>
    </row>
    <row r="4" spans="1:17" ht="16.5" thickBot="1" x14ac:dyDescent="0.3">
      <c r="A4" s="3">
        <v>2</v>
      </c>
      <c r="B4" s="4">
        <v>0.99123700000000003</v>
      </c>
      <c r="C4" s="4">
        <v>0.97529299999999997</v>
      </c>
      <c r="D4" s="4">
        <v>0.983124</v>
      </c>
      <c r="E4" s="4">
        <v>0.98898699999999995</v>
      </c>
      <c r="G4" s="3">
        <v>2</v>
      </c>
      <c r="H4" s="4">
        <v>0.91986299999999999</v>
      </c>
      <c r="I4" s="4">
        <v>0.97988699999999995</v>
      </c>
      <c r="J4" s="4">
        <v>0.94725899999999996</v>
      </c>
      <c r="K4" s="4">
        <v>0.96255500000000005</v>
      </c>
      <c r="M4" s="3">
        <v>2</v>
      </c>
      <c r="N4" s="4">
        <v>0.99224900000000005</v>
      </c>
      <c r="O4" s="4">
        <v>0.980124</v>
      </c>
      <c r="P4" s="4">
        <v>0.98610100000000001</v>
      </c>
      <c r="Q4" s="4">
        <v>0.99118899999999999</v>
      </c>
    </row>
    <row r="5" spans="1:17" ht="16.5" thickBot="1" x14ac:dyDescent="0.3">
      <c r="A5" s="3">
        <v>3</v>
      </c>
      <c r="B5" s="4">
        <v>0.98207199999999994</v>
      </c>
      <c r="C5" s="4">
        <v>0.95501400000000003</v>
      </c>
      <c r="D5" s="4">
        <v>0.96801400000000004</v>
      </c>
      <c r="E5" s="4">
        <v>0.97797400000000001</v>
      </c>
      <c r="G5" s="3">
        <v>3</v>
      </c>
      <c r="H5" s="4">
        <v>0.85604599999999997</v>
      </c>
      <c r="I5" s="4">
        <v>0.93119200000000002</v>
      </c>
      <c r="J5" s="4">
        <v>0.88762799999999997</v>
      </c>
      <c r="K5" s="4">
        <v>0.91409700000000005</v>
      </c>
      <c r="M5" s="3">
        <v>3</v>
      </c>
      <c r="N5" s="4">
        <v>0.98721800000000004</v>
      </c>
      <c r="O5" s="4">
        <v>0.95596899999999996</v>
      </c>
      <c r="P5" s="4">
        <v>0.97084800000000004</v>
      </c>
      <c r="Q5" s="4">
        <v>0.98017600000000005</v>
      </c>
    </row>
    <row r="6" spans="1:17" ht="16.5" thickBot="1" x14ac:dyDescent="0.3">
      <c r="A6" s="3">
        <v>4</v>
      </c>
      <c r="B6" s="4">
        <v>0.98345800000000005</v>
      </c>
      <c r="C6" s="4">
        <v>0.95098800000000006</v>
      </c>
      <c r="D6" s="4">
        <v>0.966534</v>
      </c>
      <c r="E6" s="4">
        <v>0.98017600000000005</v>
      </c>
      <c r="G6" s="3">
        <v>4</v>
      </c>
      <c r="H6" s="4">
        <v>0.87669200000000003</v>
      </c>
      <c r="I6" s="4">
        <v>0.945021</v>
      </c>
      <c r="J6" s="4">
        <v>0.90732699999999999</v>
      </c>
      <c r="K6" s="4">
        <v>0.93832599999999999</v>
      </c>
      <c r="M6" s="3">
        <v>4</v>
      </c>
      <c r="N6" s="4">
        <v>0.99344600000000005</v>
      </c>
      <c r="O6" s="4">
        <v>0.95289900000000005</v>
      </c>
      <c r="P6" s="4">
        <v>0.97224699999999997</v>
      </c>
      <c r="Q6" s="4">
        <v>0.98458100000000004</v>
      </c>
    </row>
    <row r="7" spans="1:17" ht="16.5" thickBot="1" x14ac:dyDescent="0.3">
      <c r="A7" s="3">
        <v>5</v>
      </c>
      <c r="B7" s="4">
        <v>0.98297299999999999</v>
      </c>
      <c r="C7" s="4">
        <v>0.97916300000000001</v>
      </c>
      <c r="D7" s="4">
        <v>0.98104999999999998</v>
      </c>
      <c r="E7" s="4">
        <v>0.98896200000000001</v>
      </c>
      <c r="G7" s="3">
        <v>5</v>
      </c>
      <c r="H7" s="4">
        <v>0.892988</v>
      </c>
      <c r="I7" s="4">
        <v>0.96292100000000003</v>
      </c>
      <c r="J7" s="4">
        <v>0.92271000000000003</v>
      </c>
      <c r="K7" s="4">
        <v>0.94260500000000003</v>
      </c>
      <c r="M7" s="3">
        <v>5</v>
      </c>
      <c r="N7" s="4">
        <v>0.98519900000000005</v>
      </c>
      <c r="O7" s="4">
        <v>0.99325300000000005</v>
      </c>
      <c r="P7" s="4">
        <v>0.98916400000000004</v>
      </c>
      <c r="Q7" s="4">
        <v>0.99337699999999995</v>
      </c>
    </row>
    <row r="9" spans="1:17" ht="15.75" thickBot="1" x14ac:dyDescent="0.3"/>
    <row r="10" spans="1:17" ht="32.25" thickBot="1" x14ac:dyDescent="0.3">
      <c r="A10" t="s">
        <v>9</v>
      </c>
      <c r="B10" s="2" t="s">
        <v>1</v>
      </c>
      <c r="C10" s="2" t="s">
        <v>2</v>
      </c>
      <c r="D10" s="2" t="s">
        <v>3</v>
      </c>
      <c r="E10" s="2" t="s">
        <v>4</v>
      </c>
      <c r="G10" t="s">
        <v>8</v>
      </c>
    </row>
    <row r="11" spans="1:17" ht="32.25" thickBot="1" x14ac:dyDescent="0.3">
      <c r="A11" s="5" t="s">
        <v>5</v>
      </c>
      <c r="B11">
        <f>AVERAGE(B3:B7)</f>
        <v>0.98373620000000006</v>
      </c>
      <c r="C11">
        <f>AVERAGE(C3:C7)</f>
        <v>0.96406060000000005</v>
      </c>
      <c r="D11">
        <f>AVERAGE(D3:D7)</f>
        <v>0.9735301999999999</v>
      </c>
      <c r="E11">
        <f>AVERAGE(E3:E7)</f>
        <v>0.9832550000000001</v>
      </c>
      <c r="G11" s="1" t="s">
        <v>0</v>
      </c>
      <c r="H11" s="2" t="s">
        <v>1</v>
      </c>
      <c r="I11" s="2" t="s">
        <v>2</v>
      </c>
      <c r="J11" s="2" t="s">
        <v>3</v>
      </c>
      <c r="K11" s="2" t="s">
        <v>4</v>
      </c>
    </row>
    <row r="12" spans="1:17" ht="16.5" thickBot="1" x14ac:dyDescent="0.3">
      <c r="A12" t="s">
        <v>10</v>
      </c>
      <c r="B12">
        <f>AVERAGE(H3:H7)</f>
        <v>0.89356799999999992</v>
      </c>
      <c r="C12">
        <f>AVERAGE(I3:I7)</f>
        <v>0.95492080000000001</v>
      </c>
      <c r="D12">
        <f>AVERAGE(J3:J7)</f>
        <v>0.92022939999999998</v>
      </c>
      <c r="E12">
        <f>AVERAGE(K3:K7)</f>
        <v>0.94226539999999992</v>
      </c>
      <c r="G12" s="3">
        <v>1</v>
      </c>
      <c r="H12" s="4">
        <v>0.98270500000000005</v>
      </c>
      <c r="I12" s="4">
        <v>0.94711299999999998</v>
      </c>
      <c r="J12" s="4">
        <v>0.96416599999999997</v>
      </c>
      <c r="K12" s="4">
        <v>0.98017600000000005</v>
      </c>
    </row>
    <row r="13" spans="1:17" ht="16.5" thickBot="1" x14ac:dyDescent="0.3">
      <c r="A13" t="s">
        <v>11</v>
      </c>
      <c r="B13">
        <f>AVERAGE(N3:N7)</f>
        <v>0.98818000000000006</v>
      </c>
      <c r="C13">
        <f>AVERAGE(O3:O7)</f>
        <v>0.97139699999999995</v>
      </c>
      <c r="D13">
        <f>AVERAGE(P3:P7)</f>
        <v>0.97941199999999995</v>
      </c>
      <c r="E13">
        <f>AVERAGE(Q3:Q7)</f>
        <v>0.98766199999999993</v>
      </c>
      <c r="G13" s="3">
        <v>2</v>
      </c>
      <c r="H13" s="4">
        <v>0.99715900000000002</v>
      </c>
      <c r="I13" s="4">
        <v>0.98107900000000003</v>
      </c>
      <c r="J13" s="4">
        <v>0.98897699999999999</v>
      </c>
      <c r="K13" s="4">
        <v>0.99339200000000005</v>
      </c>
    </row>
    <row r="14" spans="1:17" ht="16.5" thickBot="1" x14ac:dyDescent="0.3">
      <c r="A14" t="s">
        <v>12</v>
      </c>
      <c r="B14">
        <f>AVERAGE(H12:H16)</f>
        <v>0.98952100000000009</v>
      </c>
      <c r="C14">
        <f>AVERAGE(I12:I16)</f>
        <v>0.96158379999999999</v>
      </c>
      <c r="D14">
        <f>AVERAGE(J12:J16)</f>
        <v>0.97497139999999993</v>
      </c>
      <c r="E14">
        <f>AVERAGE(K12:K16)</f>
        <v>0.98545660000000002</v>
      </c>
      <c r="G14" s="3">
        <v>3</v>
      </c>
      <c r="H14" s="4">
        <v>0.99253000000000002</v>
      </c>
      <c r="I14" s="4">
        <v>0.956924</v>
      </c>
      <c r="J14" s="4">
        <v>0.97371600000000003</v>
      </c>
      <c r="K14" s="4">
        <v>0.982379</v>
      </c>
    </row>
    <row r="15" spans="1:17" ht="16.5" thickBot="1" x14ac:dyDescent="0.3">
      <c r="G15" s="3">
        <v>4</v>
      </c>
      <c r="H15" s="4">
        <v>0.99344600000000005</v>
      </c>
      <c r="I15" s="4">
        <v>0.95289900000000005</v>
      </c>
      <c r="J15" s="4">
        <v>0.97224699999999997</v>
      </c>
      <c r="K15" s="4">
        <v>0.98458100000000004</v>
      </c>
    </row>
    <row r="16" spans="1:17" ht="16.5" thickBot="1" x14ac:dyDescent="0.3">
      <c r="G16" s="3">
        <v>5</v>
      </c>
      <c r="H16" s="4">
        <v>0.981765</v>
      </c>
      <c r="I16" s="4">
        <v>0.96990399999999999</v>
      </c>
      <c r="J16" s="4">
        <v>0.97575100000000003</v>
      </c>
      <c r="K16" s="4">
        <v>0.98675500000000005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 Ahadah</dc:creator>
  <cp:lastModifiedBy>Nurul Ahadah</cp:lastModifiedBy>
  <dcterms:created xsi:type="dcterms:W3CDTF">2025-07-14T02:01:29Z</dcterms:created>
  <dcterms:modified xsi:type="dcterms:W3CDTF">2025-07-14T02:17:45Z</dcterms:modified>
</cp:coreProperties>
</file>