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ПК\Documents\All files\2day\py45 analytics\10\"/>
    </mc:Choice>
  </mc:AlternateContent>
  <xr:revisionPtr revIDLastSave="0" documentId="13_ncr:1_{9E1A5112-A137-47E9-80CE-E7A59634162B}" xr6:coauthVersionLast="47" xr6:coauthVersionMax="47" xr10:uidLastSave="{00000000-0000-0000-0000-000000000000}"/>
  <bookViews>
    <workbookView xWindow="-108" yWindow="348" windowWidth="23256" windowHeight="12720" xr2:uid="{00000000-000D-0000-FFFF-FFFF00000000}"/>
  </bookViews>
  <sheets>
    <sheet name="файнал" sheetId="3" r:id="rId1"/>
  </sheets>
  <definedNames>
    <definedName name="_xlnm._FilterDatabase" localSheetId="0" hidden="1">файнал!$A$2:$L$65</definedName>
    <definedName name="_xlnm.Print_Area" localSheetId="0">файнал!$A$1:$I$3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3" i="3" l="1"/>
  <c r="L63" i="3" s="1"/>
  <c r="J62" i="3"/>
  <c r="L62" i="3" s="1"/>
  <c r="J61" i="3"/>
  <c r="L61" i="3" s="1"/>
  <c r="J60" i="3"/>
  <c r="L60" i="3" s="1"/>
  <c r="J59" i="3"/>
  <c r="L59" i="3" s="1"/>
  <c r="J58" i="3"/>
  <c r="L58" i="3" s="1"/>
  <c r="J57" i="3"/>
  <c r="L57" i="3" s="1"/>
  <c r="J56" i="3"/>
  <c r="L56" i="3" s="1"/>
  <c r="J55" i="3"/>
  <c r="L55" i="3" s="1"/>
  <c r="J54" i="3"/>
  <c r="L54" i="3" s="1"/>
  <c r="J53" i="3"/>
  <c r="L53" i="3" s="1"/>
  <c r="J52" i="3"/>
  <c r="L52" i="3" s="1"/>
  <c r="J51" i="3"/>
  <c r="L51" i="3" s="1"/>
  <c r="L50" i="3"/>
  <c r="J50" i="3"/>
  <c r="L49" i="3"/>
  <c r="J49" i="3"/>
  <c r="J48" i="3"/>
  <c r="L48" i="3" s="1"/>
  <c r="J47" i="3"/>
  <c r="L47" i="3" s="1"/>
  <c r="J46" i="3"/>
  <c r="L46" i="3" s="1"/>
  <c r="J45" i="3"/>
  <c r="L45" i="3" s="1"/>
  <c r="J44" i="3"/>
  <c r="L44" i="3" s="1"/>
  <c r="J43" i="3"/>
  <c r="L43" i="3" s="1"/>
  <c r="J42" i="3"/>
  <c r="L42" i="3" s="1"/>
  <c r="L41" i="3"/>
  <c r="J41" i="3"/>
  <c r="J40" i="3"/>
  <c r="L40" i="3" s="1"/>
  <c r="J39" i="3"/>
  <c r="L39" i="3" s="1"/>
  <c r="J38" i="3"/>
  <c r="L38" i="3" s="1"/>
  <c r="L37" i="3"/>
  <c r="J37" i="3"/>
  <c r="L36" i="3"/>
  <c r="J36" i="3"/>
  <c r="J35" i="3"/>
  <c r="L35" i="3" s="1"/>
  <c r="J34" i="3"/>
  <c r="L34" i="3" s="1"/>
  <c r="L33" i="3"/>
  <c r="J33" i="3"/>
  <c r="L32" i="3"/>
  <c r="J32" i="3"/>
  <c r="J31" i="3"/>
  <c r="L31" i="3" s="1"/>
  <c r="J30" i="3"/>
  <c r="L30" i="3" s="1"/>
  <c r="J29" i="3"/>
  <c r="L29" i="3" s="1"/>
  <c r="L28" i="3"/>
  <c r="J28" i="3"/>
  <c r="J27" i="3"/>
  <c r="L27" i="3" s="1"/>
  <c r="J26" i="3"/>
  <c r="L26" i="3" s="1"/>
  <c r="L25" i="3"/>
  <c r="J25" i="3"/>
  <c r="J24" i="3"/>
  <c r="L24" i="3" s="1"/>
  <c r="J23" i="3"/>
  <c r="L23" i="3" s="1"/>
  <c r="J22" i="3"/>
  <c r="L22" i="3" s="1"/>
  <c r="L21" i="3"/>
  <c r="J21" i="3"/>
  <c r="L20" i="3"/>
  <c r="J20" i="3"/>
  <c r="J19" i="3"/>
  <c r="L19" i="3" s="1"/>
  <c r="J18" i="3"/>
  <c r="L18" i="3" s="1"/>
  <c r="L17" i="3"/>
  <c r="J17" i="3"/>
  <c r="L16" i="3"/>
  <c r="J16" i="3"/>
  <c r="J15" i="3"/>
  <c r="L15" i="3" s="1"/>
  <c r="J14" i="3"/>
  <c r="L14" i="3" s="1"/>
  <c r="J13" i="3"/>
  <c r="L13" i="3" s="1"/>
  <c r="L12" i="3"/>
  <c r="J12" i="3"/>
  <c r="J11" i="3"/>
  <c r="L11" i="3" s="1"/>
  <c r="J10" i="3"/>
  <c r="L10" i="3" s="1"/>
  <c r="L9" i="3"/>
  <c r="J9" i="3"/>
  <c r="J8" i="3"/>
  <c r="L8" i="3" s="1"/>
  <c r="J7" i="3"/>
  <c r="L7" i="3" s="1"/>
  <c r="J6" i="3"/>
  <c r="L6" i="3" s="1"/>
  <c r="J5" i="3"/>
  <c r="L5" i="3" s="1"/>
  <c r="L4" i="3"/>
  <c r="J4" i="3"/>
  <c r="J3" i="3"/>
  <c r="L3" i="3" s="1"/>
  <c r="J2" i="3"/>
  <c r="L2" i="3" s="1"/>
</calcChain>
</file>

<file path=xl/sharedStrings.xml><?xml version="1.0" encoding="utf-8"?>
<sst xmlns="http://schemas.openxmlformats.org/spreadsheetml/2006/main" count="66" uniqueCount="66">
  <si>
    <t>ID *</t>
  </si>
  <si>
    <t>Total</t>
  </si>
  <si>
    <t>additional points</t>
  </si>
  <si>
    <t>Final</t>
  </si>
  <si>
    <t>18BD01026</t>
  </si>
  <si>
    <t>19B050582</t>
  </si>
  <si>
    <t>20B050216</t>
  </si>
  <si>
    <t>20B050350</t>
  </si>
  <si>
    <t>20B050353</t>
  </si>
  <si>
    <t>20B050356</t>
  </si>
  <si>
    <t>20B050489</t>
  </si>
  <si>
    <t>20B050490</t>
  </si>
  <si>
    <t>20B050729</t>
  </si>
  <si>
    <t>21B050042</t>
  </si>
  <si>
    <t>21B050043</t>
  </si>
  <si>
    <t>21B050603</t>
  </si>
  <si>
    <t>21B050604</t>
  </si>
  <si>
    <t>21B050606</t>
  </si>
  <si>
    <t>21B050608</t>
  </si>
  <si>
    <t>21B050609</t>
  </si>
  <si>
    <t>21B050610</t>
  </si>
  <si>
    <t>21B050611</t>
  </si>
  <si>
    <t>21B050612</t>
  </si>
  <si>
    <t>21B050614</t>
  </si>
  <si>
    <t>21B050615</t>
  </si>
  <si>
    <t>21B050616</t>
  </si>
  <si>
    <t>21B050617</t>
  </si>
  <si>
    <t>21B050618</t>
  </si>
  <si>
    <t>21B050619</t>
  </si>
  <si>
    <t>21B050620</t>
  </si>
  <si>
    <t>21B050621</t>
  </si>
  <si>
    <t>21B050622</t>
  </si>
  <si>
    <t>21B050624</t>
  </si>
  <si>
    <t>21B050625</t>
  </si>
  <si>
    <t>21B050628</t>
  </si>
  <si>
    <t>21B050629</t>
  </si>
  <si>
    <t>21B050631</t>
  </si>
  <si>
    <t>21B050633</t>
  </si>
  <si>
    <t>21B050634</t>
  </si>
  <si>
    <t>21B050636</t>
  </si>
  <si>
    <t>21B050637</t>
  </si>
  <si>
    <t>21B050638</t>
  </si>
  <si>
    <t>21B050639</t>
  </si>
  <si>
    <t>21B050640</t>
  </si>
  <si>
    <t>21B050641</t>
  </si>
  <si>
    <t>21B050642</t>
  </si>
  <si>
    <t>21B050643</t>
  </si>
  <si>
    <t>21B050645</t>
  </si>
  <si>
    <t>21B050646</t>
  </si>
  <si>
    <t>21B050647</t>
  </si>
  <si>
    <t>21B050648</t>
  </si>
  <si>
    <t>21B050649</t>
  </si>
  <si>
    <t>21B050650</t>
  </si>
  <si>
    <t>21B050969</t>
  </si>
  <si>
    <t>21B050975</t>
  </si>
  <si>
    <t>21B050998</t>
  </si>
  <si>
    <t>21B051060</t>
  </si>
  <si>
    <t>21B051099</t>
  </si>
  <si>
    <t>21B051136</t>
  </si>
  <si>
    <t>21B051137</t>
  </si>
  <si>
    <t>21B051138</t>
  </si>
  <si>
    <t>21B051256</t>
  </si>
  <si>
    <t>21B051304</t>
  </si>
  <si>
    <t>21B070753</t>
  </si>
  <si>
    <t>22B050016</t>
  </si>
  <si>
    <t>20B050001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</si>
</sst>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/>
    <xf numFmtId="0" fontId="0" fillId="0" borderId="1" xfId="0" applyBorder="1" applyProtection="1">
      <protection locked="0"/>
    </xf>
    <xf numFmtId="0" fontId="0" fillId="2" borderId="1" xfId="0" applyFill="1" applyBorder="1"/>
    <xf numFmtId="0" fontId="0" fillId="2" borderId="1" xfId="0" applyFill="1" applyBorder="1" applyProtection="1">
      <protection locked="0"/>
    </xf>
    <xf numFmtId="0" fontId="0" fillId="2" borderId="0" xfId="0" applyFill="1"/>
    <xf numFmtId="0" fontId="0" fillId="3" borderId="1" xfId="0" applyFill="1" applyBorder="1"/>
    <xf numFmtId="0" fontId="0" fillId="3" borderId="1" xfId="0" applyFill="1" applyBorder="1" applyProtection="1">
      <protection locked="0"/>
    </xf>
    <xf numFmtId="0" fontId="0" fillId="4" borderId="1" xfId="0" applyFill="1" applyBorder="1"/>
    <xf numFmtId="0" fontId="0" fillId="4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0" fillId="2" borderId="0" xfId="0" applyFill="1" applyProtection="1">
      <protection locked="0"/>
    </xf>
    <xf numFmtId="0" fontId="0" fillId="0" borderId="0" xfId="0" applyProtection="1">
      <protection locked="0"/>
    </xf>
    <xf numFmtId="0" fontId="0" fillId="2" borderId="0" xfId="0" applyFill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S63"/>
  <sheetViews>
    <sheetView tabSelected="1" zoomScale="90" zoomScaleNormal="90" zoomScaleSheetLayoutView="106" workbookViewId="0">
      <selection activeCell="N3" sqref="N3"/>
    </sheetView>
  </sheetViews>
  <sheetFormatPr defaultColWidth="8.6640625" defaultRowHeight="14.4" x14ac:dyDescent="0.3"/>
  <cols>
    <col min="1" max="1" width="12.44140625" customWidth="1"/>
    <col min="2" max="9" width="4.44140625" bestFit="1" customWidth="1"/>
    <col min="10" max="10" width="13.33203125" bestFit="1" customWidth="1"/>
    <col min="11" max="11" width="15.6640625" bestFit="1" customWidth="1"/>
  </cols>
  <sheetData>
    <row r="1" spans="1:175" x14ac:dyDescent="0.3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 t="s">
        <v>1</v>
      </c>
      <c r="K1" s="3" t="s">
        <v>2</v>
      </c>
      <c r="L1" s="16" t="s">
        <v>3</v>
      </c>
    </row>
    <row r="2" spans="1:175" x14ac:dyDescent="0.3">
      <c r="A2" s="6" t="s">
        <v>65</v>
      </c>
      <c r="B2" s="7">
        <v>1</v>
      </c>
      <c r="C2" s="7">
        <v>1</v>
      </c>
      <c r="D2" s="7">
        <v>3</v>
      </c>
      <c r="E2" s="7">
        <v>2</v>
      </c>
      <c r="F2" s="7">
        <v>2</v>
      </c>
      <c r="G2" s="7">
        <v>2</v>
      </c>
      <c r="H2" s="7">
        <v>0.5</v>
      </c>
      <c r="I2" s="6">
        <v>0.5</v>
      </c>
      <c r="J2" s="11">
        <f t="shared" ref="J2:J63" si="0">SUM(B2:I2)</f>
        <v>12</v>
      </c>
      <c r="K2" s="19">
        <v>5</v>
      </c>
      <c r="L2" s="13">
        <f t="shared" ref="L2:L63" si="1">J2+K2</f>
        <v>17</v>
      </c>
    </row>
    <row r="3" spans="1:175" s="8" customFormat="1" x14ac:dyDescent="0.3">
      <c r="A3" s="6" t="s">
        <v>4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6">
        <v>0</v>
      </c>
      <c r="J3" s="11">
        <f t="shared" si="0"/>
        <v>0</v>
      </c>
      <c r="K3" s="15">
        <v>5</v>
      </c>
      <c r="L3" s="12">
        <f t="shared" si="1"/>
        <v>5</v>
      </c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</row>
    <row r="4" spans="1:175" s="8" customFormat="1" ht="15" customHeight="1" x14ac:dyDescent="0.3">
      <c r="A4" s="6" t="s">
        <v>5</v>
      </c>
      <c r="B4" s="7">
        <v>0</v>
      </c>
      <c r="C4" s="7">
        <v>4</v>
      </c>
      <c r="D4" s="7">
        <v>1.5</v>
      </c>
      <c r="E4" s="7">
        <v>0.5</v>
      </c>
      <c r="F4" s="7">
        <v>3.5</v>
      </c>
      <c r="G4" s="7">
        <v>1</v>
      </c>
      <c r="H4" s="7">
        <v>1</v>
      </c>
      <c r="I4" s="6">
        <v>1</v>
      </c>
      <c r="J4" s="11">
        <f t="shared" si="0"/>
        <v>12.5</v>
      </c>
      <c r="K4" s="19">
        <v>5</v>
      </c>
      <c r="L4" s="13">
        <f t="shared" si="1"/>
        <v>17.5</v>
      </c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</row>
    <row r="5" spans="1:175" s="8" customFormat="1" ht="15" customHeight="1" x14ac:dyDescent="0.3">
      <c r="A5" s="8" t="s">
        <v>6</v>
      </c>
      <c r="B5" s="17">
        <v>1</v>
      </c>
      <c r="C5" s="17">
        <v>1.5</v>
      </c>
      <c r="D5" s="17">
        <v>1.5</v>
      </c>
      <c r="E5" s="17">
        <v>0.5</v>
      </c>
      <c r="F5" s="17">
        <v>3.5</v>
      </c>
      <c r="G5" s="17">
        <v>2</v>
      </c>
      <c r="H5" s="17">
        <v>0.5</v>
      </c>
      <c r="I5" s="8">
        <v>0.5</v>
      </c>
      <c r="J5" s="12">
        <f t="shared" si="0"/>
        <v>11</v>
      </c>
      <c r="K5" s="19">
        <v>5</v>
      </c>
      <c r="L5" s="13">
        <f t="shared" si="1"/>
        <v>16</v>
      </c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</row>
    <row r="6" spans="1:175" ht="15" customHeight="1" x14ac:dyDescent="0.3">
      <c r="A6" s="6" t="s">
        <v>7</v>
      </c>
      <c r="B6" s="7">
        <v>4.5</v>
      </c>
      <c r="C6" s="7">
        <v>4</v>
      </c>
      <c r="D6" s="7">
        <v>4</v>
      </c>
      <c r="E6" s="7">
        <v>3</v>
      </c>
      <c r="F6" s="7">
        <v>3.5</v>
      </c>
      <c r="G6" s="7">
        <v>4.5</v>
      </c>
      <c r="H6" s="7">
        <v>1</v>
      </c>
      <c r="I6" s="6">
        <v>1</v>
      </c>
      <c r="J6" s="6">
        <f t="shared" si="0"/>
        <v>25.5</v>
      </c>
      <c r="K6" s="14">
        <v>5</v>
      </c>
      <c r="L6">
        <f t="shared" si="1"/>
        <v>30.5</v>
      </c>
    </row>
    <row r="7" spans="1:175" ht="15" customHeight="1" x14ac:dyDescent="0.3">
      <c r="A7" s="6" t="s">
        <v>8</v>
      </c>
      <c r="B7" s="7">
        <v>0.5</v>
      </c>
      <c r="C7" s="7">
        <v>2</v>
      </c>
      <c r="D7" s="7">
        <v>1.5</v>
      </c>
      <c r="E7" s="7">
        <v>0.5</v>
      </c>
      <c r="F7" s="7">
        <v>0</v>
      </c>
      <c r="G7" s="7">
        <v>0</v>
      </c>
      <c r="H7" s="7">
        <v>0</v>
      </c>
      <c r="I7" s="6">
        <v>0</v>
      </c>
      <c r="J7" s="11">
        <f t="shared" si="0"/>
        <v>4.5</v>
      </c>
      <c r="K7" s="15">
        <v>5</v>
      </c>
      <c r="L7" s="13">
        <f t="shared" si="1"/>
        <v>9.5</v>
      </c>
    </row>
    <row r="8" spans="1:175" s="8" customFormat="1" ht="15" customHeight="1" x14ac:dyDescent="0.3">
      <c r="A8" s="8" t="s">
        <v>9</v>
      </c>
      <c r="B8" s="17">
        <v>2</v>
      </c>
      <c r="C8" s="17">
        <v>4.5</v>
      </c>
      <c r="D8" s="17">
        <v>3</v>
      </c>
      <c r="E8" s="17">
        <v>2.5</v>
      </c>
      <c r="F8" s="17">
        <v>4</v>
      </c>
      <c r="G8" s="17">
        <v>2</v>
      </c>
      <c r="H8" s="17">
        <v>2</v>
      </c>
      <c r="I8" s="8">
        <v>1</v>
      </c>
      <c r="J8" s="8">
        <f t="shared" si="0"/>
        <v>21</v>
      </c>
      <c r="K8" s="14">
        <v>5</v>
      </c>
      <c r="L8">
        <f t="shared" si="1"/>
        <v>26</v>
      </c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</row>
    <row r="9" spans="1:175" ht="15" customHeight="1" x14ac:dyDescent="0.3">
      <c r="A9" s="4" t="s">
        <v>10</v>
      </c>
      <c r="B9" s="5">
        <v>0</v>
      </c>
      <c r="C9" s="5">
        <v>4.5</v>
      </c>
      <c r="D9" s="5">
        <v>4</v>
      </c>
      <c r="E9" s="5">
        <v>2</v>
      </c>
      <c r="F9" s="5">
        <v>2</v>
      </c>
      <c r="G9" s="5">
        <v>1</v>
      </c>
      <c r="H9" s="5">
        <v>1.5</v>
      </c>
      <c r="I9" s="4">
        <v>1.5</v>
      </c>
      <c r="J9" s="11">
        <f t="shared" si="0"/>
        <v>16.5</v>
      </c>
      <c r="K9" s="20">
        <v>5</v>
      </c>
      <c r="L9">
        <f t="shared" si="1"/>
        <v>21.5</v>
      </c>
    </row>
    <row r="10" spans="1:175" ht="15" customHeight="1" x14ac:dyDescent="0.3">
      <c r="A10" s="6" t="s">
        <v>11</v>
      </c>
      <c r="B10" s="7">
        <v>4.5</v>
      </c>
      <c r="C10" s="7">
        <v>4.5</v>
      </c>
      <c r="D10" s="7">
        <v>3</v>
      </c>
      <c r="E10" s="7">
        <v>3</v>
      </c>
      <c r="F10" s="7">
        <v>1.5</v>
      </c>
      <c r="G10" s="7">
        <v>0</v>
      </c>
      <c r="H10" s="7">
        <v>1.5</v>
      </c>
      <c r="I10" s="6">
        <v>0</v>
      </c>
      <c r="J10" s="11">
        <f t="shared" si="0"/>
        <v>18</v>
      </c>
      <c r="K10" s="19">
        <v>5</v>
      </c>
      <c r="L10">
        <f t="shared" si="1"/>
        <v>23</v>
      </c>
    </row>
    <row r="11" spans="1:175" s="8" customFormat="1" ht="15" customHeight="1" x14ac:dyDescent="0.3">
      <c r="A11" s="4" t="s">
        <v>12</v>
      </c>
      <c r="B11" s="7">
        <v>4.5</v>
      </c>
      <c r="C11" s="5">
        <v>4.5</v>
      </c>
      <c r="D11" s="5">
        <v>3</v>
      </c>
      <c r="E11" s="5">
        <v>3.5</v>
      </c>
      <c r="F11" s="5">
        <v>4</v>
      </c>
      <c r="G11" s="5">
        <v>0</v>
      </c>
      <c r="H11" s="5">
        <v>0</v>
      </c>
      <c r="I11" s="4">
        <v>0</v>
      </c>
      <c r="J11" s="4">
        <f t="shared" si="0"/>
        <v>19.5</v>
      </c>
      <c r="K11" s="15">
        <v>5</v>
      </c>
      <c r="L11">
        <f t="shared" si="1"/>
        <v>24.5</v>
      </c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</row>
    <row r="12" spans="1:175" s="8" customFormat="1" ht="15" customHeight="1" x14ac:dyDescent="0.3">
      <c r="A12" s="9" t="s">
        <v>13</v>
      </c>
      <c r="B12" s="10">
        <v>0</v>
      </c>
      <c r="C12" s="10">
        <v>5</v>
      </c>
      <c r="D12" s="10">
        <v>4</v>
      </c>
      <c r="E12" s="10">
        <v>0</v>
      </c>
      <c r="F12" s="10">
        <v>3.5</v>
      </c>
      <c r="G12" s="10">
        <v>0</v>
      </c>
      <c r="H12" s="10">
        <v>0</v>
      </c>
      <c r="I12" s="9">
        <v>0</v>
      </c>
      <c r="J12" s="11">
        <f t="shared" si="0"/>
        <v>12.5</v>
      </c>
      <c r="K12" s="19">
        <v>5</v>
      </c>
      <c r="L12" s="13">
        <f t="shared" si="1"/>
        <v>17.5</v>
      </c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</row>
    <row r="13" spans="1:175" s="8" customFormat="1" ht="15" customHeight="1" x14ac:dyDescent="0.3">
      <c r="A13" s="8" t="s">
        <v>14</v>
      </c>
      <c r="B13" s="17">
        <v>0</v>
      </c>
      <c r="C13" s="17">
        <v>5</v>
      </c>
      <c r="D13" s="17">
        <v>2</v>
      </c>
      <c r="E13" s="17">
        <v>0</v>
      </c>
      <c r="F13" s="17">
        <v>2.5</v>
      </c>
      <c r="G13" s="17">
        <v>0</v>
      </c>
      <c r="H13" s="17">
        <v>0</v>
      </c>
      <c r="I13" s="8">
        <v>0</v>
      </c>
      <c r="J13" s="12">
        <f t="shared" si="0"/>
        <v>9.5</v>
      </c>
      <c r="K13" s="19">
        <v>5</v>
      </c>
      <c r="L13" s="13">
        <f t="shared" si="1"/>
        <v>14.5</v>
      </c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</row>
    <row r="14" spans="1:175" s="8" customFormat="1" ht="15" customHeight="1" x14ac:dyDescent="0.3">
      <c r="A14" s="6" t="s">
        <v>15</v>
      </c>
      <c r="B14" s="7">
        <v>2.5</v>
      </c>
      <c r="C14" s="7">
        <v>4.5</v>
      </c>
      <c r="D14" s="7">
        <v>4</v>
      </c>
      <c r="E14" s="7">
        <v>1.5</v>
      </c>
      <c r="F14" s="7">
        <v>3.5</v>
      </c>
      <c r="G14" s="7">
        <v>2</v>
      </c>
      <c r="H14" s="7">
        <v>1</v>
      </c>
      <c r="I14" s="6">
        <v>1</v>
      </c>
      <c r="J14" s="6">
        <f t="shared" si="0"/>
        <v>20</v>
      </c>
      <c r="K14" s="14">
        <v>5</v>
      </c>
      <c r="L14">
        <f t="shared" si="1"/>
        <v>25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</row>
    <row r="15" spans="1:175" s="8" customFormat="1" ht="15" customHeight="1" x14ac:dyDescent="0.3">
      <c r="A15" s="6" t="s">
        <v>16</v>
      </c>
      <c r="B15" s="7">
        <v>0</v>
      </c>
      <c r="C15" s="7">
        <v>1.5</v>
      </c>
      <c r="D15" s="7">
        <v>1.5</v>
      </c>
      <c r="E15" s="7">
        <v>0.5</v>
      </c>
      <c r="F15" s="7">
        <v>0.5</v>
      </c>
      <c r="G15" s="7">
        <v>1</v>
      </c>
      <c r="H15" s="7">
        <v>0</v>
      </c>
      <c r="I15" s="6">
        <v>0</v>
      </c>
      <c r="J15" s="11">
        <f t="shared" si="0"/>
        <v>5</v>
      </c>
      <c r="K15" s="15">
        <v>5</v>
      </c>
      <c r="L15" s="13">
        <f t="shared" si="1"/>
        <v>10</v>
      </c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</row>
    <row r="16" spans="1:175" s="8" customFormat="1" ht="15" customHeight="1" x14ac:dyDescent="0.3">
      <c r="A16" s="6" t="s">
        <v>17</v>
      </c>
      <c r="B16" s="7">
        <v>0</v>
      </c>
      <c r="C16" s="7">
        <v>2</v>
      </c>
      <c r="D16" s="7">
        <v>2</v>
      </c>
      <c r="E16" s="7">
        <v>0.5</v>
      </c>
      <c r="F16" s="7">
        <v>0.5</v>
      </c>
      <c r="G16" s="7">
        <v>1</v>
      </c>
      <c r="H16" s="7">
        <v>0</v>
      </c>
      <c r="I16" s="6">
        <v>0</v>
      </c>
      <c r="J16" s="11">
        <f t="shared" si="0"/>
        <v>6</v>
      </c>
      <c r="K16" s="14">
        <v>5</v>
      </c>
      <c r="L16" s="13">
        <f t="shared" si="1"/>
        <v>11</v>
      </c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</row>
    <row r="17" spans="1:175" s="8" customFormat="1" ht="15" customHeight="1" x14ac:dyDescent="0.3">
      <c r="A17" t="s">
        <v>18</v>
      </c>
      <c r="B17" s="18">
        <v>0.5</v>
      </c>
      <c r="C17" s="18">
        <v>3.5</v>
      </c>
      <c r="D17" s="18">
        <v>1.5</v>
      </c>
      <c r="E17" s="18">
        <v>1</v>
      </c>
      <c r="F17" s="18">
        <v>3.5</v>
      </c>
      <c r="G17" s="18">
        <v>0</v>
      </c>
      <c r="H17" s="18">
        <v>0</v>
      </c>
      <c r="I17">
        <v>0</v>
      </c>
      <c r="J17" s="12">
        <f t="shared" si="0"/>
        <v>10</v>
      </c>
      <c r="K17" s="14">
        <v>5</v>
      </c>
      <c r="L17" s="13">
        <f t="shared" si="1"/>
        <v>15</v>
      </c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</row>
    <row r="18" spans="1:175" s="8" customFormat="1" ht="15" customHeight="1" x14ac:dyDescent="0.3">
      <c r="A18" s="6" t="s">
        <v>19</v>
      </c>
      <c r="B18" s="7">
        <v>0</v>
      </c>
      <c r="C18" s="7">
        <v>0.5</v>
      </c>
      <c r="D18" s="7">
        <v>1</v>
      </c>
      <c r="E18" s="7">
        <v>0.5</v>
      </c>
      <c r="F18" s="7">
        <v>2</v>
      </c>
      <c r="G18" s="7">
        <v>0.5</v>
      </c>
      <c r="H18" s="7">
        <v>0</v>
      </c>
      <c r="I18" s="6">
        <v>0</v>
      </c>
      <c r="J18" s="11">
        <f t="shared" si="0"/>
        <v>4.5</v>
      </c>
      <c r="K18" s="19">
        <v>5</v>
      </c>
      <c r="L18" s="13">
        <f t="shared" si="1"/>
        <v>9.5</v>
      </c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</row>
    <row r="19" spans="1:175" s="8" customFormat="1" ht="15" customHeight="1" x14ac:dyDescent="0.3">
      <c r="A19" s="6" t="s">
        <v>20</v>
      </c>
      <c r="B19" s="7">
        <v>1</v>
      </c>
      <c r="C19" s="7">
        <v>5</v>
      </c>
      <c r="D19" s="7">
        <v>4</v>
      </c>
      <c r="E19" s="7">
        <v>2</v>
      </c>
      <c r="F19" s="7">
        <v>4</v>
      </c>
      <c r="G19" s="7">
        <v>0</v>
      </c>
      <c r="H19" s="7">
        <v>1</v>
      </c>
      <c r="I19" s="6">
        <v>0</v>
      </c>
      <c r="J19" s="11">
        <f t="shared" si="0"/>
        <v>17</v>
      </c>
      <c r="K19" s="20">
        <v>5</v>
      </c>
      <c r="L19">
        <f t="shared" si="1"/>
        <v>22</v>
      </c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</row>
    <row r="20" spans="1:175" s="8" customFormat="1" ht="15" customHeight="1" x14ac:dyDescent="0.3">
      <c r="A20" s="8" t="s">
        <v>21</v>
      </c>
      <c r="B20" s="17">
        <v>0.5</v>
      </c>
      <c r="C20" s="17">
        <v>1</v>
      </c>
      <c r="D20" s="17">
        <v>3</v>
      </c>
      <c r="E20" s="17">
        <v>2.5</v>
      </c>
      <c r="F20" s="17">
        <v>3.5</v>
      </c>
      <c r="G20" s="17">
        <v>1.5</v>
      </c>
      <c r="H20" s="17">
        <v>0</v>
      </c>
      <c r="I20" s="8">
        <v>0</v>
      </c>
      <c r="J20" s="12">
        <f t="shared" si="0"/>
        <v>12</v>
      </c>
      <c r="K20" s="19">
        <v>5</v>
      </c>
      <c r="L20" s="13">
        <f t="shared" si="1"/>
        <v>17</v>
      </c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</row>
    <row r="21" spans="1:175" ht="15" customHeight="1" x14ac:dyDescent="0.3">
      <c r="A21" s="6" t="s">
        <v>22</v>
      </c>
      <c r="B21" s="7">
        <v>1</v>
      </c>
      <c r="C21" s="7">
        <v>1.5</v>
      </c>
      <c r="D21" s="7">
        <v>4</v>
      </c>
      <c r="E21" s="7">
        <v>2</v>
      </c>
      <c r="F21" s="7">
        <v>0</v>
      </c>
      <c r="G21" s="7">
        <v>0</v>
      </c>
      <c r="H21" s="7">
        <v>1</v>
      </c>
      <c r="I21" s="6">
        <v>0</v>
      </c>
      <c r="J21" s="11">
        <f t="shared" si="0"/>
        <v>9.5</v>
      </c>
      <c r="K21" s="20">
        <v>5</v>
      </c>
      <c r="L21" s="13">
        <f t="shared" si="1"/>
        <v>14.5</v>
      </c>
    </row>
    <row r="22" spans="1:175" s="8" customFormat="1" ht="15" customHeight="1" x14ac:dyDescent="0.3">
      <c r="A22" s="8" t="s">
        <v>23</v>
      </c>
      <c r="B22" s="17">
        <v>0</v>
      </c>
      <c r="C22" s="17">
        <v>0</v>
      </c>
      <c r="D22" s="17">
        <v>1.5</v>
      </c>
      <c r="E22" s="17">
        <v>0.5</v>
      </c>
      <c r="F22" s="17">
        <v>0</v>
      </c>
      <c r="G22" s="17">
        <v>0</v>
      </c>
      <c r="H22" s="17">
        <v>0</v>
      </c>
      <c r="I22" s="8">
        <v>0</v>
      </c>
      <c r="J22" s="12">
        <f t="shared" si="0"/>
        <v>2</v>
      </c>
      <c r="K22" s="19">
        <v>5</v>
      </c>
      <c r="L22" s="12">
        <f t="shared" si="1"/>
        <v>7</v>
      </c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</row>
    <row r="23" spans="1:175" ht="15" customHeight="1" x14ac:dyDescent="0.3">
      <c r="A23" s="6" t="s">
        <v>24</v>
      </c>
      <c r="B23" s="7">
        <v>4.5</v>
      </c>
      <c r="C23" s="7">
        <v>2</v>
      </c>
      <c r="D23" s="7">
        <v>3.5</v>
      </c>
      <c r="E23" s="7">
        <v>2</v>
      </c>
      <c r="F23" s="7">
        <v>3</v>
      </c>
      <c r="G23" s="7">
        <v>0.5</v>
      </c>
      <c r="H23" s="7">
        <v>3</v>
      </c>
      <c r="I23" s="6">
        <v>0</v>
      </c>
      <c r="J23" s="11">
        <f t="shared" si="0"/>
        <v>18.5</v>
      </c>
      <c r="K23" s="15">
        <v>5</v>
      </c>
      <c r="L23">
        <f t="shared" si="1"/>
        <v>23.5</v>
      </c>
    </row>
    <row r="24" spans="1:175" s="8" customFormat="1" ht="15" customHeight="1" x14ac:dyDescent="0.3">
      <c r="A24" s="6" t="s">
        <v>25</v>
      </c>
      <c r="B24" s="7">
        <v>0.5</v>
      </c>
      <c r="C24" s="7">
        <v>3</v>
      </c>
      <c r="D24" s="7">
        <v>3</v>
      </c>
      <c r="E24" s="7">
        <v>2</v>
      </c>
      <c r="F24" s="7">
        <v>4</v>
      </c>
      <c r="G24" s="7">
        <v>0.5</v>
      </c>
      <c r="H24" s="7">
        <v>1</v>
      </c>
      <c r="I24" s="6">
        <v>0</v>
      </c>
      <c r="J24" s="11">
        <f t="shared" si="0"/>
        <v>14</v>
      </c>
      <c r="K24" s="19">
        <v>5</v>
      </c>
      <c r="L24">
        <f t="shared" si="1"/>
        <v>19</v>
      </c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</row>
    <row r="25" spans="1:175" ht="15" customHeight="1" x14ac:dyDescent="0.3">
      <c r="A25" s="6" t="s">
        <v>26</v>
      </c>
      <c r="B25" s="7">
        <v>4.5</v>
      </c>
      <c r="C25" s="7">
        <v>1.5</v>
      </c>
      <c r="D25" s="7">
        <v>4</v>
      </c>
      <c r="E25" s="7">
        <v>3</v>
      </c>
      <c r="F25" s="7">
        <v>4</v>
      </c>
      <c r="G25" s="7">
        <v>1.5</v>
      </c>
      <c r="H25" s="7">
        <v>4</v>
      </c>
      <c r="I25" s="6">
        <v>0</v>
      </c>
      <c r="J25" s="6">
        <f t="shared" si="0"/>
        <v>22.5</v>
      </c>
      <c r="K25" s="15">
        <v>5</v>
      </c>
      <c r="L25">
        <f t="shared" si="1"/>
        <v>27.5</v>
      </c>
    </row>
    <row r="26" spans="1:175" s="8" customFormat="1" ht="15" customHeight="1" x14ac:dyDescent="0.3">
      <c r="A26" s="6" t="s">
        <v>27</v>
      </c>
      <c r="B26" s="7">
        <v>0</v>
      </c>
      <c r="C26" s="7">
        <v>2.5</v>
      </c>
      <c r="D26" s="7">
        <v>2</v>
      </c>
      <c r="E26" s="7">
        <v>1</v>
      </c>
      <c r="F26" s="7">
        <v>2</v>
      </c>
      <c r="G26" s="7">
        <v>1.5</v>
      </c>
      <c r="H26" s="7">
        <v>0</v>
      </c>
      <c r="I26" s="6">
        <v>0</v>
      </c>
      <c r="J26" s="11">
        <f t="shared" si="0"/>
        <v>9</v>
      </c>
      <c r="K26" s="14">
        <v>5</v>
      </c>
      <c r="L26" s="13">
        <f t="shared" si="1"/>
        <v>14</v>
      </c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</row>
    <row r="27" spans="1:175" ht="15" customHeight="1" x14ac:dyDescent="0.3">
      <c r="A27" s="6" t="s">
        <v>28</v>
      </c>
      <c r="B27" s="7">
        <v>4.5</v>
      </c>
      <c r="C27" s="7">
        <v>4.5</v>
      </c>
      <c r="D27" s="7">
        <v>2</v>
      </c>
      <c r="E27" s="7">
        <v>2</v>
      </c>
      <c r="F27" s="7">
        <v>4</v>
      </c>
      <c r="G27" s="7">
        <v>1</v>
      </c>
      <c r="H27" s="7">
        <v>3</v>
      </c>
      <c r="I27" s="6">
        <v>3</v>
      </c>
      <c r="J27" s="6">
        <f t="shared" si="0"/>
        <v>24</v>
      </c>
      <c r="K27" s="15">
        <v>5</v>
      </c>
      <c r="L27">
        <f t="shared" si="1"/>
        <v>29</v>
      </c>
    </row>
    <row r="28" spans="1:175" s="8" customFormat="1" ht="15" customHeight="1" x14ac:dyDescent="0.3">
      <c r="A28" s="6" t="s">
        <v>29</v>
      </c>
      <c r="B28" s="7">
        <v>4.5</v>
      </c>
      <c r="C28" s="7">
        <v>2</v>
      </c>
      <c r="D28" s="7">
        <v>3</v>
      </c>
      <c r="E28" s="7">
        <v>2</v>
      </c>
      <c r="F28" s="7">
        <v>4</v>
      </c>
      <c r="G28" s="7">
        <v>2</v>
      </c>
      <c r="H28" s="7">
        <v>5</v>
      </c>
      <c r="I28" s="6">
        <v>5</v>
      </c>
      <c r="J28" s="6">
        <f t="shared" si="0"/>
        <v>27.5</v>
      </c>
      <c r="K28" s="19">
        <v>5</v>
      </c>
      <c r="L28">
        <f t="shared" si="1"/>
        <v>32.5</v>
      </c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</row>
    <row r="29" spans="1:175" s="8" customFormat="1" ht="15" customHeight="1" x14ac:dyDescent="0.3">
      <c r="A29" s="6" t="s">
        <v>30</v>
      </c>
      <c r="B29" s="7">
        <v>1</v>
      </c>
      <c r="C29" s="7">
        <v>4</v>
      </c>
      <c r="D29" s="7">
        <v>3</v>
      </c>
      <c r="E29" s="7">
        <v>1</v>
      </c>
      <c r="F29" s="7">
        <v>1</v>
      </c>
      <c r="G29" s="7">
        <v>0</v>
      </c>
      <c r="H29" s="7">
        <v>0</v>
      </c>
      <c r="I29" s="6">
        <v>0</v>
      </c>
      <c r="J29" s="11">
        <f t="shared" si="0"/>
        <v>10</v>
      </c>
      <c r="K29" s="15">
        <v>5</v>
      </c>
      <c r="L29" s="13">
        <f t="shared" si="1"/>
        <v>15</v>
      </c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</row>
    <row r="30" spans="1:175" s="8" customFormat="1" ht="15" customHeight="1" x14ac:dyDescent="0.3">
      <c r="A30" s="8" t="s">
        <v>31</v>
      </c>
      <c r="B30" s="17">
        <v>4</v>
      </c>
      <c r="C30" s="17">
        <v>4.5</v>
      </c>
      <c r="D30" s="17">
        <v>3</v>
      </c>
      <c r="E30" s="17">
        <v>3</v>
      </c>
      <c r="F30" s="17">
        <v>4</v>
      </c>
      <c r="G30" s="17">
        <v>1</v>
      </c>
      <c r="H30" s="17">
        <v>1</v>
      </c>
      <c r="I30" s="8">
        <v>0</v>
      </c>
      <c r="J30" s="8">
        <f t="shared" si="0"/>
        <v>20.5</v>
      </c>
      <c r="K30" s="19">
        <v>5</v>
      </c>
      <c r="L30">
        <f t="shared" si="1"/>
        <v>25.5</v>
      </c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</row>
    <row r="31" spans="1:175" ht="15" customHeight="1" x14ac:dyDescent="0.3">
      <c r="A31" s="6" t="s">
        <v>32</v>
      </c>
      <c r="B31" s="7">
        <v>0.5</v>
      </c>
      <c r="C31" s="7">
        <v>0</v>
      </c>
      <c r="D31" s="7">
        <v>0.5</v>
      </c>
      <c r="E31" s="7">
        <v>1</v>
      </c>
      <c r="F31" s="7">
        <v>0</v>
      </c>
      <c r="G31" s="7">
        <v>0</v>
      </c>
      <c r="H31" s="7">
        <v>0.5</v>
      </c>
      <c r="I31" s="6">
        <v>0</v>
      </c>
      <c r="J31" s="11">
        <f t="shared" si="0"/>
        <v>2.5</v>
      </c>
      <c r="K31" s="20">
        <v>5</v>
      </c>
      <c r="L31" s="12">
        <f t="shared" si="1"/>
        <v>7.5</v>
      </c>
    </row>
    <row r="32" spans="1:175" s="8" customFormat="1" ht="15" customHeight="1" x14ac:dyDescent="0.3">
      <c r="A32" s="6" t="s">
        <v>33</v>
      </c>
      <c r="B32" s="7">
        <v>4.5</v>
      </c>
      <c r="C32" s="7">
        <v>4.5</v>
      </c>
      <c r="D32" s="7">
        <v>4</v>
      </c>
      <c r="E32" s="7">
        <v>2</v>
      </c>
      <c r="F32" s="7">
        <v>2</v>
      </c>
      <c r="G32" s="7">
        <v>1</v>
      </c>
      <c r="H32" s="7">
        <v>1.5</v>
      </c>
      <c r="I32" s="6">
        <v>0.5</v>
      </c>
      <c r="J32" s="6">
        <f t="shared" si="0"/>
        <v>20</v>
      </c>
      <c r="K32" s="14">
        <v>5</v>
      </c>
      <c r="L32">
        <f t="shared" si="1"/>
        <v>25</v>
      </c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</row>
    <row r="33" spans="1:175" s="8" customFormat="1" ht="15" customHeight="1" x14ac:dyDescent="0.3">
      <c r="A33" s="6" t="s">
        <v>34</v>
      </c>
      <c r="B33" s="7">
        <v>0</v>
      </c>
      <c r="C33" s="7">
        <v>2.5</v>
      </c>
      <c r="D33" s="7">
        <v>1.5</v>
      </c>
      <c r="E33" s="7">
        <v>0</v>
      </c>
      <c r="F33" s="7">
        <v>1.5</v>
      </c>
      <c r="G33" s="7">
        <v>1</v>
      </c>
      <c r="H33" s="7">
        <v>1.5</v>
      </c>
      <c r="I33" s="6">
        <v>0.5</v>
      </c>
      <c r="J33" s="11">
        <f t="shared" si="0"/>
        <v>8.5</v>
      </c>
      <c r="K33" s="15">
        <v>5</v>
      </c>
      <c r="L33" s="13">
        <f t="shared" si="1"/>
        <v>13.5</v>
      </c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</row>
    <row r="34" spans="1:175" s="8" customFormat="1" ht="15" customHeight="1" x14ac:dyDescent="0.3">
      <c r="A34" s="6" t="s">
        <v>35</v>
      </c>
      <c r="B34" s="7">
        <v>1</v>
      </c>
      <c r="C34" s="7">
        <v>4.5</v>
      </c>
      <c r="D34" s="7">
        <v>2.5</v>
      </c>
      <c r="E34" s="7">
        <v>2</v>
      </c>
      <c r="F34" s="7">
        <v>4</v>
      </c>
      <c r="G34" s="7">
        <v>1</v>
      </c>
      <c r="H34" s="7">
        <v>1</v>
      </c>
      <c r="I34" s="6">
        <v>1</v>
      </c>
      <c r="J34" s="11">
        <f t="shared" si="0"/>
        <v>17</v>
      </c>
      <c r="K34" s="19">
        <v>5</v>
      </c>
      <c r="L34">
        <f t="shared" si="1"/>
        <v>22</v>
      </c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</row>
    <row r="35" spans="1:175" s="8" customFormat="1" ht="15" customHeight="1" x14ac:dyDescent="0.3">
      <c r="A35" s="6" t="s">
        <v>36</v>
      </c>
      <c r="B35" s="7">
        <v>0.5</v>
      </c>
      <c r="C35" s="7">
        <v>3</v>
      </c>
      <c r="D35" s="7">
        <v>3.5</v>
      </c>
      <c r="E35" s="7">
        <v>1.5</v>
      </c>
      <c r="F35" s="7">
        <v>3.5</v>
      </c>
      <c r="G35" s="7">
        <v>1.5</v>
      </c>
      <c r="H35" s="7">
        <v>2</v>
      </c>
      <c r="I35" s="6">
        <v>0</v>
      </c>
      <c r="J35" s="11">
        <f t="shared" si="0"/>
        <v>15.5</v>
      </c>
      <c r="K35" s="15">
        <v>5</v>
      </c>
      <c r="L35">
        <f t="shared" si="1"/>
        <v>20.5</v>
      </c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</row>
    <row r="36" spans="1:175" s="8" customFormat="1" ht="15" customHeight="1" x14ac:dyDescent="0.3">
      <c r="A36" s="8" t="s">
        <v>37</v>
      </c>
      <c r="B36" s="17">
        <v>4.5</v>
      </c>
      <c r="C36" s="17">
        <v>2</v>
      </c>
      <c r="D36" s="17">
        <v>3</v>
      </c>
      <c r="E36" s="17">
        <v>2</v>
      </c>
      <c r="F36" s="17">
        <v>4</v>
      </c>
      <c r="G36" s="17">
        <v>0</v>
      </c>
      <c r="H36" s="17">
        <v>1</v>
      </c>
      <c r="I36" s="8">
        <v>1</v>
      </c>
      <c r="J36" s="12">
        <f t="shared" si="0"/>
        <v>17.5</v>
      </c>
      <c r="K36" s="14">
        <v>5</v>
      </c>
      <c r="L36">
        <f t="shared" si="1"/>
        <v>22.5</v>
      </c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</row>
    <row r="37" spans="1:175" ht="15" customHeight="1" x14ac:dyDescent="0.3">
      <c r="A37" s="6" t="s">
        <v>38</v>
      </c>
      <c r="B37" s="7">
        <v>4.5</v>
      </c>
      <c r="C37" s="7">
        <v>1</v>
      </c>
      <c r="D37" s="7">
        <v>4</v>
      </c>
      <c r="E37" s="7">
        <v>1</v>
      </c>
      <c r="F37" s="7">
        <v>4</v>
      </c>
      <c r="G37" s="7">
        <v>0</v>
      </c>
      <c r="H37" s="7">
        <v>0</v>
      </c>
      <c r="I37" s="6">
        <v>0</v>
      </c>
      <c r="J37" s="11">
        <f t="shared" si="0"/>
        <v>14.5</v>
      </c>
      <c r="K37" s="15">
        <v>5</v>
      </c>
      <c r="L37">
        <f t="shared" si="1"/>
        <v>19.5</v>
      </c>
    </row>
    <row r="38" spans="1:175" s="8" customFormat="1" ht="15" customHeight="1" x14ac:dyDescent="0.3">
      <c r="A38" s="6" t="s">
        <v>39</v>
      </c>
      <c r="B38" s="7">
        <v>0</v>
      </c>
      <c r="C38" s="7">
        <v>4.5</v>
      </c>
      <c r="D38" s="7">
        <v>1</v>
      </c>
      <c r="E38" s="7">
        <v>1</v>
      </c>
      <c r="F38" s="7">
        <v>4</v>
      </c>
      <c r="G38" s="7">
        <v>1.5</v>
      </c>
      <c r="H38" s="7">
        <v>1</v>
      </c>
      <c r="I38" s="6">
        <v>1.5</v>
      </c>
      <c r="J38" s="11">
        <f t="shared" si="0"/>
        <v>14.5</v>
      </c>
      <c r="K38" s="19">
        <v>5</v>
      </c>
      <c r="L38">
        <f t="shared" si="1"/>
        <v>19.5</v>
      </c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</row>
    <row r="39" spans="1:175" s="8" customFormat="1" ht="15" customHeight="1" x14ac:dyDescent="0.3">
      <c r="A39" s="4" t="s">
        <v>40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4">
        <v>0</v>
      </c>
      <c r="J39" s="11">
        <f t="shared" si="0"/>
        <v>0</v>
      </c>
      <c r="K39" s="15">
        <v>5</v>
      </c>
      <c r="L39" s="12">
        <f t="shared" si="1"/>
        <v>5</v>
      </c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</row>
    <row r="40" spans="1:175" s="8" customFormat="1" ht="15" customHeight="1" x14ac:dyDescent="0.3">
      <c r="A40" s="6" t="s">
        <v>41</v>
      </c>
      <c r="B40" s="7">
        <v>4.5</v>
      </c>
      <c r="C40" s="7">
        <v>4.5</v>
      </c>
      <c r="D40" s="7">
        <v>3.5</v>
      </c>
      <c r="E40" s="7">
        <v>4</v>
      </c>
      <c r="F40" s="7">
        <v>4</v>
      </c>
      <c r="G40" s="7">
        <v>1.5</v>
      </c>
      <c r="H40" s="7">
        <v>1</v>
      </c>
      <c r="I40" s="6">
        <v>1</v>
      </c>
      <c r="J40" s="6">
        <f t="shared" si="0"/>
        <v>24</v>
      </c>
      <c r="K40" s="14">
        <v>5</v>
      </c>
      <c r="L40">
        <f t="shared" si="1"/>
        <v>29</v>
      </c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</row>
    <row r="41" spans="1:175" s="8" customFormat="1" ht="15" customHeight="1" x14ac:dyDescent="0.3">
      <c r="A41" s="6" t="s">
        <v>42</v>
      </c>
      <c r="B41" s="7">
        <v>1</v>
      </c>
      <c r="C41" s="7">
        <v>1</v>
      </c>
      <c r="D41" s="7">
        <v>2</v>
      </c>
      <c r="E41" s="7">
        <v>1</v>
      </c>
      <c r="F41" s="7">
        <v>1</v>
      </c>
      <c r="G41" s="7">
        <v>1</v>
      </c>
      <c r="H41" s="7">
        <v>1</v>
      </c>
      <c r="I41" s="6">
        <v>1</v>
      </c>
      <c r="J41" s="11">
        <f t="shared" si="0"/>
        <v>9</v>
      </c>
      <c r="K41" s="20">
        <v>5</v>
      </c>
      <c r="L41" s="13">
        <f t="shared" si="1"/>
        <v>14</v>
      </c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</row>
    <row r="42" spans="1:175" s="8" customFormat="1" ht="15" customHeight="1" x14ac:dyDescent="0.3">
      <c r="A42" s="8" t="s">
        <v>43</v>
      </c>
      <c r="B42" s="17">
        <v>0.5</v>
      </c>
      <c r="C42" s="17">
        <v>4</v>
      </c>
      <c r="D42" s="17">
        <v>3</v>
      </c>
      <c r="E42" s="17">
        <v>1</v>
      </c>
      <c r="F42" s="17">
        <v>0</v>
      </c>
      <c r="G42" s="17">
        <v>0</v>
      </c>
      <c r="H42" s="17">
        <v>0</v>
      </c>
      <c r="I42" s="8">
        <v>0</v>
      </c>
      <c r="J42" s="12">
        <f t="shared" si="0"/>
        <v>8.5</v>
      </c>
      <c r="K42" s="19">
        <v>5</v>
      </c>
      <c r="L42" s="13">
        <f t="shared" si="1"/>
        <v>13.5</v>
      </c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</row>
    <row r="43" spans="1:175" ht="15" customHeight="1" x14ac:dyDescent="0.3">
      <c r="A43" s="6" t="s">
        <v>44</v>
      </c>
      <c r="B43" s="7">
        <v>1</v>
      </c>
      <c r="C43" s="7">
        <v>5</v>
      </c>
      <c r="D43" s="7">
        <v>2</v>
      </c>
      <c r="E43" s="7">
        <v>1.5</v>
      </c>
      <c r="F43" s="7">
        <v>1.5</v>
      </c>
      <c r="G43" s="7">
        <v>0</v>
      </c>
      <c r="H43" s="7">
        <v>0</v>
      </c>
      <c r="I43" s="6">
        <v>0</v>
      </c>
      <c r="J43" s="11">
        <f t="shared" si="0"/>
        <v>11</v>
      </c>
      <c r="K43" s="20">
        <v>5</v>
      </c>
      <c r="L43" s="13">
        <f t="shared" si="1"/>
        <v>16</v>
      </c>
    </row>
    <row r="44" spans="1:175" s="8" customFormat="1" ht="15" customHeight="1" x14ac:dyDescent="0.3">
      <c r="A44" s="6" t="s">
        <v>45</v>
      </c>
      <c r="B44" s="7">
        <v>0</v>
      </c>
      <c r="C44" s="7">
        <v>4.5</v>
      </c>
      <c r="D44" s="7">
        <v>1.5</v>
      </c>
      <c r="E44" s="7">
        <v>1.5</v>
      </c>
      <c r="F44" s="7">
        <v>4</v>
      </c>
      <c r="G44" s="7">
        <v>1.5</v>
      </c>
      <c r="H44" s="7">
        <v>5.5</v>
      </c>
      <c r="I44" s="6">
        <v>5.5</v>
      </c>
      <c r="J44" s="6">
        <f t="shared" si="0"/>
        <v>24</v>
      </c>
      <c r="K44" s="14">
        <v>5</v>
      </c>
      <c r="L44">
        <f t="shared" si="1"/>
        <v>29</v>
      </c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</row>
    <row r="45" spans="1:175" s="8" customFormat="1" ht="15" customHeight="1" x14ac:dyDescent="0.3">
      <c r="A45" s="6" t="s">
        <v>46</v>
      </c>
      <c r="B45" s="7">
        <v>4.5</v>
      </c>
      <c r="C45" s="7">
        <v>2.5</v>
      </c>
      <c r="D45" s="7">
        <v>2</v>
      </c>
      <c r="E45" s="7">
        <v>2.5</v>
      </c>
      <c r="F45" s="7">
        <v>3.5</v>
      </c>
      <c r="G45" s="7">
        <v>0</v>
      </c>
      <c r="H45" s="7">
        <v>2.5</v>
      </c>
      <c r="I45" s="6">
        <v>2.5</v>
      </c>
      <c r="J45" s="6">
        <f t="shared" si="0"/>
        <v>20</v>
      </c>
      <c r="K45" s="15">
        <v>5</v>
      </c>
      <c r="L45">
        <f t="shared" si="1"/>
        <v>25</v>
      </c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</row>
    <row r="46" spans="1:175" s="8" customFormat="1" ht="15" customHeight="1" x14ac:dyDescent="0.3">
      <c r="A46" s="6" t="s">
        <v>47</v>
      </c>
      <c r="B46" s="7">
        <v>0.5</v>
      </c>
      <c r="C46" s="7">
        <v>0.5</v>
      </c>
      <c r="D46" s="7">
        <v>3</v>
      </c>
      <c r="E46" s="7">
        <v>0</v>
      </c>
      <c r="F46" s="7">
        <v>3</v>
      </c>
      <c r="G46" s="7">
        <v>1.5</v>
      </c>
      <c r="H46" s="7">
        <v>0</v>
      </c>
      <c r="I46" s="6">
        <v>0.5</v>
      </c>
      <c r="J46" s="11">
        <f t="shared" si="0"/>
        <v>9</v>
      </c>
      <c r="K46" s="14">
        <v>5</v>
      </c>
      <c r="L46" s="13">
        <f t="shared" si="1"/>
        <v>14</v>
      </c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</row>
    <row r="47" spans="1:175" s="8" customFormat="1" ht="15" customHeight="1" x14ac:dyDescent="0.3">
      <c r="A47" s="6" t="s">
        <v>48</v>
      </c>
      <c r="B47" s="7">
        <v>0</v>
      </c>
      <c r="C47" s="7">
        <v>2.5</v>
      </c>
      <c r="D47" s="7">
        <v>2</v>
      </c>
      <c r="E47" s="7">
        <v>1</v>
      </c>
      <c r="F47" s="7">
        <v>1.5</v>
      </c>
      <c r="G47" s="7">
        <v>1</v>
      </c>
      <c r="H47" s="7">
        <v>0.5</v>
      </c>
      <c r="I47" s="6">
        <v>0.5</v>
      </c>
      <c r="J47" s="11">
        <f t="shared" si="0"/>
        <v>9</v>
      </c>
      <c r="K47" s="15">
        <v>5</v>
      </c>
      <c r="L47" s="13">
        <f t="shared" si="1"/>
        <v>14</v>
      </c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</row>
    <row r="48" spans="1:175" s="8" customFormat="1" ht="15" customHeight="1" x14ac:dyDescent="0.3">
      <c r="A48" s="4" t="s">
        <v>49</v>
      </c>
      <c r="B48" s="5">
        <v>0</v>
      </c>
      <c r="C48" s="5">
        <v>1.5</v>
      </c>
      <c r="D48" s="5">
        <v>1</v>
      </c>
      <c r="E48" s="5">
        <v>0</v>
      </c>
      <c r="F48" s="5">
        <v>0</v>
      </c>
      <c r="G48" s="5">
        <v>0</v>
      </c>
      <c r="H48" s="5">
        <v>0</v>
      </c>
      <c r="I48" s="4">
        <v>0</v>
      </c>
      <c r="J48" s="11">
        <f t="shared" si="0"/>
        <v>2.5</v>
      </c>
      <c r="K48" s="14">
        <v>5</v>
      </c>
      <c r="L48" s="12">
        <f t="shared" si="1"/>
        <v>7.5</v>
      </c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</row>
    <row r="49" spans="1:175" s="8" customFormat="1" ht="15" customHeight="1" x14ac:dyDescent="0.3">
      <c r="A49" s="6" t="s">
        <v>50</v>
      </c>
      <c r="B49" s="7">
        <v>4.5</v>
      </c>
      <c r="C49" s="7">
        <v>2</v>
      </c>
      <c r="D49" s="7">
        <v>2</v>
      </c>
      <c r="E49" s="7">
        <v>2</v>
      </c>
      <c r="F49" s="7">
        <v>4</v>
      </c>
      <c r="G49" s="7">
        <v>3</v>
      </c>
      <c r="H49" s="7">
        <v>1</v>
      </c>
      <c r="I49" s="6">
        <v>1</v>
      </c>
      <c r="J49" s="11">
        <f t="shared" si="0"/>
        <v>19.5</v>
      </c>
      <c r="K49" s="15">
        <v>5</v>
      </c>
      <c r="L49">
        <f t="shared" si="1"/>
        <v>24.5</v>
      </c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</row>
    <row r="50" spans="1:175" s="8" customFormat="1" ht="15" customHeight="1" x14ac:dyDescent="0.3">
      <c r="A50" s="6" t="s">
        <v>51</v>
      </c>
      <c r="B50" s="7">
        <v>4.5</v>
      </c>
      <c r="C50" s="7">
        <v>4.5</v>
      </c>
      <c r="D50" s="7">
        <v>3</v>
      </c>
      <c r="E50" s="7">
        <v>2</v>
      </c>
      <c r="F50" s="7">
        <v>4</v>
      </c>
      <c r="G50" s="7">
        <v>1</v>
      </c>
      <c r="H50" s="7">
        <v>2</v>
      </c>
      <c r="I50" s="6">
        <v>2</v>
      </c>
      <c r="J50" s="6">
        <f t="shared" si="0"/>
        <v>23</v>
      </c>
      <c r="K50" s="19">
        <v>5</v>
      </c>
      <c r="L50">
        <f t="shared" si="1"/>
        <v>28</v>
      </c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</row>
    <row r="51" spans="1:175" s="8" customFormat="1" ht="15" customHeight="1" x14ac:dyDescent="0.3">
      <c r="A51" s="6" t="s">
        <v>52</v>
      </c>
      <c r="B51" s="7">
        <v>4.5</v>
      </c>
      <c r="C51" s="7">
        <v>5</v>
      </c>
      <c r="D51" s="7">
        <v>4</v>
      </c>
      <c r="E51" s="7">
        <v>2</v>
      </c>
      <c r="F51" s="7">
        <v>4</v>
      </c>
      <c r="G51" s="7">
        <v>3</v>
      </c>
      <c r="H51" s="7">
        <v>2</v>
      </c>
      <c r="I51" s="6">
        <v>2</v>
      </c>
      <c r="J51" s="6">
        <f t="shared" si="0"/>
        <v>26.5</v>
      </c>
      <c r="K51" s="20">
        <v>5</v>
      </c>
      <c r="L51">
        <f t="shared" si="1"/>
        <v>31.5</v>
      </c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</row>
    <row r="52" spans="1:175" s="8" customFormat="1" ht="15" customHeight="1" x14ac:dyDescent="0.3">
      <c r="A52" s="6" t="s">
        <v>53</v>
      </c>
      <c r="B52" s="7">
        <v>0</v>
      </c>
      <c r="C52" s="7">
        <v>4.5</v>
      </c>
      <c r="D52" s="7">
        <v>0.5</v>
      </c>
      <c r="E52" s="7">
        <v>0.5</v>
      </c>
      <c r="F52" s="7">
        <v>0</v>
      </c>
      <c r="G52" s="7">
        <v>0.5</v>
      </c>
      <c r="H52" s="7">
        <v>0.5</v>
      </c>
      <c r="I52" s="6">
        <v>0</v>
      </c>
      <c r="J52" s="11">
        <f t="shared" si="0"/>
        <v>6.5</v>
      </c>
      <c r="K52" s="14">
        <v>5</v>
      </c>
      <c r="L52" s="13">
        <f t="shared" si="1"/>
        <v>11.5</v>
      </c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</row>
    <row r="53" spans="1:175" s="8" customFormat="1" ht="15" customHeight="1" x14ac:dyDescent="0.3">
      <c r="A53" s="6" t="s">
        <v>54</v>
      </c>
      <c r="B53" s="7">
        <v>0</v>
      </c>
      <c r="C53" s="7">
        <v>0</v>
      </c>
      <c r="D53" s="7">
        <v>2</v>
      </c>
      <c r="E53" s="7">
        <v>0</v>
      </c>
      <c r="F53" s="7">
        <v>0</v>
      </c>
      <c r="G53" s="7">
        <v>0</v>
      </c>
      <c r="H53" s="7">
        <v>0</v>
      </c>
      <c r="I53" s="6">
        <v>0</v>
      </c>
      <c r="J53" s="11">
        <f t="shared" si="0"/>
        <v>2</v>
      </c>
      <c r="K53" s="20">
        <v>5</v>
      </c>
      <c r="L53" s="12">
        <f t="shared" si="1"/>
        <v>7</v>
      </c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</row>
    <row r="54" spans="1:175" s="8" customFormat="1" ht="15" customHeight="1" x14ac:dyDescent="0.3">
      <c r="A54" s="6" t="s">
        <v>55</v>
      </c>
      <c r="B54" s="7">
        <v>1</v>
      </c>
      <c r="C54" s="7">
        <v>1.5</v>
      </c>
      <c r="D54" s="7">
        <v>2</v>
      </c>
      <c r="E54" s="7">
        <v>0.5</v>
      </c>
      <c r="F54" s="7">
        <v>3.5</v>
      </c>
      <c r="G54" s="7">
        <v>2</v>
      </c>
      <c r="H54" s="7">
        <v>1</v>
      </c>
      <c r="I54" s="6">
        <v>1</v>
      </c>
      <c r="J54" s="11">
        <f t="shared" si="0"/>
        <v>12.5</v>
      </c>
      <c r="K54" s="19">
        <v>5</v>
      </c>
      <c r="L54" s="13">
        <f t="shared" si="1"/>
        <v>17.5</v>
      </c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</row>
    <row r="55" spans="1:175" s="8" customFormat="1" ht="15" customHeight="1" x14ac:dyDescent="0.3">
      <c r="A55" s="6" t="s">
        <v>56</v>
      </c>
      <c r="B55" s="7">
        <v>0</v>
      </c>
      <c r="C55" s="7">
        <v>0.5</v>
      </c>
      <c r="D55" s="7">
        <v>1</v>
      </c>
      <c r="E55" s="7">
        <v>0</v>
      </c>
      <c r="F55" s="7">
        <v>0.5</v>
      </c>
      <c r="G55" s="7">
        <v>0</v>
      </c>
      <c r="H55" s="7">
        <v>0</v>
      </c>
      <c r="I55" s="6">
        <v>2</v>
      </c>
      <c r="J55" s="11">
        <f t="shared" si="0"/>
        <v>4</v>
      </c>
      <c r="K55" s="20">
        <v>5</v>
      </c>
      <c r="L55" s="13">
        <f t="shared" si="1"/>
        <v>9</v>
      </c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</row>
    <row r="56" spans="1:175" ht="15" customHeight="1" x14ac:dyDescent="0.3">
      <c r="A56" s="8" t="s">
        <v>57</v>
      </c>
      <c r="B56" s="17">
        <v>1</v>
      </c>
      <c r="C56" s="17">
        <v>2.5</v>
      </c>
      <c r="D56" s="17">
        <v>2.5</v>
      </c>
      <c r="E56" s="17">
        <v>1.5</v>
      </c>
      <c r="F56" s="17">
        <v>3.5</v>
      </c>
      <c r="G56" s="17">
        <v>0</v>
      </c>
      <c r="H56" s="17">
        <v>2</v>
      </c>
      <c r="I56" s="8">
        <v>2</v>
      </c>
      <c r="J56" s="12">
        <f t="shared" si="0"/>
        <v>15</v>
      </c>
      <c r="K56" s="14">
        <v>5</v>
      </c>
      <c r="L56">
        <f t="shared" si="1"/>
        <v>20</v>
      </c>
    </row>
    <row r="57" spans="1:175" s="8" customFormat="1" ht="15" customHeight="1" x14ac:dyDescent="0.3">
      <c r="A57" s="6" t="s">
        <v>58</v>
      </c>
      <c r="B57" s="7">
        <v>0</v>
      </c>
      <c r="C57" s="7">
        <v>0.5</v>
      </c>
      <c r="D57" s="7">
        <v>3</v>
      </c>
      <c r="E57" s="7">
        <v>1.5</v>
      </c>
      <c r="F57" s="7">
        <v>0</v>
      </c>
      <c r="G57" s="7">
        <v>0</v>
      </c>
      <c r="H57" s="7">
        <v>0.5</v>
      </c>
      <c r="I57" s="6">
        <v>0</v>
      </c>
      <c r="J57" s="11">
        <f t="shared" si="0"/>
        <v>5.5</v>
      </c>
      <c r="K57" s="20">
        <v>5</v>
      </c>
      <c r="L57" s="13">
        <f t="shared" si="1"/>
        <v>10.5</v>
      </c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</row>
    <row r="58" spans="1:175" s="8" customFormat="1" ht="15" customHeight="1" x14ac:dyDescent="0.3">
      <c r="A58" s="6" t="s">
        <v>59</v>
      </c>
      <c r="B58" s="7">
        <v>2.5</v>
      </c>
      <c r="C58" s="7">
        <v>4.5</v>
      </c>
      <c r="D58" s="7">
        <v>3</v>
      </c>
      <c r="E58" s="7">
        <v>2</v>
      </c>
      <c r="F58" s="7">
        <v>3.5</v>
      </c>
      <c r="G58" s="7">
        <v>3</v>
      </c>
      <c r="H58" s="7">
        <v>1</v>
      </c>
      <c r="I58" s="6">
        <v>1</v>
      </c>
      <c r="J58" s="6">
        <f t="shared" si="0"/>
        <v>20.5</v>
      </c>
      <c r="K58" s="14">
        <v>5</v>
      </c>
      <c r="L58">
        <f t="shared" si="1"/>
        <v>25.5</v>
      </c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</row>
    <row r="59" spans="1:175" s="8" customFormat="1" ht="15" customHeight="1" x14ac:dyDescent="0.3">
      <c r="A59" s="6" t="s">
        <v>60</v>
      </c>
      <c r="B59" s="7">
        <v>2</v>
      </c>
      <c r="C59" s="7">
        <v>5</v>
      </c>
      <c r="D59" s="7">
        <v>4</v>
      </c>
      <c r="E59" s="7">
        <v>3.5</v>
      </c>
      <c r="F59" s="7">
        <v>4</v>
      </c>
      <c r="G59" s="7">
        <v>3.5</v>
      </c>
      <c r="H59" s="7">
        <v>0</v>
      </c>
      <c r="I59" s="6">
        <v>0</v>
      </c>
      <c r="J59" s="6">
        <f t="shared" si="0"/>
        <v>22</v>
      </c>
      <c r="K59" s="15">
        <v>5</v>
      </c>
      <c r="L59">
        <f t="shared" si="1"/>
        <v>27</v>
      </c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</row>
    <row r="60" spans="1:175" s="8" customFormat="1" ht="15" customHeight="1" x14ac:dyDescent="0.3">
      <c r="A60" s="6" t="s">
        <v>61</v>
      </c>
      <c r="B60" s="7">
        <v>0</v>
      </c>
      <c r="C60" s="7">
        <v>1.5</v>
      </c>
      <c r="D60" s="7">
        <v>4</v>
      </c>
      <c r="E60" s="7">
        <v>3.5</v>
      </c>
      <c r="F60" s="7">
        <v>3.5</v>
      </c>
      <c r="G60" s="7">
        <v>2</v>
      </c>
      <c r="H60" s="7">
        <v>2</v>
      </c>
      <c r="I60" s="6">
        <v>2</v>
      </c>
      <c r="J60" s="11">
        <f t="shared" si="0"/>
        <v>18.5</v>
      </c>
      <c r="K60" s="14">
        <v>5</v>
      </c>
      <c r="L60">
        <f t="shared" si="1"/>
        <v>23.5</v>
      </c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</row>
    <row r="61" spans="1:175" s="8" customFormat="1" ht="15" customHeight="1" x14ac:dyDescent="0.3">
      <c r="A61" s="6" t="s">
        <v>62</v>
      </c>
      <c r="B61" s="7">
        <v>0</v>
      </c>
      <c r="C61" s="7">
        <v>5</v>
      </c>
      <c r="D61" s="7">
        <v>0.5</v>
      </c>
      <c r="E61" s="7">
        <v>1</v>
      </c>
      <c r="F61" s="7">
        <v>4</v>
      </c>
      <c r="G61" s="7">
        <v>0</v>
      </c>
      <c r="H61" s="7">
        <v>1</v>
      </c>
      <c r="I61" s="6">
        <v>0.5</v>
      </c>
      <c r="J61" s="11">
        <f t="shared" si="0"/>
        <v>12</v>
      </c>
      <c r="K61" s="20">
        <v>5</v>
      </c>
      <c r="L61" s="13">
        <f t="shared" si="1"/>
        <v>17</v>
      </c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</row>
    <row r="62" spans="1:175" s="8" customFormat="1" ht="15" customHeight="1" x14ac:dyDescent="0.3">
      <c r="A62" s="6" t="s">
        <v>63</v>
      </c>
      <c r="B62" s="7">
        <v>0</v>
      </c>
      <c r="C62" s="7">
        <v>0</v>
      </c>
      <c r="D62" s="7">
        <v>4</v>
      </c>
      <c r="E62" s="7">
        <v>2</v>
      </c>
      <c r="F62" s="7">
        <v>3</v>
      </c>
      <c r="G62" s="7">
        <v>1</v>
      </c>
      <c r="H62" s="7">
        <v>0</v>
      </c>
      <c r="I62" s="6">
        <v>0</v>
      </c>
      <c r="J62" s="11">
        <f t="shared" si="0"/>
        <v>10</v>
      </c>
      <c r="K62" s="19">
        <v>5</v>
      </c>
      <c r="L62" s="13">
        <f t="shared" si="1"/>
        <v>15</v>
      </c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</row>
    <row r="63" spans="1:175" s="8" customFormat="1" ht="15" customHeight="1" x14ac:dyDescent="0.3">
      <c r="A63" s="4" t="s">
        <v>64</v>
      </c>
      <c r="B63" s="5">
        <v>0</v>
      </c>
      <c r="C63" s="5">
        <v>0</v>
      </c>
      <c r="D63" s="5">
        <v>0</v>
      </c>
      <c r="E63" s="5">
        <v>0.5</v>
      </c>
      <c r="F63" s="5">
        <v>0</v>
      </c>
      <c r="G63" s="5">
        <v>0</v>
      </c>
      <c r="H63" s="5">
        <v>0</v>
      </c>
      <c r="I63" s="4">
        <v>0</v>
      </c>
      <c r="J63" s="11">
        <f t="shared" si="0"/>
        <v>0.5</v>
      </c>
      <c r="K63" s="20">
        <v>5</v>
      </c>
      <c r="L63" s="12">
        <f t="shared" si="1"/>
        <v>5.5</v>
      </c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</row>
  </sheetData>
  <dataValidations count="1">
    <dataValidation showInputMessage="1" showErrorMessage="1" error="Only one value can be specified " sqref="B57:H63 B6:H7 B9:H12 B14:H16 B18:H19 B21:H21 B23:H29 B31:H35 B37:H41 B43:H55 B2:H4" xr:uid="{00000000-0002-0000-0000-000000000000}"/>
  </dataValidations>
  <pageMargins left="0.55000000000000004" right="0.47" top="0.52" bottom="0.46" header="0.3" footer="0.3"/>
  <pageSetup paperSize="9" fitToHeight="0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файнал</vt:lpstr>
      <vt:lpstr>файнал!Область_печати</vt:lpstr>
    </vt:vector>
  </TitlesOfParts>
  <Manager/>
  <Company>SPecialiST RePack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Бахыт Амзеева</dc:creator>
  <cp:keywords/>
  <dc:description/>
  <cp:lastModifiedBy>Nurzhan R. Tangatarov</cp:lastModifiedBy>
  <cp:revision/>
  <dcterms:created xsi:type="dcterms:W3CDTF">2019-07-11T07:36:19Z</dcterms:created>
  <dcterms:modified xsi:type="dcterms:W3CDTF">2024-01-05T13:02:39Z</dcterms:modified>
  <cp:category/>
  <cp:contentStatus/>
</cp:coreProperties>
</file>