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<sst xmlns="http://schemas.openxmlformats.org/spreadsheetml/2006/main" count="57" uniqueCount="25">
  <si>
    <t>BookNmae</t>
  </si>
  <si>
    <t>ChatGpt</t>
  </si>
  <si>
    <t>Gemini</t>
  </si>
  <si>
    <t>DeepSeek</t>
  </si>
  <si>
    <t>NoteBookLM</t>
  </si>
  <si>
    <t>Grok</t>
  </si>
  <si>
    <t>Chemistry</t>
  </si>
  <si>
    <t>Syntactic Complexity</t>
  </si>
  <si>
    <t>Semantic Richness</t>
  </si>
  <si>
    <t>NER Count</t>
  </si>
  <si>
    <t>Numerical Ratio</t>
  </si>
  <si>
    <t>Weighted average</t>
  </si>
  <si>
    <t>FleschReadingEase</t>
  </si>
  <si>
    <t>F-KiGradeLevel:</t>
  </si>
  <si>
    <t>GunningFogIndex</t>
  </si>
  <si>
    <t>Physics</t>
  </si>
  <si>
    <t>Biology</t>
  </si>
  <si>
    <t>Accounting</t>
  </si>
  <si>
    <t>Business</t>
  </si>
  <si>
    <t>Finance</t>
  </si>
  <si>
    <t>Geography</t>
  </si>
  <si>
    <t>Science</t>
  </si>
  <si>
    <t>Economics</t>
  </si>
  <si>
    <t>Average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</si>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</sst>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8.0"/>
      <color rgb="FF1F1F1F"/>
      <name val="Monospace"/>
    </font>
    <font>
      <sz val="9.0"/>
      <color rgb="FF1F1F1F"/>
      <name val="Monospace"/>
    </font>
    <font>
      <sz val="9.0"/>
      <color rgb="FF008000"/>
      <name val="Monospace"/>
    </font>
    <font>
      <sz val="8.0"/>
      <color rgb="FF000000"/>
      <name val="Monospace"/>
    </font>
    <font>
      <sz val="10.0"/>
      <color rgb="FF1F1F1F"/>
      <name val="Monospace"/>
    </font>
    <font>
      <sz val="8.0"/>
      <color rgb="FF008000"/>
      <name val="Monospace"/>
    </font>
    <font>
      <sz val="11.0"/>
      <color rgb="FF1F1F1F"/>
      <name val="Monospace"/>
    </font>
    <font>
      <sz val="11.0"/>
      <color rgb="FF1F1F1F"/>
      <name val="Arial"/>
    </font>
    <font>
      <color rgb="FF1F1F1F"/>
      <name val="Roboto"/>
    </font>
    <font>
      <sz val="11.0"/>
      <color rgb="FF0B57D0"/>
      <name val="Roboto"/>
    </font>
    <font>
      <sz val="15.0"/>
      <color rgb="FF0B57D0"/>
      <name val="&quot;Google Symbols&quot;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3" numFmtId="0" xfId="0" applyAlignment="1" applyFill="1" applyFont="1">
      <alignment readingOrder="0" shrinkToFit="0" wrapText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10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2" fontId="9" numFmtId="0" xfId="0" applyAlignment="1" applyFont="1">
      <alignment horizontal="center" readingOrder="0"/>
    </xf>
    <xf borderId="0" fillId="2" fontId="11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9" numFmtId="0" xfId="0" applyAlignment="1" applyFont="1">
      <alignment horizontal="right" vertical="bottom"/>
    </xf>
    <xf borderId="0" fillId="2" fontId="10" numFmtId="0" xfId="0" applyAlignment="1" applyFont="1">
      <alignment horizontal="right" vertical="bottom"/>
    </xf>
    <xf borderId="0" fillId="0" fontId="2" numFmtId="0" xfId="0" applyAlignment="1" applyFont="1">
      <alignment horizontal="center" readingOrder="0" shrinkToFit="0" vertical="center" wrapText="1"/>
    </xf>
    <xf borderId="0" fillId="2" fontId="9" numFmtId="0" xfId="0" applyAlignment="1" applyFont="1">
      <alignment horizontal="right" readingOrder="0"/>
    </xf>
    <xf borderId="0" fillId="2" fontId="10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center"/>
    </xf>
    <xf borderId="0" fillId="0" fontId="12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horizontal="center" readingOrder="0" shrinkToFit="0" wrapText="0"/>
    </xf>
    <xf borderId="0" fillId="0" fontId="2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4" max="17" width="12.0"/>
  </cols>
  <sheetData>
    <row r="1" ht="14.25" customHeight="1">
      <c r="A1" s="1" t="s">
        <v>0</v>
      </c>
      <c r="B1" s="1" t="s">
        <v>1</v>
      </c>
      <c r="G1" s="1"/>
      <c r="H1" s="1"/>
      <c r="I1" s="1"/>
      <c r="J1" s="1" t="s">
        <v>2</v>
      </c>
      <c r="O1" s="1"/>
      <c r="P1" s="1"/>
      <c r="Q1" s="1"/>
      <c r="R1" s="1" t="s">
        <v>3</v>
      </c>
      <c r="Z1" s="1" t="s">
        <v>4</v>
      </c>
      <c r="AE1" s="1"/>
      <c r="AF1" s="1"/>
      <c r="AG1" s="1"/>
      <c r="AH1" s="2" t="s">
        <v>5</v>
      </c>
      <c r="AM1" s="2"/>
      <c r="AN1" s="2"/>
      <c r="AO1" s="2"/>
    </row>
    <row r="2" ht="14.25" customHeight="1">
      <c r="A2" s="2" t="s">
        <v>6</v>
      </c>
      <c r="B2" s="3" t="s">
        <v>7</v>
      </c>
      <c r="C2" s="4" t="s">
        <v>8</v>
      </c>
      <c r="D2" s="5" t="s">
        <v>9</v>
      </c>
      <c r="E2" s="5" t="s">
        <v>10</v>
      </c>
      <c r="F2" s="6" t="s">
        <v>11</v>
      </c>
      <c r="G2" s="7" t="s">
        <v>12</v>
      </c>
      <c r="H2" s="7" t="s">
        <v>13</v>
      </c>
      <c r="I2" s="7" t="s">
        <v>14</v>
      </c>
      <c r="J2" s="4" t="s">
        <v>7</v>
      </c>
      <c r="K2" s="4" t="s">
        <v>8</v>
      </c>
      <c r="L2" s="8" t="s">
        <v>9</v>
      </c>
      <c r="M2" s="5" t="s">
        <v>10</v>
      </c>
      <c r="N2" s="9" t="s">
        <v>11</v>
      </c>
      <c r="O2" s="7" t="s">
        <v>12</v>
      </c>
      <c r="P2" s="7" t="s">
        <v>13</v>
      </c>
      <c r="Q2" s="7" t="s">
        <v>14</v>
      </c>
      <c r="R2" s="4" t="s">
        <v>7</v>
      </c>
      <c r="S2" s="4" t="s">
        <v>8</v>
      </c>
      <c r="T2" s="8" t="s">
        <v>9</v>
      </c>
      <c r="U2" s="8" t="s">
        <v>10</v>
      </c>
      <c r="V2" s="6" t="s">
        <v>11</v>
      </c>
      <c r="W2" s="7" t="s">
        <v>12</v>
      </c>
      <c r="X2" s="7" t="s">
        <v>13</v>
      </c>
      <c r="Y2" s="7" t="s">
        <v>14</v>
      </c>
      <c r="Z2" s="4" t="s">
        <v>7</v>
      </c>
      <c r="AA2" s="4" t="s">
        <v>8</v>
      </c>
      <c r="AB2" s="8" t="s">
        <v>9</v>
      </c>
      <c r="AC2" s="8" t="s">
        <v>10</v>
      </c>
      <c r="AD2" s="6" t="s">
        <v>11</v>
      </c>
      <c r="AE2" s="7" t="s">
        <v>12</v>
      </c>
      <c r="AF2" s="7" t="s">
        <v>13</v>
      </c>
      <c r="AG2" s="7" t="s">
        <v>14</v>
      </c>
      <c r="AH2" s="4" t="s">
        <v>7</v>
      </c>
      <c r="AI2" s="4" t="s">
        <v>8</v>
      </c>
      <c r="AJ2" s="8" t="s">
        <v>9</v>
      </c>
      <c r="AK2" s="8" t="s">
        <v>10</v>
      </c>
      <c r="AL2" s="6" t="s">
        <v>11</v>
      </c>
      <c r="AM2" s="7" t="s">
        <v>12</v>
      </c>
      <c r="AN2" s="7" t="s">
        <v>13</v>
      </c>
      <c r="AO2" s="7" t="s">
        <v>14</v>
      </c>
    </row>
    <row r="3" ht="14.25" customHeight="1">
      <c r="B3" s="10">
        <v>0.0350109409190372</v>
      </c>
      <c r="C3" s="10">
        <v>0.317286652078774</v>
      </c>
      <c r="D3" s="11">
        <v>29.0</v>
      </c>
      <c r="E3" s="10">
        <v>0.784099197665937</v>
      </c>
      <c r="F3" s="10">
        <v>0.713936430317848</v>
      </c>
      <c r="G3" s="12">
        <v>25.46</v>
      </c>
      <c r="H3" s="10">
        <v>12.7</v>
      </c>
      <c r="I3" s="10">
        <v>12.06</v>
      </c>
      <c r="J3" s="10">
        <v>0.0344827586206896</v>
      </c>
      <c r="K3" s="10">
        <v>0.278325123152709</v>
      </c>
      <c r="L3" s="13">
        <v>16.0</v>
      </c>
      <c r="M3" s="10">
        <v>0.770935960591133</v>
      </c>
      <c r="N3" s="10">
        <v>0.697290640394088</v>
      </c>
      <c r="O3" s="10">
        <v>32.49</v>
      </c>
      <c r="P3" s="10">
        <v>12.1</v>
      </c>
      <c r="Q3" s="10">
        <v>10.73</v>
      </c>
      <c r="R3" s="10">
        <v>0.0227963525835866</v>
      </c>
      <c r="S3" s="10">
        <v>0.360182370820668</v>
      </c>
      <c r="T3" s="13">
        <v>27.0</v>
      </c>
      <c r="U3" s="10">
        <v>0.794326241134751</v>
      </c>
      <c r="V3" s="10">
        <v>0.717173252279635</v>
      </c>
      <c r="W3" s="10">
        <v>11.62</v>
      </c>
      <c r="X3" s="10">
        <v>15.9</v>
      </c>
      <c r="Y3" s="12">
        <v>15.7</v>
      </c>
      <c r="Z3" s="10">
        <v>0.0601503759398496</v>
      </c>
      <c r="AA3" s="10">
        <v>0.353383458646616</v>
      </c>
      <c r="AB3" s="13">
        <v>10.0</v>
      </c>
      <c r="AC3" s="10">
        <v>0.804511278195488</v>
      </c>
      <c r="AD3" s="10">
        <v>0.730075187969924</v>
      </c>
      <c r="AE3" s="10">
        <v>13.68</v>
      </c>
      <c r="AF3" s="10">
        <v>17.2</v>
      </c>
      <c r="AG3" s="10">
        <v>20.59</v>
      </c>
      <c r="AH3" s="10">
        <v>0.0153846153846153</v>
      </c>
      <c r="AI3" s="10">
        <v>0.347511312217194</v>
      </c>
      <c r="AJ3" s="2">
        <v>49.0</v>
      </c>
      <c r="AK3" s="10">
        <v>0.78763197586727</v>
      </c>
      <c r="AL3" s="10">
        <v>0.710407239819004</v>
      </c>
      <c r="AM3" s="10">
        <v>27.89</v>
      </c>
      <c r="AN3" s="10">
        <v>11.8</v>
      </c>
      <c r="AO3" s="10">
        <v>11.64</v>
      </c>
    </row>
    <row r="4" ht="14.25" customHeight="1">
      <c r="B4" s="10">
        <v>0.060377358490566</v>
      </c>
      <c r="C4" s="12">
        <v>0.271698113207547</v>
      </c>
      <c r="D4" s="13">
        <v>11.0</v>
      </c>
      <c r="E4" s="10">
        <v>0.777358490566037</v>
      </c>
      <c r="F4" s="10">
        <v>0.70566037735849</v>
      </c>
      <c r="G4" s="10">
        <v>44.61</v>
      </c>
      <c r="H4" s="10">
        <v>9.5</v>
      </c>
      <c r="I4" s="12">
        <v>7.76</v>
      </c>
      <c r="J4" s="10">
        <v>0.0215208034433285</v>
      </c>
      <c r="K4" s="10">
        <v>0.180774748923959</v>
      </c>
      <c r="L4" s="13">
        <v>15.0</v>
      </c>
      <c r="M4" s="10">
        <v>0.734098517455762</v>
      </c>
      <c r="N4" s="10">
        <v>0.662840746054519</v>
      </c>
      <c r="O4" s="10">
        <v>59.3</v>
      </c>
      <c r="P4" s="10">
        <v>8.0</v>
      </c>
      <c r="Q4" s="12">
        <v>7.54</v>
      </c>
      <c r="R4" s="10">
        <v>0.0239234449760765</v>
      </c>
      <c r="S4" s="10">
        <v>0.259968102073365</v>
      </c>
      <c r="T4" s="13">
        <v>25.0</v>
      </c>
      <c r="U4" s="10">
        <v>0.761297182349813</v>
      </c>
      <c r="V4" s="10">
        <v>0.68755980861244</v>
      </c>
      <c r="W4" s="10">
        <v>41.16</v>
      </c>
      <c r="X4" s="12">
        <v>10.8</v>
      </c>
      <c r="Y4" s="12">
        <v>9.71</v>
      </c>
      <c r="Z4" s="10">
        <v>0.0617760617760617</v>
      </c>
      <c r="AA4" s="10">
        <v>0.316602316602316</v>
      </c>
      <c r="AB4" s="13">
        <v>16.0</v>
      </c>
      <c r="AC4" s="10">
        <v>0.792792792792792</v>
      </c>
      <c r="AD4" s="10">
        <v>0.719691119691119</v>
      </c>
      <c r="AE4" s="10">
        <v>56.25</v>
      </c>
      <c r="AF4" s="10">
        <v>9.1</v>
      </c>
      <c r="AG4" s="12">
        <v>10.0</v>
      </c>
      <c r="AH4" s="10">
        <v>0.0203836930455635</v>
      </c>
      <c r="AI4" s="10">
        <v>0.261390887290167</v>
      </c>
      <c r="AJ4" s="2">
        <v>30.0</v>
      </c>
      <c r="AK4" s="10">
        <v>0.760591526778577</v>
      </c>
      <c r="AL4" s="10">
        <v>0.686570743405275</v>
      </c>
      <c r="AM4" s="10">
        <v>37.16</v>
      </c>
      <c r="AN4" s="12">
        <v>10.3</v>
      </c>
      <c r="AO4" s="12">
        <v>8.52</v>
      </c>
    </row>
    <row r="5" ht="14.25" customHeight="1">
      <c r="B5" s="10">
        <v>0.0361757105943152</v>
      </c>
      <c r="C5" s="10">
        <v>0.297157622739018</v>
      </c>
      <c r="D5" s="13">
        <v>25.0</v>
      </c>
      <c r="E5" s="10">
        <v>0.777777777777777</v>
      </c>
      <c r="F5" s="10">
        <v>0.703617571059431</v>
      </c>
      <c r="G5" s="10">
        <v>43.29</v>
      </c>
      <c r="H5" s="12">
        <v>10.0</v>
      </c>
      <c r="I5" s="12">
        <v>10.51</v>
      </c>
      <c r="J5" s="10">
        <v>0.0422535211267605</v>
      </c>
      <c r="K5" s="10">
        <v>0.2</v>
      </c>
      <c r="L5" s="13">
        <v>10.0</v>
      </c>
      <c r="M5" s="10">
        <v>0.747417840375586</v>
      </c>
      <c r="N5" s="10">
        <v>0.676901408450704</v>
      </c>
      <c r="O5" s="10">
        <v>50.02</v>
      </c>
      <c r="P5" s="12">
        <v>9.5</v>
      </c>
      <c r="Q5" s="12">
        <v>8.1</v>
      </c>
      <c r="R5" s="10">
        <v>0.023391812865497</v>
      </c>
      <c r="S5" s="10">
        <v>0.273391812865497</v>
      </c>
      <c r="T5" s="13">
        <v>37.0</v>
      </c>
      <c r="U5" s="10">
        <v>0.765594541910331</v>
      </c>
      <c r="V5" s="10">
        <v>0.691374269005848</v>
      </c>
      <c r="W5" s="10">
        <v>25.46</v>
      </c>
      <c r="X5" s="10">
        <v>12.7</v>
      </c>
      <c r="Y5" s="12">
        <v>11.06</v>
      </c>
      <c r="Z5" s="10">
        <v>0.0264900662251655</v>
      </c>
      <c r="AA5" s="10">
        <v>0.294701986754966</v>
      </c>
      <c r="AB5" s="13">
        <v>45.0</v>
      </c>
      <c r="AC5" s="10">
        <v>0.77373068432671</v>
      </c>
      <c r="AD5" s="10">
        <v>0.699006622516556</v>
      </c>
      <c r="AE5" s="10">
        <v>46.67</v>
      </c>
      <c r="AF5" s="10">
        <v>10.7</v>
      </c>
      <c r="AG5" s="12">
        <v>11.65</v>
      </c>
      <c r="AH5" s="10">
        <v>0.0213903743315508</v>
      </c>
      <c r="AI5" s="10">
        <v>0.308823529411764</v>
      </c>
      <c r="AJ5" s="2">
        <v>49.0</v>
      </c>
      <c r="AK5" s="10">
        <v>0.776737967914438</v>
      </c>
      <c r="AL5" s="10">
        <v>0.701203208556149</v>
      </c>
      <c r="AM5" s="10">
        <v>27.99</v>
      </c>
      <c r="AN5" s="12">
        <v>11.7</v>
      </c>
      <c r="AO5" s="12">
        <v>10.03</v>
      </c>
    </row>
    <row r="6" ht="14.25" customHeight="1">
      <c r="B6" s="10">
        <v>0.0362694300518134</v>
      </c>
      <c r="C6" s="10">
        <v>0.300518134715025</v>
      </c>
      <c r="D6" s="13">
        <v>25.0</v>
      </c>
      <c r="E6" s="10">
        <v>0.778929188255613</v>
      </c>
      <c r="F6" s="10">
        <v>0.704663212435233</v>
      </c>
      <c r="G6" s="10">
        <v>45.32</v>
      </c>
      <c r="H6" s="12">
        <v>9.2</v>
      </c>
      <c r="I6" s="12">
        <v>9.79</v>
      </c>
      <c r="J6" s="10">
        <v>0.0358974358974358</v>
      </c>
      <c r="K6" s="10">
        <v>0.153846153846153</v>
      </c>
      <c r="L6" s="13">
        <v>15.0</v>
      </c>
      <c r="M6" s="10">
        <v>0.72991452991453</v>
      </c>
      <c r="N6" s="10">
        <v>0.66051282051282</v>
      </c>
      <c r="O6" s="10">
        <v>30.57</v>
      </c>
      <c r="P6" s="12">
        <v>12.8</v>
      </c>
      <c r="Q6" s="12">
        <v>10.1</v>
      </c>
      <c r="R6" s="10">
        <v>0.0197109067017082</v>
      </c>
      <c r="S6" s="10">
        <v>0.256241787122207</v>
      </c>
      <c r="T6" s="13">
        <v>45.0</v>
      </c>
      <c r="U6" s="10">
        <v>0.758650897941305</v>
      </c>
      <c r="V6" s="10">
        <v>0.684756898817345</v>
      </c>
      <c r="W6" s="10">
        <v>22.31</v>
      </c>
      <c r="X6" s="10">
        <v>13.9</v>
      </c>
      <c r="Y6" s="12">
        <v>11.56</v>
      </c>
      <c r="Z6" s="10">
        <v>0.0299625468164794</v>
      </c>
      <c r="AA6" s="10">
        <v>0.265917602996254</v>
      </c>
      <c r="AB6" s="13">
        <v>40.0</v>
      </c>
      <c r="AC6" s="10">
        <v>0.765293383270911</v>
      </c>
      <c r="AD6" s="10">
        <v>0.691760299625468</v>
      </c>
      <c r="AE6" s="10">
        <v>36.89</v>
      </c>
      <c r="AF6" s="12">
        <v>12.4</v>
      </c>
      <c r="AG6" s="12">
        <v>12.56</v>
      </c>
      <c r="AH6" s="10">
        <v>0.0181818181818181</v>
      </c>
      <c r="AI6" s="10">
        <v>0.262626262626262</v>
      </c>
      <c r="AJ6" s="2">
        <v>71.0</v>
      </c>
      <c r="AK6" s="10">
        <v>0.76026936026936</v>
      </c>
      <c r="AL6" s="10">
        <v>0.686060606060606</v>
      </c>
      <c r="AM6" s="10">
        <v>36.96</v>
      </c>
      <c r="AN6" s="12">
        <v>10.3</v>
      </c>
      <c r="AO6" s="12">
        <v>9.69</v>
      </c>
    </row>
    <row r="7" ht="14.25" customHeight="1">
      <c r="B7" s="10">
        <v>0.0562913907284768</v>
      </c>
      <c r="C7" s="10">
        <v>0.387417218543046</v>
      </c>
      <c r="D7" s="13">
        <v>14.0</v>
      </c>
      <c r="E7" s="2">
        <v>0.814569536423841</v>
      </c>
      <c r="F7" s="10">
        <v>0.738741721854304</v>
      </c>
      <c r="G7" s="10">
        <v>34.02</v>
      </c>
      <c r="H7" s="12">
        <v>11.5</v>
      </c>
      <c r="I7" s="12">
        <v>12.09</v>
      </c>
      <c r="J7" s="10">
        <v>0.0545454545454545</v>
      </c>
      <c r="K7" s="10">
        <v>0.21090909090909</v>
      </c>
      <c r="L7" s="13">
        <v>8.0</v>
      </c>
      <c r="M7" s="10">
        <v>0.755151515151515</v>
      </c>
      <c r="N7" s="10">
        <v>0.685090909090909</v>
      </c>
      <c r="O7" s="10">
        <v>50.33</v>
      </c>
      <c r="P7" s="12">
        <v>9.3</v>
      </c>
      <c r="Q7" s="12">
        <v>8.38</v>
      </c>
      <c r="R7" s="10">
        <v>0.0206327372764786</v>
      </c>
      <c r="S7" s="10">
        <v>0.261348005502063</v>
      </c>
      <c r="T7" s="13">
        <v>43.0</v>
      </c>
      <c r="U7" s="10">
        <v>0.760660247592847</v>
      </c>
      <c r="V7" s="10">
        <v>0.68665749656121</v>
      </c>
      <c r="W7" s="10">
        <v>31.48</v>
      </c>
      <c r="X7" s="12">
        <v>12.4</v>
      </c>
      <c r="Y7" s="12">
        <v>10.85</v>
      </c>
      <c r="Z7" s="10">
        <v>0.0302419354838709</v>
      </c>
      <c r="AA7" s="10">
        <v>0.258064516129032</v>
      </c>
      <c r="AB7" s="13">
        <v>39.0</v>
      </c>
      <c r="AC7" s="10">
        <v>0.762768817204301</v>
      </c>
      <c r="AD7" s="12">
        <v>0.689516129032258</v>
      </c>
      <c r="AE7" s="10">
        <v>36.08</v>
      </c>
      <c r="AF7" s="12">
        <v>12.4</v>
      </c>
      <c r="AG7" s="12">
        <v>11.78</v>
      </c>
      <c r="AH7" s="10">
        <v>0.016781836130306</v>
      </c>
      <c r="AI7" s="10">
        <v>0.238894373149062</v>
      </c>
      <c r="AJ7" s="2">
        <v>54.0</v>
      </c>
      <c r="AK7" s="10">
        <v>0.751892069759789</v>
      </c>
      <c r="AL7" s="10">
        <v>0.678381046396841</v>
      </c>
      <c r="AM7" s="10">
        <v>36.86</v>
      </c>
      <c r="AN7" s="12">
        <v>10.4</v>
      </c>
      <c r="AO7" s="12">
        <v>7.74</v>
      </c>
    </row>
    <row r="8" ht="14.25" customHeight="1">
      <c r="A8" s="2" t="s">
        <v>15</v>
      </c>
      <c r="B8" s="10">
        <v>0.0228494623655914</v>
      </c>
      <c r="C8" s="10">
        <v>0.200268817204301</v>
      </c>
      <c r="D8" s="13">
        <v>32.0</v>
      </c>
      <c r="E8" s="10">
        <v>0.741039426523297</v>
      </c>
      <c r="F8" s="10">
        <v>0.669220430107526</v>
      </c>
      <c r="G8" s="10">
        <v>35.23</v>
      </c>
      <c r="H8" s="12">
        <v>11.0</v>
      </c>
      <c r="I8" s="12">
        <v>7.23</v>
      </c>
      <c r="J8" s="10">
        <v>0.037199124726477</v>
      </c>
      <c r="K8" s="10">
        <v>0.227571115973741</v>
      </c>
      <c r="L8" s="13">
        <v>17.0</v>
      </c>
      <c r="M8" s="10">
        <v>0.754923413566739</v>
      </c>
      <c r="N8" s="10">
        <v>0.683150984682713</v>
      </c>
      <c r="O8" s="10">
        <v>51.04</v>
      </c>
      <c r="P8" s="12">
        <v>9.1</v>
      </c>
      <c r="Q8" s="12">
        <v>7.24</v>
      </c>
      <c r="R8" s="10">
        <v>0.0174358974358974</v>
      </c>
      <c r="S8" s="10">
        <v>0.192820512820512</v>
      </c>
      <c r="T8" s="13">
        <v>30.0</v>
      </c>
      <c r="U8" s="10">
        <v>0.736752136752136</v>
      </c>
      <c r="V8" s="10">
        <v>0.664820512820512</v>
      </c>
      <c r="W8" s="10">
        <v>41.56</v>
      </c>
      <c r="X8" s="12">
        <v>10.6</v>
      </c>
      <c r="Y8" s="12">
        <v>9.11</v>
      </c>
      <c r="Z8" s="10">
        <v>0.05</v>
      </c>
      <c r="AA8" s="10">
        <v>0.292857142857142</v>
      </c>
      <c r="AB8" s="13">
        <v>7.0</v>
      </c>
      <c r="AC8" s="10">
        <v>0.780952380952381</v>
      </c>
      <c r="AD8" s="10">
        <v>0.707857142857142</v>
      </c>
      <c r="AE8" s="10">
        <v>39.03</v>
      </c>
      <c r="AF8" s="12">
        <v>11.6</v>
      </c>
      <c r="AG8" s="12">
        <v>12.73</v>
      </c>
      <c r="AH8" s="10">
        <v>0.0163147792706333</v>
      </c>
      <c r="AI8" s="10">
        <v>0.325335892514395</v>
      </c>
      <c r="AJ8" s="2">
        <v>92.0</v>
      </c>
      <c r="AK8" s="10">
        <v>0.780550223928343</v>
      </c>
      <c r="AL8" s="10">
        <v>0.704126679462571</v>
      </c>
      <c r="AM8" s="10">
        <v>29.21</v>
      </c>
      <c r="AN8" s="12">
        <v>11.2</v>
      </c>
      <c r="AO8" s="12">
        <v>10.46</v>
      </c>
    </row>
    <row r="9" ht="14.25" customHeight="1">
      <c r="B9" s="10">
        <v>0.0261941448382126</v>
      </c>
      <c r="C9" s="10">
        <v>0.269645608628659</v>
      </c>
      <c r="D9" s="13">
        <v>39.0</v>
      </c>
      <c r="E9" s="10">
        <v>0.76527991782229</v>
      </c>
      <c r="F9" s="10">
        <v>0.691371340523882</v>
      </c>
      <c r="G9" s="10">
        <v>51.14</v>
      </c>
      <c r="H9" s="12">
        <v>9.0</v>
      </c>
      <c r="I9" s="12">
        <v>8.64</v>
      </c>
      <c r="J9" s="10">
        <v>0.0318725099601593</v>
      </c>
      <c r="K9" s="10">
        <v>0.239043824701195</v>
      </c>
      <c r="L9" s="13">
        <v>24.0</v>
      </c>
      <c r="M9" s="10">
        <v>0.756972111553784</v>
      </c>
      <c r="N9" s="10">
        <v>0.684462151394422</v>
      </c>
      <c r="O9" s="10">
        <v>55.44</v>
      </c>
      <c r="P9" s="12">
        <v>9.5</v>
      </c>
      <c r="Q9" s="12">
        <v>9.71</v>
      </c>
      <c r="R9" s="10">
        <v>0.0157116451016635</v>
      </c>
      <c r="S9" s="10">
        <v>0.223659889094269</v>
      </c>
      <c r="T9" s="13">
        <v>61.0</v>
      </c>
      <c r="U9" s="10">
        <v>0.746457178065311</v>
      </c>
      <c r="V9" s="10">
        <v>0.673382624768946</v>
      </c>
      <c r="W9" s="10">
        <v>49.62</v>
      </c>
      <c r="X9" s="12">
        <v>9.6</v>
      </c>
      <c r="Y9" s="10">
        <v>8.96</v>
      </c>
      <c r="Z9" s="10">
        <v>0.0261941448382126</v>
      </c>
      <c r="AA9" s="10">
        <v>0.238828967642526</v>
      </c>
      <c r="AB9" s="13">
        <v>53.0</v>
      </c>
      <c r="AC9" s="10">
        <v>0.755007704160246</v>
      </c>
      <c r="AD9" s="10">
        <v>0.682126348228043</v>
      </c>
      <c r="AE9" s="10">
        <v>53.1</v>
      </c>
      <c r="AF9" s="12">
        <v>10.3</v>
      </c>
      <c r="AG9" s="10">
        <v>10.78</v>
      </c>
      <c r="AH9" s="10">
        <v>0.0160857908847185</v>
      </c>
      <c r="AI9" s="10">
        <v>0.202859696157283</v>
      </c>
      <c r="AJ9" s="2">
        <v>80.0</v>
      </c>
      <c r="AK9" s="10">
        <v>0.739648495680667</v>
      </c>
      <c r="AL9" s="10">
        <v>0.667292225201072</v>
      </c>
      <c r="AM9" s="10">
        <v>45.12</v>
      </c>
      <c r="AN9" s="12">
        <v>9.3</v>
      </c>
      <c r="AO9" s="12">
        <v>7.28</v>
      </c>
    </row>
    <row r="10" ht="14.25" customHeight="1">
      <c r="B10" s="10">
        <v>0.0289115646258503</v>
      </c>
      <c r="C10" s="10">
        <v>0.244897959183673</v>
      </c>
      <c r="D10" s="13">
        <v>56.0</v>
      </c>
      <c r="E10" s="10">
        <v>0.757936507936507</v>
      </c>
      <c r="F10" s="10">
        <v>0.685034013605442</v>
      </c>
      <c r="G10" s="10">
        <v>48.7</v>
      </c>
      <c r="H10" s="12">
        <v>10.0</v>
      </c>
      <c r="I10" s="12">
        <v>9.53</v>
      </c>
      <c r="J10" s="10">
        <v>0.0491329479768786</v>
      </c>
      <c r="K10" s="10">
        <v>0.231213872832369</v>
      </c>
      <c r="L10" s="13">
        <v>14.0</v>
      </c>
      <c r="M10" s="10">
        <v>0.760115606936416</v>
      </c>
      <c r="N10" s="10">
        <v>0.689017341040462</v>
      </c>
      <c r="O10" s="10">
        <v>51.34</v>
      </c>
      <c r="P10" s="12">
        <v>9.0</v>
      </c>
      <c r="Q10" s="12">
        <v>7.72</v>
      </c>
      <c r="R10" s="10">
        <v>0.017</v>
      </c>
      <c r="S10" s="10">
        <v>0.222</v>
      </c>
      <c r="T10" s="13">
        <v>63.0</v>
      </c>
      <c r="U10" s="10">
        <v>0.746333333333333</v>
      </c>
      <c r="V10" s="10">
        <v>0.6734</v>
      </c>
      <c r="W10" s="10">
        <v>34.22</v>
      </c>
      <c r="X10" s="10">
        <v>11.4</v>
      </c>
      <c r="Y10" s="12">
        <v>3.39</v>
      </c>
      <c r="Z10" s="10">
        <v>0.0426666666666666</v>
      </c>
      <c r="AA10" s="10">
        <v>0.274666666666666</v>
      </c>
      <c r="AB10" s="13">
        <v>20.0</v>
      </c>
      <c r="AC10" s="10">
        <v>0.772444444444444</v>
      </c>
      <c r="AD10" s="10">
        <v>0.699466666666666</v>
      </c>
      <c r="AE10" s="10">
        <v>48.91</v>
      </c>
      <c r="AF10" s="12">
        <v>9.9</v>
      </c>
      <c r="AG10" s="12">
        <v>9.89</v>
      </c>
      <c r="AH10" s="10">
        <v>0.0177267987486965</v>
      </c>
      <c r="AI10" s="10">
        <v>0.251303441084463</v>
      </c>
      <c r="AJ10" s="2">
        <v>58.0</v>
      </c>
      <c r="AK10" s="10">
        <v>0.756343413277719</v>
      </c>
      <c r="AL10" s="10">
        <v>0.682481751824817</v>
      </c>
      <c r="AM10" s="10">
        <v>54.59</v>
      </c>
      <c r="AN10" s="12">
        <v>7.7</v>
      </c>
      <c r="AO10" s="12">
        <v>6.67</v>
      </c>
    </row>
    <row r="11" ht="14.25" customHeight="1">
      <c r="B11" s="10">
        <v>0.0236768802228412</v>
      </c>
      <c r="C11" s="10">
        <v>0.272980501392757</v>
      </c>
      <c r="D11" s="13">
        <v>36.0</v>
      </c>
      <c r="E11" s="10">
        <v>0.765552460538533</v>
      </c>
      <c r="F11" s="10">
        <v>0.691364902506963</v>
      </c>
      <c r="G11" s="10">
        <v>49.92</v>
      </c>
      <c r="H11" s="12">
        <v>9.5</v>
      </c>
      <c r="I11" s="12">
        <v>8.53</v>
      </c>
      <c r="J11" s="10">
        <v>0.0383561643835616</v>
      </c>
      <c r="K11" s="10">
        <v>0.254794520547945</v>
      </c>
      <c r="L11" s="13">
        <v>7.0</v>
      </c>
      <c r="M11" s="10">
        <v>0.764383561643835</v>
      </c>
      <c r="N11" s="10">
        <v>0.691780821917808</v>
      </c>
      <c r="O11" s="10">
        <v>54.39</v>
      </c>
      <c r="P11" s="12">
        <v>7.8</v>
      </c>
      <c r="Q11" s="12">
        <v>7.35</v>
      </c>
      <c r="R11" s="10">
        <v>0.0163147792706333</v>
      </c>
      <c r="S11" s="10">
        <v>0.220729366602687</v>
      </c>
      <c r="T11" s="13">
        <v>46.0</v>
      </c>
      <c r="U11" s="10">
        <v>0.745681381957773</v>
      </c>
      <c r="V11" s="10">
        <v>0.672744721689059</v>
      </c>
      <c r="W11" s="10">
        <v>49.11</v>
      </c>
      <c r="X11" s="12">
        <v>9.8</v>
      </c>
      <c r="Y11" s="12">
        <v>9.5</v>
      </c>
      <c r="Z11" s="10">
        <v>0.0455840455840455</v>
      </c>
      <c r="AA11" s="10">
        <v>0.284900284900284</v>
      </c>
      <c r="AB11" s="2">
        <v>15.0</v>
      </c>
      <c r="AC11" s="10">
        <v>0.776828110161443</v>
      </c>
      <c r="AD11" s="10">
        <v>0.703703703703703</v>
      </c>
      <c r="AE11" s="10">
        <v>56.25</v>
      </c>
      <c r="AF11" s="12">
        <v>9.1</v>
      </c>
      <c r="AG11" s="12">
        <v>8.96</v>
      </c>
      <c r="AH11" s="10">
        <v>0.0165208940719144</v>
      </c>
      <c r="AI11" s="10">
        <v>0.223517978620019</v>
      </c>
      <c r="AJ11" s="2">
        <v>80.0</v>
      </c>
      <c r="AK11" s="10">
        <v>0.746679624230644</v>
      </c>
      <c r="AL11" s="10">
        <v>0.673663751214771</v>
      </c>
      <c r="AM11" s="10">
        <v>63.05</v>
      </c>
      <c r="AN11" s="12">
        <v>6.5</v>
      </c>
      <c r="AO11" s="12">
        <v>6.34</v>
      </c>
    </row>
    <row r="12" ht="14.25" customHeight="1">
      <c r="B12" s="10">
        <v>0.0318352059925093</v>
      </c>
      <c r="C12" s="10">
        <v>0.230337078651685</v>
      </c>
      <c r="D12" s="13">
        <v>27.0</v>
      </c>
      <c r="E12" s="10">
        <v>0.754057428214731</v>
      </c>
      <c r="F12" s="12">
        <v>0.681835205992509</v>
      </c>
      <c r="G12" s="10">
        <v>61.33</v>
      </c>
      <c r="H12" s="12">
        <v>7.2</v>
      </c>
      <c r="I12" s="12">
        <v>6.91</v>
      </c>
      <c r="J12" s="10">
        <v>0.0533807829181494</v>
      </c>
      <c r="K12" s="10">
        <v>0.298932384341637</v>
      </c>
      <c r="L12" s="13">
        <v>10.0</v>
      </c>
      <c r="M12" s="10">
        <v>0.784104389086595</v>
      </c>
      <c r="N12" s="10">
        <v>0.71103202846975</v>
      </c>
      <c r="O12" s="12">
        <v>60.61</v>
      </c>
      <c r="P12" s="12">
        <v>7.5</v>
      </c>
      <c r="Q12" s="12">
        <v>7.22</v>
      </c>
      <c r="R12" s="10">
        <v>0.0179514255543822</v>
      </c>
      <c r="S12" s="10">
        <v>0.212249208025343</v>
      </c>
      <c r="T12" s="2">
        <v>46.0</v>
      </c>
      <c r="U12" s="10">
        <v>0.743400211193241</v>
      </c>
      <c r="V12" s="10">
        <v>0.670855332629355</v>
      </c>
      <c r="W12" s="10">
        <v>49.52</v>
      </c>
      <c r="X12" s="12">
        <v>9.7</v>
      </c>
      <c r="Y12" s="10">
        <v>8.75</v>
      </c>
      <c r="Z12" s="10">
        <v>0.0319829424307036</v>
      </c>
      <c r="AA12" s="10">
        <v>0.257995735607675</v>
      </c>
      <c r="AB12" s="2">
        <v>30.0</v>
      </c>
      <c r="AC12" s="10">
        <v>0.763326226012793</v>
      </c>
      <c r="AD12" s="10">
        <v>0.690191897654584</v>
      </c>
      <c r="AE12" s="10">
        <v>47.79</v>
      </c>
      <c r="AF12" s="12">
        <v>10.3</v>
      </c>
      <c r="AG12" s="10">
        <v>9.08</v>
      </c>
      <c r="AH12" s="10">
        <v>0.0171026156941649</v>
      </c>
      <c r="AI12" s="10">
        <v>0.258551307847082</v>
      </c>
      <c r="AJ12" s="2">
        <v>61.0</v>
      </c>
      <c r="AK12" s="10">
        <v>0.758551307847082</v>
      </c>
      <c r="AL12" s="10">
        <v>0.68440643863179</v>
      </c>
      <c r="AM12" s="10">
        <v>55.1</v>
      </c>
      <c r="AN12" s="12">
        <v>7.5</v>
      </c>
      <c r="AO12" s="12">
        <v>6.7</v>
      </c>
    </row>
    <row r="13" ht="14.25" customHeight="1">
      <c r="A13" s="2" t="s">
        <v>16</v>
      </c>
      <c r="B13" s="10">
        <v>0.0228310502283105</v>
      </c>
      <c r="C13" s="10">
        <v>0.342465753424657</v>
      </c>
      <c r="D13" s="2">
        <v>25.0</v>
      </c>
      <c r="E13" s="10">
        <v>0.788432267884322</v>
      </c>
      <c r="F13" s="10">
        <v>0.711872146118721</v>
      </c>
      <c r="G13" s="10">
        <v>25.76</v>
      </c>
      <c r="H13" s="12">
        <v>12.6</v>
      </c>
      <c r="I13" s="12">
        <v>11.86</v>
      </c>
      <c r="J13" s="10">
        <v>0.0273224043715847</v>
      </c>
      <c r="K13" s="10">
        <v>0.311475409836065</v>
      </c>
      <c r="L13" s="2">
        <v>26.0</v>
      </c>
      <c r="M13" s="10">
        <v>0.77959927140255</v>
      </c>
      <c r="N13" s="10">
        <v>0.704371584699453</v>
      </c>
      <c r="O13" s="10">
        <v>26.77</v>
      </c>
      <c r="P13" s="12">
        <v>12.2</v>
      </c>
      <c r="Q13" s="12">
        <v>12.01</v>
      </c>
      <c r="R13" s="10">
        <v>0.0244648318042813</v>
      </c>
      <c r="S13" s="10">
        <v>0.3348623853211</v>
      </c>
      <c r="T13" s="2">
        <v>18.0</v>
      </c>
      <c r="U13" s="10">
        <v>0.78644240570846</v>
      </c>
      <c r="V13" s="10">
        <v>0.710244648318042</v>
      </c>
      <c r="W13" s="10">
        <v>13.44</v>
      </c>
      <c r="X13" s="12">
        <v>15.2</v>
      </c>
      <c r="Y13" s="12">
        <v>16.07</v>
      </c>
      <c r="Z13" s="10">
        <v>0.0283687943262411</v>
      </c>
      <c r="AA13" s="10">
        <v>0.336879432624113</v>
      </c>
      <c r="AB13" s="2">
        <v>46.0</v>
      </c>
      <c r="AC13" s="10">
        <v>0.788416075650118</v>
      </c>
      <c r="AD13" s="10">
        <v>0.71241134751773</v>
      </c>
      <c r="AE13" s="10">
        <v>-0.41</v>
      </c>
      <c r="AF13" s="12">
        <v>18.5</v>
      </c>
      <c r="AG13" s="12">
        <v>17.09</v>
      </c>
      <c r="AH13" s="10">
        <v>0.0135027799841143</v>
      </c>
      <c r="AI13" s="10">
        <v>0.298649722001588</v>
      </c>
      <c r="AJ13" s="2">
        <v>90.0</v>
      </c>
      <c r="AK13" s="10">
        <v>0.770717500661901</v>
      </c>
      <c r="AL13" s="10">
        <v>0.694996028594122</v>
      </c>
      <c r="AM13" s="10">
        <v>4.85</v>
      </c>
      <c r="AN13" s="12">
        <v>14.4</v>
      </c>
      <c r="AO13" s="12">
        <v>11.95</v>
      </c>
    </row>
    <row r="14" ht="14.25" customHeight="1">
      <c r="B14" s="10">
        <v>0.0190930787589498</v>
      </c>
      <c r="C14" s="10">
        <v>0.295942720763723</v>
      </c>
      <c r="D14" s="13">
        <v>68.0</v>
      </c>
      <c r="E14" s="10">
        <v>0.77167859984089</v>
      </c>
      <c r="F14" s="10">
        <v>0.696420047732696</v>
      </c>
      <c r="G14" s="10">
        <v>53.88</v>
      </c>
      <c r="H14" s="12">
        <v>8.0</v>
      </c>
      <c r="I14" s="12">
        <v>8.94</v>
      </c>
      <c r="J14" s="10">
        <v>0.0244648318042813</v>
      </c>
      <c r="K14" s="10">
        <v>0.304281345565749</v>
      </c>
      <c r="L14" s="2">
        <v>33.0</v>
      </c>
      <c r="M14" s="10">
        <v>0.77624872579001</v>
      </c>
      <c r="N14" s="10">
        <v>0.701070336391437</v>
      </c>
      <c r="O14" s="10">
        <v>29.52</v>
      </c>
      <c r="P14" s="12">
        <v>11.1</v>
      </c>
      <c r="Q14" s="12">
        <v>11.14</v>
      </c>
      <c r="R14" s="10">
        <v>0.0262664165103189</v>
      </c>
      <c r="S14" s="10">
        <v>0.313320825515947</v>
      </c>
      <c r="T14" s="2">
        <v>14.0</v>
      </c>
      <c r="U14" s="10">
        <v>0.779862414008755</v>
      </c>
      <c r="V14" s="10">
        <v>0.704502814258911</v>
      </c>
      <c r="W14" s="10">
        <v>35.23</v>
      </c>
      <c r="X14" s="12">
        <v>11.0</v>
      </c>
      <c r="Y14" s="10">
        <v>12.22</v>
      </c>
      <c r="Z14" s="10">
        <v>0.02</v>
      </c>
      <c r="AA14" s="10">
        <v>0.328</v>
      </c>
      <c r="AB14" s="2">
        <v>67.0</v>
      </c>
      <c r="AC14" s="10">
        <v>0.782666666666666</v>
      </c>
      <c r="AD14" s="10">
        <v>0.706399999999999</v>
      </c>
      <c r="AE14" s="10">
        <v>40.24</v>
      </c>
      <c r="AF14" s="12">
        <v>11.1</v>
      </c>
      <c r="AG14" s="12">
        <v>12.52</v>
      </c>
      <c r="AH14" s="10">
        <v>0.0159924741298212</v>
      </c>
      <c r="AI14" s="10">
        <v>0.284101599247412</v>
      </c>
      <c r="AJ14" s="2">
        <v>59.0</v>
      </c>
      <c r="AK14" s="10">
        <v>0.766698024459078</v>
      </c>
      <c r="AL14" s="10">
        <v>0.691627469426152</v>
      </c>
      <c r="AM14" s="10">
        <v>28.5</v>
      </c>
      <c r="AN14" s="12">
        <v>11.5</v>
      </c>
      <c r="AO14" s="12">
        <v>11.18</v>
      </c>
    </row>
    <row r="15" ht="14.25" customHeight="1">
      <c r="B15" s="10">
        <v>0.0238429172510518</v>
      </c>
      <c r="C15" s="10">
        <v>0.237026647966339</v>
      </c>
      <c r="D15" s="2">
        <v>48.0</v>
      </c>
      <c r="E15" s="10">
        <v>0.753623188405797</v>
      </c>
      <c r="F15" s="10">
        <v>0.680645161290322</v>
      </c>
      <c r="G15" s="10">
        <v>43.19</v>
      </c>
      <c r="H15" s="12">
        <v>10.0</v>
      </c>
      <c r="I15" s="12">
        <v>9.09</v>
      </c>
      <c r="J15" s="10">
        <v>0.0454545454545454</v>
      </c>
      <c r="K15" s="10">
        <v>0.293939393939393</v>
      </c>
      <c r="L15" s="2">
        <v>13.0</v>
      </c>
      <c r="M15" s="10">
        <v>0.779797979797979</v>
      </c>
      <c r="N15" s="10">
        <v>0.706363636363636</v>
      </c>
      <c r="O15" s="10">
        <v>30.43</v>
      </c>
      <c r="P15" s="12">
        <v>10.8</v>
      </c>
      <c r="Q15" s="12">
        <v>9.36</v>
      </c>
      <c r="R15" s="10">
        <v>0.0268199233716475</v>
      </c>
      <c r="S15" s="10">
        <v>0.275862068965517</v>
      </c>
      <c r="T15" s="2">
        <v>20.0</v>
      </c>
      <c r="U15" s="10">
        <v>0.767560664112388</v>
      </c>
      <c r="V15" s="10">
        <v>0.693486590038314</v>
      </c>
      <c r="W15" s="10">
        <v>17.0</v>
      </c>
      <c r="X15" s="12">
        <v>13.9</v>
      </c>
      <c r="Y15" s="12">
        <v>11.24</v>
      </c>
      <c r="Z15" s="10">
        <v>0.0458715596330275</v>
      </c>
      <c r="AA15" s="10">
        <v>0.311926605504587</v>
      </c>
      <c r="AB15" s="2">
        <v>26.0</v>
      </c>
      <c r="AC15" s="10">
        <v>0.785932721712538</v>
      </c>
      <c r="AD15" s="10">
        <v>0.711926605504587</v>
      </c>
      <c r="AE15" s="10">
        <v>35.34</v>
      </c>
      <c r="AF15" s="12">
        <v>11.0</v>
      </c>
      <c r="AG15" s="12">
        <v>10.96</v>
      </c>
      <c r="AH15" s="10">
        <v>0.020501138952164</v>
      </c>
      <c r="AI15" s="10">
        <v>0.224373576309795</v>
      </c>
      <c r="AJ15" s="2">
        <v>51.0</v>
      </c>
      <c r="AK15" s="10">
        <v>0.748291571753986</v>
      </c>
      <c r="AL15" s="10">
        <v>0.675512528473804</v>
      </c>
      <c r="AM15" s="10">
        <v>27.18</v>
      </c>
      <c r="AN15" s="12">
        <v>12.0</v>
      </c>
      <c r="AO15" s="12">
        <v>8.9</v>
      </c>
    </row>
    <row r="16" ht="14.25" customHeight="1">
      <c r="B16" s="10">
        <v>0.0193181818181818</v>
      </c>
      <c r="C16" s="10">
        <v>0.234090909090909</v>
      </c>
      <c r="D16" s="2">
        <v>54.0</v>
      </c>
      <c r="E16" s="10">
        <v>0.751136363636363</v>
      </c>
      <c r="F16" s="10">
        <v>0.677954545454545</v>
      </c>
      <c r="G16" s="10">
        <v>24.03</v>
      </c>
      <c r="H16" s="12">
        <v>13.2</v>
      </c>
      <c r="I16" s="12">
        <v>9.51</v>
      </c>
      <c r="J16" s="10">
        <v>0.0334645669291338</v>
      </c>
      <c r="K16" s="10">
        <v>0.261811023622047</v>
      </c>
      <c r="L16" s="2">
        <v>24.0</v>
      </c>
      <c r="M16" s="10">
        <v>0.76509186351706</v>
      </c>
      <c r="N16" s="10">
        <v>0.691929133858267</v>
      </c>
      <c r="O16" s="10">
        <v>19.53</v>
      </c>
      <c r="P16" s="12">
        <v>12.9</v>
      </c>
      <c r="Q16" s="12">
        <v>10.15</v>
      </c>
      <c r="R16" s="10">
        <v>0.0211267605633802</v>
      </c>
      <c r="S16" s="10">
        <v>0.292957746478873</v>
      </c>
      <c r="T16" s="2">
        <v>44.0</v>
      </c>
      <c r="U16" s="10">
        <v>0.771361502347418</v>
      </c>
      <c r="V16" s="10">
        <v>0.696338028169014</v>
      </c>
      <c r="W16" s="10">
        <v>12.73</v>
      </c>
      <c r="X16" s="12">
        <v>15.5</v>
      </c>
      <c r="Y16" s="12">
        <v>12.65</v>
      </c>
      <c r="Z16" s="10">
        <v>0.0239162929745889</v>
      </c>
      <c r="AA16" s="10">
        <v>0.313901345291479</v>
      </c>
      <c r="AB16" s="2">
        <v>49.0</v>
      </c>
      <c r="AC16" s="10">
        <v>0.779272546088689</v>
      </c>
      <c r="AD16" s="10">
        <v>0.703736920777279</v>
      </c>
      <c r="AE16" s="10">
        <v>42.88</v>
      </c>
      <c r="AF16" s="12">
        <v>10.1</v>
      </c>
      <c r="AG16" s="12">
        <v>12.16</v>
      </c>
      <c r="AH16" s="10">
        <v>0.0186608122941822</v>
      </c>
      <c r="AI16" s="10">
        <v>0.264544456641053</v>
      </c>
      <c r="AJ16" s="2">
        <v>74.0</v>
      </c>
      <c r="AK16" s="10">
        <v>0.761068422978412</v>
      </c>
      <c r="AL16" s="10">
        <v>0.686827661909989</v>
      </c>
      <c r="AM16" s="10">
        <v>18.11</v>
      </c>
      <c r="AN16" s="10">
        <v>13.4</v>
      </c>
      <c r="AO16" s="12">
        <v>9.68</v>
      </c>
    </row>
    <row r="17" ht="14.25" customHeight="1">
      <c r="B17" s="10">
        <v>0.0174482006543075</v>
      </c>
      <c r="C17" s="10">
        <v>0.282442748091603</v>
      </c>
      <c r="D17" s="2">
        <v>56.0</v>
      </c>
      <c r="E17" s="10">
        <v>0.766630316248636</v>
      </c>
      <c r="F17" s="10">
        <v>0.691712104689203</v>
      </c>
      <c r="G17" s="10">
        <v>40.35</v>
      </c>
      <c r="H17" s="12">
        <v>11.1</v>
      </c>
      <c r="I17" s="12">
        <v>9.7</v>
      </c>
      <c r="J17" s="10">
        <v>0.0334075723830735</v>
      </c>
      <c r="K17" s="10">
        <v>0.278396436525612</v>
      </c>
      <c r="L17" s="2">
        <v>15.0</v>
      </c>
      <c r="M17" s="10">
        <v>0.770601336302895</v>
      </c>
      <c r="N17" s="10">
        <v>0.696881959910913</v>
      </c>
      <c r="O17" s="10">
        <v>72.22</v>
      </c>
      <c r="P17" s="12">
        <v>5.1</v>
      </c>
      <c r="Q17" s="12">
        <v>5.88</v>
      </c>
      <c r="R17" s="10">
        <v>0.0153256704980842</v>
      </c>
      <c r="S17" s="10">
        <v>0.308429118773946</v>
      </c>
      <c r="T17" s="2">
        <v>51.0</v>
      </c>
      <c r="U17" s="10">
        <v>0.774584929757343</v>
      </c>
      <c r="V17" s="10">
        <v>0.698659003831417</v>
      </c>
      <c r="W17" s="10">
        <v>27.49</v>
      </c>
      <c r="X17" s="12">
        <v>11.9</v>
      </c>
      <c r="Y17" s="12">
        <v>11.28</v>
      </c>
      <c r="Z17" s="10">
        <v>0.0259740259740259</v>
      </c>
      <c r="AA17" s="10">
        <v>0.290584415584415</v>
      </c>
      <c r="AB17" s="2">
        <v>44.0</v>
      </c>
      <c r="AC17" s="10">
        <v>0.772186147186147</v>
      </c>
      <c r="AD17" s="10">
        <v>0.697564935064935</v>
      </c>
      <c r="AE17" s="10">
        <v>59.8</v>
      </c>
      <c r="AF17" s="12">
        <v>7.8</v>
      </c>
      <c r="AG17" s="12">
        <v>9.9</v>
      </c>
      <c r="AH17" s="10">
        <v>0.0172228202368137</v>
      </c>
      <c r="AI17" s="10">
        <v>0.279870828848223</v>
      </c>
      <c r="AJ17" s="2">
        <v>44.0</v>
      </c>
      <c r="AK17" s="10">
        <v>0.765697883028345</v>
      </c>
      <c r="AL17" s="10">
        <v>0.690850376749192</v>
      </c>
      <c r="AM17" s="10">
        <v>30.63</v>
      </c>
      <c r="AN17" s="12">
        <v>10.7</v>
      </c>
      <c r="AO17" s="12">
        <v>9.8</v>
      </c>
    </row>
    <row r="18" ht="14.25" customHeight="1">
      <c r="A18" s="2" t="s">
        <v>17</v>
      </c>
      <c r="B18" s="10">
        <v>0.0349794238683127</v>
      </c>
      <c r="C18" s="10">
        <v>0.22633744855967</v>
      </c>
      <c r="D18" s="2">
        <v>38.0</v>
      </c>
      <c r="E18" s="10">
        <v>0.753772290809327</v>
      </c>
      <c r="F18" s="10">
        <v>0.681893004115226</v>
      </c>
      <c r="G18" s="10">
        <v>46.57</v>
      </c>
      <c r="H18" s="10">
        <v>10.8</v>
      </c>
      <c r="I18" s="10">
        <v>10.25</v>
      </c>
      <c r="J18" s="10">
        <v>0.0672268907563025</v>
      </c>
      <c r="K18" s="10">
        <v>0.252100840336134</v>
      </c>
      <c r="L18" s="2">
        <v>20.0</v>
      </c>
      <c r="M18" s="10">
        <v>0.773109243697478</v>
      </c>
      <c r="N18" s="10">
        <v>0.702916666666666</v>
      </c>
      <c r="O18" s="10">
        <v>47.49</v>
      </c>
      <c r="P18" s="12">
        <v>10.4</v>
      </c>
      <c r="Q18" s="12">
        <v>10.17</v>
      </c>
      <c r="R18" s="10">
        <v>0.0217687074829931</v>
      </c>
      <c r="S18" s="2">
        <v>0.2</v>
      </c>
      <c r="T18" s="2">
        <v>40.0</v>
      </c>
      <c r="U18" s="10">
        <v>0.740589569160997</v>
      </c>
      <c r="V18" s="10">
        <v>0.668707482993197</v>
      </c>
      <c r="W18" s="10">
        <v>51.34</v>
      </c>
      <c r="X18" s="12">
        <v>9.0</v>
      </c>
      <c r="Y18" s="12">
        <v>7.33</v>
      </c>
      <c r="Z18" s="10">
        <v>0.014719411223551</v>
      </c>
      <c r="AA18" s="10">
        <v>0.177552897884084</v>
      </c>
      <c r="AB18" s="2">
        <v>27.0</v>
      </c>
      <c r="AC18" s="10">
        <v>0.730757436369211</v>
      </c>
      <c r="AD18" s="10">
        <v>0.659153633854645</v>
      </c>
      <c r="AE18" s="10">
        <v>35.47</v>
      </c>
      <c r="AF18" s="12">
        <v>13.0</v>
      </c>
      <c r="AG18" s="12">
        <v>12.59</v>
      </c>
      <c r="AH18" s="10">
        <v>0.0104358502148557</v>
      </c>
      <c r="AI18" s="10">
        <v>0.12829957028852</v>
      </c>
      <c r="AJ18" s="2">
        <v>95.0</v>
      </c>
      <c r="AK18" s="10">
        <v>0.712911806834458</v>
      </c>
      <c r="AL18" s="10">
        <v>0.642664211172498</v>
      </c>
      <c r="AM18" s="10">
        <v>37.87</v>
      </c>
      <c r="AN18" s="12">
        <v>10.0</v>
      </c>
      <c r="AO18" s="12">
        <v>7.59</v>
      </c>
    </row>
    <row r="19" ht="14.25" customHeight="1">
      <c r="B19" s="10">
        <v>0.0376940133037694</v>
      </c>
      <c r="C19" s="10">
        <v>0.246119733924611</v>
      </c>
      <c r="D19" s="2">
        <v>26.0</v>
      </c>
      <c r="E19" s="10">
        <v>0.761271249076127</v>
      </c>
      <c r="F19" s="10">
        <v>0.688913525498891</v>
      </c>
      <c r="G19" s="10">
        <v>26.98</v>
      </c>
      <c r="H19" s="10">
        <v>12.1</v>
      </c>
      <c r="I19" s="10">
        <v>9.68</v>
      </c>
      <c r="J19" s="10">
        <v>0.0579710144927536</v>
      </c>
      <c r="K19" s="10">
        <v>0.285024154589371</v>
      </c>
      <c r="L19" s="2">
        <v>1.0</v>
      </c>
      <c r="M19" s="10">
        <v>0.780998389694041</v>
      </c>
      <c r="N19" s="10">
        <v>0.708695652173913</v>
      </c>
      <c r="O19" s="10">
        <v>25.15</v>
      </c>
      <c r="P19" s="10">
        <v>12.8</v>
      </c>
      <c r="Q19" s="10">
        <v>10.92</v>
      </c>
      <c r="R19" s="10">
        <v>0.0176348547717842</v>
      </c>
      <c r="S19" s="10">
        <v>0.183609958506224</v>
      </c>
      <c r="T19" s="2">
        <v>30.0</v>
      </c>
      <c r="U19" s="10">
        <v>0.733748271092669</v>
      </c>
      <c r="V19" s="10">
        <v>0.66213692946058</v>
      </c>
      <c r="W19" s="10">
        <v>28.09</v>
      </c>
      <c r="X19" s="12">
        <v>11.7</v>
      </c>
      <c r="Y19" s="12">
        <v>7.07</v>
      </c>
      <c r="Z19" s="10">
        <v>0.0373134328358208</v>
      </c>
      <c r="AA19" s="10">
        <v>0.261194029850746</v>
      </c>
      <c r="AB19" s="2">
        <v>13.0</v>
      </c>
      <c r="AC19" s="10">
        <v>0.766169154228855</v>
      </c>
      <c r="AD19" s="10">
        <v>0.693283582089552</v>
      </c>
      <c r="AE19" s="10">
        <v>35.78</v>
      </c>
      <c r="AF19" s="12">
        <v>12.9</v>
      </c>
      <c r="AG19" s="12">
        <v>11.47</v>
      </c>
      <c r="AH19" s="10">
        <v>0.0162213740458015</v>
      </c>
      <c r="AI19" s="10">
        <v>0.214694656488549</v>
      </c>
      <c r="AJ19" s="13">
        <v>71.0</v>
      </c>
      <c r="AK19" s="10">
        <v>0.743638676844783</v>
      </c>
      <c r="AL19" s="10">
        <v>0.670896946564885</v>
      </c>
      <c r="AM19" s="12">
        <v>63.76</v>
      </c>
      <c r="AN19" s="12">
        <v>6.3</v>
      </c>
      <c r="AO19" s="10">
        <v>5.27</v>
      </c>
    </row>
    <row r="20" ht="14.25" customHeight="1">
      <c r="B20" s="10">
        <v>0.0328820116054158</v>
      </c>
      <c r="C20" s="10">
        <v>0.251450676982591</v>
      </c>
      <c r="D20" s="2">
        <v>30.0</v>
      </c>
      <c r="E20" s="10">
        <v>0.761444229529336</v>
      </c>
      <c r="F20" s="10">
        <v>0.688588007736944</v>
      </c>
      <c r="G20" s="10">
        <v>19.47</v>
      </c>
      <c r="H20" s="12">
        <v>15.0</v>
      </c>
      <c r="I20" s="12">
        <v>11.88</v>
      </c>
      <c r="J20" s="10">
        <v>0.0581395348837209</v>
      </c>
      <c r="K20" s="10">
        <v>0.27906976744186</v>
      </c>
      <c r="L20" s="2">
        <v>7.0</v>
      </c>
      <c r="M20" s="10">
        <v>0.777777777777777</v>
      </c>
      <c r="N20" s="10">
        <v>0.705813953488372</v>
      </c>
      <c r="O20" s="10">
        <v>40.95</v>
      </c>
      <c r="P20" s="12">
        <v>10.9</v>
      </c>
      <c r="Q20" s="12">
        <v>11.1</v>
      </c>
      <c r="R20" s="10">
        <v>0.0183276059564719</v>
      </c>
      <c r="S20" s="10">
        <v>0.218785796105383</v>
      </c>
      <c r="T20" s="2">
        <v>36.0</v>
      </c>
      <c r="U20" s="10">
        <v>0.745704467353951</v>
      </c>
      <c r="V20" s="14">
        <v>0.672966781214203</v>
      </c>
      <c r="W20" s="10">
        <v>24.03</v>
      </c>
      <c r="X20" s="14">
        <v>13.2</v>
      </c>
      <c r="Y20" s="10">
        <v>9.88</v>
      </c>
      <c r="Z20" s="10">
        <v>0.0187431091510474</v>
      </c>
      <c r="AA20" s="10">
        <v>0.183020948180815</v>
      </c>
      <c r="AB20" s="2">
        <v>25.0</v>
      </c>
      <c r="AC20" s="10">
        <v>0.733921352443954</v>
      </c>
      <c r="AD20" s="10">
        <v>0.662403528114663</v>
      </c>
      <c r="AE20" s="10">
        <v>24.68</v>
      </c>
      <c r="AF20" s="12">
        <v>15.1</v>
      </c>
      <c r="AG20" s="12">
        <v>13.1</v>
      </c>
      <c r="AH20" s="10">
        <v>0.0166840458811261</v>
      </c>
      <c r="AI20" s="10">
        <v>0.174139728884254</v>
      </c>
      <c r="AJ20" s="13">
        <v>76.0</v>
      </c>
      <c r="AK20" s="10">
        <v>0.73027459158846</v>
      </c>
      <c r="AL20" s="10">
        <v>0.658915537017726</v>
      </c>
      <c r="AM20" s="10">
        <v>62.34</v>
      </c>
      <c r="AN20" s="12">
        <v>6.8</v>
      </c>
      <c r="AO20" s="12">
        <v>5.7</v>
      </c>
    </row>
    <row r="21" ht="14.25" customHeight="1">
      <c r="B21" s="10">
        <v>0.0343980343980344</v>
      </c>
      <c r="C21" s="10">
        <v>0.248157248157248</v>
      </c>
      <c r="D21" s="2">
        <v>25.0</v>
      </c>
      <c r="E21" s="10">
        <v>0.76085176085176</v>
      </c>
      <c r="F21" s="10">
        <v>0.688206388206388</v>
      </c>
      <c r="G21" s="10">
        <v>10.77</v>
      </c>
      <c r="H21" s="10">
        <v>14.2</v>
      </c>
      <c r="I21" s="12">
        <v>9.68</v>
      </c>
      <c r="J21" s="10">
        <v>0.0417827298050139</v>
      </c>
      <c r="K21" s="10">
        <v>0.28133704735376</v>
      </c>
      <c r="L21" s="2">
        <v>8.0</v>
      </c>
      <c r="M21" s="10">
        <v>0.774373259052924</v>
      </c>
      <c r="N21" s="10">
        <v>0.701114206128133</v>
      </c>
      <c r="O21" s="10">
        <v>35.03</v>
      </c>
      <c r="P21" s="10">
        <v>11.1</v>
      </c>
      <c r="Q21" s="15">
        <v>10.6</v>
      </c>
      <c r="R21" s="10">
        <v>0.0156903765690376</v>
      </c>
      <c r="S21" s="10">
        <v>0.182008368200836</v>
      </c>
      <c r="T21" s="2">
        <v>38.0</v>
      </c>
      <c r="U21" s="10">
        <v>0.732566248256624</v>
      </c>
      <c r="V21" s="10">
        <v>0.660878661087866</v>
      </c>
      <c r="W21" s="10">
        <v>24.03</v>
      </c>
      <c r="X21" s="10">
        <v>13.2</v>
      </c>
      <c r="Y21" s="12">
        <v>8.63</v>
      </c>
      <c r="Z21" s="10">
        <v>0.0376940133037694</v>
      </c>
      <c r="AA21" s="10">
        <v>0.263858093126385</v>
      </c>
      <c r="AB21" s="2">
        <v>13.0</v>
      </c>
      <c r="AC21" s="10">
        <v>0.767184035476718</v>
      </c>
      <c r="AD21" s="10">
        <v>0.694235033259423</v>
      </c>
      <c r="AE21" s="10">
        <v>35.07</v>
      </c>
      <c r="AF21" s="12">
        <v>13.1</v>
      </c>
      <c r="AG21" s="12">
        <v>10.91</v>
      </c>
      <c r="AH21" s="10">
        <v>0.0166830225711481</v>
      </c>
      <c r="AI21" s="10">
        <v>0.208047105004906</v>
      </c>
      <c r="AJ21" s="13">
        <v>73.0</v>
      </c>
      <c r="AK21" s="10">
        <v>0.741576709192018</v>
      </c>
      <c r="AL21" s="10">
        <v>0.669087340529931</v>
      </c>
      <c r="AM21" s="12">
        <v>53.98</v>
      </c>
      <c r="AN21" s="12">
        <v>7.9</v>
      </c>
      <c r="AO21" s="12">
        <v>5.64</v>
      </c>
    </row>
    <row r="22" ht="14.25" customHeight="1">
      <c r="B22" s="10">
        <v>0.0183585313174946</v>
      </c>
      <c r="C22" s="10">
        <v>0.165226781857451</v>
      </c>
      <c r="D22" s="2">
        <v>80.0</v>
      </c>
      <c r="E22" s="10">
        <v>0.727861771058315</v>
      </c>
      <c r="F22" s="10">
        <v>0.656911447084233</v>
      </c>
      <c r="G22" s="10">
        <v>3.16</v>
      </c>
      <c r="H22" s="10">
        <v>17.1</v>
      </c>
      <c r="I22" s="12">
        <v>10.09</v>
      </c>
      <c r="J22" s="10">
        <v>0.0194300518134715</v>
      </c>
      <c r="K22" s="10">
        <v>0.176165803108808</v>
      </c>
      <c r="L22" s="2">
        <v>55.0</v>
      </c>
      <c r="M22" s="10">
        <v>0.731865284974093</v>
      </c>
      <c r="N22" s="10">
        <v>0.660621761658031</v>
      </c>
      <c r="O22" s="10">
        <v>44.81</v>
      </c>
      <c r="P22" s="10">
        <v>9.4</v>
      </c>
      <c r="Q22" s="12">
        <v>6.99</v>
      </c>
      <c r="R22" s="10">
        <v>0.0201183431952662</v>
      </c>
      <c r="S22" s="10">
        <v>0.159763313609467</v>
      </c>
      <c r="T22" s="2">
        <v>35.0</v>
      </c>
      <c r="U22" s="10">
        <v>0.726627218934911</v>
      </c>
      <c r="V22" s="10">
        <v>0.655976331360946</v>
      </c>
      <c r="W22" s="10">
        <v>44.41</v>
      </c>
      <c r="X22" s="10">
        <v>9.6</v>
      </c>
      <c r="Y22" s="12">
        <v>6.03</v>
      </c>
      <c r="Z22" s="10">
        <v>0.0354767184035476</v>
      </c>
      <c r="AA22" s="10">
        <v>0.237250554323725</v>
      </c>
      <c r="AB22" s="2">
        <v>23.0</v>
      </c>
      <c r="AC22" s="10">
        <v>0.757575757575757</v>
      </c>
      <c r="AD22" s="10">
        <v>0.685365853658536</v>
      </c>
      <c r="AE22" s="10">
        <v>35.98</v>
      </c>
      <c r="AF22" s="12">
        <v>12.8</v>
      </c>
      <c r="AG22" s="12">
        <v>11.25</v>
      </c>
      <c r="AH22" s="10">
        <v>0.0151085930122757</v>
      </c>
      <c r="AI22" s="10">
        <v>0.185080264400377</v>
      </c>
      <c r="AJ22" s="13">
        <v>76.0</v>
      </c>
      <c r="AK22" s="10">
        <v>0.733396285804217</v>
      </c>
      <c r="AL22" s="10">
        <v>0.661567516525023</v>
      </c>
      <c r="AM22" s="10">
        <v>63.05</v>
      </c>
      <c r="AN22" s="12">
        <v>6.5</v>
      </c>
      <c r="AO22" s="10">
        <v>5.57</v>
      </c>
    </row>
    <row r="23" ht="14.25" customHeight="1">
      <c r="A23" s="2" t="s">
        <v>18</v>
      </c>
      <c r="B23" s="10">
        <v>0.0331125827814569</v>
      </c>
      <c r="C23" s="10">
        <v>0.278145695364238</v>
      </c>
      <c r="D23" s="2">
        <v>16.0</v>
      </c>
      <c r="E23" s="10">
        <v>0.770419426048565</v>
      </c>
      <c r="F23" s="10">
        <v>0.696688741721854</v>
      </c>
      <c r="G23" s="10">
        <v>11.58</v>
      </c>
      <c r="H23" s="10">
        <v>13.9</v>
      </c>
      <c r="I23" s="10">
        <v>13.08</v>
      </c>
      <c r="J23" s="10">
        <v>0.0920245398773006</v>
      </c>
      <c r="K23" s="10">
        <v>0.263803680981595</v>
      </c>
      <c r="L23" s="2">
        <v>6.0</v>
      </c>
      <c r="M23" s="10">
        <v>0.785276073619631</v>
      </c>
      <c r="N23" s="10">
        <v>0.715950920245398</v>
      </c>
      <c r="O23" s="10">
        <v>49.11</v>
      </c>
      <c r="P23" s="12">
        <v>9.8</v>
      </c>
      <c r="Q23" s="10">
        <v>9.29</v>
      </c>
      <c r="R23" s="10">
        <v>0.0157946692991115</v>
      </c>
      <c r="S23" s="10">
        <v>0.235932872655478</v>
      </c>
      <c r="T23" s="2">
        <v>29.0</v>
      </c>
      <c r="U23" s="10">
        <v>0.750575847318196</v>
      </c>
      <c r="V23" s="10">
        <v>0.677097729516288</v>
      </c>
      <c r="W23" s="10">
        <v>26.67</v>
      </c>
      <c r="X23" s="12">
        <v>12.2</v>
      </c>
      <c r="Y23" s="10">
        <v>10.3</v>
      </c>
      <c r="Z23" s="10">
        <v>0.0332640332640332</v>
      </c>
      <c r="AA23" s="10">
        <v>0.27027027027027</v>
      </c>
      <c r="AB23" s="2">
        <v>3.0</v>
      </c>
      <c r="AC23" s="10">
        <v>0.767844767844767</v>
      </c>
      <c r="AD23" s="10">
        <v>0.694386694386694</v>
      </c>
      <c r="AE23" s="12">
        <v>13.85</v>
      </c>
      <c r="AF23" s="12">
        <v>15.1</v>
      </c>
      <c r="AG23" s="12">
        <v>12.43</v>
      </c>
      <c r="AH23" s="10">
        <v>0.0167364016736401</v>
      </c>
      <c r="AI23" s="10">
        <v>0.242677824267782</v>
      </c>
      <c r="AJ23" s="13">
        <v>26.0</v>
      </c>
      <c r="AK23" s="10">
        <v>0.75278940027894</v>
      </c>
      <c r="AL23" s="10">
        <v>0.67949790794979</v>
      </c>
      <c r="AM23" s="10">
        <v>61.83</v>
      </c>
      <c r="AN23" s="12">
        <v>7.0</v>
      </c>
      <c r="AO23" s="12">
        <v>5.39</v>
      </c>
    </row>
    <row r="24" ht="14.25" customHeight="1">
      <c r="B24" s="10">
        <v>0.0242857142857142</v>
      </c>
      <c r="C24" s="10">
        <v>0.21</v>
      </c>
      <c r="D24" s="2">
        <v>17.0</v>
      </c>
      <c r="E24" s="10">
        <v>0.744761904761904</v>
      </c>
      <c r="F24" s="10">
        <v>0.672714285714285</v>
      </c>
      <c r="G24" s="10">
        <v>18.96</v>
      </c>
      <c r="H24" s="12">
        <v>15.2</v>
      </c>
      <c r="I24" s="10">
        <v>13.99</v>
      </c>
      <c r="J24" s="10">
        <v>0.0627615062761506</v>
      </c>
      <c r="K24" s="10">
        <v>0.263598326359832</v>
      </c>
      <c r="L24" s="2">
        <v>3.0</v>
      </c>
      <c r="M24" s="10">
        <v>0.775453277545327</v>
      </c>
      <c r="N24" s="10">
        <v>0.70418410041841</v>
      </c>
      <c r="O24" s="10">
        <v>27.28</v>
      </c>
      <c r="P24" s="12">
        <v>12.0</v>
      </c>
      <c r="Q24" s="10">
        <v>12.24</v>
      </c>
      <c r="R24" s="10">
        <v>0.0176348547717842</v>
      </c>
      <c r="S24" s="10">
        <v>0.183609958506224</v>
      </c>
      <c r="T24" s="2">
        <v>30.0</v>
      </c>
      <c r="U24" s="10">
        <v>0.733748271092669</v>
      </c>
      <c r="V24" s="10">
        <v>0.66213692946058</v>
      </c>
      <c r="W24" s="10">
        <v>41.97</v>
      </c>
      <c r="X24" s="10">
        <v>10.5</v>
      </c>
      <c r="Y24" s="12">
        <v>9.2</v>
      </c>
      <c r="Z24" s="10">
        <v>0.0245183887915936</v>
      </c>
      <c r="AA24" s="10">
        <v>0.253940455341506</v>
      </c>
      <c r="AB24" s="2">
        <v>6.0</v>
      </c>
      <c r="AC24" s="10">
        <v>0.7594862813777</v>
      </c>
      <c r="AD24" s="10">
        <v>0.685989492119089</v>
      </c>
      <c r="AE24" s="10">
        <v>32.83</v>
      </c>
      <c r="AF24" s="12">
        <v>14.0</v>
      </c>
      <c r="AG24" s="12">
        <v>13.79</v>
      </c>
      <c r="AH24" s="10">
        <v>0.026981450252951</v>
      </c>
      <c r="AI24" s="10">
        <v>0.24114671163575</v>
      </c>
      <c r="AJ24" s="13">
        <v>30.0</v>
      </c>
      <c r="AK24" s="10">
        <v>0.756042720629567</v>
      </c>
      <c r="AL24" s="10">
        <v>0.683136593591905</v>
      </c>
      <c r="AM24" s="10">
        <v>52.76</v>
      </c>
      <c r="AN24" s="12">
        <v>8.4</v>
      </c>
      <c r="AO24" s="12">
        <v>7.02</v>
      </c>
    </row>
    <row r="25" ht="14.25" customHeight="1">
      <c r="B25" s="10">
        <v>0.0346232179226069</v>
      </c>
      <c r="C25" s="10">
        <v>0.219959266802444</v>
      </c>
      <c r="D25" s="2">
        <v>41.0</v>
      </c>
      <c r="E25" s="10">
        <v>0.75152749490835</v>
      </c>
      <c r="F25" s="10">
        <v>0.66213692946058</v>
      </c>
      <c r="G25" s="10">
        <v>18.72</v>
      </c>
      <c r="H25" s="12">
        <v>13.2</v>
      </c>
      <c r="I25" s="10">
        <v>10.61</v>
      </c>
      <c r="J25" s="10">
        <v>0.0737327188940092</v>
      </c>
      <c r="K25" s="10">
        <v>0.2073732718894</v>
      </c>
      <c r="L25" s="2">
        <v>14.0</v>
      </c>
      <c r="M25" s="10">
        <v>0.76036866359447</v>
      </c>
      <c r="N25" s="12">
        <v>0.691705069124424</v>
      </c>
      <c r="O25" s="10">
        <v>21.36</v>
      </c>
      <c r="P25" s="10">
        <v>12.2</v>
      </c>
      <c r="Q25" s="10">
        <v>9.36</v>
      </c>
      <c r="R25" s="10">
        <v>0.0172599784250269</v>
      </c>
      <c r="S25" s="10">
        <v>0.200647249190938</v>
      </c>
      <c r="T25" s="2">
        <v>30.0</v>
      </c>
      <c r="U25" s="10">
        <v>0.739302409205321</v>
      </c>
      <c r="V25" s="10">
        <v>0.667098166127292</v>
      </c>
      <c r="W25" s="10">
        <v>28.3</v>
      </c>
      <c r="X25" s="10">
        <v>11.6</v>
      </c>
      <c r="Y25" s="12">
        <v>8.04</v>
      </c>
      <c r="Z25" s="10">
        <v>0.0093841642228739</v>
      </c>
      <c r="AA25" s="10">
        <v>0.228739002932551</v>
      </c>
      <c r="AB25" s="2">
        <v>30.0</v>
      </c>
      <c r="AC25" s="10">
        <v>0.746041055718475</v>
      </c>
      <c r="AD25" s="10">
        <v>0.672375366568915</v>
      </c>
      <c r="AE25" s="10">
        <v>10.53</v>
      </c>
      <c r="AF25" s="12">
        <v>18.4</v>
      </c>
      <c r="AG25" s="12">
        <v>17.69</v>
      </c>
      <c r="AH25" s="10">
        <v>0.011938202247191</v>
      </c>
      <c r="AI25" s="10">
        <v>0.160112359550561</v>
      </c>
      <c r="AJ25" s="13">
        <v>52.0</v>
      </c>
      <c r="AK25" s="10">
        <v>0.724016853932584</v>
      </c>
      <c r="AL25" s="10">
        <v>0.652808988764044</v>
      </c>
      <c r="AM25" s="10">
        <v>61.12</v>
      </c>
      <c r="AN25" s="12">
        <v>7.3</v>
      </c>
      <c r="AO25" s="10">
        <v>5.84</v>
      </c>
    </row>
    <row r="26" ht="14.25" customHeight="1">
      <c r="B26" s="10">
        <v>0.0148367952522255</v>
      </c>
      <c r="C26" s="10">
        <v>0.29673590504451</v>
      </c>
      <c r="D26" s="2">
        <v>5.0</v>
      </c>
      <c r="E26" s="10">
        <v>0.770524233432245</v>
      </c>
      <c r="F26" s="10">
        <v>0.694955489614243</v>
      </c>
      <c r="G26" s="10">
        <v>13.34</v>
      </c>
      <c r="H26" s="10">
        <v>15.3</v>
      </c>
      <c r="I26" s="10">
        <v>13.67</v>
      </c>
      <c r="J26" s="10">
        <v>0.0297619047619047</v>
      </c>
      <c r="K26" s="10">
        <v>0.333333333333333</v>
      </c>
      <c r="L26" s="2">
        <v>16.0</v>
      </c>
      <c r="M26" s="10">
        <v>0.787698412698412</v>
      </c>
      <c r="N26" s="10">
        <v>0.711904761904761</v>
      </c>
      <c r="O26" s="10">
        <v>24.95</v>
      </c>
      <c r="P26" s="10">
        <v>12.9</v>
      </c>
      <c r="Q26" s="12">
        <v>13.0</v>
      </c>
      <c r="R26" s="10">
        <v>0.0157635467980295</v>
      </c>
      <c r="S26" s="10">
        <v>0.238423645320197</v>
      </c>
      <c r="T26" s="2">
        <v>40.0</v>
      </c>
      <c r="U26" s="10">
        <v>0.751395730706075</v>
      </c>
      <c r="V26" s="10">
        <v>0.67783251231527</v>
      </c>
      <c r="W26" s="10">
        <v>52.97</v>
      </c>
      <c r="X26" s="12">
        <v>8.3</v>
      </c>
      <c r="Y26" s="10">
        <v>8.24</v>
      </c>
      <c r="Z26" s="10">
        <v>0.00773782430587164</v>
      </c>
      <c r="AA26" s="10">
        <v>0.195266272189349</v>
      </c>
      <c r="AB26" s="2">
        <v>70.0</v>
      </c>
      <c r="AC26" s="10">
        <v>0.73433469883174</v>
      </c>
      <c r="AD26" s="10">
        <v>0.661675011379153</v>
      </c>
      <c r="AE26" s="10">
        <v>38.52</v>
      </c>
      <c r="AF26" s="12">
        <v>11.8</v>
      </c>
      <c r="AG26" s="12">
        <v>11.28</v>
      </c>
      <c r="AH26" s="10">
        <v>0.0144435004248088</v>
      </c>
      <c r="AI26" s="10">
        <v>0.19966015293118</v>
      </c>
      <c r="AJ26" s="13">
        <v>47.0</v>
      </c>
      <c r="AK26" s="10">
        <v>0.738034551118663</v>
      </c>
      <c r="AL26" s="10">
        <v>0.665675446049277</v>
      </c>
      <c r="AM26" s="10">
        <v>70.19</v>
      </c>
      <c r="AN26" s="12">
        <v>5.9</v>
      </c>
      <c r="AO26" s="10">
        <v>6.52</v>
      </c>
    </row>
    <row r="27" ht="14.25" customHeight="1">
      <c r="B27" s="10">
        <v>0.0141376060320452</v>
      </c>
      <c r="C27" s="10">
        <v>0.252591894439208</v>
      </c>
      <c r="D27" s="2">
        <v>14.0</v>
      </c>
      <c r="E27" s="10">
        <v>0.755576500157084</v>
      </c>
      <c r="F27" s="10">
        <v>0.68143261074458</v>
      </c>
      <c r="G27" s="10">
        <v>27.08</v>
      </c>
      <c r="H27" s="10">
        <v>12.1</v>
      </c>
      <c r="I27" s="10">
        <v>10.92</v>
      </c>
      <c r="J27" s="10">
        <v>0.0311111111111111</v>
      </c>
      <c r="K27" s="10">
        <v>0.315555555555555</v>
      </c>
      <c r="L27" s="2">
        <v>4.0</v>
      </c>
      <c r="M27" s="10">
        <v>0.782222222222222</v>
      </c>
      <c r="N27" s="10">
        <v>0.707111111111111</v>
      </c>
      <c r="O27" s="10">
        <v>45.12</v>
      </c>
      <c r="P27" s="12">
        <v>9.3</v>
      </c>
      <c r="Q27" s="10">
        <v>9.81</v>
      </c>
      <c r="R27" s="10">
        <v>0.0167364016736401</v>
      </c>
      <c r="S27" s="10">
        <v>0.228033472803347</v>
      </c>
      <c r="T27" s="2">
        <v>13.0</v>
      </c>
      <c r="U27" s="10">
        <v>0.748256624825662</v>
      </c>
      <c r="V27" s="10">
        <v>0.67510460251046</v>
      </c>
      <c r="W27" s="10">
        <v>38.82</v>
      </c>
      <c r="X27" s="10">
        <v>11.7</v>
      </c>
      <c r="Y27" s="10">
        <v>10.78</v>
      </c>
      <c r="Z27" s="10">
        <v>0.0176899063475546</v>
      </c>
      <c r="AA27" s="10">
        <v>0.250780437044745</v>
      </c>
      <c r="AB27" s="2">
        <v>25.0</v>
      </c>
      <c r="AC27" s="10">
        <v>0.756156781130766</v>
      </c>
      <c r="AD27" s="10">
        <v>0.682310093652445</v>
      </c>
      <c r="AE27" s="10">
        <v>37.3</v>
      </c>
      <c r="AF27" s="12">
        <v>12.3</v>
      </c>
      <c r="AG27" s="12">
        <v>12.16</v>
      </c>
      <c r="AH27" s="10">
        <v>0.0153291253381424</v>
      </c>
      <c r="AI27" s="10">
        <v>0.196573489630297</v>
      </c>
      <c r="AJ27" s="13">
        <v>54.0</v>
      </c>
      <c r="AK27" s="10">
        <v>0.737300871656146</v>
      </c>
      <c r="AL27" s="10">
        <v>0.665103697024346</v>
      </c>
      <c r="AM27" s="10">
        <v>26.98</v>
      </c>
      <c r="AN27" s="12">
        <v>12.1</v>
      </c>
      <c r="AO27" s="10">
        <v>11.42</v>
      </c>
    </row>
    <row r="28" ht="14.25" customHeight="1">
      <c r="A28" s="2" t="s">
        <v>19</v>
      </c>
      <c r="B28" s="10">
        <v>0.0339366515837104</v>
      </c>
      <c r="C28" s="10">
        <v>0.280542986425339</v>
      </c>
      <c r="D28" s="13">
        <v>15.0</v>
      </c>
      <c r="E28" s="10">
        <v>0.771493212669683</v>
      </c>
      <c r="F28" s="10">
        <v>0.697737556561085</v>
      </c>
      <c r="G28" s="10">
        <v>43.59</v>
      </c>
      <c r="H28" s="12">
        <v>9.9</v>
      </c>
      <c r="I28" s="10">
        <v>8.67</v>
      </c>
      <c r="J28" s="10">
        <v>0.0897435897435897</v>
      </c>
      <c r="K28" s="10">
        <v>0.262820512820512</v>
      </c>
      <c r="L28" s="2">
        <v>5.0</v>
      </c>
      <c r="M28" s="10">
        <v>0.784188034188034</v>
      </c>
      <c r="N28" s="10">
        <v>0.714743589743589</v>
      </c>
      <c r="O28" s="10">
        <v>66.13</v>
      </c>
      <c r="P28" s="12">
        <v>7.4</v>
      </c>
      <c r="Q28" s="16">
        <v>7.74</v>
      </c>
      <c r="R28" s="10">
        <v>0.0157946692991115</v>
      </c>
      <c r="S28" s="10">
        <v>0.235932872655478</v>
      </c>
      <c r="T28" s="2">
        <v>29.0</v>
      </c>
      <c r="U28" s="10">
        <v>0.750575847318196</v>
      </c>
      <c r="V28" s="10">
        <v>0.677097729516288</v>
      </c>
      <c r="W28" s="16">
        <v>50.94</v>
      </c>
      <c r="X28" s="17">
        <v>9.1</v>
      </c>
      <c r="Y28" s="10">
        <v>8.07</v>
      </c>
      <c r="Z28" s="10">
        <v>0.0218340611353711</v>
      </c>
      <c r="AA28" s="10">
        <v>0.192139737991266</v>
      </c>
      <c r="AB28" s="2">
        <v>9.0</v>
      </c>
      <c r="AC28" s="10">
        <v>0.737991266375545</v>
      </c>
      <c r="AD28" s="10">
        <v>0.666375545851528</v>
      </c>
      <c r="AE28" s="10">
        <v>30.06</v>
      </c>
      <c r="AF28" s="12">
        <v>13.0</v>
      </c>
      <c r="AG28" s="12">
        <v>13.0</v>
      </c>
      <c r="AH28" s="10">
        <v>0.0133963750985027</v>
      </c>
      <c r="AI28" s="10">
        <v>0.178092986603624</v>
      </c>
      <c r="AJ28" s="2">
        <v>63.0</v>
      </c>
      <c r="AK28" s="10">
        <v>0.730496453900709</v>
      </c>
      <c r="AL28" s="10">
        <v>0.658786446020488</v>
      </c>
      <c r="AM28" s="10">
        <v>35.74</v>
      </c>
      <c r="AN28" s="12">
        <v>10.8</v>
      </c>
      <c r="AO28" s="12">
        <v>9.32</v>
      </c>
    </row>
    <row r="29" ht="14.25" customHeight="1">
      <c r="B29" s="10">
        <v>0.024390243902439</v>
      </c>
      <c r="C29" s="10">
        <v>0.209469153515064</v>
      </c>
      <c r="D29" s="13">
        <v>16.0</v>
      </c>
      <c r="E29" s="10">
        <v>0.744619799139167</v>
      </c>
      <c r="F29" s="10">
        <v>0.672596843615495</v>
      </c>
      <c r="G29" s="10">
        <v>52.56</v>
      </c>
      <c r="H29" s="12">
        <v>8.5</v>
      </c>
      <c r="I29" s="10">
        <v>7.68</v>
      </c>
      <c r="J29" s="10">
        <v>0.0611353711790393</v>
      </c>
      <c r="K29" s="10">
        <v>0.262008733624454</v>
      </c>
      <c r="L29" s="2">
        <v>1.0</v>
      </c>
      <c r="M29" s="10">
        <v>0.774381368267831</v>
      </c>
      <c r="N29" s="10">
        <v>0.703056768558951</v>
      </c>
      <c r="O29" s="10">
        <v>77.13</v>
      </c>
      <c r="P29" s="12">
        <v>5.3</v>
      </c>
      <c r="Q29" s="17">
        <v>7.38</v>
      </c>
      <c r="R29" s="10">
        <v>0.0176348547717842</v>
      </c>
      <c r="S29" s="10">
        <v>0.183609958506224</v>
      </c>
      <c r="T29" s="2">
        <v>30.0</v>
      </c>
      <c r="U29" s="2">
        <v>0.733748271092669</v>
      </c>
      <c r="V29" s="10">
        <v>0.66213692946058</v>
      </c>
      <c r="W29" s="16">
        <v>42.88</v>
      </c>
      <c r="X29" s="17">
        <v>10.1</v>
      </c>
      <c r="Y29" s="10">
        <v>8.26</v>
      </c>
      <c r="Z29" s="10">
        <v>0.0117891816920943</v>
      </c>
      <c r="AA29" s="10">
        <v>0.143550624133148</v>
      </c>
      <c r="AB29" s="2">
        <v>26.0</v>
      </c>
      <c r="AC29" s="10">
        <v>0.718446601941747</v>
      </c>
      <c r="AD29" s="10">
        <v>0.647780859916782</v>
      </c>
      <c r="AE29" s="10">
        <v>32.53</v>
      </c>
      <c r="AF29" s="12">
        <v>14.1</v>
      </c>
      <c r="AG29" s="12">
        <v>15.45</v>
      </c>
      <c r="AH29" s="10">
        <v>0.0137096774193548</v>
      </c>
      <c r="AI29" s="10">
        <v>0.157258064516129</v>
      </c>
      <c r="AJ29" s="2">
        <v>63.0</v>
      </c>
      <c r="AK29" s="10">
        <v>0.723655913978494</v>
      </c>
      <c r="AL29" s="10">
        <v>0.65266129032258</v>
      </c>
      <c r="AM29" s="10">
        <v>27.18</v>
      </c>
      <c r="AN29" s="12">
        <v>12.0</v>
      </c>
      <c r="AO29" s="12">
        <v>9.68</v>
      </c>
    </row>
    <row r="30" ht="14.25" customHeight="1">
      <c r="B30" s="10">
        <v>0.0346232179226069</v>
      </c>
      <c r="C30" s="10">
        <v>0.219959266802444</v>
      </c>
      <c r="D30" s="2">
        <v>41.0</v>
      </c>
      <c r="E30" s="10">
        <v>0.75152749490835</v>
      </c>
      <c r="F30" s="10">
        <v>0.679837067209776</v>
      </c>
      <c r="G30" s="10">
        <v>67.86</v>
      </c>
      <c r="H30" s="12">
        <v>6.8</v>
      </c>
      <c r="I30" s="10">
        <v>7.32</v>
      </c>
      <c r="J30" s="10">
        <v>0.0765550239234449</v>
      </c>
      <c r="K30" s="10">
        <v>0.210526315789473</v>
      </c>
      <c r="L30" s="2">
        <v>13.0</v>
      </c>
      <c r="M30" s="10">
        <v>0.762360446570972</v>
      </c>
      <c r="N30" s="10">
        <v>0.69377990430622</v>
      </c>
      <c r="O30" s="10">
        <v>67.96</v>
      </c>
      <c r="P30" s="12">
        <v>6.7</v>
      </c>
      <c r="Q30" s="17">
        <v>6.42</v>
      </c>
      <c r="R30" s="10">
        <v>0.0204572803850782</v>
      </c>
      <c r="S30" s="10">
        <v>0.204572803850782</v>
      </c>
      <c r="T30" s="2">
        <v>87.0</v>
      </c>
      <c r="U30" s="10">
        <v>0.741676694745286</v>
      </c>
      <c r="V30" s="10">
        <v>0.669554753309266</v>
      </c>
      <c r="W30" s="16">
        <v>59.8</v>
      </c>
      <c r="X30" s="17">
        <v>7.8</v>
      </c>
      <c r="Y30" s="12">
        <v>7.32</v>
      </c>
      <c r="Z30" s="10">
        <v>0.0179372197309417</v>
      </c>
      <c r="AA30" s="10">
        <v>0.188340807174887</v>
      </c>
      <c r="AB30" s="2">
        <v>62.0</v>
      </c>
      <c r="AC30" s="12">
        <v>0.735426008968609</v>
      </c>
      <c r="AD30" s="10">
        <v>0.663677130044843</v>
      </c>
      <c r="AE30" s="10">
        <v>48.6</v>
      </c>
      <c r="AF30" s="12">
        <v>10.0</v>
      </c>
      <c r="AG30" s="12">
        <v>11.3</v>
      </c>
      <c r="AH30" s="10">
        <v>0.0175619834710743</v>
      </c>
      <c r="AI30" s="10">
        <v>0.169421487603305</v>
      </c>
      <c r="AJ30" s="2">
        <v>98.0</v>
      </c>
      <c r="AK30" s="10">
        <v>0.728994490358126</v>
      </c>
      <c r="AL30" s="10">
        <v>0.657851239669421</v>
      </c>
      <c r="AM30" s="10">
        <v>51.55</v>
      </c>
      <c r="AN30" s="12">
        <v>8.9</v>
      </c>
      <c r="AO30" s="10">
        <v>8.34</v>
      </c>
    </row>
    <row r="31" ht="14.25" customHeight="1">
      <c r="B31" s="10">
        <v>0.0310679611650485</v>
      </c>
      <c r="C31" s="10">
        <v>0.277669902912621</v>
      </c>
      <c r="D31" s="2">
        <v>9.0</v>
      </c>
      <c r="E31" s="10">
        <v>0.769579288025889</v>
      </c>
      <c r="F31" s="10">
        <v>0.695728155339805</v>
      </c>
      <c r="G31" s="10">
        <v>35.54</v>
      </c>
      <c r="H31" s="10">
        <v>10.9</v>
      </c>
      <c r="I31" s="12">
        <v>8.67</v>
      </c>
      <c r="J31" s="10">
        <v>0.0728155339805825</v>
      </c>
      <c r="K31" s="10">
        <v>0.305825242718446</v>
      </c>
      <c r="L31" s="2">
        <v>3.0</v>
      </c>
      <c r="M31" s="10">
        <v>0.792880258899676</v>
      </c>
      <c r="N31" s="10">
        <v>0.720873786407767</v>
      </c>
      <c r="O31" s="10">
        <v>61.63</v>
      </c>
      <c r="P31" s="12">
        <v>7.1</v>
      </c>
      <c r="Q31" s="12">
        <v>7.75</v>
      </c>
      <c r="R31" s="10">
        <v>0.0189732142857142</v>
      </c>
      <c r="S31" s="10">
        <v>0.229910714285714</v>
      </c>
      <c r="T31" s="2">
        <v>49.0</v>
      </c>
      <c r="U31" s="10">
        <v>0.749627976190476</v>
      </c>
      <c r="V31" s="10">
        <v>0.6765625</v>
      </c>
      <c r="W31" s="10">
        <v>42.07</v>
      </c>
      <c r="X31" s="12">
        <v>10.04</v>
      </c>
      <c r="Y31" s="10">
        <v>9.09</v>
      </c>
      <c r="Z31" s="10">
        <v>0.0253565768621236</v>
      </c>
      <c r="AA31" s="10">
        <v>0.244057052297939</v>
      </c>
      <c r="AB31" s="2">
        <v>5.0</v>
      </c>
      <c r="AC31" s="10">
        <v>0.756471209720021</v>
      </c>
      <c r="AD31" s="10">
        <v>0.683359746434231</v>
      </c>
      <c r="AE31" s="10">
        <v>33.85</v>
      </c>
      <c r="AF31" s="12">
        <v>13.6</v>
      </c>
      <c r="AG31" s="12">
        <v>14.35</v>
      </c>
      <c r="AH31" s="10">
        <v>0.0179324894514767</v>
      </c>
      <c r="AI31" s="10">
        <v>0.217299578059071</v>
      </c>
      <c r="AJ31" s="2">
        <v>38.0</v>
      </c>
      <c r="AK31" s="10">
        <v>0.745077355836849</v>
      </c>
      <c r="AL31" s="10">
        <v>0.672362869198312</v>
      </c>
      <c r="AM31" s="10">
        <v>17.81</v>
      </c>
      <c r="AN31" s="12">
        <v>13.6</v>
      </c>
      <c r="AO31" s="12">
        <v>10.61</v>
      </c>
    </row>
    <row r="32" ht="14.25" customHeight="1">
      <c r="B32" s="10">
        <v>0.0268987341772151</v>
      </c>
      <c r="C32" s="10">
        <v>0.306962025316455</v>
      </c>
      <c r="D32" s="2">
        <v>37.0</v>
      </c>
      <c r="E32" s="10">
        <v>0.77795358649789</v>
      </c>
      <c r="F32" s="10">
        <v>0.702848101265822</v>
      </c>
      <c r="G32" s="10">
        <v>32.09</v>
      </c>
      <c r="H32" s="12">
        <v>12.2</v>
      </c>
      <c r="I32" s="10">
        <v>10.76</v>
      </c>
      <c r="J32" s="10">
        <v>0.055793991416309</v>
      </c>
      <c r="K32" s="10">
        <v>0.304721030042918</v>
      </c>
      <c r="L32" s="2">
        <v>6.0</v>
      </c>
      <c r="M32" s="10">
        <v>0.786838340486409</v>
      </c>
      <c r="N32" s="10">
        <v>0.713733905579399</v>
      </c>
      <c r="O32" s="10">
        <v>68.16</v>
      </c>
      <c r="P32" s="12">
        <v>6.6</v>
      </c>
      <c r="Q32" s="10">
        <v>7.22</v>
      </c>
      <c r="R32" s="10">
        <v>0.0196531791907514</v>
      </c>
      <c r="S32" s="10">
        <v>0.249710982658959</v>
      </c>
      <c r="T32" s="2">
        <v>71.0</v>
      </c>
      <c r="U32" s="10">
        <v>0.75645472061657</v>
      </c>
      <c r="V32" s="10">
        <v>0.682774566473988</v>
      </c>
      <c r="W32" s="10">
        <v>43.69</v>
      </c>
      <c r="X32" s="12">
        <v>9.8</v>
      </c>
      <c r="Y32" s="10">
        <v>8.93</v>
      </c>
      <c r="Z32" s="10">
        <v>0.0229419703103913</v>
      </c>
      <c r="AA32" s="10">
        <v>0.217273954116059</v>
      </c>
      <c r="AB32" s="2">
        <v>22.0</v>
      </c>
      <c r="AC32" s="10">
        <v>0.746738641475483</v>
      </c>
      <c r="AD32" s="10">
        <v>0.674358974358974</v>
      </c>
      <c r="AE32" s="12">
        <v>25.49</v>
      </c>
      <c r="AF32" s="12">
        <v>13.7</v>
      </c>
      <c r="AG32" s="12">
        <v>14.68</v>
      </c>
      <c r="AH32" s="10">
        <v>0.0174537987679671</v>
      </c>
      <c r="AI32" s="10">
        <v>0.213552361396303</v>
      </c>
      <c r="AJ32" s="2">
        <v>66.0</v>
      </c>
      <c r="AK32" s="10">
        <v>0.743668720054757</v>
      </c>
      <c r="AL32" s="10">
        <v>0.671047227926078</v>
      </c>
      <c r="AM32" s="10">
        <v>43.69</v>
      </c>
      <c r="AN32" s="12">
        <v>9.8</v>
      </c>
      <c r="AO32" s="12">
        <v>8.59</v>
      </c>
    </row>
    <row r="33" ht="14.25" customHeight="1">
      <c r="A33" s="18" t="s">
        <v>20</v>
      </c>
      <c r="B33" s="10">
        <v>0.032520325203252</v>
      </c>
      <c r="C33" s="10">
        <v>0.279870828848223</v>
      </c>
      <c r="D33" s="2">
        <v>44.0</v>
      </c>
      <c r="E33" s="10">
        <v>0.279870828848223</v>
      </c>
      <c r="F33" s="10">
        <v>0.690850376749192</v>
      </c>
      <c r="G33" s="19">
        <v>8.43</v>
      </c>
      <c r="H33" s="10">
        <v>15.1</v>
      </c>
      <c r="I33" s="10">
        <v>11.93</v>
      </c>
      <c r="J33" s="2">
        <v>0.0287907869481765</v>
      </c>
      <c r="K33" s="10">
        <v>0.253358925143953</v>
      </c>
      <c r="L33" s="2">
        <v>15.0</v>
      </c>
      <c r="M33" s="10">
        <v>0.760716570697376</v>
      </c>
      <c r="N33" s="10">
        <v>0.687523992322456</v>
      </c>
      <c r="O33" s="10">
        <v>25.66</v>
      </c>
      <c r="P33" s="10">
        <v>12.6</v>
      </c>
      <c r="Q33" s="12">
        <v>10.0</v>
      </c>
      <c r="R33" s="10">
        <v>0.028169014084507</v>
      </c>
      <c r="S33" s="10">
        <v>0.213028169014084</v>
      </c>
      <c r="T33" s="2">
        <v>16.0</v>
      </c>
      <c r="U33" s="10">
        <v>0.74706572769953</v>
      </c>
      <c r="V33" s="10">
        <v>0.675176056338028</v>
      </c>
      <c r="W33" s="10">
        <v>18.31</v>
      </c>
      <c r="X33" s="10">
        <v>13.4</v>
      </c>
      <c r="Y33" s="12">
        <v>9.06</v>
      </c>
      <c r="Z33" s="10">
        <v>0.0141732283464566</v>
      </c>
      <c r="AA33" s="10">
        <v>0.237007874015748</v>
      </c>
      <c r="AB33" s="2">
        <v>40.0</v>
      </c>
      <c r="AC33" s="10">
        <v>0.750393700787401</v>
      </c>
      <c r="AD33" s="10">
        <v>0.676771653543307</v>
      </c>
      <c r="AE33" s="10">
        <v>20.48</v>
      </c>
      <c r="AF33" s="10">
        <v>14.6</v>
      </c>
      <c r="AG33" s="10">
        <v>11.83</v>
      </c>
      <c r="AH33" s="10">
        <v>0.0237430167597765</v>
      </c>
      <c r="AI33" s="10">
        <v>0.20949720670391</v>
      </c>
      <c r="AJ33" s="2">
        <v>37.0</v>
      </c>
      <c r="AK33" s="10">
        <v>0.744413407821229</v>
      </c>
      <c r="AL33" s="10">
        <v>0.672346368715083</v>
      </c>
      <c r="AM33" s="10">
        <v>44.1</v>
      </c>
      <c r="AN33" s="12">
        <v>9.7</v>
      </c>
      <c r="AO33" s="10">
        <v>7.74</v>
      </c>
    </row>
    <row r="34" ht="14.25" customHeight="1">
      <c r="B34" s="10">
        <v>0.0247813411078717</v>
      </c>
      <c r="C34" s="12">
        <v>0.290087463556851</v>
      </c>
      <c r="D34" s="2">
        <v>69.0</v>
      </c>
      <c r="E34" s="10">
        <v>0.771622934888241</v>
      </c>
      <c r="F34" s="10">
        <v>0.696938775510204</v>
      </c>
      <c r="G34" s="19">
        <v>62.04</v>
      </c>
      <c r="H34" s="12">
        <v>6.9</v>
      </c>
      <c r="I34" s="10">
        <v>7.51</v>
      </c>
      <c r="J34" s="10">
        <v>0.050632911392405</v>
      </c>
      <c r="K34" s="10">
        <v>0.262658227848101</v>
      </c>
      <c r="L34" s="2">
        <v>27.0</v>
      </c>
      <c r="M34" s="10">
        <v>0.771097046413502</v>
      </c>
      <c r="N34" s="10">
        <v>0.699050632911392</v>
      </c>
      <c r="O34" s="10">
        <v>58.28</v>
      </c>
      <c r="P34" s="12">
        <v>8.4</v>
      </c>
      <c r="Q34" s="10">
        <v>8.72</v>
      </c>
      <c r="R34" s="10">
        <v>0.0218579234972677</v>
      </c>
      <c r="S34" s="10">
        <v>0.218579234972677</v>
      </c>
      <c r="T34" s="2">
        <v>79.0</v>
      </c>
      <c r="U34" s="10">
        <v>0.746812386156648</v>
      </c>
      <c r="V34" s="10">
        <v>0.67431693989071</v>
      </c>
      <c r="W34" s="10">
        <v>61.12</v>
      </c>
      <c r="X34" s="12">
        <v>7.3</v>
      </c>
      <c r="Y34" s="10">
        <v>6.85</v>
      </c>
      <c r="Z34" s="10">
        <v>0.0145719489981785</v>
      </c>
      <c r="AA34" s="10">
        <v>0.234972677595628</v>
      </c>
      <c r="AB34" s="2">
        <v>116.0</v>
      </c>
      <c r="AC34" s="10">
        <v>0.749848208864602</v>
      </c>
      <c r="AD34" s="10">
        <v>0.676320582877959</v>
      </c>
      <c r="AE34" s="10">
        <v>65.93</v>
      </c>
      <c r="AF34" s="12">
        <v>7.5</v>
      </c>
      <c r="AG34" s="10">
        <v>8.54</v>
      </c>
      <c r="AH34" s="10">
        <v>0.0110103626943005</v>
      </c>
      <c r="AI34" s="10">
        <v>0.205958549222797</v>
      </c>
      <c r="AJ34" s="2">
        <v>127.0</v>
      </c>
      <c r="AK34" s="10">
        <v>0.738989637305699</v>
      </c>
      <c r="AL34" s="10">
        <v>0.666191709844559</v>
      </c>
      <c r="AM34" s="10">
        <v>69.79</v>
      </c>
      <c r="AN34" s="12">
        <v>6.0</v>
      </c>
      <c r="AO34" s="10">
        <v>6.74</v>
      </c>
    </row>
    <row r="35" ht="14.25" customHeight="1">
      <c r="B35" s="10">
        <v>0.0226244343891402</v>
      </c>
      <c r="C35" s="10">
        <v>0.316742081447963</v>
      </c>
      <c r="D35" s="2">
        <v>39.0</v>
      </c>
      <c r="E35" s="10">
        <v>0.779788838612368</v>
      </c>
      <c r="F35" s="10">
        <v>0.704072398190045</v>
      </c>
      <c r="G35" s="19">
        <v>44.41</v>
      </c>
      <c r="H35" s="12">
        <v>9.6</v>
      </c>
      <c r="I35" s="10">
        <v>10.19</v>
      </c>
      <c r="J35" s="10">
        <v>0.0404312668463611</v>
      </c>
      <c r="K35" s="10">
        <v>0.256064690026954</v>
      </c>
      <c r="L35" s="2">
        <v>5.0</v>
      </c>
      <c r="M35" s="10">
        <v>0.765498652291105</v>
      </c>
      <c r="N35" s="10">
        <v>0.69299191374663</v>
      </c>
      <c r="O35" s="10">
        <v>55.13</v>
      </c>
      <c r="P35" s="12">
        <v>9.6</v>
      </c>
      <c r="Q35" s="10">
        <v>11.27</v>
      </c>
      <c r="R35" s="10">
        <v>0.0221606648199446</v>
      </c>
      <c r="S35" s="10">
        <v>0.213296398891966</v>
      </c>
      <c r="T35" s="2">
        <v>41.0</v>
      </c>
      <c r="U35" s="10">
        <v>0.745152354570637</v>
      </c>
      <c r="V35" s="10">
        <v>0.672853185595567</v>
      </c>
      <c r="W35" s="10">
        <v>59.8</v>
      </c>
      <c r="X35" s="12">
        <v>7.8</v>
      </c>
      <c r="Y35" s="10">
        <v>7.56</v>
      </c>
      <c r="Z35" s="10">
        <v>0.0117079889807162</v>
      </c>
      <c r="AA35" s="10">
        <v>0.235537190082644</v>
      </c>
      <c r="AB35" s="2">
        <v>72.0</v>
      </c>
      <c r="AC35" s="10">
        <v>0.749081726354453</v>
      </c>
      <c r="AD35" s="10">
        <v>0.675344352617079</v>
      </c>
      <c r="AE35" s="10">
        <v>54.12</v>
      </c>
      <c r="AF35" s="12">
        <v>10.0</v>
      </c>
      <c r="AG35" s="10">
        <v>10.67</v>
      </c>
      <c r="AH35" s="10">
        <v>0.0159474671669793</v>
      </c>
      <c r="AI35" s="10">
        <v>0.191369606003752</v>
      </c>
      <c r="AJ35" s="2">
        <v>47.0</v>
      </c>
      <c r="AK35" s="10">
        <v>0.735772357723577</v>
      </c>
      <c r="AL35" s="10">
        <v>0.663789868667917</v>
      </c>
      <c r="AM35" s="10">
        <v>77.43</v>
      </c>
      <c r="AN35" s="12">
        <v>5.1</v>
      </c>
      <c r="AO35" s="10">
        <v>6.83</v>
      </c>
    </row>
    <row r="36" ht="14.25" customHeight="1">
      <c r="B36" s="10">
        <v>0.0253353204172876</v>
      </c>
      <c r="C36" s="10">
        <v>0.26080476900149</v>
      </c>
      <c r="D36" s="2">
        <v>60.0</v>
      </c>
      <c r="E36" s="10">
        <v>0.762046696472925</v>
      </c>
      <c r="F36" s="10">
        <v>0.688375558867362</v>
      </c>
      <c r="G36" s="19">
        <v>51.75</v>
      </c>
      <c r="H36" s="12">
        <v>8.8</v>
      </c>
      <c r="I36" s="10">
        <v>8.48</v>
      </c>
      <c r="J36" s="10">
        <v>0.0506756756756756</v>
      </c>
      <c r="K36" s="10">
        <v>0.266891891891891</v>
      </c>
      <c r="L36" s="2">
        <v>18.0</v>
      </c>
      <c r="M36" s="10">
        <v>0.772522522522522</v>
      </c>
      <c r="N36" s="10">
        <v>0.700337837837837</v>
      </c>
      <c r="O36" s="10">
        <v>64.3</v>
      </c>
      <c r="P36" s="12">
        <v>8.1</v>
      </c>
      <c r="Q36" s="10">
        <v>10.39</v>
      </c>
      <c r="R36" s="10">
        <v>0.0226063829787234</v>
      </c>
      <c r="S36" s="10">
        <v>0.204787234042553</v>
      </c>
      <c r="T36" s="2">
        <v>53.0</v>
      </c>
      <c r="U36" s="10">
        <v>0.742464539007092</v>
      </c>
      <c r="V36" s="10">
        <v>0.670478723404255</v>
      </c>
      <c r="W36" s="10">
        <v>52.46</v>
      </c>
      <c r="X36" s="12">
        <v>8.5</v>
      </c>
      <c r="Y36" s="12">
        <v>7.7</v>
      </c>
      <c r="Z36" s="10">
        <v>0.0115523465703971</v>
      </c>
      <c r="AA36" s="10">
        <v>0.252707581227436</v>
      </c>
      <c r="AB36" s="2">
        <v>68.0</v>
      </c>
      <c r="AC36" s="10">
        <v>0.754753309265944</v>
      </c>
      <c r="AD36" s="10">
        <v>0.680433212996389</v>
      </c>
      <c r="AE36" s="10">
        <v>55.95</v>
      </c>
      <c r="AF36" s="12">
        <v>9.3</v>
      </c>
      <c r="AG36" s="12">
        <v>10.17</v>
      </c>
      <c r="AH36" s="10">
        <v>0.0143702451394759</v>
      </c>
      <c r="AI36" s="10">
        <v>0.193575655114116</v>
      </c>
      <c r="AJ36" s="2">
        <v>62.0</v>
      </c>
      <c r="AK36" s="10">
        <v>0.735981966751197</v>
      </c>
      <c r="AL36" s="10">
        <v>0.663820794590025</v>
      </c>
      <c r="AM36" s="10">
        <v>69.38</v>
      </c>
      <c r="AN36" s="12">
        <v>6.2</v>
      </c>
      <c r="AO36" s="10">
        <v>6.43</v>
      </c>
    </row>
    <row r="37" ht="14.25" customHeight="1">
      <c r="B37" s="10">
        <v>0.0233463035019455</v>
      </c>
      <c r="C37" s="10">
        <v>0.313878080415045</v>
      </c>
      <c r="D37" s="2">
        <v>61.0</v>
      </c>
      <c r="E37" s="10">
        <v>0.779074794638997</v>
      </c>
      <c r="F37" s="10">
        <v>0.703501945525291</v>
      </c>
      <c r="G37" s="19">
        <v>44.81</v>
      </c>
      <c r="H37" s="12">
        <v>9.4</v>
      </c>
      <c r="I37" s="19">
        <v>8.72</v>
      </c>
      <c r="J37" s="10">
        <v>0.05</v>
      </c>
      <c r="K37" s="10">
        <v>0.27</v>
      </c>
      <c r="L37" s="2">
        <v>18.0</v>
      </c>
      <c r="M37" s="10">
        <v>0.773333333333333</v>
      </c>
      <c r="N37" s="10">
        <v>0.701</v>
      </c>
      <c r="O37" s="19">
        <v>50.53</v>
      </c>
      <c r="P37" s="20">
        <v>9.3</v>
      </c>
      <c r="Q37" s="19">
        <v>9.42</v>
      </c>
      <c r="R37" s="10">
        <v>0.0195599022004889</v>
      </c>
      <c r="S37" s="10">
        <v>0.227383863080684</v>
      </c>
      <c r="T37" s="2">
        <v>47.0</v>
      </c>
      <c r="U37" s="10">
        <v>0.748981255093724</v>
      </c>
      <c r="V37" s="10">
        <v>0.6760391198044</v>
      </c>
      <c r="W37" s="10">
        <v>44.51</v>
      </c>
      <c r="X37" s="12">
        <v>9.5</v>
      </c>
      <c r="Y37" s="10">
        <v>7.73</v>
      </c>
      <c r="Z37" s="10">
        <v>0.00862068965517241</v>
      </c>
      <c r="AA37" s="10">
        <v>0.212823275862068</v>
      </c>
      <c r="AB37" s="2">
        <v>62.0</v>
      </c>
      <c r="AC37" s="10">
        <v>0.74048132183908</v>
      </c>
      <c r="AD37" s="10">
        <v>0.667295258620689</v>
      </c>
      <c r="AE37" s="10">
        <v>46.57</v>
      </c>
      <c r="AF37" s="12">
        <v>10.8</v>
      </c>
      <c r="AG37" s="10">
        <v>9.47</v>
      </c>
      <c r="AH37" s="10">
        <v>0.0145922746781115</v>
      </c>
      <c r="AI37" s="10">
        <v>0.182832618025751</v>
      </c>
      <c r="AJ37" s="2">
        <v>52.0</v>
      </c>
      <c r="AK37" s="10">
        <v>0.73247496423462</v>
      </c>
      <c r="AL37" s="10">
        <v>0.66068669527897</v>
      </c>
      <c r="AM37" s="10">
        <v>69.79</v>
      </c>
      <c r="AN37" s="12">
        <v>6.0</v>
      </c>
      <c r="AO37" s="10">
        <v>6.47</v>
      </c>
    </row>
    <row r="38" ht="14.25" customHeight="1">
      <c r="A38" s="2" t="s">
        <v>21</v>
      </c>
      <c r="B38" s="10">
        <v>0.0230040595399188</v>
      </c>
      <c r="C38" s="10">
        <v>0.369418132611637</v>
      </c>
      <c r="D38" s="2">
        <v>33.0</v>
      </c>
      <c r="E38" s="10">
        <v>0.797474064050518</v>
      </c>
      <c r="F38" s="10">
        <v>0.720027063599458</v>
      </c>
      <c r="G38" s="19">
        <v>24.49</v>
      </c>
      <c r="H38" s="19">
        <v>16.015</v>
      </c>
      <c r="I38" s="19">
        <v>18.793</v>
      </c>
      <c r="J38" s="10">
        <v>0.0269230769230769</v>
      </c>
      <c r="K38" s="10">
        <v>0.307692307692307</v>
      </c>
      <c r="L38" s="2">
        <v>17.0</v>
      </c>
      <c r="M38" s="10">
        <v>0.778205128205128</v>
      </c>
      <c r="N38" s="10">
        <v>0.703076923076923</v>
      </c>
      <c r="O38" s="19">
        <v>43.27</v>
      </c>
      <c r="P38" s="19">
        <v>9.11</v>
      </c>
      <c r="Q38" s="21">
        <v>13.17</v>
      </c>
      <c r="R38" s="10">
        <v>0.0206185567010309</v>
      </c>
      <c r="S38" s="10">
        <v>0.338917525773195</v>
      </c>
      <c r="T38" s="2">
        <v>30.0</v>
      </c>
      <c r="U38" s="10">
        <v>0.786512027491408</v>
      </c>
      <c r="V38" s="12">
        <v>0.709922680412371</v>
      </c>
      <c r="W38" s="10">
        <v>31.73</v>
      </c>
      <c r="X38" s="21">
        <v>10.86</v>
      </c>
      <c r="Y38" s="21">
        <v>15.32</v>
      </c>
      <c r="Z38" s="10">
        <v>0.00486409155937052</v>
      </c>
      <c r="AA38" s="10">
        <v>0.233190271816881</v>
      </c>
      <c r="AB38" s="2">
        <v>87.0</v>
      </c>
      <c r="AC38" s="10">
        <v>0.746018121125417</v>
      </c>
      <c r="AD38" s="10">
        <v>0.671902718168812</v>
      </c>
      <c r="AE38" s="10">
        <v>50.84</v>
      </c>
      <c r="AF38" s="21">
        <v>9.42</v>
      </c>
      <c r="AG38" s="21">
        <v>11.11</v>
      </c>
      <c r="AH38" s="10">
        <v>0.00630329996292176</v>
      </c>
      <c r="AI38" s="10">
        <v>0.266221727845754</v>
      </c>
      <c r="AJ38" s="2">
        <v>127.0</v>
      </c>
      <c r="AK38" s="10">
        <v>0.757508342602892</v>
      </c>
      <c r="AL38" s="10">
        <v>0.682387838338895</v>
      </c>
      <c r="AM38" s="21">
        <v>32.43</v>
      </c>
      <c r="AN38" s="21">
        <v>10.84</v>
      </c>
      <c r="AO38" s="21">
        <v>14.13</v>
      </c>
    </row>
    <row r="39" ht="14.25" customHeight="1">
      <c r="B39" s="10">
        <v>0.0211180124223602</v>
      </c>
      <c r="C39" s="10">
        <v>0.361490683229813</v>
      </c>
      <c r="D39" s="2">
        <v>39.0</v>
      </c>
      <c r="E39" s="10">
        <v>0.794202898550724</v>
      </c>
      <c r="F39" s="10">
        <v>0.716894409937888</v>
      </c>
      <c r="G39" s="19">
        <v>33.303</v>
      </c>
      <c r="H39" s="21">
        <v>11.95</v>
      </c>
      <c r="I39" s="21">
        <v>14.31</v>
      </c>
      <c r="J39" s="10">
        <v>0.0308123249299719</v>
      </c>
      <c r="K39" s="10">
        <v>0.30532212885154</v>
      </c>
      <c r="L39" s="2">
        <v>13.0</v>
      </c>
      <c r="M39" s="10">
        <v>0.778711484593837</v>
      </c>
      <c r="N39" s="10">
        <v>0.70392156862745</v>
      </c>
      <c r="O39" s="19">
        <v>15.12</v>
      </c>
      <c r="P39" s="21">
        <v>12.95</v>
      </c>
      <c r="Q39" s="21">
        <v>16.3</v>
      </c>
      <c r="R39" s="10">
        <v>0.0205882352941176</v>
      </c>
      <c r="S39" s="10">
        <v>0.355882352941176</v>
      </c>
      <c r="T39" s="2">
        <v>35.0</v>
      </c>
      <c r="U39" s="10">
        <v>0.792156862745098</v>
      </c>
      <c r="V39" s="10">
        <v>0.715</v>
      </c>
      <c r="W39" s="10">
        <v>14.65</v>
      </c>
      <c r="X39" s="21">
        <v>13.26</v>
      </c>
      <c r="Y39" s="21">
        <v>16.66</v>
      </c>
      <c r="Z39" s="10">
        <v>0.0147465437788018</v>
      </c>
      <c r="AA39" s="10">
        <v>0.327188940092165</v>
      </c>
      <c r="AB39" s="2">
        <v>30.0</v>
      </c>
      <c r="AC39" s="10">
        <v>0.780645161290322</v>
      </c>
      <c r="AD39" s="10">
        <v>0.70405529953917</v>
      </c>
      <c r="AE39" s="10">
        <v>27.16</v>
      </c>
      <c r="AF39" s="19">
        <v>13.19</v>
      </c>
      <c r="AG39" s="21">
        <v>16.34</v>
      </c>
      <c r="AH39" s="10">
        <v>0.0125832716506291</v>
      </c>
      <c r="AI39" s="10">
        <v>0.308660251665433</v>
      </c>
      <c r="AJ39" s="2">
        <v>37.0</v>
      </c>
      <c r="AK39" s="10">
        <v>0.773747841105354</v>
      </c>
      <c r="AL39" s="10">
        <v>0.697631384159881</v>
      </c>
      <c r="AM39" s="10">
        <v>15.62</v>
      </c>
      <c r="AN39" s="21">
        <v>15.28</v>
      </c>
      <c r="AO39" s="21">
        <v>18.46</v>
      </c>
    </row>
    <row r="40" ht="14.25" customHeight="1">
      <c r="B40" s="10">
        <v>0.0236111111111111</v>
      </c>
      <c r="C40" s="10">
        <v>0.273611111111111</v>
      </c>
      <c r="D40" s="2">
        <v>32.0</v>
      </c>
      <c r="E40" s="10">
        <v>0.76574074074074</v>
      </c>
      <c r="F40" s="10">
        <v>0.691527777777777</v>
      </c>
      <c r="G40" s="19">
        <v>57.69</v>
      </c>
      <c r="H40" s="21">
        <v>7.7</v>
      </c>
      <c r="I40" s="21">
        <v>11.51</v>
      </c>
      <c r="J40" s="10">
        <v>0.0375</v>
      </c>
      <c r="K40" s="10">
        <v>0.2625</v>
      </c>
      <c r="L40" s="2">
        <v>10.0</v>
      </c>
      <c r="M40" s="10">
        <v>0.766666666666666</v>
      </c>
      <c r="N40" s="10">
        <v>0.69375</v>
      </c>
      <c r="O40" s="19">
        <v>43.905</v>
      </c>
      <c r="P40" s="21">
        <v>9.85</v>
      </c>
      <c r="Q40" s="21">
        <v>13.89</v>
      </c>
      <c r="R40" s="10">
        <v>0.0185387131952017</v>
      </c>
      <c r="S40" s="10">
        <v>0.284623773173391</v>
      </c>
      <c r="T40" s="2">
        <v>48.0</v>
      </c>
      <c r="U40" s="10">
        <v>0.767720828789531</v>
      </c>
      <c r="V40" s="10">
        <v>0.692802617230098</v>
      </c>
      <c r="W40" s="10">
        <v>39.77</v>
      </c>
      <c r="X40" s="21">
        <v>9.62</v>
      </c>
      <c r="Y40" s="21">
        <v>12.97</v>
      </c>
      <c r="Z40" s="10">
        <v>0.0100176782557454</v>
      </c>
      <c r="AA40" s="10">
        <v>0.283441367118444</v>
      </c>
      <c r="AB40" s="2">
        <v>67.0</v>
      </c>
      <c r="AC40" s="10">
        <v>0.764486348458063</v>
      </c>
      <c r="AD40" s="10">
        <v>0.689039481437831</v>
      </c>
      <c r="AE40" s="10">
        <v>37.33</v>
      </c>
      <c r="AF40" s="21">
        <v>11.66</v>
      </c>
      <c r="AG40" s="21">
        <v>15.35</v>
      </c>
      <c r="AH40" s="10">
        <v>0.0125925925925925</v>
      </c>
      <c r="AI40" s="10">
        <v>0.261481481481481</v>
      </c>
      <c r="AJ40" s="2">
        <v>54.0</v>
      </c>
      <c r="AK40" s="10">
        <v>0.758024691358024</v>
      </c>
      <c r="AL40" s="10">
        <v>0.683481481481481</v>
      </c>
      <c r="AM40" s="10">
        <v>38.55</v>
      </c>
      <c r="AN40" s="21">
        <v>11.39</v>
      </c>
      <c r="AO40" s="21">
        <v>14.01</v>
      </c>
    </row>
    <row r="41" ht="14.25" customHeight="1">
      <c r="B41" s="10">
        <v>0.0202380952380952</v>
      </c>
      <c r="C41" s="10">
        <v>0.323809523809523</v>
      </c>
      <c r="D41" s="2">
        <v>34.0</v>
      </c>
      <c r="E41" s="10">
        <v>0.781349206349206</v>
      </c>
      <c r="F41" s="10">
        <v>0.705238095238095</v>
      </c>
      <c r="G41" s="19">
        <v>39.28</v>
      </c>
      <c r="H41" s="21">
        <v>10.11</v>
      </c>
      <c r="I41" s="21">
        <v>13.24</v>
      </c>
      <c r="J41" s="10">
        <v>0.0434782608695652</v>
      </c>
      <c r="K41" s="10">
        <v>0.31438127090301</v>
      </c>
      <c r="L41" s="2">
        <v>0.0</v>
      </c>
      <c r="M41" s="10">
        <v>0.785953177257525</v>
      </c>
      <c r="N41" s="10">
        <v>0.711705685618729</v>
      </c>
      <c r="O41" s="21">
        <v>25.62</v>
      </c>
      <c r="P41" s="21">
        <v>11.58</v>
      </c>
      <c r="Q41" s="21">
        <v>15.32</v>
      </c>
      <c r="R41" s="10">
        <v>0.0171503957783641</v>
      </c>
      <c r="S41" s="10">
        <v>0.33509234828496</v>
      </c>
      <c r="T41" s="2">
        <v>30.0</v>
      </c>
      <c r="U41" s="10">
        <v>0.784080914687774</v>
      </c>
      <c r="V41" s="12">
        <v>0.707387862796833</v>
      </c>
      <c r="W41" s="10">
        <v>18.43</v>
      </c>
      <c r="X41" s="21">
        <v>13.07</v>
      </c>
      <c r="Y41" s="21">
        <v>16.77</v>
      </c>
      <c r="Z41" s="10">
        <v>0.00784132841328413</v>
      </c>
      <c r="AA41" s="10">
        <v>0.290129151291512</v>
      </c>
      <c r="AB41" s="2">
        <v>84.0</v>
      </c>
      <c r="AC41" s="10">
        <v>0.765990159901599</v>
      </c>
      <c r="AD41" s="10">
        <v>0.690175276752767</v>
      </c>
      <c r="AE41" s="10">
        <v>37.49</v>
      </c>
      <c r="AF41" s="21">
        <v>12.13</v>
      </c>
      <c r="AG41" s="21">
        <v>15.38</v>
      </c>
      <c r="AH41" s="10">
        <v>0.00985221674876847</v>
      </c>
      <c r="AI41" s="10">
        <v>0.257389162561576</v>
      </c>
      <c r="AJ41" s="2">
        <v>78.0</v>
      </c>
      <c r="AK41" s="10">
        <v>0.755747126436781</v>
      </c>
      <c r="AL41" s="10">
        <v>0.68115763546798</v>
      </c>
      <c r="AM41" s="10">
        <v>32.83</v>
      </c>
      <c r="AN41" s="21">
        <v>11.32</v>
      </c>
      <c r="AO41" s="21">
        <v>14.69</v>
      </c>
    </row>
    <row r="42" ht="14.25" customHeight="1">
      <c r="B42" s="10">
        <v>0.0229885057471264</v>
      </c>
      <c r="C42" s="10">
        <v>0.311781609195402</v>
      </c>
      <c r="D42" s="2">
        <v>19.0</v>
      </c>
      <c r="E42" s="10">
        <v>0.778256704980842</v>
      </c>
      <c r="F42" s="12">
        <v>0.702729885057471</v>
      </c>
      <c r="G42" s="21">
        <v>53.54</v>
      </c>
      <c r="H42" s="21">
        <v>8.31</v>
      </c>
      <c r="I42" s="21">
        <v>11.31</v>
      </c>
      <c r="J42" s="10">
        <v>0.053030303030303</v>
      </c>
      <c r="K42" s="10">
        <v>0.333333333333333</v>
      </c>
      <c r="L42" s="2">
        <v>6.0</v>
      </c>
      <c r="M42" s="10">
        <v>0.795454545454545</v>
      </c>
      <c r="N42" s="10">
        <v>0.721212121212121</v>
      </c>
      <c r="O42" s="19">
        <v>39.44</v>
      </c>
      <c r="P42" s="21">
        <v>10.3</v>
      </c>
      <c r="Q42" s="21">
        <v>13.27</v>
      </c>
      <c r="R42" s="10">
        <v>0.0157699443413729</v>
      </c>
      <c r="S42" s="10">
        <v>0.263450834879406</v>
      </c>
      <c r="T42" s="2">
        <v>42.0</v>
      </c>
      <c r="U42" s="10">
        <v>0.759740259740259</v>
      </c>
      <c r="V42" s="12">
        <v>0.685343228200371</v>
      </c>
      <c r="W42" s="21">
        <v>53.28</v>
      </c>
      <c r="X42" s="21">
        <v>9.14</v>
      </c>
      <c r="Y42" s="21">
        <v>11.8</v>
      </c>
      <c r="Z42" s="10">
        <v>0.0230547550432276</v>
      </c>
      <c r="AA42" s="10">
        <v>0.296829971181556</v>
      </c>
      <c r="AB42" s="2">
        <v>18.0</v>
      </c>
      <c r="AC42" s="10">
        <v>0.773294908741594</v>
      </c>
      <c r="AD42" s="10">
        <v>0.698270893371757</v>
      </c>
      <c r="AE42" s="21">
        <v>55.93</v>
      </c>
      <c r="AF42" s="21">
        <v>9.43</v>
      </c>
      <c r="AG42" s="21">
        <v>12.11</v>
      </c>
      <c r="AH42" s="10">
        <v>0.0138050043140638</v>
      </c>
      <c r="AI42" s="10">
        <v>0.286453839516824</v>
      </c>
      <c r="AJ42" s="2">
        <v>58.0</v>
      </c>
      <c r="AK42" s="10">
        <v>0.766752947943629</v>
      </c>
      <c r="AL42" s="10">
        <v>0.691458153580673</v>
      </c>
      <c r="AM42" s="10">
        <v>32.18</v>
      </c>
      <c r="AN42" s="21">
        <v>11.27</v>
      </c>
      <c r="AO42" s="21">
        <v>15.57</v>
      </c>
    </row>
    <row r="43" ht="14.25" customHeight="1">
      <c r="A43" s="2" t="s">
        <v>22</v>
      </c>
      <c r="B43" s="10">
        <v>0.0415647921760391</v>
      </c>
      <c r="C43" s="10">
        <v>0.293398533007335</v>
      </c>
      <c r="D43" s="2">
        <v>7.0</v>
      </c>
      <c r="E43" s="10">
        <v>0.778321108394458</v>
      </c>
      <c r="F43" s="10">
        <v>0.704645476772616</v>
      </c>
      <c r="G43" s="10">
        <v>47.88</v>
      </c>
      <c r="H43" s="10">
        <v>9.62</v>
      </c>
      <c r="I43" s="10">
        <v>13.52</v>
      </c>
      <c r="J43" s="10">
        <v>0.0464396284829721</v>
      </c>
      <c r="K43" s="10">
        <v>0.272445820433436</v>
      </c>
      <c r="L43" s="2">
        <v>4.0</v>
      </c>
      <c r="M43" s="10">
        <v>0.772961816305469</v>
      </c>
      <c r="N43" s="10">
        <v>0.700309597523219</v>
      </c>
      <c r="O43" s="10">
        <v>41.88</v>
      </c>
      <c r="P43" s="10">
        <v>11.36</v>
      </c>
      <c r="Q43" s="10">
        <v>14.5</v>
      </c>
      <c r="R43" s="10">
        <v>0.0225225225225225</v>
      </c>
      <c r="S43" s="10">
        <v>0.252252252252252</v>
      </c>
      <c r="T43" s="2">
        <v>22.0</v>
      </c>
      <c r="U43" s="10">
        <v>0.758258258258258</v>
      </c>
      <c r="V43" s="10">
        <v>0.684684684684684</v>
      </c>
      <c r="W43" s="12">
        <v>38.88</v>
      </c>
      <c r="X43" s="12">
        <v>10.28</v>
      </c>
      <c r="Y43" s="10">
        <v>13.64</v>
      </c>
      <c r="Z43" s="10">
        <v>0.0240963855421686</v>
      </c>
      <c r="AA43" s="10">
        <v>0.273092369477911</v>
      </c>
      <c r="AB43" s="2">
        <v>17.0</v>
      </c>
      <c r="AC43" s="10">
        <v>0.765729585006693</v>
      </c>
      <c r="AD43" s="10">
        <v>0.691566265060241</v>
      </c>
      <c r="AE43" s="10">
        <v>40.597</v>
      </c>
      <c r="AF43" s="10">
        <v>11.59</v>
      </c>
      <c r="AG43" s="12">
        <v>14.38</v>
      </c>
      <c r="AH43" s="10">
        <v>0.0196987253765932</v>
      </c>
      <c r="AI43" s="10">
        <v>0.251448435689455</v>
      </c>
      <c r="AJ43" s="2">
        <v>38.0</v>
      </c>
      <c r="AK43" s="10">
        <v>0.757049053688682</v>
      </c>
      <c r="AL43" s="10">
        <v>0.683314020857474</v>
      </c>
      <c r="AM43" s="10">
        <v>73.34</v>
      </c>
      <c r="AN43" s="12">
        <v>5.97</v>
      </c>
      <c r="AO43" s="12">
        <v>8.34</v>
      </c>
    </row>
    <row r="44" ht="14.25" customHeight="1">
      <c r="B44" s="10">
        <v>0.0293577981651376</v>
      </c>
      <c r="C44" s="10">
        <v>0.229357798165137</v>
      </c>
      <c r="D44" s="22">
        <v>15.0</v>
      </c>
      <c r="E44" s="10">
        <v>0.752905198776758</v>
      </c>
      <c r="F44" s="10">
        <v>0.680550458715596</v>
      </c>
      <c r="G44" s="12">
        <v>43.98</v>
      </c>
      <c r="H44" s="10">
        <v>10.04</v>
      </c>
      <c r="I44" s="10">
        <v>11.71</v>
      </c>
      <c r="J44" s="10">
        <v>0.0414364640883977</v>
      </c>
      <c r="K44" s="10">
        <v>0.229281767955801</v>
      </c>
      <c r="L44" s="2">
        <v>4.0</v>
      </c>
      <c r="M44" s="10">
        <v>0.756906077348066</v>
      </c>
      <c r="N44" s="10">
        <v>0.685359116022099</v>
      </c>
      <c r="O44" s="10">
        <v>45.11</v>
      </c>
      <c r="P44" s="10">
        <v>11.17</v>
      </c>
      <c r="Q44" s="12">
        <v>15.25</v>
      </c>
      <c r="R44" s="10">
        <v>0.0151515151515151</v>
      </c>
      <c r="S44" s="10">
        <v>0.142992424242424</v>
      </c>
      <c r="T44" s="2">
        <v>51.0</v>
      </c>
      <c r="U44" s="10">
        <v>0.719381313131313</v>
      </c>
      <c r="V44" s="10">
        <v>0.648958333333333</v>
      </c>
      <c r="W44" s="12">
        <v>55.65</v>
      </c>
      <c r="X44" s="10">
        <v>8.57</v>
      </c>
      <c r="Y44" s="12">
        <v>12.31</v>
      </c>
      <c r="Z44" s="10">
        <v>0.0150602409638554</v>
      </c>
      <c r="AA44" s="10">
        <v>0.194779116465863</v>
      </c>
      <c r="AB44" s="2">
        <v>16.0</v>
      </c>
      <c r="AC44" s="10">
        <v>0.736613119143239</v>
      </c>
      <c r="AD44" s="10">
        <v>0.664457831325301</v>
      </c>
      <c r="AE44" s="12">
        <v>43.9</v>
      </c>
      <c r="AF44" s="10">
        <v>12.63</v>
      </c>
      <c r="AG44" s="10">
        <v>15.71</v>
      </c>
      <c r="AH44" s="10">
        <v>0.0181043663471778</v>
      </c>
      <c r="AI44" s="10">
        <v>0.222577209797657</v>
      </c>
      <c r="AJ44" s="2">
        <v>38.0</v>
      </c>
      <c r="AK44" s="10">
        <v>0.746893858714945</v>
      </c>
      <c r="AL44" s="10">
        <v>0.674014909478168</v>
      </c>
      <c r="AM44" s="10">
        <v>71.19</v>
      </c>
      <c r="AN44" s="12">
        <v>6.18</v>
      </c>
      <c r="AO44" s="12">
        <v>7.52</v>
      </c>
    </row>
    <row r="45" ht="14.25" customHeight="1">
      <c r="B45" s="10">
        <v>0.0291970802919708</v>
      </c>
      <c r="C45" s="10">
        <v>0.301094890510948</v>
      </c>
      <c r="D45" s="22">
        <v>20.0</v>
      </c>
      <c r="E45" s="10">
        <v>0.776763990267639</v>
      </c>
      <c r="F45" s="10">
        <v>0.702007299270073</v>
      </c>
      <c r="G45" s="12">
        <v>37.82</v>
      </c>
      <c r="H45" s="12">
        <v>10.32</v>
      </c>
      <c r="I45" s="12">
        <v>13.59</v>
      </c>
      <c r="J45" s="10">
        <v>0.0566037735849056</v>
      </c>
      <c r="K45" s="10">
        <v>0.249056603773584</v>
      </c>
      <c r="L45" s="2">
        <v>4.0</v>
      </c>
      <c r="M45" s="10">
        <v>0.768553459119496</v>
      </c>
      <c r="N45" s="10">
        <v>0.697358490566037</v>
      </c>
      <c r="O45" s="10">
        <v>52.57</v>
      </c>
      <c r="P45" s="10">
        <v>8.55</v>
      </c>
      <c r="Q45" s="10">
        <v>11.99</v>
      </c>
      <c r="R45" s="10">
        <v>0.01434034416826</v>
      </c>
      <c r="S45" s="10">
        <v>0.203632887189292</v>
      </c>
      <c r="T45" s="2">
        <v>11.0</v>
      </c>
      <c r="U45" s="10">
        <v>0.739324410452517</v>
      </c>
      <c r="V45" s="10">
        <v>0.666826003824091</v>
      </c>
      <c r="W45" s="10">
        <v>28.97</v>
      </c>
      <c r="X45" s="10">
        <v>12.55</v>
      </c>
      <c r="Y45" s="10">
        <v>16.81</v>
      </c>
      <c r="Z45" s="10">
        <v>0.0172413793103448</v>
      </c>
      <c r="AA45" s="10">
        <v>0.247844827586206</v>
      </c>
      <c r="AB45" s="2">
        <v>12.0</v>
      </c>
      <c r="AC45" s="10">
        <v>0.755028735632183</v>
      </c>
      <c r="AD45" s="10">
        <v>0.68125</v>
      </c>
      <c r="AE45" s="10">
        <v>40.06</v>
      </c>
      <c r="AF45" s="10">
        <v>12.24</v>
      </c>
      <c r="AG45" s="10">
        <v>15.26</v>
      </c>
      <c r="AH45" s="10">
        <v>0.0145631067961165</v>
      </c>
      <c r="AI45" s="10">
        <v>0.211165048543689</v>
      </c>
      <c r="AJ45" s="2">
        <v>37.0</v>
      </c>
      <c r="AK45" s="10">
        <v>0.741909385113268</v>
      </c>
      <c r="AL45" s="10">
        <v>0.669174757281553</v>
      </c>
      <c r="AM45" s="10">
        <v>59.61</v>
      </c>
      <c r="AN45" s="10">
        <v>7.98</v>
      </c>
      <c r="AO45" s="10">
        <v>10.34</v>
      </c>
    </row>
    <row r="46" ht="14.25" customHeight="1">
      <c r="B46" s="10">
        <v>0.0336134453781512</v>
      </c>
      <c r="C46" s="10">
        <v>0.258403361344537</v>
      </c>
      <c r="D46" s="2">
        <v>13.0</v>
      </c>
      <c r="E46" s="10">
        <v>0.764005602240896</v>
      </c>
      <c r="F46" s="10">
        <v>0.690966386554621</v>
      </c>
      <c r="G46" s="12">
        <v>46.19</v>
      </c>
      <c r="H46" s="10">
        <v>9.4</v>
      </c>
      <c r="I46" s="10">
        <v>10.97</v>
      </c>
      <c r="J46" s="10">
        <v>0.0437317784256559</v>
      </c>
      <c r="K46" s="10">
        <v>0.27405247813411</v>
      </c>
      <c r="L46" s="2">
        <v>5.0</v>
      </c>
      <c r="M46" s="10">
        <v>0.772594752186588</v>
      </c>
      <c r="N46" s="10">
        <v>0.699708454810495</v>
      </c>
      <c r="O46" s="12">
        <v>34.5</v>
      </c>
      <c r="P46" s="12">
        <v>12.44</v>
      </c>
      <c r="Q46" s="10">
        <v>15.14</v>
      </c>
      <c r="R46" s="10">
        <v>0.0164439876670092</v>
      </c>
      <c r="S46" s="10">
        <v>0.173689619732785</v>
      </c>
      <c r="T46" s="2">
        <v>9.0</v>
      </c>
      <c r="U46" s="10">
        <v>0.730044535799931</v>
      </c>
      <c r="V46" s="10">
        <v>0.658684480986639</v>
      </c>
      <c r="W46" s="10">
        <v>31.99</v>
      </c>
      <c r="X46" s="12">
        <v>11.37</v>
      </c>
      <c r="Y46" s="10">
        <v>12.67</v>
      </c>
      <c r="Z46" s="10">
        <v>0.0217076700434153</v>
      </c>
      <c r="AA46" s="10">
        <v>0.273516642547033</v>
      </c>
      <c r="AB46" s="2">
        <v>12.0</v>
      </c>
      <c r="AC46" s="10">
        <v>0.765074770863483</v>
      </c>
      <c r="AD46" s="10">
        <v>0.690738060781476</v>
      </c>
      <c r="AE46" s="10">
        <v>36.39</v>
      </c>
      <c r="AF46" s="10">
        <v>12.98</v>
      </c>
      <c r="AG46" s="10">
        <v>15.04</v>
      </c>
      <c r="AH46" s="10">
        <v>0.0300353356890459</v>
      </c>
      <c r="AI46" s="10">
        <v>0.245583038869257</v>
      </c>
      <c r="AJ46" s="2">
        <v>14.0</v>
      </c>
      <c r="AK46" s="10">
        <v>0.758539458186101</v>
      </c>
      <c r="AL46" s="10">
        <v>0.685689045936395</v>
      </c>
      <c r="AM46" s="10">
        <v>61.37</v>
      </c>
      <c r="AN46" s="10">
        <v>8.06</v>
      </c>
      <c r="AO46" s="10">
        <v>9.23</v>
      </c>
    </row>
    <row r="47" ht="14.25" customHeight="1">
      <c r="B47" s="10">
        <v>0.0240601503759398</v>
      </c>
      <c r="C47" s="10">
        <v>0.248120300751879</v>
      </c>
      <c r="D47" s="2">
        <v>31.0</v>
      </c>
      <c r="E47" s="10">
        <v>0.757393483709273</v>
      </c>
      <c r="F47" s="10">
        <v>0.684060150375939</v>
      </c>
      <c r="G47" s="10">
        <v>34.97</v>
      </c>
      <c r="H47" s="10">
        <v>12.0</v>
      </c>
      <c r="I47" s="10">
        <v>14.56</v>
      </c>
      <c r="J47" s="10">
        <v>0.0412087912087912</v>
      </c>
      <c r="K47" s="10">
        <v>0.23076923076923</v>
      </c>
      <c r="L47" s="2">
        <v>15.0</v>
      </c>
      <c r="M47" s="10">
        <v>0.757326007326007</v>
      </c>
      <c r="N47" s="10">
        <v>0.685714285714285</v>
      </c>
      <c r="O47" s="10">
        <v>40.75</v>
      </c>
      <c r="P47" s="10">
        <v>10.98</v>
      </c>
      <c r="Q47" s="12">
        <v>13.82</v>
      </c>
      <c r="R47" s="10">
        <v>0.0195177956371986</v>
      </c>
      <c r="S47" s="10">
        <v>0.203214695752009</v>
      </c>
      <c r="T47" s="2">
        <v>35.0</v>
      </c>
      <c r="U47" s="10">
        <v>0.740910830463069</v>
      </c>
      <c r="V47" s="10">
        <v>0.668771526980482</v>
      </c>
      <c r="W47" s="10">
        <v>25.75</v>
      </c>
      <c r="X47" s="10">
        <v>13.55</v>
      </c>
      <c r="Y47" s="12">
        <v>17.5</v>
      </c>
      <c r="Z47" s="10">
        <v>0.0245310245310245</v>
      </c>
      <c r="AA47" s="10">
        <v>0.255411255411255</v>
      </c>
      <c r="AB47" s="2">
        <v>24.0</v>
      </c>
      <c r="AC47" s="10">
        <v>0.75998075998076</v>
      </c>
      <c r="AD47" s="10">
        <v>0.686435786435786</v>
      </c>
      <c r="AE47" s="10">
        <v>26.3</v>
      </c>
      <c r="AF47" s="10">
        <v>15.26</v>
      </c>
      <c r="AG47" s="10">
        <v>18.8</v>
      </c>
      <c r="AH47" s="10">
        <v>0.016378525932666</v>
      </c>
      <c r="AI47" s="10">
        <v>0.242038216560509</v>
      </c>
      <c r="AJ47" s="2">
        <v>41.0</v>
      </c>
      <c r="AK47" s="10">
        <v>0.752805580831058</v>
      </c>
      <c r="AL47" s="10">
        <v>0.679162875341219</v>
      </c>
      <c r="AM47" s="12">
        <v>58.19</v>
      </c>
      <c r="AN47" s="10">
        <v>8.11</v>
      </c>
      <c r="AO47" s="12">
        <v>10.86</v>
      </c>
    </row>
    <row r="48" ht="14.25" customHeight="1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ht="14.25" customHeight="1">
      <c r="B49" s="23"/>
      <c r="F49" s="25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ht="14.25" customHeight="1">
      <c r="A50" s="1" t="s">
        <v>23</v>
      </c>
      <c r="B50" s="23">
        <f t="shared" ref="B50:I50" si="1">AVERAGE(B3:B47)</f>
        <v>0.02861580071</v>
      </c>
      <c r="C50" s="23">
        <f t="shared" si="1"/>
        <v>0.2734527475</v>
      </c>
      <c r="D50" s="23">
        <f t="shared" si="1"/>
        <v>32.68888889</v>
      </c>
      <c r="E50" s="23">
        <f t="shared" si="1"/>
        <v>0.7564467111</v>
      </c>
      <c r="F50" s="26">
        <f t="shared" si="1"/>
        <v>0.6930582983</v>
      </c>
      <c r="G50" s="23">
        <f t="shared" si="1"/>
        <v>37.44628889</v>
      </c>
      <c r="H50" s="23">
        <f t="shared" si="1"/>
        <v>11.04366667</v>
      </c>
      <c r="I50" s="23">
        <f t="shared" si="1"/>
        <v>10.65428889</v>
      </c>
      <c r="J50" s="23">
        <f>J5</f>
        <v>0.04225352113</v>
      </c>
      <c r="K50" s="2">
        <f t="shared" ref="K50:AO50" si="2">AVERAGE(K3:K47)</f>
        <v>0.2625863719</v>
      </c>
      <c r="L50" s="23">
        <f t="shared" si="2"/>
        <v>12.66666667</v>
      </c>
      <c r="M50" s="23">
        <f t="shared" si="2"/>
        <v>0.769681087</v>
      </c>
      <c r="N50" s="23">
        <f t="shared" si="2"/>
        <v>0.6973760729</v>
      </c>
      <c r="O50" s="23">
        <f t="shared" si="2"/>
        <v>44.71833333</v>
      </c>
      <c r="P50" s="23">
        <f t="shared" si="2"/>
        <v>9.930888889</v>
      </c>
      <c r="Q50" s="23">
        <f t="shared" si="2"/>
        <v>10.33488889</v>
      </c>
      <c r="R50" s="23">
        <f t="shared" si="2"/>
        <v>0.01940246754</v>
      </c>
      <c r="S50" s="23">
        <f t="shared" si="2"/>
        <v>0.2394088618</v>
      </c>
      <c r="T50" s="23">
        <f t="shared" si="2"/>
        <v>37.91111111</v>
      </c>
      <c r="U50" s="23">
        <f t="shared" si="2"/>
        <v>0.7529371098</v>
      </c>
      <c r="V50" s="23">
        <f t="shared" si="2"/>
        <v>0.6795836456</v>
      </c>
      <c r="W50" s="23">
        <f t="shared" si="2"/>
        <v>36.38355556</v>
      </c>
      <c r="X50" s="23">
        <f t="shared" si="2"/>
        <v>11.13133333</v>
      </c>
      <c r="Y50" s="23">
        <f t="shared" si="2"/>
        <v>10.546</v>
      </c>
      <c r="Z50" s="23">
        <f t="shared" si="2"/>
        <v>0.02465259489</v>
      </c>
      <c r="AA50" s="23">
        <f t="shared" si="2"/>
        <v>0.2572204028</v>
      </c>
      <c r="AB50" s="23">
        <f t="shared" si="2"/>
        <v>35.35555556</v>
      </c>
      <c r="AC50" s="23">
        <f t="shared" si="2"/>
        <v>0.7606243326</v>
      </c>
      <c r="AD50" s="23">
        <f t="shared" si="2"/>
        <v>0.6870271588</v>
      </c>
      <c r="AE50" s="23">
        <f t="shared" si="2"/>
        <v>38.2686</v>
      </c>
      <c r="AF50" s="23">
        <f t="shared" si="2"/>
        <v>12.15844444</v>
      </c>
      <c r="AG50" s="23">
        <f t="shared" si="2"/>
        <v>12.80577778</v>
      </c>
      <c r="AH50" s="23">
        <f t="shared" si="2"/>
        <v>0.01635442096</v>
      </c>
      <c r="AI50" s="23">
        <f t="shared" si="2"/>
        <v>0.2323258501</v>
      </c>
      <c r="AJ50" s="23">
        <f t="shared" si="2"/>
        <v>60.37777778</v>
      </c>
      <c r="AK50" s="23">
        <f t="shared" si="2"/>
        <v>0.749552342</v>
      </c>
      <c r="AL50" s="23">
        <f t="shared" si="2"/>
        <v>0.6762395234</v>
      </c>
      <c r="AM50" s="23">
        <f t="shared" si="2"/>
        <v>45.75222222</v>
      </c>
      <c r="AN50" s="23">
        <f t="shared" si="2"/>
        <v>9.364444444</v>
      </c>
      <c r="AO50" s="23">
        <f t="shared" si="2"/>
        <v>9.032</v>
      </c>
    </row>
    <row r="51" ht="14.25" customHeight="1">
      <c r="A51" s="23"/>
      <c r="B51" s="23"/>
      <c r="C51" s="27"/>
      <c r="D51" s="27"/>
      <c r="E51" s="27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ht="14.25" customHeight="1">
      <c r="A52" s="1" t="s">
        <v>24</v>
      </c>
      <c r="B52" s="27">
        <f t="shared" ref="B52:C52" si="3">B50</f>
        <v>0.02861580071</v>
      </c>
      <c r="C52" s="27">
        <f t="shared" si="3"/>
        <v>0.2734527475</v>
      </c>
      <c r="D52" s="27"/>
      <c r="E52" s="27">
        <f t="shared" ref="E52:F52" si="4">E50</f>
        <v>0.7564467111</v>
      </c>
      <c r="F52" s="27">
        <f t="shared" si="4"/>
        <v>0.6930582983</v>
      </c>
      <c r="G52" s="27"/>
      <c r="H52" s="27"/>
      <c r="I52" s="27"/>
      <c r="J52" s="27">
        <f t="shared" ref="J52:K52" si="5">J50</f>
        <v>0.04225352113</v>
      </c>
      <c r="K52" s="27">
        <f t="shared" si="5"/>
        <v>0.2625863719</v>
      </c>
      <c r="L52" s="27"/>
      <c r="M52" s="27">
        <f t="shared" ref="M52:N52" si="6">M50</f>
        <v>0.769681087</v>
      </c>
      <c r="N52" s="27">
        <f t="shared" si="6"/>
        <v>0.6973760729</v>
      </c>
      <c r="O52" s="23"/>
      <c r="P52" s="23"/>
      <c r="Q52" s="23"/>
      <c r="R52" s="27">
        <f t="shared" ref="R52:S52" si="7">R50</f>
        <v>0.01940246754</v>
      </c>
      <c r="S52" s="27">
        <f t="shared" si="7"/>
        <v>0.2394088618</v>
      </c>
      <c r="T52" s="23"/>
      <c r="U52" s="27">
        <f t="shared" ref="U52:V52" si="8">U50</f>
        <v>0.7529371098</v>
      </c>
      <c r="V52" s="27">
        <f t="shared" si="8"/>
        <v>0.6795836456</v>
      </c>
      <c r="W52" s="23"/>
      <c r="X52" s="23"/>
      <c r="Y52" s="23"/>
      <c r="Z52" s="27">
        <f t="shared" ref="Z52:AA52" si="9">Z50</f>
        <v>0.02465259489</v>
      </c>
      <c r="AA52" s="27">
        <f t="shared" si="9"/>
        <v>0.2572204028</v>
      </c>
      <c r="AB52" s="23"/>
      <c r="AC52" s="27">
        <f t="shared" ref="AC52:AD52" si="10">AC50</f>
        <v>0.7606243326</v>
      </c>
      <c r="AD52" s="27">
        <f t="shared" si="10"/>
        <v>0.6870271588</v>
      </c>
      <c r="AE52" s="23"/>
      <c r="AF52" s="23"/>
      <c r="AG52" s="23"/>
      <c r="AH52" s="27">
        <f t="shared" ref="AH52:AI52" si="11">AH50</f>
        <v>0.01635442096</v>
      </c>
      <c r="AI52" s="27">
        <f t="shared" si="11"/>
        <v>0.2323258501</v>
      </c>
      <c r="AJ52" s="23"/>
      <c r="AK52" s="27">
        <f t="shared" ref="AK52:AL52" si="12">AK50</f>
        <v>0.749552342</v>
      </c>
      <c r="AL52" s="27">
        <f t="shared" si="12"/>
        <v>0.6762395234</v>
      </c>
      <c r="AM52" s="23"/>
      <c r="AN52" s="23"/>
      <c r="AO52" s="23"/>
    </row>
    <row r="53" ht="14.2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ht="14.2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ht="14.2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ht="14.2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ht="14.2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ht="14.2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ht="14.2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ht="14.2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ht="14.2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ht="14.2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ht="14.2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ht="14.2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ht="14.2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ht="14.2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ht="14.2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ht="14.2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ht="14.2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4.2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ht="14.2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ht="14.2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ht="14.2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ht="14.2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ht="14.2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ht="14.2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ht="14.2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ht="14.2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ht="14.2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ht="14.2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ht="14.2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ht="14.2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ht="14.2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ht="14.2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ht="14.2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ht="14.2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ht="14.2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ht="14.2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ht="14.2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ht="14.2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ht="14.2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ht="14.2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ht="14.2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ht="14.2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ht="14.2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ht="14.2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ht="14.2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ht="14.2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ht="14.2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ht="14.2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ht="14.2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ht="14.2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ht="14.2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ht="14.2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ht="14.2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ht="14.2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ht="14.2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ht="14.2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ht="14.2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ht="14.2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ht="14.2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ht="14.2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ht="14.2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ht="14.2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ht="14.2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ht="14.2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ht="14.2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ht="14.2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ht="14.2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ht="14.2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ht="14.2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ht="14.2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ht="14.2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ht="14.2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ht="14.2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ht="14.2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ht="14.2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ht="14.2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ht="14.2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ht="14.2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ht="14.2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ht="14.2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ht="14.2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ht="14.2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ht="14.2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ht="14.2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ht="14.2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ht="14.2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ht="14.2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ht="14.2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ht="14.2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ht="14.2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ht="14.2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ht="14.2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ht="14.2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ht="14.2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ht="14.2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ht="14.2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ht="14.2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ht="14.2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ht="14.2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ht="14.2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ht="14.2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ht="14.2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ht="14.2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ht="14.2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ht="14.2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ht="14.2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ht="14.2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ht="14.2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ht="14.2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ht="14.2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ht="14.2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ht="14.2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ht="14.2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ht="14.2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ht="14.2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ht="14.2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ht="14.2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ht="14.2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ht="14.2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ht="14.2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ht="14.2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ht="14.2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ht="14.2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ht="14.2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ht="14.2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ht="14.2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ht="14.2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ht="14.2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ht="14.2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ht="14.2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ht="14.2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ht="14.2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ht="14.2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ht="14.2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ht="14.2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ht="14.2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ht="14.2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ht="14.2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ht="14.2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ht="14.2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</row>
    <row r="193" ht="14.2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</row>
    <row r="194" ht="14.2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</row>
    <row r="195" ht="14.2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</row>
    <row r="196" ht="14.2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</row>
    <row r="197" ht="14.2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</row>
    <row r="198" ht="14.2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</row>
    <row r="199" ht="14.2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</row>
    <row r="200" ht="14.2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</row>
    <row r="201" ht="14.2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</row>
    <row r="202" ht="14.2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</row>
    <row r="203" ht="14.2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</row>
    <row r="204" ht="14.2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</row>
    <row r="205" ht="14.2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</row>
    <row r="206" ht="14.2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</row>
    <row r="207" ht="14.2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</row>
    <row r="208" ht="14.2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</row>
    <row r="209" ht="14.2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</row>
    <row r="210" ht="14.2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</row>
    <row r="211" ht="14.2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</row>
    <row r="212" ht="14.2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</row>
    <row r="213" ht="14.2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</row>
    <row r="214" ht="14.2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</row>
    <row r="215" ht="14.2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</row>
    <row r="216" ht="14.2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</row>
    <row r="217" ht="14.2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</row>
    <row r="218" ht="14.2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</row>
    <row r="219" ht="14.2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</row>
    <row r="220" ht="14.2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</row>
    <row r="221" ht="14.2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</row>
    <row r="222" ht="14.2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</row>
    <row r="223" ht="14.2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</row>
    <row r="224" ht="14.2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</row>
    <row r="225" ht="14.2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</row>
    <row r="226" ht="14.2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</row>
    <row r="227" ht="14.2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</row>
    <row r="228" ht="14.2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</row>
    <row r="229" ht="14.2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</row>
    <row r="230" ht="14.2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</row>
    <row r="231" ht="14.2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</row>
    <row r="232" ht="14.2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</row>
    <row r="233" ht="14.2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</row>
    <row r="234" ht="14.2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</row>
    <row r="235" ht="14.2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</row>
    <row r="236" ht="14.2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</row>
    <row r="237" ht="14.2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</row>
    <row r="238" ht="14.2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</row>
    <row r="239" ht="14.2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</row>
    <row r="240" ht="14.2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</row>
    <row r="241" ht="14.2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</row>
    <row r="242" ht="14.2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</row>
    <row r="243" ht="14.2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</row>
    <row r="244" ht="14.2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</row>
    <row r="245" ht="14.2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</row>
    <row r="246" ht="14.2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</row>
    <row r="247" ht="14.2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</row>
    <row r="248" ht="14.2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</row>
    <row r="249" ht="14.2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</row>
    <row r="250" ht="14.2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</row>
    <row r="251" ht="14.2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</row>
    <row r="252" ht="14.2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</row>
    <row r="253" ht="14.2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</row>
    <row r="254" ht="14.2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</row>
    <row r="255" ht="14.2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</row>
    <row r="256" ht="14.2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</row>
    <row r="257" ht="14.2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ht="14.2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</row>
    <row r="259" ht="14.2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</row>
    <row r="260" ht="14.2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ht="14.2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</row>
    <row r="262" ht="14.2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</row>
    <row r="263" ht="14.2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</row>
    <row r="264" ht="14.2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</row>
    <row r="265" ht="14.2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</row>
    <row r="266" ht="14.2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</row>
    <row r="267" ht="14.2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</row>
    <row r="268" ht="14.2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</row>
    <row r="269" ht="14.2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</row>
    <row r="270" ht="14.2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</row>
    <row r="271" ht="14.2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</row>
    <row r="272" ht="14.2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</row>
    <row r="273" ht="14.2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</row>
    <row r="274" ht="14.2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</row>
    <row r="275" ht="14.2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</row>
    <row r="276" ht="14.2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</row>
    <row r="277" ht="14.2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</row>
    <row r="278" ht="14.2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</row>
    <row r="279" ht="14.2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</row>
    <row r="280" ht="14.2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</row>
    <row r="281" ht="14.2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</row>
    <row r="282" ht="14.2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</row>
    <row r="283" ht="14.2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</row>
    <row r="284" ht="14.2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</row>
    <row r="285" ht="14.2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</row>
    <row r="286" ht="14.2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</row>
    <row r="287" ht="14.2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</row>
    <row r="288" ht="14.2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</row>
    <row r="289" ht="14.2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</row>
    <row r="290" ht="14.2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</row>
    <row r="291" ht="14.2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</row>
    <row r="292" ht="14.2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</row>
    <row r="293" ht="14.2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</row>
    <row r="294" ht="14.2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</row>
    <row r="295" ht="14.2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</row>
    <row r="296" ht="14.2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</row>
    <row r="297" ht="14.2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</row>
    <row r="298" ht="14.2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</row>
    <row r="299" ht="14.2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</row>
    <row r="300" ht="14.2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</row>
    <row r="301" ht="14.2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</row>
    <row r="302" ht="14.2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</row>
    <row r="303" ht="14.2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</row>
    <row r="304" ht="14.2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</row>
    <row r="305" ht="14.2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</row>
    <row r="306" ht="14.2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</row>
    <row r="307" ht="14.2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</row>
    <row r="308" ht="14.2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</row>
    <row r="309" ht="14.2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</row>
    <row r="310" ht="14.2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</row>
    <row r="311" ht="14.2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</row>
    <row r="312" ht="14.2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</row>
    <row r="313" ht="14.2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</row>
    <row r="314" ht="14.2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</row>
    <row r="315" ht="14.2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</row>
    <row r="316" ht="14.2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</row>
    <row r="317" ht="14.2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</row>
    <row r="318" ht="14.2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</row>
    <row r="319" ht="14.2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</row>
    <row r="320" ht="14.2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</row>
    <row r="321" ht="14.2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</row>
    <row r="322" ht="14.2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</row>
    <row r="323" ht="14.2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</row>
    <row r="324" ht="14.2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</row>
    <row r="325" ht="14.2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</row>
    <row r="326" ht="14.2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</row>
    <row r="327" ht="14.2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</row>
    <row r="328" ht="14.2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</row>
    <row r="329" ht="14.2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</row>
    <row r="330" ht="14.2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</row>
    <row r="331" ht="14.2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</row>
    <row r="332" ht="14.2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</row>
    <row r="333" ht="14.2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</row>
    <row r="334" ht="14.2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</row>
    <row r="335" ht="14.2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</row>
    <row r="336" ht="14.2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</row>
    <row r="337" ht="14.2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</row>
    <row r="338" ht="14.2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</row>
    <row r="339" ht="14.2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</row>
    <row r="340" ht="14.2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</row>
    <row r="341" ht="14.2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</row>
    <row r="342" ht="14.2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</row>
    <row r="343" ht="14.2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</row>
    <row r="344" ht="14.2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</row>
    <row r="345" ht="14.2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</row>
    <row r="346" ht="14.2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</row>
    <row r="347" ht="14.2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</row>
    <row r="348" ht="14.2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</row>
    <row r="349" ht="14.2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</row>
    <row r="350" ht="14.2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</row>
    <row r="351" ht="14.2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</row>
    <row r="352" ht="14.2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</row>
    <row r="353" ht="14.2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</row>
    <row r="354" ht="14.2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</row>
    <row r="355" ht="14.2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</row>
    <row r="356" ht="14.2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</row>
    <row r="357" ht="14.2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</row>
    <row r="358" ht="14.2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</row>
    <row r="359" ht="14.2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</row>
    <row r="360" ht="14.2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</row>
    <row r="361" ht="14.2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</row>
    <row r="362" ht="14.2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</row>
    <row r="363" ht="14.2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</row>
    <row r="364" ht="14.2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</row>
    <row r="365" ht="14.2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</row>
    <row r="366" ht="14.2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</row>
    <row r="367" ht="14.2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</row>
    <row r="368" ht="14.2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</row>
    <row r="369" ht="14.2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</row>
    <row r="370" ht="14.2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</row>
    <row r="371" ht="14.2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</row>
    <row r="372" ht="14.2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</row>
    <row r="373" ht="14.2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</row>
    <row r="374" ht="14.2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</row>
    <row r="375" ht="14.2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</row>
    <row r="376" ht="14.2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</row>
    <row r="377" ht="14.2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</row>
    <row r="378" ht="14.2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</row>
    <row r="379" ht="14.2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</row>
    <row r="380" ht="14.2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</row>
    <row r="381" ht="14.2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</row>
    <row r="382" ht="14.2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</row>
    <row r="383" ht="14.2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</row>
    <row r="384" ht="14.2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</row>
    <row r="385" ht="14.2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</row>
    <row r="386" ht="14.2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</row>
    <row r="387" ht="14.2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</row>
    <row r="388" ht="14.2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</row>
    <row r="389" ht="14.2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</row>
    <row r="390" ht="14.2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</row>
    <row r="391" ht="14.2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</row>
    <row r="392" ht="14.2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</row>
    <row r="393" ht="14.2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</row>
    <row r="394" ht="14.2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</row>
    <row r="395" ht="14.2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</row>
    <row r="396" ht="14.2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</row>
    <row r="397" ht="14.2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</row>
    <row r="398" ht="14.2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</row>
    <row r="399" ht="14.2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</row>
    <row r="400" ht="14.2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</row>
    <row r="401" ht="14.2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</row>
    <row r="402" ht="14.2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</row>
    <row r="403" ht="14.2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</row>
    <row r="404" ht="14.2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</row>
    <row r="405" ht="14.2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</row>
    <row r="406" ht="14.2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</row>
    <row r="407" ht="14.2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</row>
    <row r="408" ht="14.2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</row>
    <row r="409" ht="14.2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</row>
    <row r="410" ht="14.2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</row>
    <row r="411" ht="14.2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</row>
    <row r="412" ht="14.2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</row>
    <row r="413" ht="14.2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</row>
    <row r="414" ht="14.2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</row>
    <row r="415" ht="14.2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</row>
    <row r="416" ht="14.2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</row>
    <row r="417" ht="14.2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</row>
    <row r="418" ht="14.2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</row>
    <row r="419" ht="14.2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</row>
    <row r="420" ht="14.2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</row>
    <row r="421" ht="14.2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</row>
    <row r="422" ht="14.2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</row>
    <row r="423" ht="14.2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</row>
    <row r="424" ht="14.2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</row>
    <row r="425" ht="14.2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</row>
    <row r="426" ht="14.2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</row>
    <row r="427" ht="14.2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</row>
    <row r="428" ht="14.2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</row>
    <row r="429" ht="14.2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</row>
    <row r="430" ht="14.2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</row>
    <row r="431" ht="14.2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</row>
    <row r="432" ht="14.2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</row>
    <row r="433" ht="14.2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</row>
    <row r="434" ht="14.2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</row>
    <row r="435" ht="14.2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</row>
    <row r="436" ht="14.2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</row>
    <row r="437" ht="14.2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</row>
    <row r="438" ht="14.2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</row>
    <row r="439" ht="14.2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</row>
    <row r="440" ht="14.2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</row>
    <row r="441" ht="14.2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</row>
    <row r="442" ht="14.2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</row>
    <row r="443" ht="14.2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</row>
    <row r="444" ht="14.2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</row>
    <row r="445" ht="14.2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</row>
    <row r="446" ht="14.2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</row>
    <row r="447" ht="14.2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</row>
    <row r="448" ht="14.2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</row>
    <row r="449" ht="14.2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</row>
    <row r="450" ht="14.2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</row>
    <row r="451" ht="14.2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</row>
    <row r="452" ht="14.2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</row>
    <row r="453" ht="14.2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</row>
    <row r="454" ht="14.2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</row>
    <row r="455" ht="14.2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</row>
    <row r="456" ht="14.2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</row>
    <row r="457" ht="14.2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</row>
    <row r="458" ht="14.2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</row>
    <row r="459" ht="14.2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</row>
    <row r="460" ht="14.2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</row>
    <row r="461" ht="14.2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</row>
    <row r="462" ht="14.2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</row>
    <row r="463" ht="14.2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</row>
    <row r="464" ht="14.2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</row>
    <row r="465" ht="14.2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</row>
    <row r="466" ht="14.2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</row>
    <row r="467" ht="14.2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</row>
    <row r="468" ht="14.2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</row>
    <row r="469" ht="14.2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</row>
    <row r="470" ht="14.2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</row>
    <row r="471" ht="14.2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</row>
    <row r="472" ht="14.2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</row>
    <row r="473" ht="14.2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</row>
    <row r="474" ht="14.2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</row>
    <row r="475" ht="14.2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</row>
    <row r="476" ht="14.2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</row>
    <row r="477" ht="14.2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</row>
    <row r="478" ht="14.2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</row>
    <row r="479" ht="14.2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</row>
    <row r="480" ht="14.2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</row>
    <row r="481" ht="14.2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</row>
    <row r="482" ht="14.2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</row>
    <row r="483" ht="14.2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</row>
    <row r="484" ht="14.2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</row>
    <row r="485" ht="14.2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</row>
    <row r="486" ht="14.2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</row>
    <row r="487" ht="14.2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</row>
    <row r="488" ht="14.2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</row>
    <row r="489" ht="14.2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</row>
    <row r="490" ht="14.2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</row>
    <row r="491" ht="14.2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</row>
    <row r="492" ht="14.2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</row>
    <row r="493" ht="14.2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</row>
    <row r="494" ht="14.2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</row>
    <row r="495" ht="14.2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</row>
    <row r="496" ht="14.2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</row>
    <row r="497" ht="14.2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</row>
    <row r="498" ht="14.2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</row>
    <row r="499" ht="14.2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</row>
    <row r="500" ht="14.2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</row>
    <row r="501" ht="14.2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</row>
    <row r="502" ht="14.2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</row>
    <row r="503" ht="14.2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</row>
    <row r="504" ht="14.2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</row>
    <row r="505" ht="14.2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</row>
    <row r="506" ht="14.2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</row>
    <row r="507" ht="14.2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</row>
    <row r="508" ht="14.2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</row>
    <row r="509" ht="14.2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</row>
    <row r="510" ht="14.2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</row>
    <row r="511" ht="14.2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</row>
    <row r="512" ht="14.2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</row>
    <row r="513" ht="14.2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</row>
    <row r="514" ht="14.2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</row>
    <row r="515" ht="14.2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</row>
    <row r="516" ht="14.2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</row>
    <row r="517" ht="14.2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</row>
    <row r="518" ht="14.2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</row>
    <row r="519" ht="14.2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</row>
    <row r="520" ht="14.2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</row>
    <row r="521" ht="14.2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</row>
    <row r="522" ht="14.2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</row>
    <row r="523" ht="14.2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</row>
    <row r="524" ht="14.2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</row>
    <row r="525" ht="14.2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</row>
    <row r="526" ht="14.2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</row>
    <row r="527" ht="14.2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</row>
    <row r="528" ht="14.2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</row>
    <row r="529" ht="14.2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</row>
    <row r="530" ht="14.2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</row>
    <row r="531" ht="14.2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</row>
    <row r="532" ht="14.2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</row>
    <row r="533" ht="14.2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</row>
    <row r="534" ht="14.2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</row>
    <row r="535" ht="14.2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</row>
    <row r="536" ht="14.2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</row>
    <row r="537" ht="14.2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</row>
    <row r="538" ht="14.2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</row>
    <row r="539" ht="14.2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</row>
    <row r="540" ht="14.2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</row>
    <row r="541" ht="14.2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</row>
    <row r="542" ht="14.2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</row>
    <row r="543" ht="14.2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</row>
    <row r="544" ht="14.2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</row>
    <row r="545" ht="14.2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</row>
    <row r="546" ht="14.2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</row>
    <row r="547" ht="14.2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</row>
    <row r="548" ht="14.2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</row>
    <row r="549" ht="14.2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</row>
    <row r="550" ht="14.2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</row>
    <row r="551" ht="14.2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</row>
    <row r="552" ht="14.2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</row>
    <row r="553" ht="14.2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</row>
    <row r="554" ht="14.2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</row>
    <row r="555" ht="14.2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</row>
    <row r="556" ht="14.2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</row>
    <row r="557" ht="14.2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</row>
    <row r="558" ht="14.2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</row>
    <row r="559" ht="14.2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</row>
    <row r="560" ht="14.2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</row>
    <row r="561" ht="14.2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</row>
    <row r="562" ht="14.2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</row>
    <row r="563" ht="14.2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</row>
    <row r="564" ht="14.2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</row>
    <row r="565" ht="14.2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</row>
    <row r="566" ht="14.2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</row>
    <row r="567" ht="14.2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</row>
    <row r="568" ht="14.2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</row>
    <row r="569" ht="14.2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</row>
    <row r="570" ht="14.2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</row>
    <row r="571" ht="14.2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</row>
    <row r="572" ht="14.2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</row>
    <row r="573" ht="14.2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</row>
    <row r="574" ht="14.2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</row>
    <row r="575" ht="14.2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</row>
    <row r="576" ht="14.2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</row>
    <row r="577" ht="14.2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</row>
    <row r="578" ht="14.2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</row>
    <row r="579" ht="14.2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</row>
    <row r="580" ht="14.2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</row>
    <row r="581" ht="14.2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</row>
    <row r="582" ht="14.2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</row>
    <row r="583" ht="14.2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</row>
    <row r="584" ht="14.2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</row>
    <row r="585" ht="14.2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</row>
    <row r="586" ht="14.2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</row>
    <row r="587" ht="14.2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</row>
    <row r="588" ht="14.2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</row>
    <row r="589" ht="14.2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</row>
    <row r="590" ht="14.2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</row>
    <row r="591" ht="14.2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</row>
    <row r="592" ht="14.2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</row>
    <row r="593" ht="14.2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</row>
    <row r="594" ht="14.2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</row>
    <row r="595" ht="14.2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</row>
    <row r="596" ht="14.2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</row>
    <row r="597" ht="14.2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</row>
    <row r="598" ht="14.2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</row>
    <row r="599" ht="14.2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</row>
    <row r="600" ht="14.2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</row>
    <row r="601" ht="14.2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</row>
    <row r="602" ht="14.2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</row>
    <row r="603" ht="14.2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</row>
    <row r="604" ht="14.2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</row>
    <row r="605" ht="14.2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</row>
    <row r="606" ht="14.2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</row>
    <row r="607" ht="14.2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</row>
    <row r="608" ht="14.2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</row>
    <row r="609" ht="14.2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</row>
    <row r="610" ht="14.2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</row>
    <row r="611" ht="14.2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</row>
    <row r="612" ht="14.2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</row>
    <row r="613" ht="14.2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</row>
    <row r="614" ht="14.2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</row>
    <row r="615" ht="14.2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</row>
    <row r="616" ht="14.2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</row>
    <row r="617" ht="14.2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</row>
    <row r="618" ht="14.2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</row>
    <row r="619" ht="14.2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</row>
    <row r="620" ht="14.2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</row>
    <row r="621" ht="14.2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</row>
    <row r="622" ht="14.2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</row>
    <row r="623" ht="14.2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</row>
    <row r="624" ht="14.2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</row>
    <row r="625" ht="14.2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</row>
    <row r="626" ht="14.2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</row>
    <row r="627" ht="14.2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</row>
    <row r="628" ht="14.2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</row>
    <row r="629" ht="14.2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</row>
    <row r="630" ht="14.2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</row>
    <row r="631" ht="14.2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</row>
    <row r="632" ht="14.2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</row>
    <row r="633" ht="14.2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</row>
    <row r="634" ht="14.2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</row>
    <row r="635" ht="14.2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</row>
    <row r="636" ht="14.2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</row>
    <row r="637" ht="14.2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</row>
    <row r="638" ht="14.2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</row>
    <row r="639" ht="14.2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</row>
    <row r="640" ht="14.2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</row>
    <row r="641" ht="14.2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</row>
    <row r="642" ht="14.2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</row>
    <row r="643" ht="14.2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</row>
    <row r="644" ht="14.2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</row>
    <row r="645" ht="14.2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</row>
    <row r="646" ht="14.2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</row>
    <row r="647" ht="14.2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</row>
    <row r="648" ht="14.2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</row>
    <row r="649" ht="14.2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</row>
    <row r="650" ht="14.2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</row>
    <row r="651" ht="14.2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</row>
    <row r="652" ht="14.2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</row>
    <row r="653" ht="14.2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</row>
    <row r="654" ht="14.2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</row>
    <row r="655" ht="14.2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</row>
    <row r="656" ht="14.2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</row>
    <row r="657" ht="14.2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</row>
    <row r="658" ht="14.2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</row>
    <row r="659" ht="14.2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</row>
    <row r="660" ht="14.2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</row>
    <row r="661" ht="14.2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</row>
    <row r="662" ht="14.2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</row>
    <row r="663" ht="14.2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</row>
    <row r="664" ht="14.2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</row>
    <row r="665" ht="14.2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</row>
    <row r="666" ht="14.2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</row>
    <row r="667" ht="14.2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</row>
    <row r="668" ht="14.2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</row>
    <row r="669" ht="14.2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</row>
    <row r="670" ht="14.2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</row>
    <row r="671" ht="14.2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</row>
    <row r="672" ht="14.2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</row>
    <row r="673" ht="14.2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</row>
    <row r="674" ht="14.2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</row>
    <row r="675" ht="14.2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</row>
    <row r="676" ht="14.2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</row>
    <row r="677" ht="14.2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</row>
    <row r="678" ht="14.2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</row>
    <row r="679" ht="14.2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</row>
    <row r="680" ht="14.2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</row>
    <row r="681" ht="14.2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</row>
    <row r="682" ht="14.2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</row>
    <row r="683" ht="14.2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</row>
    <row r="684" ht="14.2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</row>
    <row r="685" ht="14.2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</row>
    <row r="686" ht="14.2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</row>
    <row r="687" ht="14.2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</row>
    <row r="688" ht="14.2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</row>
    <row r="689" ht="14.2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</row>
    <row r="690" ht="14.2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</row>
    <row r="691" ht="14.2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</row>
    <row r="692" ht="14.2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</row>
    <row r="693" ht="14.2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</row>
    <row r="694" ht="14.2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</row>
    <row r="695" ht="14.2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</row>
    <row r="696" ht="14.2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</row>
    <row r="697" ht="14.2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</row>
    <row r="698" ht="14.2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</row>
    <row r="699" ht="14.2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</row>
    <row r="700" ht="14.2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</row>
    <row r="701" ht="14.2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</row>
    <row r="702" ht="14.2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</row>
    <row r="703" ht="14.2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</row>
    <row r="704" ht="14.2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</row>
    <row r="705" ht="14.2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</row>
    <row r="706" ht="14.2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</row>
    <row r="707" ht="14.2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</row>
    <row r="708" ht="14.2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</row>
    <row r="709" ht="14.2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</row>
    <row r="710" ht="14.2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</row>
    <row r="711" ht="14.2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</row>
    <row r="712" ht="14.2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</row>
    <row r="713" ht="14.2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</row>
    <row r="714" ht="14.2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</row>
    <row r="715" ht="14.2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</row>
    <row r="716" ht="14.2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</row>
    <row r="717" ht="14.2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</row>
    <row r="718" ht="14.2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</row>
    <row r="719" ht="14.2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</row>
    <row r="720" ht="14.2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</row>
    <row r="721" ht="14.2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</row>
    <row r="722" ht="14.2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</row>
    <row r="723" ht="14.2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</row>
    <row r="724" ht="14.2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</row>
    <row r="725" ht="14.2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</row>
    <row r="726" ht="14.2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</row>
    <row r="727" ht="14.2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</row>
    <row r="728" ht="14.2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</row>
    <row r="729" ht="14.2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</row>
    <row r="730" ht="14.2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</row>
    <row r="731" ht="14.2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</row>
    <row r="732" ht="14.2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</row>
    <row r="733" ht="14.2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</row>
    <row r="734" ht="14.2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</row>
    <row r="735" ht="14.2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</row>
    <row r="736" ht="14.2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</row>
    <row r="737" ht="14.2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</row>
    <row r="738" ht="14.2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</row>
    <row r="739" ht="14.2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</row>
    <row r="740" ht="14.2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</row>
    <row r="741" ht="14.2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</row>
    <row r="742" ht="14.2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</row>
    <row r="743" ht="14.2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</row>
    <row r="744" ht="14.2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</row>
    <row r="745" ht="14.2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</row>
    <row r="746" ht="14.2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</row>
    <row r="747" ht="14.2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</row>
    <row r="748" ht="14.2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</row>
    <row r="749" ht="14.2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</row>
    <row r="750" ht="14.2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</row>
    <row r="751" ht="14.2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</row>
    <row r="752" ht="14.2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</row>
    <row r="753" ht="14.2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</row>
    <row r="754" ht="14.2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</row>
    <row r="755" ht="14.2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</row>
    <row r="756" ht="14.2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</row>
    <row r="757" ht="14.2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</row>
    <row r="758" ht="14.2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</row>
    <row r="759" ht="14.2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</row>
    <row r="760" ht="14.2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</row>
    <row r="761" ht="14.2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</row>
    <row r="762" ht="14.2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</row>
    <row r="763" ht="14.2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</row>
    <row r="764" ht="14.2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</row>
    <row r="765" ht="14.2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</row>
    <row r="766" ht="14.2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</row>
    <row r="767" ht="14.2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</row>
    <row r="768" ht="14.2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</row>
    <row r="769" ht="14.2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</row>
    <row r="770" ht="14.2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</row>
    <row r="771" ht="14.2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</row>
    <row r="772" ht="14.2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</row>
    <row r="773" ht="14.2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</row>
    <row r="774" ht="14.2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</row>
    <row r="775" ht="14.2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</row>
    <row r="776" ht="14.2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</row>
    <row r="777" ht="14.2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</row>
    <row r="778" ht="14.2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</row>
    <row r="779" ht="14.2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</row>
    <row r="780" ht="14.2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</row>
    <row r="781" ht="14.2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</row>
    <row r="782" ht="14.2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</row>
    <row r="783" ht="14.2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</row>
    <row r="784" ht="14.2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</row>
    <row r="785" ht="14.2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</row>
    <row r="786" ht="14.2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</row>
    <row r="787" ht="14.2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</row>
    <row r="788" ht="14.2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</row>
    <row r="789" ht="14.2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</row>
    <row r="790" ht="14.2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</row>
    <row r="791" ht="14.2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</row>
    <row r="792" ht="14.2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</row>
    <row r="793" ht="14.2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</row>
    <row r="794" ht="14.2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</row>
    <row r="795" ht="14.2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</row>
    <row r="796" ht="14.2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</row>
    <row r="797" ht="14.2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</row>
    <row r="798" ht="14.2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</row>
    <row r="799" ht="14.2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</row>
    <row r="800" ht="14.2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</row>
    <row r="801" ht="14.2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</row>
    <row r="802" ht="14.2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</row>
    <row r="803" ht="14.2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</row>
    <row r="804" ht="14.2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</row>
    <row r="805" ht="14.2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</row>
    <row r="806" ht="14.2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</row>
    <row r="807" ht="14.2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</row>
    <row r="808" ht="14.2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</row>
    <row r="809" ht="14.2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</row>
    <row r="810" ht="14.2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</row>
    <row r="811" ht="14.2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</row>
    <row r="812" ht="14.2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</row>
    <row r="813" ht="14.2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</row>
    <row r="814" ht="14.2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</row>
    <row r="815" ht="14.2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</row>
    <row r="816" ht="14.2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</row>
    <row r="817" ht="14.2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</row>
    <row r="818" ht="14.2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</row>
    <row r="819" ht="14.2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</row>
    <row r="820" ht="14.2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</row>
    <row r="821" ht="14.2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</row>
    <row r="822" ht="14.2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</row>
    <row r="823" ht="14.2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</row>
    <row r="824" ht="14.2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</row>
    <row r="825" ht="14.2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</row>
    <row r="826" ht="14.2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</row>
    <row r="827" ht="14.2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</row>
    <row r="828" ht="14.2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</row>
    <row r="829" ht="14.2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</row>
    <row r="830" ht="14.2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</row>
    <row r="831" ht="14.2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</row>
    <row r="832" ht="14.2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</row>
    <row r="833" ht="14.2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</row>
    <row r="834" ht="14.2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</row>
    <row r="835" ht="14.2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</row>
    <row r="836" ht="14.2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</row>
    <row r="837" ht="14.2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</row>
    <row r="838" ht="14.2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</row>
    <row r="839" ht="14.2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</row>
    <row r="840" ht="14.2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</row>
    <row r="841" ht="14.2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</row>
    <row r="842" ht="14.2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</row>
    <row r="843" ht="14.2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</row>
    <row r="844" ht="14.2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</row>
    <row r="845" ht="14.2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</row>
    <row r="846" ht="14.2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</row>
    <row r="847" ht="14.2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</row>
    <row r="848" ht="14.2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</row>
    <row r="849" ht="14.2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</row>
    <row r="850" ht="14.2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</row>
    <row r="851" ht="14.2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</row>
    <row r="852" ht="14.2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</row>
    <row r="853" ht="14.2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</row>
    <row r="854" ht="14.2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</row>
    <row r="855" ht="14.2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</row>
    <row r="856" ht="14.2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</row>
    <row r="857" ht="14.2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</row>
    <row r="858" ht="14.2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</row>
    <row r="859" ht="14.2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</row>
    <row r="860" ht="14.2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</row>
    <row r="861" ht="14.2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</row>
    <row r="862" ht="14.2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</row>
    <row r="863" ht="14.2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</row>
    <row r="864" ht="14.2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</row>
    <row r="865" ht="14.2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</row>
    <row r="866" ht="14.2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</row>
    <row r="867" ht="14.2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</row>
    <row r="868" ht="14.2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</row>
    <row r="869" ht="14.2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</row>
    <row r="870" ht="14.2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</row>
    <row r="871" ht="14.2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</row>
    <row r="872" ht="14.2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</row>
    <row r="873" ht="14.2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</row>
    <row r="874" ht="14.2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</row>
    <row r="875" ht="14.2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</row>
    <row r="876" ht="14.2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</row>
    <row r="877" ht="14.2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</row>
    <row r="878" ht="14.2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</row>
    <row r="879" ht="14.2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</row>
    <row r="880" ht="14.2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</row>
    <row r="881" ht="14.2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</row>
    <row r="882" ht="14.2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</row>
    <row r="883" ht="14.2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</row>
    <row r="884" ht="14.2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</row>
    <row r="885" ht="14.2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</row>
    <row r="886" ht="14.2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</row>
    <row r="887" ht="14.2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</row>
    <row r="888" ht="14.2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</row>
    <row r="889" ht="14.2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</row>
    <row r="890" ht="14.2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</row>
    <row r="891" ht="14.2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</row>
    <row r="892" ht="14.2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</row>
    <row r="893" ht="14.2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</row>
    <row r="894" ht="14.2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</row>
    <row r="895" ht="14.2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</row>
    <row r="896" ht="14.2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</row>
    <row r="897" ht="14.2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</row>
    <row r="898" ht="14.2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</row>
    <row r="899" ht="14.2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</row>
    <row r="900" ht="14.2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</row>
    <row r="901" ht="14.2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</row>
    <row r="902" ht="14.2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</row>
    <row r="903" ht="14.2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</row>
    <row r="904" ht="14.2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</row>
    <row r="905" ht="14.2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</row>
    <row r="906" ht="14.2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</row>
    <row r="907" ht="14.2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</row>
    <row r="908" ht="14.2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</row>
    <row r="909" ht="14.2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</row>
    <row r="910" ht="14.2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</row>
    <row r="911" ht="14.2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</row>
    <row r="912" ht="14.2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</row>
    <row r="913" ht="14.2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</row>
    <row r="914" ht="14.2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</row>
    <row r="915" ht="14.2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</row>
    <row r="916" ht="14.2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</row>
    <row r="917" ht="14.2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</row>
    <row r="918" ht="14.2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</row>
    <row r="919" ht="14.2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</row>
    <row r="920" ht="14.2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</row>
    <row r="921" ht="14.2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</row>
    <row r="922" ht="14.2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</row>
    <row r="923" ht="14.2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</row>
    <row r="924" ht="14.2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</row>
    <row r="925" ht="14.2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</row>
    <row r="926" ht="14.2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</row>
    <row r="927" ht="14.2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</row>
    <row r="928" ht="14.2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</row>
    <row r="929" ht="14.2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</row>
    <row r="930" ht="14.2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</row>
    <row r="931" ht="14.2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</row>
    <row r="932" ht="14.2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</row>
    <row r="933" ht="14.2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</row>
    <row r="934" ht="14.2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</row>
    <row r="935" ht="14.2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</row>
    <row r="936" ht="14.2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</row>
    <row r="937" ht="14.2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</row>
    <row r="938" ht="14.2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</row>
    <row r="939" ht="14.2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</row>
    <row r="940" ht="14.2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</row>
    <row r="941" ht="14.2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</row>
    <row r="942" ht="14.2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</row>
    <row r="943" ht="14.2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</row>
    <row r="944" ht="14.2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</row>
    <row r="945" ht="14.2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</row>
    <row r="946" ht="14.2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</row>
    <row r="947" ht="14.2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</row>
    <row r="948" ht="14.2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</row>
    <row r="949" ht="14.2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</row>
    <row r="950" ht="14.2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</row>
    <row r="951" ht="14.2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</row>
    <row r="952" ht="14.2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</row>
    <row r="953" ht="14.2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</row>
    <row r="954" ht="14.2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</row>
    <row r="955" ht="14.2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</row>
    <row r="956" ht="14.2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</row>
    <row r="957" ht="14.2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</row>
    <row r="958" ht="14.2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</row>
    <row r="959" ht="14.2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</row>
    <row r="960" ht="14.2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</row>
    <row r="961" ht="14.2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</row>
    <row r="962" ht="14.2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</row>
    <row r="963" ht="14.2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</row>
    <row r="964" ht="14.2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</row>
    <row r="965" ht="14.2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</row>
    <row r="966" ht="14.2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</row>
    <row r="967" ht="14.2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</row>
    <row r="968" ht="14.2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</row>
    <row r="969" ht="14.2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</row>
    <row r="970" ht="14.2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</row>
    <row r="971" ht="14.2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</row>
    <row r="972" ht="14.2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</row>
    <row r="973" ht="14.2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</row>
    <row r="974" ht="14.2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</row>
    <row r="975" ht="14.2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</row>
    <row r="976" ht="14.2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</row>
    <row r="977" ht="14.2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</row>
    <row r="978" ht="14.2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</row>
    <row r="979" ht="14.2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</row>
    <row r="980" ht="14.2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</row>
    <row r="981" ht="14.2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</row>
    <row r="982" ht="14.2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</row>
    <row r="983" ht="14.2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</row>
    <row r="984" ht="14.2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</row>
    <row r="985" ht="14.2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</row>
    <row r="986" ht="14.2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</row>
    <row r="987" ht="14.2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</row>
    <row r="988" ht="14.2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</row>
    <row r="989" ht="14.2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</row>
    <row r="990" ht="14.2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</row>
    <row r="991" ht="14.2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</row>
    <row r="992" ht="14.2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</row>
    <row r="993" ht="14.2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</row>
    <row r="994" ht="14.2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</row>
    <row r="995" ht="14.2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</row>
    <row r="996" ht="14.2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</row>
    <row r="997" ht="14.2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</row>
    <row r="998" ht="14.2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</row>
    <row r="999" ht="14.2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</row>
    <row r="1000" ht="14.2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</row>
    <row r="1001" ht="14.25" customHeight="1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</row>
    <row r="1002" ht="14.25" customHeight="1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</row>
    <row r="1003" ht="14.25" customHeight="1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</row>
    <row r="1004" ht="14.25" customHeight="1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</row>
    <row r="1005" ht="14.25" customHeight="1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</row>
    <row r="1006" ht="14.25" customHeight="1">
      <c r="A1006" s="23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</row>
  </sheetData>
  <mergeCells count="14">
    <mergeCell ref="A13:A17"/>
    <mergeCell ref="A18:A22"/>
    <mergeCell ref="A23:A27"/>
    <mergeCell ref="A28:A32"/>
    <mergeCell ref="A33:A37"/>
    <mergeCell ref="A38:A42"/>
    <mergeCell ref="A43:A47"/>
    <mergeCell ref="B1:F1"/>
    <mergeCell ref="J1:N1"/>
    <mergeCell ref="R1:Y1"/>
    <mergeCell ref="Z1:AD1"/>
    <mergeCell ref="AH1:AL1"/>
    <mergeCell ref="A2:A7"/>
    <mergeCell ref="A8:A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