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 activeTab="1"/>
  </bookViews>
  <sheets>
    <sheet name="1RS_23_AUG_ADAP_STAIR_2024-09-1" sheetId="1" r:id="rId1"/>
    <sheet name="DATA ANALYSIS AND VISUALISATION" sheetId="3" r:id="rId2"/>
  </sheets>
  <definedNames>
    <definedName name="_xlnm._FilterDatabase" localSheetId="1" hidden="1">'DATA ANALYSIS AND VISUALISATION'!$D$1:$D$101</definedName>
  </definedNames>
  <calcPr calcId="124519"/>
</workbook>
</file>

<file path=xl/calcChain.xml><?xml version="1.0" encoding="utf-8"?>
<calcChain xmlns="http://schemas.openxmlformats.org/spreadsheetml/2006/main">
  <c r="M4" i="3"/>
</calcChain>
</file>

<file path=xl/sharedStrings.xml><?xml version="1.0" encoding="utf-8"?>
<sst xmlns="http://schemas.openxmlformats.org/spreadsheetml/2006/main" count="789" uniqueCount="62">
  <si>
    <t>scase.thisTrialN</t>
  </si>
  <si>
    <t>scase.stepSize</t>
  </si>
  <si>
    <t>scase.intensity</t>
  </si>
  <si>
    <t>thisRow.t</t>
  </si>
  <si>
    <t>notes</t>
  </si>
  <si>
    <t>hello.started</t>
  </si>
  <si>
    <t>image_2.started</t>
  </si>
  <si>
    <t>image_2.stopped</t>
  </si>
  <si>
    <t>hello.stopped</t>
  </si>
  <si>
    <t>guidelines.started</t>
  </si>
  <si>
    <t>text.started</t>
  </si>
  <si>
    <t>key_resp.started</t>
  </si>
  <si>
    <t>guidelines.stopped</t>
  </si>
  <si>
    <t>key_resp.keys</t>
  </si>
  <si>
    <t>key_resp.rt</t>
  </si>
  <si>
    <t>key_resp.duration</t>
  </si>
  <si>
    <t>staircase.started</t>
  </si>
  <si>
    <t>fixation.started</t>
  </si>
  <si>
    <t>fixation.stopped</t>
  </si>
  <si>
    <t>grating.started</t>
  </si>
  <si>
    <t>key_resp_2.started</t>
  </si>
  <si>
    <t>grating.stopped</t>
  </si>
  <si>
    <t>staircase.stopped</t>
  </si>
  <si>
    <t>corrAns</t>
  </si>
  <si>
    <t>tilt</t>
  </si>
  <si>
    <t>key_resp.corr</t>
  </si>
  <si>
    <t>scase.response</t>
  </si>
  <si>
    <t>key_resp_2.rt</t>
  </si>
  <si>
    <t>salutations.started</t>
  </si>
  <si>
    <t>text_5.started</t>
  </si>
  <si>
    <t>salutations.stopped</t>
  </si>
  <si>
    <t>participant</t>
  </si>
  <si>
    <t>session</t>
  </si>
  <si>
    <t>date</t>
  </si>
  <si>
    <t>expName</t>
  </si>
  <si>
    <t>psychopyVersion</t>
  </si>
  <si>
    <t>frameRate</t>
  </si>
  <si>
    <t>expStart</t>
  </si>
  <si>
    <t>1RS</t>
  </si>
  <si>
    <t>2024-09-11_17h56.51.603</t>
  </si>
  <si>
    <t>23_AUG_ADAP_STAIR</t>
  </si>
  <si>
    <t>2024.1.5</t>
  </si>
  <si>
    <t>None</t>
  </si>
  <si>
    <t>2024-09-11 17h57.16.059667 +0530</t>
  </si>
  <si>
    <t>space</t>
  </si>
  <si>
    <t>z</t>
  </si>
  <si>
    <t>m</t>
  </si>
  <si>
    <t>Participant</t>
  </si>
  <si>
    <t>Name</t>
  </si>
  <si>
    <t>R.S.</t>
  </si>
  <si>
    <t>Age</t>
  </si>
  <si>
    <t>Sex</t>
  </si>
  <si>
    <t>Male</t>
  </si>
  <si>
    <t>Description</t>
  </si>
  <si>
    <t>Response Per Trial</t>
  </si>
  <si>
    <t>Tilt Intensity (i.e. Degree) Per Trial</t>
  </si>
  <si>
    <t>Accuracy</t>
  </si>
  <si>
    <t>For PSE, negative sign had to be removed, therfore, copy-pasted seperately for graphical creation.</t>
  </si>
  <si>
    <t>Difference Threshold</t>
  </si>
  <si>
    <t>20 y/o</t>
  </si>
  <si>
    <t>DATA VISUALISATION AND ANALYSIS IS ON THE NEXT WORKSHEET, PLEASE LOOK BELOW.</t>
  </si>
  <si>
    <t xml:space="preserve">Absolute Orientation Values Vs. Trials 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</si>
</sst>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Bodoni MT"/>
      <family val="1"/>
    </font>
    <font>
      <b/>
      <sz val="11"/>
      <color theme="1"/>
      <name val="Bodoni MT"/>
      <family val="1"/>
    </font>
    <font>
      <sz val="30"/>
      <color theme="0"/>
      <name val="Bodoni MT"/>
      <family val="1"/>
    </font>
    <font>
      <u/>
      <sz val="11"/>
      <color rgb="FFFF0000"/>
      <name val="Bodoni MT"/>
      <family val="1"/>
    </font>
    <font>
      <b/>
      <u/>
      <sz val="16"/>
      <color theme="0"/>
      <name val="Bodoni MT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0" borderId="0" xfId="0" applyFont="1"/>
    <xf numFmtId="9" fontId="19" fillId="0" borderId="0" xfId="0" applyNumberFormat="1" applyFont="1"/>
    <xf numFmtId="0" fontId="18" fillId="0" borderId="0" xfId="0" applyFont="1" applyAlignment="1"/>
    <xf numFmtId="0" fontId="18" fillId="33" borderId="0" xfId="0" applyFont="1" applyFill="1"/>
    <xf numFmtId="0" fontId="18" fillId="0" borderId="0" xfId="0" applyFont="1" applyFill="1"/>
    <xf numFmtId="0" fontId="18" fillId="35" borderId="0" xfId="0" applyFont="1" applyFill="1"/>
    <xf numFmtId="0" fontId="19" fillId="35" borderId="0" xfId="0" applyFont="1" applyFill="1"/>
    <xf numFmtId="0" fontId="22" fillId="34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21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strike val="0"/>
        <outline val="0"/>
        <shadow val="0"/>
        <u val="none"/>
        <vertAlign val="baseline"/>
        <name val="Bodoni MT"/>
        <scheme val="none"/>
      </font>
    </dxf>
    <dxf>
      <font>
        <b/>
        <strike val="0"/>
        <outline val="0"/>
        <shadow val="0"/>
        <u val="none"/>
        <vertAlign val="baseline"/>
        <name val="Bodoni MT"/>
        <scheme val="none"/>
      </font>
    </dxf>
    <dxf>
      <font>
        <strike val="0"/>
        <outline val="0"/>
        <shadow val="0"/>
        <u val="none"/>
        <vertAlign val="baseline"/>
        <name val="Bodoni MT"/>
        <scheme val="none"/>
      </font>
    </dxf>
    <dxf>
      <font>
        <strike val="0"/>
        <outline val="0"/>
        <shadow val="0"/>
        <u val="none"/>
        <vertAlign val="baseline"/>
        <name val="Bodoni MT"/>
        <scheme val="none"/>
      </font>
    </dxf>
    <dxf>
      <font>
        <b/>
        <strike val="0"/>
        <outline val="0"/>
        <shadow val="0"/>
        <u val="none"/>
        <vertAlign val="baseline"/>
        <name val="Bodoni MT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Response Per Trial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val>
            <c:numRef>
              <c:f>'DATA ANALYSIS AND VISUALISATION'!$D$2:$D$101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</c:ser>
        <c:marker val="1"/>
        <c:axId val="159404416"/>
        <c:axId val="159406720"/>
      </c:lineChart>
      <c:catAx>
        <c:axId val="159404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Trials</a:t>
                </a:r>
              </a:p>
            </c:rich>
          </c:tx>
          <c:layout/>
        </c:title>
        <c:tickLblPos val="nextTo"/>
        <c:crossAx val="159406720"/>
        <c:crosses val="autoZero"/>
        <c:auto val="1"/>
        <c:lblAlgn val="ctr"/>
        <c:lblOffset val="100"/>
      </c:catAx>
      <c:valAx>
        <c:axId val="159406720"/>
        <c:scaling>
          <c:orientation val="minMax"/>
          <c:max val="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Incorrect response= 0</a:t>
                </a:r>
              </a:p>
              <a:p>
                <a:pPr>
                  <a:defRPr/>
                </a:pPr>
                <a:r>
                  <a:rPr lang="en-US"/>
                  <a:t>Correct Response = 1</a:t>
                </a:r>
              </a:p>
            </c:rich>
          </c:tx>
          <c:layout/>
        </c:title>
        <c:numFmt formatCode="General" sourceLinked="1"/>
        <c:tickLblPos val="nextTo"/>
        <c:crossAx val="159404416"/>
        <c:crosses val="autoZero"/>
        <c:crossBetween val="between"/>
        <c:majorUnit val="1"/>
      </c:valAx>
    </c:plotArea>
    <c:plotVisOnly val="1"/>
  </c:chart>
  <c:spPr>
    <a:ln w="38100">
      <a:solidFill>
        <a:schemeClr val="accent4">
          <a:lumMod val="40000"/>
          <a:lumOff val="60000"/>
        </a:schemeClr>
      </a:solidFill>
    </a:ln>
  </c:spPr>
  <c:txPr>
    <a:bodyPr/>
    <a:lstStyle/>
    <a:p>
      <a:pPr>
        <a:defRPr>
          <a:latin typeface="Book Antiqua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Tilt Intensity Per Trial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'DATA ANALYSIS AND VISUALISATION'!$B$1</c:f>
              <c:strCache>
                <c:ptCount val="1"/>
                <c:pt idx="0">
                  <c:v>tilt</c:v>
                </c:pt>
              </c:strCache>
            </c:strRef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val>
            <c:numRef>
              <c:f>'DATA ANALYSIS AND VISUALISATION'!$B$2:$B$101</c:f>
              <c:numCache>
                <c:formatCode>General</c:formatCode>
                <c:ptCount val="100"/>
                <c:pt idx="0">
                  <c:v>-10</c:v>
                </c:pt>
                <c:pt idx="1">
                  <c:v>-8</c:v>
                </c:pt>
                <c:pt idx="2">
                  <c:v>-9</c:v>
                </c:pt>
                <c:pt idx="3">
                  <c:v>-9</c:v>
                </c:pt>
                <c:pt idx="4">
                  <c:v>9</c:v>
                </c:pt>
                <c:pt idx="5">
                  <c:v>-10</c:v>
                </c:pt>
                <c:pt idx="6">
                  <c:v>-10</c:v>
                </c:pt>
                <c:pt idx="7">
                  <c:v>10</c:v>
                </c:pt>
                <c:pt idx="8">
                  <c:v>9</c:v>
                </c:pt>
                <c:pt idx="9">
                  <c:v>-9</c:v>
                </c:pt>
                <c:pt idx="10">
                  <c:v>-9</c:v>
                </c:pt>
                <c:pt idx="11">
                  <c:v>-8</c:v>
                </c:pt>
                <c:pt idx="12">
                  <c:v>8</c:v>
                </c:pt>
                <c:pt idx="13">
                  <c:v>-8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-6</c:v>
                </c:pt>
                <c:pt idx="18">
                  <c:v>6.5</c:v>
                </c:pt>
                <c:pt idx="19">
                  <c:v>6.5</c:v>
                </c:pt>
                <c:pt idx="20">
                  <c:v>-6.5</c:v>
                </c:pt>
                <c:pt idx="21">
                  <c:v>-6</c:v>
                </c:pt>
                <c:pt idx="22">
                  <c:v>6</c:v>
                </c:pt>
                <c:pt idx="23">
                  <c:v>6.5</c:v>
                </c:pt>
                <c:pt idx="24">
                  <c:v>-7</c:v>
                </c:pt>
                <c:pt idx="25">
                  <c:v>7</c:v>
                </c:pt>
                <c:pt idx="26">
                  <c:v>7</c:v>
                </c:pt>
                <c:pt idx="27">
                  <c:v>-7.5</c:v>
                </c:pt>
                <c:pt idx="28">
                  <c:v>-7.5</c:v>
                </c:pt>
                <c:pt idx="29">
                  <c:v>7.5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-6.5</c:v>
                </c:pt>
                <c:pt idx="34">
                  <c:v>6.5</c:v>
                </c:pt>
                <c:pt idx="35">
                  <c:v>6.5</c:v>
                </c:pt>
                <c:pt idx="36">
                  <c:v>6</c:v>
                </c:pt>
                <c:pt idx="37">
                  <c:v>6.5</c:v>
                </c:pt>
                <c:pt idx="38">
                  <c:v>7</c:v>
                </c:pt>
                <c:pt idx="39">
                  <c:v>-7</c:v>
                </c:pt>
                <c:pt idx="40">
                  <c:v>7</c:v>
                </c:pt>
                <c:pt idx="41">
                  <c:v>-6.5</c:v>
                </c:pt>
                <c:pt idx="42">
                  <c:v>6.5</c:v>
                </c:pt>
                <c:pt idx="43">
                  <c:v>6.5</c:v>
                </c:pt>
                <c:pt idx="44">
                  <c:v>-6</c:v>
                </c:pt>
                <c:pt idx="45">
                  <c:v>-6.5</c:v>
                </c:pt>
                <c:pt idx="46">
                  <c:v>-7</c:v>
                </c:pt>
                <c:pt idx="47">
                  <c:v>-7</c:v>
                </c:pt>
                <c:pt idx="48">
                  <c:v>7</c:v>
                </c:pt>
                <c:pt idx="49">
                  <c:v>6.5</c:v>
                </c:pt>
                <c:pt idx="50">
                  <c:v>-6.5</c:v>
                </c:pt>
                <c:pt idx="51">
                  <c:v>-7</c:v>
                </c:pt>
                <c:pt idx="52">
                  <c:v>7</c:v>
                </c:pt>
                <c:pt idx="53">
                  <c:v>-7</c:v>
                </c:pt>
                <c:pt idx="54">
                  <c:v>-6.5</c:v>
                </c:pt>
                <c:pt idx="55">
                  <c:v>6.5</c:v>
                </c:pt>
                <c:pt idx="56">
                  <c:v>-6.5</c:v>
                </c:pt>
                <c:pt idx="57">
                  <c:v>-6</c:v>
                </c:pt>
                <c:pt idx="58">
                  <c:v>6.5</c:v>
                </c:pt>
                <c:pt idx="59">
                  <c:v>6.5</c:v>
                </c:pt>
                <c:pt idx="60">
                  <c:v>-6.5</c:v>
                </c:pt>
                <c:pt idx="61">
                  <c:v>-6</c:v>
                </c:pt>
                <c:pt idx="62">
                  <c:v>-6</c:v>
                </c:pt>
                <c:pt idx="63">
                  <c:v>6</c:v>
                </c:pt>
                <c:pt idx="64">
                  <c:v>5.5</c:v>
                </c:pt>
                <c:pt idx="65">
                  <c:v>-5.5</c:v>
                </c:pt>
                <c:pt idx="66">
                  <c:v>-5.5</c:v>
                </c:pt>
                <c:pt idx="67">
                  <c:v>5</c:v>
                </c:pt>
                <c:pt idx="68">
                  <c:v>-5</c:v>
                </c:pt>
                <c:pt idx="69">
                  <c:v>-5</c:v>
                </c:pt>
                <c:pt idx="70">
                  <c:v>4.5</c:v>
                </c:pt>
                <c:pt idx="71">
                  <c:v>-5</c:v>
                </c:pt>
                <c:pt idx="72">
                  <c:v>5</c:v>
                </c:pt>
                <c:pt idx="73">
                  <c:v>5</c:v>
                </c:pt>
                <c:pt idx="74">
                  <c:v>-4.5</c:v>
                </c:pt>
                <c:pt idx="75">
                  <c:v>-4.5</c:v>
                </c:pt>
                <c:pt idx="76">
                  <c:v>4.5</c:v>
                </c:pt>
                <c:pt idx="77">
                  <c:v>-4</c:v>
                </c:pt>
                <c:pt idx="78">
                  <c:v>4.5</c:v>
                </c:pt>
                <c:pt idx="79">
                  <c:v>-4.5</c:v>
                </c:pt>
                <c:pt idx="80">
                  <c:v>-4.5</c:v>
                </c:pt>
                <c:pt idx="81">
                  <c:v>-4</c:v>
                </c:pt>
                <c:pt idx="82">
                  <c:v>4</c:v>
                </c:pt>
                <c:pt idx="83">
                  <c:v>4</c:v>
                </c:pt>
                <c:pt idx="84">
                  <c:v>-3.5</c:v>
                </c:pt>
                <c:pt idx="85">
                  <c:v>3.5</c:v>
                </c:pt>
                <c:pt idx="86">
                  <c:v>4</c:v>
                </c:pt>
                <c:pt idx="87">
                  <c:v>4.5</c:v>
                </c:pt>
                <c:pt idx="88">
                  <c:v>-4.5</c:v>
                </c:pt>
                <c:pt idx="89">
                  <c:v>4.5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3.5</c:v>
                </c:pt>
                <c:pt idx="94">
                  <c:v>-3.5</c:v>
                </c:pt>
                <c:pt idx="95">
                  <c:v>-3.5</c:v>
                </c:pt>
                <c:pt idx="96">
                  <c:v>-3</c:v>
                </c:pt>
                <c:pt idx="97">
                  <c:v>-3.5</c:v>
                </c:pt>
                <c:pt idx="98">
                  <c:v>3.5</c:v>
                </c:pt>
                <c:pt idx="99">
                  <c:v>-3.5</c:v>
                </c:pt>
              </c:numCache>
            </c:numRef>
          </c:val>
        </c:ser>
        <c:marker val="1"/>
        <c:axId val="166930688"/>
        <c:axId val="166936576"/>
      </c:lineChart>
      <c:catAx>
        <c:axId val="166930688"/>
        <c:scaling>
          <c:orientation val="minMax"/>
        </c:scaling>
        <c:delete val="1"/>
        <c:axPos val="b"/>
        <c:tickLblPos val="nextTo"/>
        <c:crossAx val="166936576"/>
        <c:crosses val="autoZero"/>
        <c:auto val="1"/>
        <c:lblAlgn val="ctr"/>
        <c:lblOffset val="100"/>
      </c:catAx>
      <c:valAx>
        <c:axId val="166936576"/>
        <c:scaling>
          <c:orientation val="minMax"/>
        </c:scaling>
        <c:axPos val="l"/>
        <c:majorGridlines/>
        <c:numFmt formatCode="General" sourceLinked="1"/>
        <c:tickLblPos val="nextTo"/>
        <c:crossAx val="166930688"/>
        <c:crosses val="autoZero"/>
        <c:crossBetween val="between"/>
      </c:valAx>
    </c:plotArea>
    <c:plotVisOnly val="1"/>
  </c:chart>
  <c:spPr>
    <a:solidFill>
      <a:schemeClr val="lt1"/>
    </a:solidFill>
    <a:ln w="25400" cap="flat" cmpd="sng" algn="ctr">
      <a:solidFill>
        <a:schemeClr val="accent4">
          <a:lumMod val="40000"/>
          <a:lumOff val="60000"/>
        </a:scheme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Book Antiqua" pitchFamily="18" charset="0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Absolute Orientation Values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'DATA ANALYSIS AND VISUALISATION'!$R$56</c:f>
              <c:strCache>
                <c:ptCount val="1"/>
                <c:pt idx="0">
                  <c:v>tilt</c:v>
                </c:pt>
              </c:strCache>
            </c:strRef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val>
            <c:numRef>
              <c:f>'DATA ANALYSIS AND VISUALISATION'!$R$57:$R$156</c:f>
              <c:numCache>
                <c:formatCode>General</c:formatCode>
                <c:ptCount val="100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</c:v>
                </c:pt>
                <c:pt idx="22">
                  <c:v>6</c:v>
                </c:pt>
                <c:pt idx="23">
                  <c:v>6.5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</c:v>
                </c:pt>
                <c:pt idx="37">
                  <c:v>6.5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6.5</c:v>
                </c:pt>
                <c:pt idx="42">
                  <c:v>6.5</c:v>
                </c:pt>
                <c:pt idx="43">
                  <c:v>6.5</c:v>
                </c:pt>
                <c:pt idx="44">
                  <c:v>6</c:v>
                </c:pt>
                <c:pt idx="45">
                  <c:v>6.5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6.5</c:v>
                </c:pt>
                <c:pt idx="50">
                  <c:v>6.5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6.5</c:v>
                </c:pt>
                <c:pt idx="55">
                  <c:v>6.5</c:v>
                </c:pt>
                <c:pt idx="56">
                  <c:v>6.5</c:v>
                </c:pt>
                <c:pt idx="57">
                  <c:v>6</c:v>
                </c:pt>
                <c:pt idx="58">
                  <c:v>6.5</c:v>
                </c:pt>
                <c:pt idx="59">
                  <c:v>6.5</c:v>
                </c:pt>
                <c:pt idx="60">
                  <c:v>6.5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4.5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  <c:pt idx="77">
                  <c:v>4</c:v>
                </c:pt>
                <c:pt idx="78">
                  <c:v>4.5</c:v>
                </c:pt>
                <c:pt idx="79">
                  <c:v>4.5</c:v>
                </c:pt>
                <c:pt idx="80">
                  <c:v>4.5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3.5</c:v>
                </c:pt>
                <c:pt idx="85">
                  <c:v>3.5</c:v>
                </c:pt>
                <c:pt idx="86">
                  <c:v>4</c:v>
                </c:pt>
                <c:pt idx="87">
                  <c:v>4.5</c:v>
                </c:pt>
                <c:pt idx="88">
                  <c:v>4.5</c:v>
                </c:pt>
                <c:pt idx="89">
                  <c:v>4.5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</c:numCache>
            </c:numRef>
          </c:val>
        </c:ser>
        <c:marker val="1"/>
        <c:axId val="166943744"/>
        <c:axId val="166962304"/>
      </c:lineChart>
      <c:catAx>
        <c:axId val="166943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</a:t>
                </a:r>
              </a:p>
            </c:rich>
          </c:tx>
          <c:layout/>
        </c:title>
        <c:tickLblPos val="nextTo"/>
        <c:crossAx val="166962304"/>
        <c:crosses val="autoZero"/>
        <c:auto val="1"/>
        <c:lblAlgn val="ctr"/>
        <c:lblOffset val="100"/>
      </c:catAx>
      <c:valAx>
        <c:axId val="166962304"/>
        <c:scaling>
          <c:orientation val="minMax"/>
        </c:scaling>
        <c:axPos val="l"/>
        <c:majorGridlines/>
        <c:numFmt formatCode="General" sourceLinked="1"/>
        <c:tickLblPos val="nextTo"/>
        <c:crossAx val="166943744"/>
        <c:crosses val="autoZero"/>
        <c:crossBetween val="between"/>
      </c:valAx>
    </c:plotArea>
    <c:plotVisOnly val="1"/>
  </c:chart>
  <c:spPr>
    <a:ln w="38100">
      <a:solidFill>
        <a:schemeClr val="accent4">
          <a:lumMod val="40000"/>
          <a:lumOff val="60000"/>
        </a:schemeClr>
      </a:solidFill>
    </a:ln>
  </c:spPr>
  <c:txPr>
    <a:bodyPr/>
    <a:lstStyle/>
    <a:p>
      <a:pPr>
        <a:defRPr>
          <a:latin typeface="Book Antiqua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7</xdr:row>
      <xdr:rowOff>123826</xdr:rowOff>
    </xdr:from>
    <xdr:to>
      <xdr:col>14</xdr:col>
      <xdr:colOff>342899</xdr:colOff>
      <xdr:row>25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</xdr:colOff>
      <xdr:row>28</xdr:row>
      <xdr:rowOff>142876</xdr:rowOff>
    </xdr:from>
    <xdr:to>
      <xdr:col>14</xdr:col>
      <xdr:colOff>161925</xdr:colOff>
      <xdr:row>51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581024</xdr:colOff>
      <xdr:row>55</xdr:row>
      <xdr:rowOff>9525</xdr:rowOff>
    </xdr:from>
    <xdr:to>
      <xdr:col>15</xdr:col>
      <xdr:colOff>285750</xdr:colOff>
      <xdr:row>75</xdr:row>
      <xdr:rowOff>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G2:H5" headerRowDxfId="4" dataDxfId="3" totalsRowDxfId="2">
  <autoFilter ref="G2:H5"/>
  <tableColumns count="2">
    <tableColumn id="1" name="Participant" totalsRowLabel="Total" dataDxfId="1"/>
    <tableColumn id="2" name="Description" totalsRowFunction="cou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105"/>
  <sheetViews>
    <sheetView topLeftCell="U1" workbookViewId="0">
      <selection activeCell="Z2" sqref="Z2"/>
    </sheetView>
  </sheetViews>
  <sheetFormatPr defaultRowHeight="15"/>
  <cols>
    <col min="1" max="16384" width="9.140625" style="1"/>
  </cols>
  <sheetData>
    <row r="1" spans="1:38" ht="21">
      <c r="A1" s="9" t="s">
        <v>60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38" s="2" customForma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8" t="s">
        <v>24</v>
      </c>
      <c r="Z2" s="8" t="s">
        <v>25</v>
      </c>
      <c r="AA2" s="8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</row>
    <row r="3" spans="1:38">
      <c r="F3" s="1">
        <v>1.7320099985226899E-2</v>
      </c>
      <c r="G3" s="1">
        <v>8.8588800048455596E-2</v>
      </c>
      <c r="H3" s="1">
        <v>2.00945349992252</v>
      </c>
      <c r="I3" s="1">
        <v>2.0006051000673302</v>
      </c>
      <c r="Y3" s="7"/>
      <c r="Z3" s="7"/>
      <c r="AA3" s="7"/>
      <c r="AF3" s="1" t="s">
        <v>38</v>
      </c>
      <c r="AG3" s="1">
        <v>1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>
      <c r="J4" s="1">
        <v>2.0006464000325601</v>
      </c>
      <c r="K4" s="1">
        <v>2.00945349992252</v>
      </c>
      <c r="L4" s="1">
        <v>2.00945349992252</v>
      </c>
      <c r="M4" s="1">
        <v>18.02409359999</v>
      </c>
      <c r="N4" s="1" t="s">
        <v>44</v>
      </c>
      <c r="O4" s="1">
        <v>16.005633800057598</v>
      </c>
      <c r="P4" s="1" t="s">
        <v>42</v>
      </c>
      <c r="Y4" s="7"/>
      <c r="Z4" s="7"/>
      <c r="AA4" s="7"/>
      <c r="AF4" s="1" t="s">
        <v>38</v>
      </c>
      <c r="AG4" s="1">
        <v>1</v>
      </c>
      <c r="AH4" s="1" t="s">
        <v>39</v>
      </c>
      <c r="AI4" s="1" t="s">
        <v>40</v>
      </c>
      <c r="AJ4" s="1" t="s">
        <v>41</v>
      </c>
      <c r="AK4" s="1" t="s">
        <v>42</v>
      </c>
      <c r="AL4" s="1" t="s">
        <v>43</v>
      </c>
    </row>
    <row r="5" spans="1:38">
      <c r="A5" s="1">
        <v>0</v>
      </c>
      <c r="B5" s="1">
        <v>2</v>
      </c>
      <c r="C5" s="1">
        <v>10</v>
      </c>
      <c r="D5" s="1">
        <v>18.0464782000053</v>
      </c>
      <c r="Q5" s="1">
        <v>18.024401200003901</v>
      </c>
      <c r="R5" s="1">
        <v>18.0464782000053</v>
      </c>
      <c r="S5" s="1">
        <v>18.2442250000312</v>
      </c>
      <c r="T5" s="1">
        <v>18.3282882999628</v>
      </c>
      <c r="U5" s="1">
        <v>18.3282882999628</v>
      </c>
      <c r="V5" s="1">
        <v>18.661484299925998</v>
      </c>
      <c r="W5" s="1">
        <v>19.078415700001599</v>
      </c>
      <c r="X5" s="1" t="s">
        <v>45</v>
      </c>
      <c r="Y5" s="7">
        <v>-10</v>
      </c>
      <c r="Z5" s="7">
        <v>1</v>
      </c>
      <c r="AA5" s="7">
        <v>1</v>
      </c>
      <c r="AB5" s="1">
        <v>0.73339010006748095</v>
      </c>
      <c r="AF5" s="1" t="s">
        <v>38</v>
      </c>
      <c r="AG5" s="1">
        <v>1</v>
      </c>
      <c r="AH5" s="1" t="s">
        <v>39</v>
      </c>
      <c r="AI5" s="1" t="s">
        <v>40</v>
      </c>
      <c r="AJ5" s="1" t="s">
        <v>41</v>
      </c>
      <c r="AK5" s="1" t="s">
        <v>42</v>
      </c>
      <c r="AL5" s="1" t="s">
        <v>43</v>
      </c>
    </row>
    <row r="6" spans="1:38">
      <c r="A6" s="1">
        <v>1</v>
      </c>
      <c r="B6" s="1">
        <v>1</v>
      </c>
      <c r="C6" s="1">
        <v>8</v>
      </c>
      <c r="D6" s="1">
        <v>19.0950327999889</v>
      </c>
      <c r="Q6" s="1">
        <v>19.078597199870199</v>
      </c>
      <c r="R6" s="1">
        <v>19.0950327999889</v>
      </c>
      <c r="S6" s="1">
        <v>19.279613699996801</v>
      </c>
      <c r="T6" s="1">
        <v>19.411872100084999</v>
      </c>
      <c r="U6" s="1">
        <v>19.411872100084999</v>
      </c>
      <c r="V6" s="1">
        <v>19.744862899882701</v>
      </c>
      <c r="W6" s="1">
        <v>21.563248899998101</v>
      </c>
      <c r="X6" s="1" t="s">
        <v>45</v>
      </c>
      <c r="Y6" s="7">
        <v>-8</v>
      </c>
      <c r="Z6" s="7">
        <v>0</v>
      </c>
      <c r="AA6" s="7">
        <v>0</v>
      </c>
      <c r="AB6" s="1">
        <v>2.1498438999988099</v>
      </c>
      <c r="AF6" s="1" t="s">
        <v>38</v>
      </c>
      <c r="AG6" s="1">
        <v>1</v>
      </c>
      <c r="AH6" s="1" t="s">
        <v>39</v>
      </c>
      <c r="AI6" s="1" t="s">
        <v>40</v>
      </c>
      <c r="AJ6" s="1" t="s">
        <v>41</v>
      </c>
      <c r="AK6" s="1" t="s">
        <v>42</v>
      </c>
      <c r="AL6" s="1" t="s">
        <v>43</v>
      </c>
    </row>
    <row r="7" spans="1:38">
      <c r="A7" s="1">
        <v>2</v>
      </c>
      <c r="B7" s="1">
        <v>1</v>
      </c>
      <c r="C7" s="1">
        <v>9</v>
      </c>
      <c r="D7" s="1">
        <v>21.575688400072899</v>
      </c>
      <c r="Q7" s="1">
        <v>21.563338200095998</v>
      </c>
      <c r="R7" s="1">
        <v>21.575688400072899</v>
      </c>
      <c r="S7" s="1">
        <v>21.776181800058101</v>
      </c>
      <c r="T7" s="1">
        <v>21.8766348999924</v>
      </c>
      <c r="U7" s="1">
        <v>21.8766348999924</v>
      </c>
      <c r="V7" s="1">
        <v>22.174206299940099</v>
      </c>
      <c r="W7" s="1">
        <v>22.4814963000826</v>
      </c>
      <c r="X7" s="1" t="s">
        <v>45</v>
      </c>
      <c r="Y7" s="7">
        <v>-9</v>
      </c>
      <c r="Z7" s="7">
        <v>1</v>
      </c>
      <c r="AA7" s="7">
        <v>1</v>
      </c>
      <c r="AB7" s="1">
        <v>0.60078280000016004</v>
      </c>
      <c r="AF7" s="1" t="s">
        <v>38</v>
      </c>
      <c r="AG7" s="1">
        <v>1</v>
      </c>
      <c r="AH7" s="1" t="s">
        <v>39</v>
      </c>
      <c r="AI7" s="1" t="s">
        <v>40</v>
      </c>
      <c r="AJ7" s="1" t="s">
        <v>41</v>
      </c>
      <c r="AK7" s="1" t="s">
        <v>42</v>
      </c>
      <c r="AL7" s="1" t="s">
        <v>43</v>
      </c>
    </row>
    <row r="8" spans="1:38">
      <c r="A8" s="1">
        <v>3</v>
      </c>
      <c r="B8" s="1">
        <v>1</v>
      </c>
      <c r="C8" s="1">
        <v>9</v>
      </c>
      <c r="D8" s="1">
        <v>22.4913391999434</v>
      </c>
      <c r="Q8" s="1">
        <v>22.4816767999436</v>
      </c>
      <c r="R8" s="1">
        <v>22.4913391999434</v>
      </c>
      <c r="S8" s="1">
        <v>22.691131700063099</v>
      </c>
      <c r="T8" s="1">
        <v>22.791790799936201</v>
      </c>
      <c r="U8" s="1">
        <v>22.791790799936201</v>
      </c>
      <c r="W8" s="1">
        <v>23.090058499947101</v>
      </c>
      <c r="X8" s="1" t="s">
        <v>45</v>
      </c>
      <c r="Y8" s="7">
        <v>-9</v>
      </c>
      <c r="Z8" s="7">
        <v>1</v>
      </c>
      <c r="AA8" s="7">
        <v>1</v>
      </c>
      <c r="AB8" s="1">
        <v>0.29067889996804203</v>
      </c>
      <c r="AF8" s="1" t="s">
        <v>38</v>
      </c>
      <c r="AG8" s="1">
        <v>1</v>
      </c>
      <c r="AH8" s="1" t="s">
        <v>39</v>
      </c>
      <c r="AI8" s="1" t="s">
        <v>40</v>
      </c>
      <c r="AJ8" s="1" t="s">
        <v>41</v>
      </c>
      <c r="AK8" s="1" t="s">
        <v>42</v>
      </c>
      <c r="AL8" s="1" t="s">
        <v>43</v>
      </c>
    </row>
    <row r="9" spans="1:38">
      <c r="A9" s="1">
        <v>4</v>
      </c>
      <c r="B9" s="1">
        <v>1</v>
      </c>
      <c r="C9" s="1">
        <v>9</v>
      </c>
      <c r="D9" s="1">
        <v>23.1077330000698</v>
      </c>
      <c r="Q9" s="1">
        <v>23.0902269999496</v>
      </c>
      <c r="R9" s="1">
        <v>23.1077330000698</v>
      </c>
      <c r="S9" s="1">
        <v>23.292620100080899</v>
      </c>
      <c r="T9" s="1">
        <v>23.424429199891101</v>
      </c>
      <c r="U9" s="1">
        <v>23.424429199891101</v>
      </c>
      <c r="V9" s="1">
        <v>23.739836700027801</v>
      </c>
      <c r="W9" s="1">
        <v>23.822394199902099</v>
      </c>
      <c r="X9" s="1" t="s">
        <v>46</v>
      </c>
      <c r="Y9" s="7">
        <v>9</v>
      </c>
      <c r="Z9" s="7">
        <v>0</v>
      </c>
      <c r="AA9" s="7">
        <v>0</v>
      </c>
      <c r="AB9" s="1" t="s">
        <v>42</v>
      </c>
      <c r="AF9" s="1" t="s">
        <v>38</v>
      </c>
      <c r="AG9" s="1">
        <v>1</v>
      </c>
      <c r="AH9" s="1" t="s">
        <v>39</v>
      </c>
      <c r="AI9" s="1" t="s">
        <v>40</v>
      </c>
      <c r="AJ9" s="1" t="s">
        <v>41</v>
      </c>
      <c r="AK9" s="1" t="s">
        <v>42</v>
      </c>
      <c r="AL9" s="1" t="s">
        <v>43</v>
      </c>
    </row>
    <row r="10" spans="1:38">
      <c r="A10" s="1">
        <v>5</v>
      </c>
      <c r="B10" s="1">
        <v>1</v>
      </c>
      <c r="C10" s="1">
        <v>10</v>
      </c>
      <c r="D10" s="1">
        <v>23.8405531998723</v>
      </c>
      <c r="Q10" s="1">
        <v>23.822592099895701</v>
      </c>
      <c r="R10" s="1">
        <v>23.8405531998723</v>
      </c>
      <c r="S10" s="1">
        <v>24.040354599943299</v>
      </c>
      <c r="T10" s="1">
        <v>24.140367999905699</v>
      </c>
      <c r="U10" s="1">
        <v>24.140367999905699</v>
      </c>
      <c r="V10" s="1">
        <v>24.456494000041801</v>
      </c>
      <c r="W10" s="1">
        <v>24.466951099922799</v>
      </c>
      <c r="X10" s="1" t="s">
        <v>45</v>
      </c>
      <c r="Y10" s="7">
        <v>-10</v>
      </c>
      <c r="Z10" s="7">
        <v>1</v>
      </c>
      <c r="AA10" s="7">
        <v>1</v>
      </c>
      <c r="AB10" s="1">
        <v>0.30749060004018203</v>
      </c>
      <c r="AF10" s="1" t="s">
        <v>38</v>
      </c>
      <c r="AG10" s="1">
        <v>1</v>
      </c>
      <c r="AH10" s="1" t="s">
        <v>39</v>
      </c>
      <c r="AI10" s="1" t="s">
        <v>40</v>
      </c>
      <c r="AJ10" s="1" t="s">
        <v>41</v>
      </c>
      <c r="AK10" s="1" t="s">
        <v>42</v>
      </c>
      <c r="AL10" s="1" t="s">
        <v>43</v>
      </c>
    </row>
    <row r="11" spans="1:38">
      <c r="A11" s="1">
        <v>6</v>
      </c>
      <c r="B11" s="1">
        <v>1</v>
      </c>
      <c r="C11" s="1">
        <v>10</v>
      </c>
      <c r="D11" s="1">
        <v>24.489950099959898</v>
      </c>
      <c r="Q11" s="1">
        <v>24.467140499968</v>
      </c>
      <c r="R11" s="1">
        <v>24.489950099959898</v>
      </c>
      <c r="S11" s="1">
        <v>24.6741710000205</v>
      </c>
      <c r="T11" s="1">
        <v>24.8065529998857</v>
      </c>
      <c r="U11" s="1">
        <v>24.8065529998857</v>
      </c>
      <c r="V11" s="1">
        <v>25.139426599955101</v>
      </c>
      <c r="W11" s="1">
        <v>25.189041799865599</v>
      </c>
      <c r="X11" s="1" t="s">
        <v>45</v>
      </c>
      <c r="Y11" s="7">
        <v>-10</v>
      </c>
      <c r="Z11" s="7">
        <v>1</v>
      </c>
      <c r="AA11" s="7">
        <v>1</v>
      </c>
      <c r="AB11" s="1">
        <v>0.37434770003892398</v>
      </c>
      <c r="AF11" s="1" t="s">
        <v>38</v>
      </c>
      <c r="AG11" s="1">
        <v>1</v>
      </c>
      <c r="AH11" s="1" t="s">
        <v>39</v>
      </c>
      <c r="AI11" s="1" t="s">
        <v>40</v>
      </c>
      <c r="AJ11" s="1" t="s">
        <v>41</v>
      </c>
      <c r="AK11" s="1" t="s">
        <v>42</v>
      </c>
      <c r="AL11" s="1" t="s">
        <v>43</v>
      </c>
    </row>
    <row r="12" spans="1:38">
      <c r="A12" s="1">
        <v>7</v>
      </c>
      <c r="B12" s="1">
        <v>1</v>
      </c>
      <c r="C12" s="1">
        <v>10</v>
      </c>
      <c r="D12" s="1">
        <v>25.205932100070601</v>
      </c>
      <c r="Q12" s="1">
        <v>25.189298599958398</v>
      </c>
      <c r="R12" s="1">
        <v>25.205932100070601</v>
      </c>
      <c r="S12" s="1">
        <v>25.4059921998996</v>
      </c>
      <c r="T12" s="1">
        <v>25.489368000067699</v>
      </c>
      <c r="U12" s="1">
        <v>25.489368000067699</v>
      </c>
      <c r="V12" s="1">
        <v>25.805989200016398</v>
      </c>
      <c r="W12" s="1">
        <v>26.046303299954101</v>
      </c>
      <c r="X12" s="1" t="s">
        <v>46</v>
      </c>
      <c r="Y12" s="7">
        <v>10</v>
      </c>
      <c r="Z12" s="7">
        <v>1</v>
      </c>
      <c r="AA12" s="7">
        <v>1</v>
      </c>
      <c r="AB12" s="1" t="s">
        <v>42</v>
      </c>
      <c r="AF12" s="1" t="s">
        <v>38</v>
      </c>
      <c r="AG12" s="1">
        <v>1</v>
      </c>
      <c r="AH12" s="1" t="s">
        <v>39</v>
      </c>
      <c r="AI12" s="1" t="s">
        <v>40</v>
      </c>
      <c r="AJ12" s="1" t="s">
        <v>41</v>
      </c>
      <c r="AK12" s="1" t="s">
        <v>42</v>
      </c>
      <c r="AL12" s="1" t="s">
        <v>43</v>
      </c>
    </row>
    <row r="13" spans="1:38">
      <c r="A13" s="1">
        <v>8</v>
      </c>
      <c r="B13" s="1">
        <v>1</v>
      </c>
      <c r="C13" s="1">
        <v>9</v>
      </c>
      <c r="D13" s="1">
        <v>26.055782899958999</v>
      </c>
      <c r="Q13" s="1">
        <v>26.046417800011099</v>
      </c>
      <c r="R13" s="1">
        <v>26.055782899958999</v>
      </c>
      <c r="S13" s="1">
        <v>26.253107900032699</v>
      </c>
      <c r="T13" s="1">
        <v>26.3545067000668</v>
      </c>
      <c r="U13" s="1">
        <v>26.3545067000668</v>
      </c>
      <c r="V13" s="1">
        <v>26.652056999970199</v>
      </c>
      <c r="W13" s="1">
        <v>26.870907499920499</v>
      </c>
      <c r="X13" s="1" t="s">
        <v>46</v>
      </c>
      <c r="Y13" s="7">
        <v>9</v>
      </c>
      <c r="Z13" s="7">
        <v>1</v>
      </c>
      <c r="AA13" s="7">
        <v>1</v>
      </c>
      <c r="AB13" s="1" t="s">
        <v>42</v>
      </c>
      <c r="AF13" s="1" t="s">
        <v>38</v>
      </c>
      <c r="AG13" s="1">
        <v>1</v>
      </c>
      <c r="AH13" s="1" t="s">
        <v>39</v>
      </c>
      <c r="AI13" s="1" t="s">
        <v>40</v>
      </c>
      <c r="AJ13" s="1" t="s">
        <v>41</v>
      </c>
      <c r="AK13" s="1" t="s">
        <v>42</v>
      </c>
      <c r="AL13" s="1" t="s">
        <v>43</v>
      </c>
    </row>
    <row r="14" spans="1:38">
      <c r="A14" s="1">
        <v>9</v>
      </c>
      <c r="B14" s="1">
        <v>1</v>
      </c>
      <c r="C14" s="1">
        <v>9</v>
      </c>
      <c r="D14" s="1">
        <v>26.887869100086299</v>
      </c>
      <c r="Q14" s="1">
        <v>26.871151600032999</v>
      </c>
      <c r="R14" s="1">
        <v>26.887869100086299</v>
      </c>
      <c r="S14" s="1">
        <v>27.087266499875099</v>
      </c>
      <c r="T14" s="1">
        <v>27.188643899978999</v>
      </c>
      <c r="U14" s="1">
        <v>27.188643899978999</v>
      </c>
      <c r="V14" s="1">
        <v>27.504983199993099</v>
      </c>
      <c r="W14" s="1">
        <v>27.599247100064499</v>
      </c>
      <c r="X14" s="1" t="s">
        <v>45</v>
      </c>
      <c r="Y14" s="7">
        <v>-9</v>
      </c>
      <c r="Z14" s="7">
        <v>1</v>
      </c>
      <c r="AA14" s="7">
        <v>1</v>
      </c>
      <c r="AB14" s="1">
        <v>0.38993089995346902</v>
      </c>
      <c r="AF14" s="1" t="s">
        <v>38</v>
      </c>
      <c r="AG14" s="1">
        <v>1</v>
      </c>
      <c r="AH14" s="1" t="s">
        <v>39</v>
      </c>
      <c r="AI14" s="1" t="s">
        <v>40</v>
      </c>
      <c r="AJ14" s="1" t="s">
        <v>41</v>
      </c>
      <c r="AK14" s="1" t="s">
        <v>42</v>
      </c>
      <c r="AL14" s="1" t="s">
        <v>43</v>
      </c>
    </row>
    <row r="15" spans="1:38">
      <c r="A15" s="1">
        <v>10</v>
      </c>
      <c r="B15" s="1">
        <v>1</v>
      </c>
      <c r="C15" s="1">
        <v>9</v>
      </c>
      <c r="D15" s="1">
        <v>27.6201720999088</v>
      </c>
      <c r="Q15" s="1">
        <v>27.599537200061601</v>
      </c>
      <c r="R15" s="1">
        <v>27.6201720999088</v>
      </c>
      <c r="S15" s="1">
        <v>27.819651500089002</v>
      </c>
      <c r="T15" s="1">
        <v>27.936660100007401</v>
      </c>
      <c r="U15" s="1">
        <v>27.936660100007401</v>
      </c>
      <c r="V15" s="1">
        <v>28.252422200050201</v>
      </c>
      <c r="W15" s="1">
        <v>28.284984699915999</v>
      </c>
      <c r="X15" s="1" t="s">
        <v>45</v>
      </c>
      <c r="Y15" s="7">
        <v>-9</v>
      </c>
      <c r="Z15" s="7">
        <v>1</v>
      </c>
      <c r="AA15" s="7">
        <v>1</v>
      </c>
      <c r="AB15" s="1">
        <v>0.33993920008651901</v>
      </c>
      <c r="AF15" s="1" t="s">
        <v>38</v>
      </c>
      <c r="AG15" s="1">
        <v>1</v>
      </c>
      <c r="AH15" s="1" t="s">
        <v>39</v>
      </c>
      <c r="AI15" s="1" t="s">
        <v>40</v>
      </c>
      <c r="AJ15" s="1" t="s">
        <v>41</v>
      </c>
      <c r="AK15" s="1" t="s">
        <v>42</v>
      </c>
      <c r="AL15" s="1" t="s">
        <v>43</v>
      </c>
    </row>
    <row r="16" spans="1:38">
      <c r="A16" s="1">
        <v>11</v>
      </c>
      <c r="B16" s="1">
        <v>1</v>
      </c>
      <c r="C16" s="1">
        <v>8</v>
      </c>
      <c r="D16" s="1">
        <v>28.302927899872799</v>
      </c>
      <c r="Q16" s="1">
        <v>28.2852495000697</v>
      </c>
      <c r="R16" s="1">
        <v>28.302927899872799</v>
      </c>
      <c r="S16" s="1">
        <v>28.502787299919799</v>
      </c>
      <c r="T16" s="1">
        <v>28.602622699923799</v>
      </c>
      <c r="U16" s="1">
        <v>28.602622699923799</v>
      </c>
      <c r="V16" s="1">
        <v>28.9186575999483</v>
      </c>
      <c r="W16" s="1">
        <v>28.9286964999046</v>
      </c>
      <c r="X16" s="1" t="s">
        <v>45</v>
      </c>
      <c r="Y16" s="7">
        <v>-8</v>
      </c>
      <c r="Z16" s="7">
        <v>1</v>
      </c>
      <c r="AA16" s="7">
        <v>1</v>
      </c>
      <c r="AB16" s="1">
        <v>0.31230900017544599</v>
      </c>
      <c r="AF16" s="1" t="s">
        <v>38</v>
      </c>
      <c r="AG16" s="1">
        <v>1</v>
      </c>
      <c r="AH16" s="1" t="s">
        <v>39</v>
      </c>
      <c r="AI16" s="1" t="s">
        <v>40</v>
      </c>
      <c r="AJ16" s="1" t="s">
        <v>41</v>
      </c>
      <c r="AK16" s="1" t="s">
        <v>42</v>
      </c>
      <c r="AL16" s="1" t="s">
        <v>43</v>
      </c>
    </row>
    <row r="17" spans="1:38">
      <c r="A17" s="1">
        <v>12</v>
      </c>
      <c r="B17" s="1">
        <v>1</v>
      </c>
      <c r="C17" s="1">
        <v>8</v>
      </c>
      <c r="D17" s="1">
        <v>28.950741400010799</v>
      </c>
      <c r="Q17" s="1">
        <v>28.928861199878099</v>
      </c>
      <c r="R17" s="1">
        <v>28.950741400010799</v>
      </c>
      <c r="S17" s="1">
        <v>29.1507721000816</v>
      </c>
      <c r="T17" s="1">
        <v>29.252865599934001</v>
      </c>
      <c r="U17" s="1">
        <v>29.252865599934001</v>
      </c>
      <c r="V17" s="1">
        <v>29.5849792999215</v>
      </c>
      <c r="W17" s="1">
        <v>29.667665200075099</v>
      </c>
      <c r="X17" s="1" t="s">
        <v>46</v>
      </c>
      <c r="Y17" s="7">
        <v>8</v>
      </c>
      <c r="Z17" s="7">
        <v>1</v>
      </c>
      <c r="AA17" s="7">
        <v>1</v>
      </c>
      <c r="AB17" s="1">
        <v>0.39680939982645203</v>
      </c>
      <c r="AF17" s="1" t="s">
        <v>38</v>
      </c>
      <c r="AG17" s="1">
        <v>1</v>
      </c>
      <c r="AH17" s="1" t="s">
        <v>39</v>
      </c>
      <c r="AI17" s="1" t="s">
        <v>40</v>
      </c>
      <c r="AJ17" s="1" t="s">
        <v>41</v>
      </c>
      <c r="AK17" s="1" t="s">
        <v>42</v>
      </c>
      <c r="AL17" s="1" t="s">
        <v>43</v>
      </c>
    </row>
    <row r="18" spans="1:38">
      <c r="A18" s="1">
        <v>13</v>
      </c>
      <c r="B18" s="1">
        <v>1</v>
      </c>
      <c r="C18" s="1">
        <v>8</v>
      </c>
      <c r="D18" s="1">
        <v>29.684389400063001</v>
      </c>
      <c r="Q18" s="1">
        <v>29.667883999878502</v>
      </c>
      <c r="R18" s="1">
        <v>29.684389400063001</v>
      </c>
      <c r="S18" s="1">
        <v>29.868247899925301</v>
      </c>
      <c r="T18" s="1">
        <v>29.9847172999288</v>
      </c>
      <c r="U18" s="1">
        <v>29.9847172999288</v>
      </c>
      <c r="V18" s="1">
        <v>30.317567500052899</v>
      </c>
      <c r="W18" s="1">
        <v>30.367092099972002</v>
      </c>
      <c r="X18" s="1" t="s">
        <v>45</v>
      </c>
      <c r="Y18" s="7">
        <v>-8</v>
      </c>
      <c r="Z18" s="7">
        <v>1</v>
      </c>
      <c r="AA18" s="7">
        <v>1</v>
      </c>
      <c r="AB18" s="1">
        <v>0.35040740016847799</v>
      </c>
      <c r="AF18" s="1" t="s">
        <v>38</v>
      </c>
      <c r="AG18" s="1">
        <v>1</v>
      </c>
      <c r="AH18" s="1" t="s">
        <v>39</v>
      </c>
      <c r="AI18" s="1" t="s">
        <v>40</v>
      </c>
      <c r="AJ18" s="1" t="s">
        <v>41</v>
      </c>
      <c r="AK18" s="1" t="s">
        <v>42</v>
      </c>
      <c r="AL18" s="1" t="s">
        <v>43</v>
      </c>
    </row>
    <row r="19" spans="1:38">
      <c r="A19" s="1">
        <v>14</v>
      </c>
      <c r="B19" s="1">
        <v>1</v>
      </c>
      <c r="C19" s="1">
        <v>7</v>
      </c>
      <c r="D19" s="1">
        <v>30.382636500056801</v>
      </c>
      <c r="Q19" s="1">
        <v>30.367226100061</v>
      </c>
      <c r="R19" s="1">
        <v>30.382636500056801</v>
      </c>
      <c r="S19" s="1">
        <v>30.566140800016001</v>
      </c>
      <c r="T19" s="1">
        <v>30.683587099891099</v>
      </c>
      <c r="U19" s="1">
        <v>30.683587099891099</v>
      </c>
      <c r="V19" s="1">
        <v>31.000190099934098</v>
      </c>
      <c r="W19" s="1">
        <v>31.183077499968899</v>
      </c>
      <c r="X19" s="1" t="s">
        <v>46</v>
      </c>
      <c r="Y19" s="7">
        <v>7</v>
      </c>
      <c r="Z19" s="7">
        <v>1</v>
      </c>
      <c r="AA19" s="7">
        <v>1</v>
      </c>
      <c r="AB19" s="1" t="s">
        <v>42</v>
      </c>
      <c r="AF19" s="1" t="s">
        <v>38</v>
      </c>
      <c r="AG19" s="1">
        <v>1</v>
      </c>
      <c r="AH19" s="1" t="s">
        <v>39</v>
      </c>
      <c r="AI19" s="1" t="s">
        <v>40</v>
      </c>
      <c r="AJ19" s="1" t="s">
        <v>41</v>
      </c>
      <c r="AK19" s="1" t="s">
        <v>42</v>
      </c>
      <c r="AL19" s="1" t="s">
        <v>43</v>
      </c>
    </row>
    <row r="20" spans="1:38">
      <c r="A20" s="1">
        <v>15</v>
      </c>
      <c r="B20" s="1">
        <v>1</v>
      </c>
      <c r="C20" s="1">
        <v>7</v>
      </c>
      <c r="D20" s="1">
        <v>31.199629100039601</v>
      </c>
      <c r="Q20" s="1">
        <v>31.183311299886501</v>
      </c>
      <c r="R20" s="1">
        <v>31.199629100039601</v>
      </c>
      <c r="S20" s="1">
        <v>31.433465299895001</v>
      </c>
      <c r="T20" s="1">
        <v>31.4988549998961</v>
      </c>
      <c r="U20" s="1">
        <v>31.4988549998961</v>
      </c>
      <c r="V20" s="1">
        <v>31.8161651000846</v>
      </c>
      <c r="W20" s="1">
        <v>31.933708600001399</v>
      </c>
      <c r="X20" s="1" t="s">
        <v>46</v>
      </c>
      <c r="Y20" s="7">
        <v>7</v>
      </c>
      <c r="Z20" s="7">
        <v>1</v>
      </c>
      <c r="AA20" s="7">
        <v>1</v>
      </c>
      <c r="AB20" s="1">
        <v>0.43089329986833003</v>
      </c>
      <c r="AF20" s="1" t="s">
        <v>38</v>
      </c>
      <c r="AG20" s="1">
        <v>1</v>
      </c>
      <c r="AH20" s="1" t="s">
        <v>39</v>
      </c>
      <c r="AI20" s="1" t="s">
        <v>40</v>
      </c>
      <c r="AJ20" s="1" t="s">
        <v>41</v>
      </c>
      <c r="AK20" s="1" t="s">
        <v>42</v>
      </c>
      <c r="AL20" s="1" t="s">
        <v>43</v>
      </c>
    </row>
    <row r="21" spans="1:38">
      <c r="A21" s="1">
        <v>16</v>
      </c>
      <c r="B21" s="1">
        <v>1</v>
      </c>
      <c r="C21" s="1">
        <v>7</v>
      </c>
      <c r="D21" s="1">
        <v>31.9492361999582</v>
      </c>
      <c r="Q21" s="1">
        <v>31.9339670999906</v>
      </c>
      <c r="R21" s="1">
        <v>31.9492361999582</v>
      </c>
      <c r="S21" s="1">
        <v>32.181445299880501</v>
      </c>
      <c r="T21" s="1">
        <v>32.249896799912598</v>
      </c>
      <c r="U21" s="1">
        <v>32.249896799912598</v>
      </c>
      <c r="V21" s="1">
        <v>32.581766499904901</v>
      </c>
      <c r="W21" s="1">
        <v>32.632869499968301</v>
      </c>
      <c r="X21" s="1" t="s">
        <v>46</v>
      </c>
      <c r="Y21" s="7">
        <v>7</v>
      </c>
      <c r="Z21" s="7">
        <v>1</v>
      </c>
      <c r="AA21" s="7">
        <v>1</v>
      </c>
      <c r="AB21" s="1">
        <v>0.363558299839496</v>
      </c>
      <c r="AF21" s="1" t="s">
        <v>38</v>
      </c>
      <c r="AG21" s="1">
        <v>1</v>
      </c>
      <c r="AH21" s="1" t="s">
        <v>39</v>
      </c>
      <c r="AI21" s="1" t="s">
        <v>40</v>
      </c>
      <c r="AJ21" s="1" t="s">
        <v>41</v>
      </c>
      <c r="AK21" s="1" t="s">
        <v>42</v>
      </c>
      <c r="AL21" s="1" t="s">
        <v>43</v>
      </c>
    </row>
    <row r="22" spans="1:38">
      <c r="A22" s="1">
        <v>17</v>
      </c>
      <c r="B22" s="1">
        <v>0.5</v>
      </c>
      <c r="C22" s="1">
        <v>6</v>
      </c>
      <c r="D22" s="1">
        <v>32.649096400011302</v>
      </c>
      <c r="Q22" s="1">
        <v>32.6331738000735</v>
      </c>
      <c r="R22" s="1">
        <v>32.649096400011302</v>
      </c>
      <c r="S22" s="1">
        <v>32.864960199920397</v>
      </c>
      <c r="T22" s="1">
        <v>32.981724600074799</v>
      </c>
      <c r="U22" s="1">
        <v>32.981724600074799</v>
      </c>
      <c r="V22" s="1">
        <v>33.314500499982302</v>
      </c>
      <c r="W22" s="1">
        <v>33.324404000071802</v>
      </c>
      <c r="X22" s="1" t="s">
        <v>45</v>
      </c>
      <c r="Y22" s="7">
        <v>-6</v>
      </c>
      <c r="Z22" s="7">
        <v>0</v>
      </c>
      <c r="AA22" s="7">
        <v>0</v>
      </c>
      <c r="AB22" s="1">
        <v>0.32818950014188802</v>
      </c>
      <c r="AF22" s="1" t="s">
        <v>38</v>
      </c>
      <c r="AG22" s="1">
        <v>1</v>
      </c>
      <c r="AH22" s="1" t="s">
        <v>39</v>
      </c>
      <c r="AI22" s="1" t="s">
        <v>40</v>
      </c>
      <c r="AJ22" s="1" t="s">
        <v>41</v>
      </c>
      <c r="AK22" s="1" t="s">
        <v>42</v>
      </c>
      <c r="AL22" s="1" t="s">
        <v>43</v>
      </c>
    </row>
    <row r="23" spans="1:38">
      <c r="A23" s="1">
        <v>18</v>
      </c>
      <c r="B23" s="1">
        <v>0.5</v>
      </c>
      <c r="C23" s="1">
        <v>6.5</v>
      </c>
      <c r="D23" s="1">
        <v>33.347997300093901</v>
      </c>
      <c r="Q23" s="1">
        <v>33.324623499996903</v>
      </c>
      <c r="R23" s="1">
        <v>33.347997300093901</v>
      </c>
      <c r="S23" s="1">
        <v>33.547553899930698</v>
      </c>
      <c r="T23" s="1">
        <v>33.647795999888302</v>
      </c>
      <c r="U23" s="1">
        <v>33.647795999888302</v>
      </c>
      <c r="V23" s="1">
        <v>33.979671499924699</v>
      </c>
      <c r="W23" s="1">
        <v>34.025651899864897</v>
      </c>
      <c r="X23" s="1" t="s">
        <v>46</v>
      </c>
      <c r="Y23" s="7">
        <v>6.5</v>
      </c>
      <c r="Z23" s="7">
        <v>1</v>
      </c>
      <c r="AA23" s="7">
        <v>1</v>
      </c>
      <c r="AB23" s="1">
        <v>0.374452899908646</v>
      </c>
      <c r="AF23" s="1" t="s">
        <v>38</v>
      </c>
      <c r="AG23" s="1">
        <v>1</v>
      </c>
      <c r="AH23" s="1" t="s">
        <v>39</v>
      </c>
      <c r="AI23" s="1" t="s">
        <v>40</v>
      </c>
      <c r="AJ23" s="1" t="s">
        <v>41</v>
      </c>
      <c r="AK23" s="1" t="s">
        <v>42</v>
      </c>
      <c r="AL23" s="1" t="s">
        <v>43</v>
      </c>
    </row>
    <row r="24" spans="1:38">
      <c r="A24" s="1">
        <v>19</v>
      </c>
      <c r="B24" s="1">
        <v>0.5</v>
      </c>
      <c r="C24" s="1">
        <v>6.5</v>
      </c>
      <c r="D24" s="1">
        <v>34.046818099915903</v>
      </c>
      <c r="Q24" s="1">
        <v>34.025895300088401</v>
      </c>
      <c r="R24" s="1">
        <v>34.046818099915903</v>
      </c>
      <c r="S24" s="1">
        <v>34.229837300023</v>
      </c>
      <c r="T24" s="1">
        <v>34.346983199939103</v>
      </c>
      <c r="U24" s="1">
        <v>34.346983199939103</v>
      </c>
      <c r="V24" s="1">
        <v>34.646213999949303</v>
      </c>
      <c r="W24" s="1">
        <v>34.730694300029398</v>
      </c>
      <c r="X24" s="1" t="s">
        <v>46</v>
      </c>
      <c r="Y24" s="7">
        <v>6.5</v>
      </c>
      <c r="Z24" s="7">
        <v>1</v>
      </c>
      <c r="AA24" s="7">
        <v>1</v>
      </c>
      <c r="AB24" s="1">
        <v>0.37991159991361201</v>
      </c>
      <c r="AF24" s="1" t="s">
        <v>38</v>
      </c>
      <c r="AG24" s="1">
        <v>1</v>
      </c>
      <c r="AH24" s="1" t="s">
        <v>39</v>
      </c>
      <c r="AI24" s="1" t="s">
        <v>40</v>
      </c>
      <c r="AJ24" s="1" t="s">
        <v>41</v>
      </c>
      <c r="AK24" s="1" t="s">
        <v>42</v>
      </c>
      <c r="AL24" s="1" t="s">
        <v>43</v>
      </c>
    </row>
    <row r="25" spans="1:38">
      <c r="A25" s="1">
        <v>20</v>
      </c>
      <c r="B25" s="1">
        <v>0.5</v>
      </c>
      <c r="C25" s="1">
        <v>6.5</v>
      </c>
      <c r="D25" s="1">
        <v>34.746035000076503</v>
      </c>
      <c r="Q25" s="1">
        <v>34.730868699960403</v>
      </c>
      <c r="R25" s="1">
        <v>34.746035000076503</v>
      </c>
      <c r="S25" s="1">
        <v>34.979837300023</v>
      </c>
      <c r="T25" s="1">
        <v>35.078709800029102</v>
      </c>
      <c r="U25" s="1">
        <v>35.078709800029102</v>
      </c>
      <c r="V25" s="1">
        <v>35.4127859999425</v>
      </c>
      <c r="W25" s="1">
        <v>35.588871399871998</v>
      </c>
      <c r="X25" s="1" t="s">
        <v>45</v>
      </c>
      <c r="Y25" s="7">
        <v>-6.5</v>
      </c>
      <c r="Z25" s="7">
        <v>1</v>
      </c>
      <c r="AA25" s="7">
        <v>1</v>
      </c>
      <c r="AB25" s="1">
        <v>0.478190900059416</v>
      </c>
      <c r="AF25" s="1" t="s">
        <v>38</v>
      </c>
      <c r="AG25" s="1">
        <v>1</v>
      </c>
      <c r="AH25" s="1" t="s">
        <v>39</v>
      </c>
      <c r="AI25" s="1" t="s">
        <v>40</v>
      </c>
      <c r="AJ25" s="1" t="s">
        <v>41</v>
      </c>
      <c r="AK25" s="1" t="s">
        <v>42</v>
      </c>
      <c r="AL25" s="1" t="s">
        <v>43</v>
      </c>
    </row>
    <row r="26" spans="1:38">
      <c r="A26" s="1">
        <v>21</v>
      </c>
      <c r="B26" s="1">
        <v>0.5</v>
      </c>
      <c r="C26" s="1">
        <v>6</v>
      </c>
      <c r="D26" s="1">
        <v>35.612203399883498</v>
      </c>
      <c r="Q26" s="1">
        <v>35.589132299879502</v>
      </c>
      <c r="R26" s="1">
        <v>35.612203399883498</v>
      </c>
      <c r="S26" s="1">
        <v>35.812059700023298</v>
      </c>
      <c r="T26" s="1">
        <v>35.9124304999131</v>
      </c>
      <c r="U26" s="1">
        <v>35.9124304999131</v>
      </c>
      <c r="V26" s="1">
        <v>36.227257800055597</v>
      </c>
      <c r="W26" s="1">
        <v>36.299467399949201</v>
      </c>
      <c r="X26" s="1" t="s">
        <v>45</v>
      </c>
      <c r="Y26" s="7">
        <v>-6</v>
      </c>
      <c r="Z26" s="7">
        <v>1</v>
      </c>
      <c r="AA26" s="7">
        <v>1</v>
      </c>
      <c r="AB26" s="1">
        <v>0.38170340005308301</v>
      </c>
      <c r="AF26" s="1" t="s">
        <v>38</v>
      </c>
      <c r="AG26" s="1">
        <v>1</v>
      </c>
      <c r="AH26" s="1" t="s">
        <v>39</v>
      </c>
      <c r="AI26" s="1" t="s">
        <v>40</v>
      </c>
      <c r="AJ26" s="1" t="s">
        <v>41</v>
      </c>
      <c r="AK26" s="1" t="s">
        <v>42</v>
      </c>
      <c r="AL26" s="1" t="s">
        <v>43</v>
      </c>
    </row>
    <row r="27" spans="1:38">
      <c r="A27" s="1">
        <v>22</v>
      </c>
      <c r="B27" s="1">
        <v>0.5</v>
      </c>
      <c r="C27" s="1">
        <v>6</v>
      </c>
      <c r="D27" s="1">
        <v>36.312153599923398</v>
      </c>
      <c r="Q27" s="1">
        <v>36.2995716999284</v>
      </c>
      <c r="R27" s="1">
        <v>36.312153599923398</v>
      </c>
      <c r="S27" s="1">
        <v>36.509815199999103</v>
      </c>
      <c r="T27" s="1">
        <v>36.611859099939402</v>
      </c>
      <c r="U27" s="1">
        <v>36.611859099939402</v>
      </c>
      <c r="V27" s="1">
        <v>36.910359000088597</v>
      </c>
      <c r="W27" s="1">
        <v>36.967729700030702</v>
      </c>
      <c r="X27" s="1" t="s">
        <v>46</v>
      </c>
      <c r="Y27" s="7">
        <v>6</v>
      </c>
      <c r="Z27" s="7">
        <v>0</v>
      </c>
      <c r="AA27" s="7">
        <v>0</v>
      </c>
      <c r="AB27" s="1">
        <v>0.35412060003727602</v>
      </c>
      <c r="AF27" s="1" t="s">
        <v>38</v>
      </c>
      <c r="AG27" s="1">
        <v>1</v>
      </c>
      <c r="AH27" s="1" t="s">
        <v>39</v>
      </c>
      <c r="AI27" s="1" t="s">
        <v>40</v>
      </c>
      <c r="AJ27" s="1" t="s">
        <v>41</v>
      </c>
      <c r="AK27" s="1" t="s">
        <v>42</v>
      </c>
      <c r="AL27" s="1" t="s">
        <v>43</v>
      </c>
    </row>
    <row r="28" spans="1:38">
      <c r="A28" s="1">
        <v>23</v>
      </c>
      <c r="B28" s="1">
        <v>0.5</v>
      </c>
      <c r="C28" s="1">
        <v>6.5</v>
      </c>
      <c r="D28" s="1">
        <v>36.976832099957299</v>
      </c>
      <c r="Q28" s="1">
        <v>36.967859799973603</v>
      </c>
      <c r="R28" s="1">
        <v>36.976832099957299</v>
      </c>
      <c r="S28" s="1">
        <v>37.177858900045898</v>
      </c>
      <c r="T28" s="1">
        <v>37.276624900055999</v>
      </c>
      <c r="U28" s="1">
        <v>37.276624900055999</v>
      </c>
      <c r="W28" s="1">
        <v>37.5336734000593</v>
      </c>
      <c r="X28" s="1" t="s">
        <v>46</v>
      </c>
      <c r="Y28" s="7">
        <v>6.5</v>
      </c>
      <c r="Z28" s="7">
        <v>0</v>
      </c>
      <c r="AA28" s="7">
        <v>0</v>
      </c>
      <c r="AB28" s="1">
        <v>0.25524799991399</v>
      </c>
      <c r="AF28" s="1" t="s">
        <v>38</v>
      </c>
      <c r="AG28" s="1">
        <v>1</v>
      </c>
      <c r="AH28" s="1" t="s">
        <v>39</v>
      </c>
      <c r="AI28" s="1" t="s">
        <v>40</v>
      </c>
      <c r="AJ28" s="1" t="s">
        <v>41</v>
      </c>
      <c r="AK28" s="1" t="s">
        <v>42</v>
      </c>
      <c r="AL28" s="1" t="s">
        <v>43</v>
      </c>
    </row>
    <row r="29" spans="1:38">
      <c r="A29" s="1">
        <v>24</v>
      </c>
      <c r="B29" s="1">
        <v>0.5</v>
      </c>
      <c r="C29" s="1">
        <v>7</v>
      </c>
      <c r="D29" s="1">
        <v>37.543613899964797</v>
      </c>
      <c r="Q29" s="1">
        <v>37.533780500059898</v>
      </c>
      <c r="R29" s="1">
        <v>37.543613899964797</v>
      </c>
      <c r="S29" s="1">
        <v>37.744668500032198</v>
      </c>
      <c r="T29" s="1">
        <v>37.843955799937198</v>
      </c>
      <c r="U29" s="1">
        <v>37.843955799937198</v>
      </c>
      <c r="V29" s="1">
        <v>38.176398699870298</v>
      </c>
      <c r="W29" s="1">
        <v>38.359499600017401</v>
      </c>
      <c r="X29" s="1" t="s">
        <v>45</v>
      </c>
      <c r="Y29" s="7">
        <v>-7</v>
      </c>
      <c r="Z29" s="7">
        <v>1</v>
      </c>
      <c r="AA29" s="7">
        <v>1</v>
      </c>
      <c r="AB29" s="1">
        <v>0.50091219996102099</v>
      </c>
      <c r="AF29" s="1" t="s">
        <v>38</v>
      </c>
      <c r="AG29" s="1">
        <v>1</v>
      </c>
      <c r="AH29" s="1" t="s">
        <v>39</v>
      </c>
      <c r="AI29" s="1" t="s">
        <v>40</v>
      </c>
      <c r="AJ29" s="1" t="s">
        <v>41</v>
      </c>
      <c r="AK29" s="1" t="s">
        <v>42</v>
      </c>
      <c r="AL29" s="1" t="s">
        <v>43</v>
      </c>
    </row>
    <row r="30" spans="1:38">
      <c r="A30" s="1">
        <v>25</v>
      </c>
      <c r="B30" s="1">
        <v>0.5</v>
      </c>
      <c r="C30" s="1">
        <v>7</v>
      </c>
      <c r="D30" s="1">
        <v>38.376188399968598</v>
      </c>
      <c r="Q30" s="1">
        <v>38.359751099953399</v>
      </c>
      <c r="R30" s="1">
        <v>38.376188399968598</v>
      </c>
      <c r="S30" s="1">
        <v>38.576095500029602</v>
      </c>
      <c r="T30" s="1">
        <v>38.6584504998754</v>
      </c>
      <c r="U30" s="1">
        <v>38.6584504998754</v>
      </c>
      <c r="V30" s="1">
        <v>38.991117700003002</v>
      </c>
      <c r="W30" s="1">
        <v>39.7137484999839</v>
      </c>
      <c r="X30" s="1" t="s">
        <v>46</v>
      </c>
      <c r="Y30" s="7">
        <v>7</v>
      </c>
      <c r="Z30" s="7">
        <v>1</v>
      </c>
      <c r="AA30" s="7">
        <v>1</v>
      </c>
      <c r="AB30" s="1" t="s">
        <v>42</v>
      </c>
      <c r="AF30" s="1" t="s">
        <v>38</v>
      </c>
      <c r="AG30" s="1">
        <v>1</v>
      </c>
      <c r="AH30" s="1" t="s">
        <v>39</v>
      </c>
      <c r="AI30" s="1" t="s">
        <v>40</v>
      </c>
      <c r="AJ30" s="1" t="s">
        <v>41</v>
      </c>
      <c r="AK30" s="1" t="s">
        <v>42</v>
      </c>
      <c r="AL30" s="1" t="s">
        <v>43</v>
      </c>
    </row>
    <row r="31" spans="1:38">
      <c r="A31" s="1">
        <v>26</v>
      </c>
      <c r="B31" s="1">
        <v>0.5</v>
      </c>
      <c r="C31" s="1">
        <v>7</v>
      </c>
      <c r="D31" s="1">
        <v>39.724361399887101</v>
      </c>
      <c r="Q31" s="1">
        <v>39.713855599984498</v>
      </c>
      <c r="R31" s="1">
        <v>39.724361399887101</v>
      </c>
      <c r="S31" s="1">
        <v>39.9240754998754</v>
      </c>
      <c r="T31" s="1">
        <v>40.024037800030698</v>
      </c>
      <c r="U31" s="1">
        <v>40.024037800030698</v>
      </c>
      <c r="V31" s="1">
        <v>40.323766799876402</v>
      </c>
      <c r="W31" s="1">
        <v>42.131655500037503</v>
      </c>
      <c r="X31" s="1" t="s">
        <v>46</v>
      </c>
      <c r="Y31" s="7">
        <v>7</v>
      </c>
      <c r="Z31" s="7">
        <v>0</v>
      </c>
      <c r="AA31" s="7">
        <v>0</v>
      </c>
      <c r="AB31" s="1" t="s">
        <v>42</v>
      </c>
      <c r="AF31" s="1" t="s">
        <v>38</v>
      </c>
      <c r="AG31" s="1">
        <v>1</v>
      </c>
      <c r="AH31" s="1" t="s">
        <v>39</v>
      </c>
      <c r="AI31" s="1" t="s">
        <v>40</v>
      </c>
      <c r="AJ31" s="1" t="s">
        <v>41</v>
      </c>
      <c r="AK31" s="1" t="s">
        <v>42</v>
      </c>
      <c r="AL31" s="1" t="s">
        <v>43</v>
      </c>
    </row>
    <row r="32" spans="1:38">
      <c r="A32" s="1">
        <v>27</v>
      </c>
      <c r="B32" s="1">
        <v>0.5</v>
      </c>
      <c r="C32" s="1">
        <v>7.5</v>
      </c>
      <c r="D32" s="1">
        <v>42.154798599891301</v>
      </c>
      <c r="Q32" s="1">
        <v>42.131738299969498</v>
      </c>
      <c r="R32" s="1">
        <v>42.154798599891301</v>
      </c>
      <c r="S32" s="1">
        <v>42.3548516000155</v>
      </c>
      <c r="T32" s="1">
        <v>42.455563900060902</v>
      </c>
      <c r="U32" s="1">
        <v>42.455563900060902</v>
      </c>
      <c r="V32" s="1">
        <v>42.769932599971</v>
      </c>
      <c r="W32" s="1">
        <v>42.827245000051299</v>
      </c>
      <c r="X32" s="1" t="s">
        <v>45</v>
      </c>
      <c r="Y32" s="7">
        <v>-7.5</v>
      </c>
      <c r="Z32" s="7">
        <v>1</v>
      </c>
      <c r="AA32" s="7">
        <v>1</v>
      </c>
      <c r="AB32" s="1">
        <v>0.35734420013613999</v>
      </c>
      <c r="AF32" s="1" t="s">
        <v>38</v>
      </c>
      <c r="AG32" s="1">
        <v>1</v>
      </c>
      <c r="AH32" s="1" t="s">
        <v>39</v>
      </c>
      <c r="AI32" s="1" t="s">
        <v>40</v>
      </c>
      <c r="AJ32" s="1" t="s">
        <v>41</v>
      </c>
      <c r="AK32" s="1" t="s">
        <v>42</v>
      </c>
      <c r="AL32" s="1" t="s">
        <v>43</v>
      </c>
    </row>
    <row r="33" spans="1:38">
      <c r="A33" s="1">
        <v>28</v>
      </c>
      <c r="B33" s="1">
        <v>0.5</v>
      </c>
      <c r="C33" s="1">
        <v>7.5</v>
      </c>
      <c r="D33" s="1">
        <v>42.837922599865102</v>
      </c>
      <c r="Q33" s="1">
        <v>42.827359699876901</v>
      </c>
      <c r="R33" s="1">
        <v>42.837922599865102</v>
      </c>
      <c r="S33" s="1">
        <v>43.039603299926902</v>
      </c>
      <c r="T33" s="1">
        <v>43.1397815998643</v>
      </c>
      <c r="U33" s="1">
        <v>43.1397815998643</v>
      </c>
      <c r="V33" s="1">
        <v>43.454429999925097</v>
      </c>
      <c r="W33" s="1">
        <v>43.514275799971003</v>
      </c>
      <c r="X33" s="1" t="s">
        <v>45</v>
      </c>
      <c r="Y33" s="7">
        <v>-7.5</v>
      </c>
      <c r="Z33" s="7">
        <v>1</v>
      </c>
      <c r="AA33" s="7">
        <v>1</v>
      </c>
      <c r="AB33" s="1">
        <v>0.37219029990956098</v>
      </c>
      <c r="AF33" s="1" t="s">
        <v>38</v>
      </c>
      <c r="AG33" s="1">
        <v>1</v>
      </c>
      <c r="AH33" s="1" t="s">
        <v>39</v>
      </c>
      <c r="AI33" s="1" t="s">
        <v>40</v>
      </c>
      <c r="AJ33" s="1" t="s">
        <v>41</v>
      </c>
      <c r="AK33" s="1" t="s">
        <v>42</v>
      </c>
      <c r="AL33" s="1" t="s">
        <v>43</v>
      </c>
    </row>
    <row r="34" spans="1:38">
      <c r="A34" s="1">
        <v>29</v>
      </c>
      <c r="B34" s="1">
        <v>0.5</v>
      </c>
      <c r="C34" s="1">
        <v>7.5</v>
      </c>
      <c r="D34" s="1">
        <v>43.537599700037298</v>
      </c>
      <c r="Q34" s="1">
        <v>43.514447099994797</v>
      </c>
      <c r="R34" s="1">
        <v>43.537599700037298</v>
      </c>
      <c r="S34" s="1">
        <v>43.7378714000806</v>
      </c>
      <c r="T34" s="1">
        <v>43.853869099868398</v>
      </c>
      <c r="U34" s="1">
        <v>43.853869099868398</v>
      </c>
      <c r="V34" s="1">
        <v>44.171318399952703</v>
      </c>
      <c r="W34" s="1">
        <v>44.317374899983399</v>
      </c>
      <c r="X34" s="1" t="s">
        <v>46</v>
      </c>
      <c r="Y34" s="7">
        <v>7.5</v>
      </c>
      <c r="Z34" s="7">
        <v>1</v>
      </c>
      <c r="AA34" s="7">
        <v>1</v>
      </c>
      <c r="AB34" s="1">
        <v>0.460339300101622</v>
      </c>
      <c r="AF34" s="1" t="s">
        <v>38</v>
      </c>
      <c r="AG34" s="1">
        <v>1</v>
      </c>
      <c r="AH34" s="1" t="s">
        <v>39</v>
      </c>
      <c r="AI34" s="1" t="s">
        <v>40</v>
      </c>
      <c r="AJ34" s="1" t="s">
        <v>41</v>
      </c>
      <c r="AK34" s="1" t="s">
        <v>42</v>
      </c>
      <c r="AL34" s="1" t="s">
        <v>43</v>
      </c>
    </row>
    <row r="35" spans="1:38">
      <c r="A35" s="1">
        <v>30</v>
      </c>
      <c r="B35" s="1">
        <v>0.5</v>
      </c>
      <c r="C35" s="1">
        <v>7</v>
      </c>
      <c r="D35" s="1">
        <v>44.3367206000257</v>
      </c>
      <c r="Q35" s="1">
        <v>44.317508399952203</v>
      </c>
      <c r="R35" s="1">
        <v>44.3367206000257</v>
      </c>
      <c r="S35" s="1">
        <v>44.520305000012698</v>
      </c>
      <c r="T35" s="1">
        <v>44.620069799944702</v>
      </c>
      <c r="U35" s="1">
        <v>44.620069799944702</v>
      </c>
      <c r="V35" s="1">
        <v>44.919275899883303</v>
      </c>
      <c r="W35" s="1">
        <v>45.177046800032201</v>
      </c>
      <c r="X35" s="1" t="s">
        <v>46</v>
      </c>
      <c r="Y35" s="7">
        <v>7</v>
      </c>
      <c r="Z35" s="7">
        <v>1</v>
      </c>
      <c r="AA35" s="7">
        <v>1</v>
      </c>
      <c r="AB35" s="1" t="s">
        <v>42</v>
      </c>
      <c r="AF35" s="1" t="s">
        <v>38</v>
      </c>
      <c r="AG35" s="1">
        <v>1</v>
      </c>
      <c r="AH35" s="1" t="s">
        <v>39</v>
      </c>
      <c r="AI35" s="1" t="s">
        <v>40</v>
      </c>
      <c r="AJ35" s="1" t="s">
        <v>41</v>
      </c>
      <c r="AK35" s="1" t="s">
        <v>42</v>
      </c>
      <c r="AL35" s="1" t="s">
        <v>43</v>
      </c>
    </row>
    <row r="36" spans="1:38">
      <c r="A36" s="1">
        <v>31</v>
      </c>
      <c r="B36" s="1">
        <v>0.5</v>
      </c>
      <c r="C36" s="1">
        <v>7</v>
      </c>
      <c r="D36" s="1">
        <v>45.187244599917904</v>
      </c>
      <c r="Q36" s="1">
        <v>45.177130599971797</v>
      </c>
      <c r="R36" s="1">
        <v>45.187244599917904</v>
      </c>
      <c r="S36" s="1">
        <v>45.384963799966499</v>
      </c>
      <c r="T36" s="1">
        <v>45.485392899950902</v>
      </c>
      <c r="U36" s="1">
        <v>45.485392899950902</v>
      </c>
      <c r="V36" s="1">
        <v>45.785436899866902</v>
      </c>
      <c r="W36" s="1">
        <v>45.824426600011002</v>
      </c>
      <c r="X36" s="1" t="s">
        <v>46</v>
      </c>
      <c r="Y36" s="7">
        <v>7</v>
      </c>
      <c r="Z36" s="7">
        <v>1</v>
      </c>
      <c r="AA36" s="7">
        <v>1</v>
      </c>
      <c r="AB36" s="1">
        <v>0.33332600002176999</v>
      </c>
      <c r="AF36" s="1" t="s">
        <v>38</v>
      </c>
      <c r="AG36" s="1">
        <v>1</v>
      </c>
      <c r="AH36" s="1" t="s">
        <v>39</v>
      </c>
      <c r="AI36" s="1" t="s">
        <v>40</v>
      </c>
      <c r="AJ36" s="1" t="s">
        <v>41</v>
      </c>
      <c r="AK36" s="1" t="s">
        <v>42</v>
      </c>
      <c r="AL36" s="1" t="s">
        <v>43</v>
      </c>
    </row>
    <row r="37" spans="1:38">
      <c r="A37" s="1">
        <v>32</v>
      </c>
      <c r="B37" s="1">
        <v>0.5</v>
      </c>
      <c r="C37" s="1">
        <v>7</v>
      </c>
      <c r="D37" s="1">
        <v>45.835354599868801</v>
      </c>
      <c r="Q37" s="1">
        <v>45.824508399935397</v>
      </c>
      <c r="R37" s="1">
        <v>45.835354599868801</v>
      </c>
      <c r="S37" s="1">
        <v>46.033816599985499</v>
      </c>
      <c r="T37" s="1">
        <v>46.135328500065903</v>
      </c>
      <c r="U37" s="1">
        <v>46.135328500065903</v>
      </c>
      <c r="V37" s="1">
        <v>46.434114899951901</v>
      </c>
      <c r="W37" s="1">
        <v>46.477400100091401</v>
      </c>
      <c r="X37" s="1" t="s">
        <v>46</v>
      </c>
      <c r="Y37" s="7">
        <v>7</v>
      </c>
      <c r="Z37" s="7">
        <v>1</v>
      </c>
      <c r="AA37" s="7">
        <v>1</v>
      </c>
      <c r="AB37" s="1">
        <v>0.33614289993420199</v>
      </c>
      <c r="AF37" s="1" t="s">
        <v>38</v>
      </c>
      <c r="AG37" s="1">
        <v>1</v>
      </c>
      <c r="AH37" s="1" t="s">
        <v>39</v>
      </c>
      <c r="AI37" s="1" t="s">
        <v>40</v>
      </c>
      <c r="AJ37" s="1" t="s">
        <v>41</v>
      </c>
      <c r="AK37" s="1" t="s">
        <v>42</v>
      </c>
      <c r="AL37" s="1" t="s">
        <v>43</v>
      </c>
    </row>
    <row r="38" spans="1:38">
      <c r="A38" s="1">
        <v>33</v>
      </c>
      <c r="B38" s="1">
        <v>0.5</v>
      </c>
      <c r="C38" s="1">
        <v>6.5</v>
      </c>
      <c r="D38" s="1">
        <v>46.500908700050701</v>
      </c>
      <c r="Q38" s="1">
        <v>46.4775095998775</v>
      </c>
      <c r="R38" s="1">
        <v>46.500908700050701</v>
      </c>
      <c r="S38" s="1">
        <v>46.684409599984001</v>
      </c>
      <c r="T38" s="1">
        <v>46.783389599993797</v>
      </c>
      <c r="U38" s="1">
        <v>46.783389599993797</v>
      </c>
      <c r="V38" s="1">
        <v>47.084457800025099</v>
      </c>
      <c r="W38" s="1">
        <v>47.211030999896998</v>
      </c>
      <c r="X38" s="1" t="s">
        <v>45</v>
      </c>
      <c r="Y38" s="7">
        <v>-6.5</v>
      </c>
      <c r="Z38" s="7">
        <v>1</v>
      </c>
      <c r="AA38" s="7">
        <v>1</v>
      </c>
      <c r="AB38" s="1">
        <v>0.42009150004014301</v>
      </c>
      <c r="AF38" s="1" t="s">
        <v>38</v>
      </c>
      <c r="AG38" s="1">
        <v>1</v>
      </c>
      <c r="AH38" s="1" t="s">
        <v>39</v>
      </c>
      <c r="AI38" s="1" t="s">
        <v>40</v>
      </c>
      <c r="AJ38" s="1" t="s">
        <v>41</v>
      </c>
      <c r="AK38" s="1" t="s">
        <v>42</v>
      </c>
      <c r="AL38" s="1" t="s">
        <v>43</v>
      </c>
    </row>
    <row r="39" spans="1:38">
      <c r="A39" s="1">
        <v>34</v>
      </c>
      <c r="B39" s="1">
        <v>0.5</v>
      </c>
      <c r="C39" s="1">
        <v>6.5</v>
      </c>
      <c r="D39" s="1">
        <v>47.233891600044402</v>
      </c>
      <c r="Q39" s="1">
        <v>47.211143099935697</v>
      </c>
      <c r="R39" s="1">
        <v>47.233891600044402</v>
      </c>
      <c r="S39" s="1">
        <v>47.433129200013298</v>
      </c>
      <c r="T39" s="1">
        <v>47.549423899967202</v>
      </c>
      <c r="U39" s="1">
        <v>47.549423899967202</v>
      </c>
      <c r="V39" s="1">
        <v>47.883318600011897</v>
      </c>
      <c r="W39" s="1">
        <v>48.034712299937297</v>
      </c>
      <c r="X39" s="1" t="s">
        <v>46</v>
      </c>
      <c r="Y39" s="7">
        <v>6.5</v>
      </c>
      <c r="Z39" s="7">
        <v>1</v>
      </c>
      <c r="AA39" s="7">
        <v>1</v>
      </c>
      <c r="AB39" s="1">
        <v>0.48237659991718801</v>
      </c>
      <c r="AF39" s="1" t="s">
        <v>38</v>
      </c>
      <c r="AG39" s="1">
        <v>1</v>
      </c>
      <c r="AH39" s="1" t="s">
        <v>39</v>
      </c>
      <c r="AI39" s="1" t="s">
        <v>40</v>
      </c>
      <c r="AJ39" s="1" t="s">
        <v>41</v>
      </c>
      <c r="AK39" s="1" t="s">
        <v>42</v>
      </c>
      <c r="AL39" s="1" t="s">
        <v>43</v>
      </c>
    </row>
    <row r="40" spans="1:38">
      <c r="A40" s="1">
        <v>35</v>
      </c>
      <c r="B40" s="1">
        <v>0.5</v>
      </c>
      <c r="C40" s="1">
        <v>6.5</v>
      </c>
      <c r="D40" s="1">
        <v>48.049069900065597</v>
      </c>
      <c r="Q40" s="1">
        <v>48.034911599941502</v>
      </c>
      <c r="R40" s="1">
        <v>48.049069900065597</v>
      </c>
      <c r="S40" s="1">
        <v>48.249470300041096</v>
      </c>
      <c r="T40" s="1">
        <v>48.382644800003597</v>
      </c>
      <c r="U40" s="1">
        <v>48.382644800003597</v>
      </c>
      <c r="V40" s="1">
        <v>48.7156781998928</v>
      </c>
      <c r="W40" s="1">
        <v>50.273404299980001</v>
      </c>
      <c r="X40" s="1" t="s">
        <v>46</v>
      </c>
      <c r="Y40" s="7">
        <v>6.5</v>
      </c>
      <c r="Z40" s="7">
        <v>1</v>
      </c>
      <c r="AA40" s="7">
        <v>1</v>
      </c>
      <c r="AB40" s="1">
        <v>1.8887983998283699</v>
      </c>
      <c r="AF40" s="1" t="s">
        <v>38</v>
      </c>
      <c r="AG40" s="1">
        <v>1</v>
      </c>
      <c r="AH40" s="1" t="s">
        <v>39</v>
      </c>
      <c r="AI40" s="1" t="s">
        <v>40</v>
      </c>
      <c r="AJ40" s="1" t="s">
        <v>41</v>
      </c>
      <c r="AK40" s="1" t="s">
        <v>42</v>
      </c>
      <c r="AL40" s="1" t="s">
        <v>43</v>
      </c>
    </row>
    <row r="41" spans="1:38">
      <c r="A41" s="1">
        <v>36</v>
      </c>
      <c r="B41" s="1">
        <v>0.5</v>
      </c>
      <c r="C41" s="1">
        <v>6</v>
      </c>
      <c r="D41" s="1">
        <v>50.297017799923097</v>
      </c>
      <c r="Q41" s="1">
        <v>50.273541500093401</v>
      </c>
      <c r="R41" s="1">
        <v>50.297017799923097</v>
      </c>
      <c r="S41" s="1">
        <v>50.481068199966103</v>
      </c>
      <c r="T41" s="1">
        <v>50.5800644999835</v>
      </c>
      <c r="U41" s="1">
        <v>50.5800644999835</v>
      </c>
      <c r="V41" s="1">
        <v>50.881010500015599</v>
      </c>
      <c r="W41" s="1">
        <v>50.9241484000813</v>
      </c>
      <c r="X41" s="1" t="s">
        <v>46</v>
      </c>
      <c r="Y41" s="7">
        <v>6</v>
      </c>
      <c r="Z41" s="7">
        <v>0</v>
      </c>
      <c r="AA41" s="7">
        <v>0</v>
      </c>
      <c r="AB41" s="1">
        <v>0.342072199797257</v>
      </c>
      <c r="AF41" s="1" t="s">
        <v>38</v>
      </c>
      <c r="AG41" s="1">
        <v>1</v>
      </c>
      <c r="AH41" s="1" t="s">
        <v>39</v>
      </c>
      <c r="AI41" s="1" t="s">
        <v>40</v>
      </c>
      <c r="AJ41" s="1" t="s">
        <v>41</v>
      </c>
      <c r="AK41" s="1" t="s">
        <v>42</v>
      </c>
      <c r="AL41" s="1" t="s">
        <v>43</v>
      </c>
    </row>
    <row r="42" spans="1:38">
      <c r="A42" s="1">
        <v>37</v>
      </c>
      <c r="B42" s="1">
        <v>0.5</v>
      </c>
      <c r="C42" s="1">
        <v>6.5</v>
      </c>
      <c r="D42" s="1">
        <v>50.946126499911699</v>
      </c>
      <c r="Q42" s="1">
        <v>50.924311799928503</v>
      </c>
      <c r="R42" s="1">
        <v>50.946126499911699</v>
      </c>
      <c r="S42" s="1">
        <v>51.129893400007802</v>
      </c>
      <c r="T42" s="1">
        <v>51.246211000019599</v>
      </c>
      <c r="U42" s="1">
        <v>51.246211000019599</v>
      </c>
      <c r="V42" s="1">
        <v>51.5462845999281</v>
      </c>
      <c r="W42" s="1">
        <v>51.582763100042897</v>
      </c>
      <c r="X42" s="1" t="s">
        <v>46</v>
      </c>
      <c r="Y42" s="7">
        <v>6.5</v>
      </c>
      <c r="Z42" s="7">
        <v>0</v>
      </c>
      <c r="AA42" s="7">
        <v>0</v>
      </c>
      <c r="AB42" s="1">
        <v>0.33472519996576</v>
      </c>
      <c r="AF42" s="1" t="s">
        <v>38</v>
      </c>
      <c r="AG42" s="1">
        <v>1</v>
      </c>
      <c r="AH42" s="1" t="s">
        <v>39</v>
      </c>
      <c r="AI42" s="1" t="s">
        <v>40</v>
      </c>
      <c r="AJ42" s="1" t="s">
        <v>41</v>
      </c>
      <c r="AK42" s="1" t="s">
        <v>42</v>
      </c>
      <c r="AL42" s="1" t="s">
        <v>43</v>
      </c>
    </row>
    <row r="43" spans="1:38">
      <c r="A43" s="1">
        <v>38</v>
      </c>
      <c r="B43" s="1">
        <v>0.5</v>
      </c>
      <c r="C43" s="1">
        <v>7</v>
      </c>
      <c r="D43" s="1">
        <v>51.5959008000791</v>
      </c>
      <c r="Q43" s="1">
        <v>51.582839800044802</v>
      </c>
      <c r="R43" s="1">
        <v>51.5959008000791</v>
      </c>
      <c r="S43" s="1">
        <v>51.795351200038503</v>
      </c>
      <c r="T43" s="1">
        <v>51.895653499988804</v>
      </c>
      <c r="U43" s="1">
        <v>51.895653499988804</v>
      </c>
      <c r="V43" s="1">
        <v>52.195359899895202</v>
      </c>
      <c r="W43" s="1">
        <v>52.237108099972801</v>
      </c>
      <c r="X43" s="1" t="s">
        <v>46</v>
      </c>
      <c r="Y43" s="7">
        <v>7</v>
      </c>
      <c r="Z43" s="7">
        <v>1</v>
      </c>
      <c r="AA43" s="7">
        <v>1</v>
      </c>
      <c r="AB43" s="1">
        <v>0.33768959995359099</v>
      </c>
      <c r="AF43" s="1" t="s">
        <v>38</v>
      </c>
      <c r="AG43" s="1">
        <v>1</v>
      </c>
      <c r="AH43" s="1" t="s">
        <v>39</v>
      </c>
      <c r="AI43" s="1" t="s">
        <v>40</v>
      </c>
      <c r="AJ43" s="1" t="s">
        <v>41</v>
      </c>
      <c r="AK43" s="1" t="s">
        <v>42</v>
      </c>
      <c r="AL43" s="1" t="s">
        <v>43</v>
      </c>
    </row>
    <row r="44" spans="1:38">
      <c r="A44" s="1">
        <v>39</v>
      </c>
      <c r="B44" s="1">
        <v>0.5</v>
      </c>
      <c r="C44" s="1">
        <v>7</v>
      </c>
      <c r="D44" s="1">
        <v>52.246035699965397</v>
      </c>
      <c r="Q44" s="1">
        <v>52.2371888000052</v>
      </c>
      <c r="R44" s="1">
        <v>52.246035699965397</v>
      </c>
      <c r="S44" s="1">
        <v>52.445415199967101</v>
      </c>
      <c r="T44" s="1">
        <v>52.545550399925503</v>
      </c>
      <c r="U44" s="1">
        <v>52.545550399925503</v>
      </c>
      <c r="V44" s="1">
        <v>52.861904100049202</v>
      </c>
      <c r="W44" s="1">
        <v>53.069597600027897</v>
      </c>
      <c r="X44" s="1" t="s">
        <v>45</v>
      </c>
      <c r="Y44" s="7">
        <v>-7</v>
      </c>
      <c r="Z44" s="7">
        <v>1</v>
      </c>
      <c r="AA44" s="7">
        <v>1</v>
      </c>
      <c r="AB44" s="1">
        <v>0.51225479994900502</v>
      </c>
      <c r="AF44" s="1" t="s">
        <v>38</v>
      </c>
      <c r="AG44" s="1">
        <v>1</v>
      </c>
      <c r="AH44" s="1" t="s">
        <v>39</v>
      </c>
      <c r="AI44" s="1" t="s">
        <v>40</v>
      </c>
      <c r="AJ44" s="1" t="s">
        <v>41</v>
      </c>
      <c r="AK44" s="1" t="s">
        <v>42</v>
      </c>
      <c r="AL44" s="1" t="s">
        <v>43</v>
      </c>
    </row>
    <row r="45" spans="1:38">
      <c r="A45" s="1">
        <v>40</v>
      </c>
      <c r="B45" s="1">
        <v>0.5</v>
      </c>
      <c r="C45" s="1">
        <v>7</v>
      </c>
      <c r="D45" s="1">
        <v>53.076715300092403</v>
      </c>
      <c r="Q45" s="1">
        <v>53.069711700081797</v>
      </c>
      <c r="R45" s="1">
        <v>53.076715300092403</v>
      </c>
      <c r="S45" s="1">
        <v>53.294069600058698</v>
      </c>
      <c r="T45" s="1">
        <v>53.378104100003803</v>
      </c>
      <c r="U45" s="1">
        <v>53.378104100003803</v>
      </c>
      <c r="V45" s="1">
        <v>53.7116888999007</v>
      </c>
      <c r="W45" s="1">
        <v>53.858536300016503</v>
      </c>
      <c r="X45" s="1" t="s">
        <v>46</v>
      </c>
      <c r="Y45" s="7">
        <v>7</v>
      </c>
      <c r="Z45" s="7">
        <v>1</v>
      </c>
      <c r="AA45" s="7">
        <v>1</v>
      </c>
      <c r="AB45" s="1">
        <v>0.46009059995412799</v>
      </c>
      <c r="AF45" s="1" t="s">
        <v>38</v>
      </c>
      <c r="AG45" s="1">
        <v>1</v>
      </c>
      <c r="AH45" s="1" t="s">
        <v>39</v>
      </c>
      <c r="AI45" s="1" t="s">
        <v>40</v>
      </c>
      <c r="AJ45" s="1" t="s">
        <v>41</v>
      </c>
      <c r="AK45" s="1" t="s">
        <v>42</v>
      </c>
      <c r="AL45" s="1" t="s">
        <v>43</v>
      </c>
    </row>
    <row r="46" spans="1:38">
      <c r="A46" s="1">
        <v>41</v>
      </c>
      <c r="B46" s="1">
        <v>0.5</v>
      </c>
      <c r="C46" s="1">
        <v>6.5</v>
      </c>
      <c r="D46" s="1">
        <v>53.8770385000389</v>
      </c>
      <c r="Q46" s="1">
        <v>53.858836499974103</v>
      </c>
      <c r="R46" s="1">
        <v>53.8770385000389</v>
      </c>
      <c r="S46" s="1">
        <v>54.076861700042997</v>
      </c>
      <c r="T46" s="1">
        <v>54.178448999998999</v>
      </c>
      <c r="U46" s="1">
        <v>54.178448999998999</v>
      </c>
      <c r="V46" s="1">
        <v>54.509931300068203</v>
      </c>
      <c r="W46" s="1">
        <v>54.590768999885697</v>
      </c>
      <c r="X46" s="1" t="s">
        <v>45</v>
      </c>
      <c r="Y46" s="7">
        <v>-6.5</v>
      </c>
      <c r="Z46" s="7">
        <v>1</v>
      </c>
      <c r="AA46" s="7">
        <v>1</v>
      </c>
      <c r="AB46" s="1">
        <v>0.40892409998923501</v>
      </c>
      <c r="AF46" s="1" t="s">
        <v>38</v>
      </c>
      <c r="AG46" s="1">
        <v>1</v>
      </c>
      <c r="AH46" s="1" t="s">
        <v>39</v>
      </c>
      <c r="AI46" s="1" t="s">
        <v>40</v>
      </c>
      <c r="AJ46" s="1" t="s">
        <v>41</v>
      </c>
      <c r="AK46" s="1" t="s">
        <v>42</v>
      </c>
      <c r="AL46" s="1" t="s">
        <v>43</v>
      </c>
    </row>
    <row r="47" spans="1:38">
      <c r="A47" s="1">
        <v>42</v>
      </c>
      <c r="B47" s="1">
        <v>0.5</v>
      </c>
      <c r="C47" s="1">
        <v>6.5</v>
      </c>
      <c r="D47" s="1">
        <v>54.609816499985698</v>
      </c>
      <c r="Q47" s="1">
        <v>54.591128600062802</v>
      </c>
      <c r="R47" s="1">
        <v>54.609816499985698</v>
      </c>
      <c r="S47" s="1">
        <v>54.794064800022099</v>
      </c>
      <c r="T47" s="1">
        <v>54.892712299944797</v>
      </c>
      <c r="U47" s="1">
        <v>54.892712299944797</v>
      </c>
      <c r="V47" s="1">
        <v>55.193194000050397</v>
      </c>
      <c r="W47" s="1">
        <v>55.1824670999776</v>
      </c>
      <c r="X47" s="1" t="s">
        <v>46</v>
      </c>
      <c r="Y47" s="7">
        <v>6.5</v>
      </c>
      <c r="Z47" s="7">
        <v>1</v>
      </c>
      <c r="AA47" s="7">
        <v>1</v>
      </c>
      <c r="AB47" s="1">
        <v>0.27423470001667699</v>
      </c>
      <c r="AF47" s="1" t="s">
        <v>38</v>
      </c>
      <c r="AG47" s="1">
        <v>1</v>
      </c>
      <c r="AH47" s="1" t="s">
        <v>39</v>
      </c>
      <c r="AI47" s="1" t="s">
        <v>40</v>
      </c>
      <c r="AJ47" s="1" t="s">
        <v>41</v>
      </c>
      <c r="AK47" s="1" t="s">
        <v>42</v>
      </c>
      <c r="AL47" s="1" t="s">
        <v>43</v>
      </c>
    </row>
    <row r="48" spans="1:38">
      <c r="A48" s="1">
        <v>43</v>
      </c>
      <c r="B48" s="1">
        <v>0.5</v>
      </c>
      <c r="C48" s="1">
        <v>6.5</v>
      </c>
      <c r="D48" s="1">
        <v>55.193194000050397</v>
      </c>
      <c r="Q48" s="1">
        <v>55.182612499920602</v>
      </c>
      <c r="R48" s="1">
        <v>55.193194000050397</v>
      </c>
      <c r="S48" s="1">
        <v>55.392244799993897</v>
      </c>
      <c r="T48" s="1">
        <v>55.492704299976999</v>
      </c>
      <c r="U48" s="1">
        <v>55.492704299976999</v>
      </c>
      <c r="V48" s="1">
        <v>55.808422999922101</v>
      </c>
      <c r="W48" s="1">
        <v>55.785975300008403</v>
      </c>
      <c r="X48" s="1" t="s">
        <v>46</v>
      </c>
      <c r="Y48" s="7">
        <v>6.5</v>
      </c>
      <c r="Z48" s="7">
        <v>1</v>
      </c>
      <c r="AA48" s="7">
        <v>1</v>
      </c>
      <c r="AB48" s="1">
        <v>0.28863610001280898</v>
      </c>
      <c r="AF48" s="1" t="s">
        <v>38</v>
      </c>
      <c r="AG48" s="1">
        <v>1</v>
      </c>
      <c r="AH48" s="1" t="s">
        <v>39</v>
      </c>
      <c r="AI48" s="1" t="s">
        <v>40</v>
      </c>
      <c r="AJ48" s="1" t="s">
        <v>41</v>
      </c>
      <c r="AK48" s="1" t="s">
        <v>42</v>
      </c>
      <c r="AL48" s="1" t="s">
        <v>43</v>
      </c>
    </row>
    <row r="49" spans="1:38">
      <c r="A49" s="1">
        <v>44</v>
      </c>
      <c r="B49" s="1">
        <v>0.5</v>
      </c>
      <c r="C49" s="1">
        <v>6</v>
      </c>
      <c r="D49" s="1">
        <v>55.808422999922101</v>
      </c>
      <c r="Q49" s="1">
        <v>55.786142600001703</v>
      </c>
      <c r="R49" s="1">
        <v>55.808422999922101</v>
      </c>
      <c r="S49" s="1">
        <v>55.992873199982498</v>
      </c>
      <c r="T49" s="1">
        <v>56.124998599989297</v>
      </c>
      <c r="U49" s="1">
        <v>56.124998599989297</v>
      </c>
      <c r="V49" s="1">
        <v>56.458092299988401</v>
      </c>
      <c r="W49" s="1">
        <v>56.440735399955798</v>
      </c>
      <c r="X49" s="1" t="s">
        <v>45</v>
      </c>
      <c r="Y49" s="7">
        <v>-6</v>
      </c>
      <c r="Z49" s="7">
        <v>0</v>
      </c>
      <c r="AA49" s="7">
        <v>0</v>
      </c>
      <c r="AB49" s="1">
        <v>0.31046240008436099</v>
      </c>
      <c r="AF49" s="1" t="s">
        <v>38</v>
      </c>
      <c r="AG49" s="1">
        <v>1</v>
      </c>
      <c r="AH49" s="1" t="s">
        <v>39</v>
      </c>
      <c r="AI49" s="1" t="s">
        <v>40</v>
      </c>
      <c r="AJ49" s="1" t="s">
        <v>41</v>
      </c>
      <c r="AK49" s="1" t="s">
        <v>42</v>
      </c>
      <c r="AL49" s="1" t="s">
        <v>43</v>
      </c>
    </row>
    <row r="50" spans="1:38">
      <c r="A50" s="1">
        <v>45</v>
      </c>
      <c r="B50" s="1">
        <v>0.5</v>
      </c>
      <c r="C50" s="1">
        <v>6.5</v>
      </c>
      <c r="D50" s="1">
        <v>56.458092299988401</v>
      </c>
      <c r="Q50" s="1">
        <v>56.441034700023003</v>
      </c>
      <c r="R50" s="1">
        <v>56.458092299988401</v>
      </c>
      <c r="S50" s="1">
        <v>56.658136999932999</v>
      </c>
      <c r="T50" s="1">
        <v>56.757651899941202</v>
      </c>
      <c r="U50" s="1">
        <v>56.757651899941202</v>
      </c>
      <c r="V50" s="1">
        <v>57.058930200058903</v>
      </c>
      <c r="W50" s="1">
        <v>57.166746400063801</v>
      </c>
      <c r="X50" s="1" t="s">
        <v>45</v>
      </c>
      <c r="Y50" s="7">
        <v>-6.5</v>
      </c>
      <c r="Z50" s="7">
        <v>0</v>
      </c>
      <c r="AA50" s="7">
        <v>0</v>
      </c>
      <c r="AB50" s="1">
        <v>0.39489700016565599</v>
      </c>
      <c r="AF50" s="1" t="s">
        <v>38</v>
      </c>
      <c r="AG50" s="1">
        <v>1</v>
      </c>
      <c r="AH50" s="1" t="s">
        <v>39</v>
      </c>
      <c r="AI50" s="1" t="s">
        <v>40</v>
      </c>
      <c r="AJ50" s="1" t="s">
        <v>41</v>
      </c>
      <c r="AK50" s="1" t="s">
        <v>42</v>
      </c>
      <c r="AL50" s="1" t="s">
        <v>43</v>
      </c>
    </row>
    <row r="51" spans="1:38">
      <c r="A51" s="1">
        <v>46</v>
      </c>
      <c r="B51" s="1">
        <v>0.5</v>
      </c>
      <c r="C51" s="1">
        <v>7</v>
      </c>
      <c r="D51" s="1">
        <v>57.189873100025501</v>
      </c>
      <c r="Q51" s="1">
        <v>57.167012399993801</v>
      </c>
      <c r="R51" s="1">
        <v>57.189873100025501</v>
      </c>
      <c r="S51" s="1">
        <v>57.390921199927099</v>
      </c>
      <c r="T51" s="1">
        <v>57.489965799963102</v>
      </c>
      <c r="U51" s="1">
        <v>57.489965799963102</v>
      </c>
      <c r="V51" s="1">
        <v>57.807125699939199</v>
      </c>
      <c r="W51" s="1">
        <v>57.884509499883201</v>
      </c>
      <c r="X51" s="1" t="s">
        <v>45</v>
      </c>
      <c r="Y51" s="7">
        <v>-7</v>
      </c>
      <c r="Z51" s="7">
        <v>1</v>
      </c>
      <c r="AA51" s="7">
        <v>1</v>
      </c>
      <c r="AB51" s="1">
        <v>0.39165110001340497</v>
      </c>
      <c r="AF51" s="1" t="s">
        <v>38</v>
      </c>
      <c r="AG51" s="1">
        <v>1</v>
      </c>
      <c r="AH51" s="1" t="s">
        <v>39</v>
      </c>
      <c r="AI51" s="1" t="s">
        <v>40</v>
      </c>
      <c r="AJ51" s="1" t="s">
        <v>41</v>
      </c>
      <c r="AK51" s="1" t="s">
        <v>42</v>
      </c>
      <c r="AL51" s="1" t="s">
        <v>43</v>
      </c>
    </row>
    <row r="52" spans="1:38">
      <c r="A52" s="1">
        <v>47</v>
      </c>
      <c r="B52" s="1">
        <v>0.5</v>
      </c>
      <c r="C52" s="1">
        <v>7</v>
      </c>
      <c r="D52" s="1">
        <v>57.906565899960697</v>
      </c>
      <c r="Q52" s="1">
        <v>57.884784599998902</v>
      </c>
      <c r="R52" s="1">
        <v>57.906565899960697</v>
      </c>
      <c r="S52" s="1">
        <v>58.107210000045598</v>
      </c>
      <c r="T52" s="1">
        <v>58.206396800000199</v>
      </c>
      <c r="U52" s="1">
        <v>58.206396800000199</v>
      </c>
      <c r="V52" s="1">
        <v>58.540787999983799</v>
      </c>
      <c r="W52" s="1">
        <v>58.615481900051201</v>
      </c>
      <c r="X52" s="1" t="s">
        <v>45</v>
      </c>
      <c r="Y52" s="7">
        <v>-7</v>
      </c>
      <c r="Z52" s="7">
        <v>1</v>
      </c>
      <c r="AA52" s="7">
        <v>1</v>
      </c>
      <c r="AB52" s="1">
        <v>0.39122200012206998</v>
      </c>
      <c r="AF52" s="1" t="s">
        <v>38</v>
      </c>
      <c r="AG52" s="1">
        <v>1</v>
      </c>
      <c r="AH52" s="1" t="s">
        <v>39</v>
      </c>
      <c r="AI52" s="1" t="s">
        <v>40</v>
      </c>
      <c r="AJ52" s="1" t="s">
        <v>41</v>
      </c>
      <c r="AK52" s="1" t="s">
        <v>42</v>
      </c>
      <c r="AL52" s="1" t="s">
        <v>43</v>
      </c>
    </row>
    <row r="53" spans="1:38">
      <c r="A53" s="1">
        <v>48</v>
      </c>
      <c r="B53" s="1">
        <v>0.5</v>
      </c>
      <c r="C53" s="1">
        <v>7</v>
      </c>
      <c r="D53" s="1">
        <v>58.639117300044703</v>
      </c>
      <c r="Q53" s="1">
        <v>58.615617099916498</v>
      </c>
      <c r="R53" s="1">
        <v>58.639117300044703</v>
      </c>
      <c r="S53" s="1">
        <v>58.822321099927599</v>
      </c>
      <c r="T53" s="1">
        <v>58.923336500069098</v>
      </c>
      <c r="U53" s="1">
        <v>58.923336500069098</v>
      </c>
      <c r="V53" s="1">
        <v>59.220655800076202</v>
      </c>
      <c r="W53" s="1">
        <v>59.514871800085501</v>
      </c>
      <c r="X53" s="1" t="s">
        <v>46</v>
      </c>
      <c r="Y53" s="7">
        <v>7</v>
      </c>
      <c r="Z53" s="7">
        <v>1</v>
      </c>
      <c r="AA53" s="7">
        <v>1</v>
      </c>
      <c r="AB53" s="1">
        <v>0.58111030003055897</v>
      </c>
      <c r="AF53" s="1" t="s">
        <v>38</v>
      </c>
      <c r="AG53" s="1">
        <v>1</v>
      </c>
      <c r="AH53" s="1" t="s">
        <v>39</v>
      </c>
      <c r="AI53" s="1" t="s">
        <v>40</v>
      </c>
      <c r="AJ53" s="1" t="s">
        <v>41</v>
      </c>
      <c r="AK53" s="1" t="s">
        <v>42</v>
      </c>
      <c r="AL53" s="1" t="s">
        <v>43</v>
      </c>
    </row>
    <row r="54" spans="1:38">
      <c r="A54" s="1">
        <v>49</v>
      </c>
      <c r="B54" s="1">
        <v>0.5</v>
      </c>
      <c r="C54" s="1">
        <v>6.5</v>
      </c>
      <c r="D54" s="1">
        <v>59.5376657000742</v>
      </c>
      <c r="Q54" s="1">
        <v>59.515016200020902</v>
      </c>
      <c r="R54" s="1">
        <v>59.5376657000742</v>
      </c>
      <c r="S54" s="1">
        <v>59.721336599905001</v>
      </c>
      <c r="T54" s="1">
        <v>59.8221549999434</v>
      </c>
      <c r="U54" s="1">
        <v>59.8221549999434</v>
      </c>
      <c r="V54" s="1">
        <v>60.137608200078802</v>
      </c>
      <c r="W54" s="1">
        <v>60.360218500019897</v>
      </c>
      <c r="X54" s="1" t="s">
        <v>46</v>
      </c>
      <c r="Y54" s="7">
        <v>6.5</v>
      </c>
      <c r="Z54" s="7">
        <v>1</v>
      </c>
      <c r="AA54" s="7">
        <v>1</v>
      </c>
      <c r="AB54" s="1" t="s">
        <v>42</v>
      </c>
      <c r="AF54" s="1" t="s">
        <v>38</v>
      </c>
      <c r="AG54" s="1">
        <v>1</v>
      </c>
      <c r="AH54" s="1" t="s">
        <v>39</v>
      </c>
      <c r="AI54" s="1" t="s">
        <v>40</v>
      </c>
      <c r="AJ54" s="1" t="s">
        <v>41</v>
      </c>
      <c r="AK54" s="1" t="s">
        <v>42</v>
      </c>
      <c r="AL54" s="1" t="s">
        <v>43</v>
      </c>
    </row>
    <row r="55" spans="1:38">
      <c r="A55" s="1">
        <v>50</v>
      </c>
      <c r="B55" s="1">
        <v>0.5</v>
      </c>
      <c r="C55" s="1">
        <v>6.5</v>
      </c>
      <c r="D55" s="1">
        <v>60.370372799923601</v>
      </c>
      <c r="Q55" s="1">
        <v>60.360344100044998</v>
      </c>
      <c r="R55" s="1">
        <v>60.370372799923601</v>
      </c>
      <c r="S55" s="1">
        <v>60.571162800071697</v>
      </c>
      <c r="T55" s="1">
        <v>60.6702282000333</v>
      </c>
      <c r="U55" s="1">
        <v>60.6702282000333</v>
      </c>
      <c r="V55" s="1">
        <v>60.970706699881703</v>
      </c>
      <c r="W55" s="1">
        <v>60.977580799953998</v>
      </c>
      <c r="X55" s="1" t="s">
        <v>45</v>
      </c>
      <c r="Y55" s="7">
        <v>-6.5</v>
      </c>
      <c r="Z55" s="7">
        <v>0</v>
      </c>
      <c r="AA55" s="7">
        <v>0</v>
      </c>
      <c r="AB55" s="1">
        <v>0.30543619999661997</v>
      </c>
      <c r="AF55" s="1" t="s">
        <v>38</v>
      </c>
      <c r="AG55" s="1">
        <v>1</v>
      </c>
      <c r="AH55" s="1" t="s">
        <v>39</v>
      </c>
      <c r="AI55" s="1" t="s">
        <v>40</v>
      </c>
      <c r="AJ55" s="1" t="s">
        <v>41</v>
      </c>
      <c r="AK55" s="1" t="s">
        <v>42</v>
      </c>
      <c r="AL55" s="1" t="s">
        <v>43</v>
      </c>
    </row>
    <row r="56" spans="1:38">
      <c r="A56" s="1">
        <v>51</v>
      </c>
      <c r="B56" s="1">
        <v>0.5</v>
      </c>
      <c r="C56" s="1">
        <v>7</v>
      </c>
      <c r="D56" s="1">
        <v>60.986366699915301</v>
      </c>
      <c r="Q56" s="1">
        <v>60.977694999892201</v>
      </c>
      <c r="R56" s="1">
        <v>60.986366699915301</v>
      </c>
      <c r="S56" s="1">
        <v>61.1862057000398</v>
      </c>
      <c r="T56" s="1">
        <v>61.286816699896001</v>
      </c>
      <c r="U56" s="1">
        <v>61.286816699896001</v>
      </c>
      <c r="V56" s="1">
        <v>61.5867971999105</v>
      </c>
      <c r="W56" s="1">
        <v>63.358454599976497</v>
      </c>
      <c r="X56" s="1" t="s">
        <v>45</v>
      </c>
      <c r="Y56" s="7">
        <v>-7</v>
      </c>
      <c r="Z56" s="7">
        <v>1</v>
      </c>
      <c r="AA56" s="7">
        <v>1</v>
      </c>
      <c r="AB56" s="1">
        <v>2.0694768999237501</v>
      </c>
      <c r="AF56" s="1" t="s">
        <v>38</v>
      </c>
      <c r="AG56" s="1">
        <v>1</v>
      </c>
      <c r="AH56" s="1" t="s">
        <v>39</v>
      </c>
      <c r="AI56" s="1" t="s">
        <v>40</v>
      </c>
      <c r="AJ56" s="1" t="s">
        <v>41</v>
      </c>
      <c r="AK56" s="1" t="s">
        <v>42</v>
      </c>
      <c r="AL56" s="1" t="s">
        <v>43</v>
      </c>
    </row>
    <row r="57" spans="1:38">
      <c r="A57" s="1">
        <v>52</v>
      </c>
      <c r="B57" s="1">
        <v>0.5</v>
      </c>
      <c r="C57" s="1">
        <v>7</v>
      </c>
      <c r="D57" s="1">
        <v>63.367872700095099</v>
      </c>
      <c r="Q57" s="1">
        <v>63.3586325999349</v>
      </c>
      <c r="R57" s="1">
        <v>63.367872700095099</v>
      </c>
      <c r="S57" s="1">
        <v>63.567962700035402</v>
      </c>
      <c r="T57" s="1">
        <v>63.668740199878798</v>
      </c>
      <c r="U57" s="1">
        <v>63.668740199878798</v>
      </c>
      <c r="V57" s="1">
        <v>64.016830899985493</v>
      </c>
      <c r="W57" s="1">
        <v>64.115852700080694</v>
      </c>
      <c r="X57" s="1" t="s">
        <v>46</v>
      </c>
      <c r="Y57" s="7">
        <v>7</v>
      </c>
      <c r="Z57" s="7">
        <v>1</v>
      </c>
      <c r="AA57" s="7">
        <v>1</v>
      </c>
      <c r="AB57" s="1">
        <v>0.40824080002494101</v>
      </c>
      <c r="AF57" s="1" t="s">
        <v>38</v>
      </c>
      <c r="AG57" s="1">
        <v>1</v>
      </c>
      <c r="AH57" s="1" t="s">
        <v>39</v>
      </c>
      <c r="AI57" s="1" t="s">
        <v>40</v>
      </c>
      <c r="AJ57" s="1" t="s">
        <v>41</v>
      </c>
      <c r="AK57" s="1" t="s">
        <v>42</v>
      </c>
      <c r="AL57" s="1" t="s">
        <v>43</v>
      </c>
    </row>
    <row r="58" spans="1:38">
      <c r="A58" s="1">
        <v>53</v>
      </c>
      <c r="B58" s="1">
        <v>0.5</v>
      </c>
      <c r="C58" s="1">
        <v>7</v>
      </c>
      <c r="D58" s="1">
        <v>64.134717399952905</v>
      </c>
      <c r="Q58" s="1">
        <v>64.116113000083701</v>
      </c>
      <c r="R58" s="1">
        <v>64.134717399952905</v>
      </c>
      <c r="S58" s="1">
        <v>64.317303800024007</v>
      </c>
      <c r="T58" s="1">
        <v>64.415608899900604</v>
      </c>
      <c r="U58" s="1">
        <v>64.415608899900604</v>
      </c>
      <c r="V58" s="1">
        <v>64.717150799930096</v>
      </c>
      <c r="W58" s="1">
        <v>65.422486600000397</v>
      </c>
      <c r="X58" s="1" t="s">
        <v>45</v>
      </c>
      <c r="Y58" s="7">
        <v>-7</v>
      </c>
      <c r="Z58" s="7">
        <v>1</v>
      </c>
      <c r="AA58" s="7">
        <v>1</v>
      </c>
      <c r="AB58" s="1">
        <v>1.00496040005236</v>
      </c>
      <c r="AF58" s="1" t="s">
        <v>38</v>
      </c>
      <c r="AG58" s="1">
        <v>1</v>
      </c>
      <c r="AH58" s="1" t="s">
        <v>39</v>
      </c>
      <c r="AI58" s="1" t="s">
        <v>40</v>
      </c>
      <c r="AJ58" s="1" t="s">
        <v>41</v>
      </c>
      <c r="AK58" s="1" t="s">
        <v>42</v>
      </c>
      <c r="AL58" s="1" t="s">
        <v>43</v>
      </c>
    </row>
    <row r="59" spans="1:38">
      <c r="A59" s="1">
        <v>54</v>
      </c>
      <c r="B59" s="1">
        <v>0.5</v>
      </c>
      <c r="C59" s="1">
        <v>6.5</v>
      </c>
      <c r="D59" s="1">
        <v>65.432975800009402</v>
      </c>
      <c r="Q59" s="1">
        <v>65.422589800087707</v>
      </c>
      <c r="R59" s="1">
        <v>65.432975800009402</v>
      </c>
      <c r="S59" s="1">
        <v>65.632485900074201</v>
      </c>
      <c r="T59" s="1">
        <v>65.732239000033502</v>
      </c>
      <c r="U59" s="1">
        <v>65.732239000033502</v>
      </c>
      <c r="V59" s="1">
        <v>66.048107899958197</v>
      </c>
      <c r="W59" s="1">
        <v>66.104614600073504</v>
      </c>
      <c r="X59" s="1" t="s">
        <v>45</v>
      </c>
      <c r="Y59" s="7">
        <v>-6.5</v>
      </c>
      <c r="Z59" s="7">
        <v>1</v>
      </c>
      <c r="AA59" s="7">
        <v>1</v>
      </c>
      <c r="AB59" s="1">
        <v>0.368098000064492</v>
      </c>
      <c r="AF59" s="1" t="s">
        <v>38</v>
      </c>
      <c r="AG59" s="1">
        <v>1</v>
      </c>
      <c r="AH59" s="1" t="s">
        <v>39</v>
      </c>
      <c r="AI59" s="1" t="s">
        <v>40</v>
      </c>
      <c r="AJ59" s="1" t="s">
        <v>41</v>
      </c>
      <c r="AK59" s="1" t="s">
        <v>42</v>
      </c>
      <c r="AL59" s="1" t="s">
        <v>43</v>
      </c>
    </row>
    <row r="60" spans="1:38">
      <c r="A60" s="1">
        <v>55</v>
      </c>
      <c r="B60" s="1">
        <v>0.5</v>
      </c>
      <c r="C60" s="1">
        <v>6.5</v>
      </c>
      <c r="D60" s="1">
        <v>66.115084199933307</v>
      </c>
      <c r="Q60" s="1">
        <v>66.104739000089396</v>
      </c>
      <c r="R60" s="1">
        <v>66.115084199933307</v>
      </c>
      <c r="S60" s="1">
        <v>66.314990199869499</v>
      </c>
      <c r="T60" s="1">
        <v>66.415951899951295</v>
      </c>
      <c r="U60" s="1">
        <v>66.415951899951295</v>
      </c>
      <c r="V60" s="1">
        <v>66.730083599919396</v>
      </c>
      <c r="W60" s="1">
        <v>66.854903799947294</v>
      </c>
      <c r="X60" s="1" t="s">
        <v>46</v>
      </c>
      <c r="Y60" s="7">
        <v>6.5</v>
      </c>
      <c r="Z60" s="7">
        <v>1</v>
      </c>
      <c r="AA60" s="7">
        <v>1</v>
      </c>
      <c r="AB60" s="1">
        <v>0.42861560010351202</v>
      </c>
      <c r="AF60" s="1" t="s">
        <v>38</v>
      </c>
      <c r="AG60" s="1">
        <v>1</v>
      </c>
      <c r="AH60" s="1" t="s">
        <v>39</v>
      </c>
      <c r="AI60" s="1" t="s">
        <v>40</v>
      </c>
      <c r="AJ60" s="1" t="s">
        <v>41</v>
      </c>
      <c r="AK60" s="1" t="s">
        <v>42</v>
      </c>
      <c r="AL60" s="1" t="s">
        <v>43</v>
      </c>
    </row>
    <row r="61" spans="1:38">
      <c r="A61" s="1">
        <v>56</v>
      </c>
      <c r="B61" s="1">
        <v>0.5</v>
      </c>
      <c r="C61" s="1">
        <v>6.5</v>
      </c>
      <c r="D61" s="1">
        <v>66.864378399914102</v>
      </c>
      <c r="Q61" s="1">
        <v>66.855032599996704</v>
      </c>
      <c r="R61" s="1">
        <v>66.864378399914102</v>
      </c>
      <c r="S61" s="1">
        <v>67.064321199897606</v>
      </c>
      <c r="T61" s="1">
        <v>67.164720099885002</v>
      </c>
      <c r="U61" s="1">
        <v>67.164720099885002</v>
      </c>
      <c r="V61" s="1">
        <v>67.463380200089802</v>
      </c>
      <c r="W61" s="1">
        <v>67.686216699890707</v>
      </c>
      <c r="X61" s="1" t="s">
        <v>45</v>
      </c>
      <c r="Y61" s="7">
        <v>-6.5</v>
      </c>
      <c r="Z61" s="7">
        <v>1</v>
      </c>
      <c r="AA61" s="7">
        <v>1</v>
      </c>
      <c r="AB61" s="1">
        <v>0.51998140010982696</v>
      </c>
      <c r="AF61" s="1" t="s">
        <v>38</v>
      </c>
      <c r="AG61" s="1">
        <v>1</v>
      </c>
      <c r="AH61" s="1" t="s">
        <v>39</v>
      </c>
      <c r="AI61" s="1" t="s">
        <v>40</v>
      </c>
      <c r="AJ61" s="1" t="s">
        <v>41</v>
      </c>
      <c r="AK61" s="1" t="s">
        <v>42</v>
      </c>
      <c r="AL61" s="1" t="s">
        <v>43</v>
      </c>
    </row>
    <row r="62" spans="1:38">
      <c r="A62" s="1">
        <v>57</v>
      </c>
      <c r="B62" s="1">
        <v>0.5</v>
      </c>
      <c r="C62" s="1">
        <v>6</v>
      </c>
      <c r="D62" s="1">
        <v>67.696471299976096</v>
      </c>
      <c r="Q62" s="1">
        <v>67.686294199898796</v>
      </c>
      <c r="R62" s="1">
        <v>67.696471299976096</v>
      </c>
      <c r="S62" s="1">
        <v>67.896997099975096</v>
      </c>
      <c r="T62" s="1">
        <v>67.995280500035705</v>
      </c>
      <c r="U62" s="1">
        <v>67.995280500035705</v>
      </c>
      <c r="V62" s="1">
        <v>68.296168100088806</v>
      </c>
      <c r="W62" s="1">
        <v>68.402482700068504</v>
      </c>
      <c r="X62" s="1" t="s">
        <v>45</v>
      </c>
      <c r="Y62" s="7">
        <v>-6</v>
      </c>
      <c r="Z62" s="7">
        <v>0</v>
      </c>
      <c r="AA62" s="7">
        <v>0</v>
      </c>
      <c r="AB62" s="1">
        <v>0.40430569997988602</v>
      </c>
      <c r="AF62" s="1" t="s">
        <v>38</v>
      </c>
      <c r="AG62" s="1">
        <v>1</v>
      </c>
      <c r="AH62" s="1" t="s">
        <v>39</v>
      </c>
      <c r="AI62" s="1" t="s">
        <v>40</v>
      </c>
      <c r="AJ62" s="1" t="s">
        <v>41</v>
      </c>
      <c r="AK62" s="1" t="s">
        <v>42</v>
      </c>
      <c r="AL62" s="1" t="s">
        <v>43</v>
      </c>
    </row>
    <row r="63" spans="1:38">
      <c r="A63" s="1">
        <v>58</v>
      </c>
      <c r="B63" s="1">
        <v>0.5</v>
      </c>
      <c r="C63" s="1">
        <v>6.5</v>
      </c>
      <c r="D63" s="1">
        <v>68.411396000068606</v>
      </c>
      <c r="Q63" s="1">
        <v>68.402598500018897</v>
      </c>
      <c r="R63" s="1">
        <v>68.411396000068606</v>
      </c>
      <c r="S63" s="1">
        <v>68.612702300073494</v>
      </c>
      <c r="T63" s="1">
        <v>68.714020899962605</v>
      </c>
      <c r="U63" s="1">
        <v>68.714020899962605</v>
      </c>
      <c r="V63" s="1">
        <v>69.028691899962695</v>
      </c>
      <c r="W63" s="1">
        <v>69.139269500039504</v>
      </c>
      <c r="X63" s="1" t="s">
        <v>46</v>
      </c>
      <c r="Y63" s="7">
        <v>6.5</v>
      </c>
      <c r="Z63" s="7">
        <v>1</v>
      </c>
      <c r="AA63" s="7">
        <v>1</v>
      </c>
      <c r="AB63" s="1">
        <v>0.41653100005351001</v>
      </c>
      <c r="AF63" s="1" t="s">
        <v>38</v>
      </c>
      <c r="AG63" s="1">
        <v>1</v>
      </c>
      <c r="AH63" s="1" t="s">
        <v>39</v>
      </c>
      <c r="AI63" s="1" t="s">
        <v>40</v>
      </c>
      <c r="AJ63" s="1" t="s">
        <v>41</v>
      </c>
      <c r="AK63" s="1" t="s">
        <v>42</v>
      </c>
      <c r="AL63" s="1" t="s">
        <v>43</v>
      </c>
    </row>
    <row r="64" spans="1:38">
      <c r="A64" s="1">
        <v>59</v>
      </c>
      <c r="B64" s="1">
        <v>0.5</v>
      </c>
      <c r="C64" s="1">
        <v>6.5</v>
      </c>
      <c r="D64" s="1">
        <v>69.162553699919897</v>
      </c>
      <c r="Q64" s="1">
        <v>69.139445899985702</v>
      </c>
      <c r="R64" s="1">
        <v>69.162553699919897</v>
      </c>
      <c r="S64" s="1">
        <v>69.346296299947397</v>
      </c>
      <c r="T64" s="1">
        <v>69.444018000038298</v>
      </c>
      <c r="U64" s="1">
        <v>69.444018000038298</v>
      </c>
      <c r="V64" s="1">
        <v>69.762070500058996</v>
      </c>
      <c r="W64" s="1">
        <v>69.9123686999082</v>
      </c>
      <c r="X64" s="1" t="s">
        <v>46</v>
      </c>
      <c r="Y64" s="7">
        <v>6.5</v>
      </c>
      <c r="Z64" s="7">
        <v>1</v>
      </c>
      <c r="AA64" s="7">
        <v>1</v>
      </c>
      <c r="AB64" s="1">
        <v>0.45165510009974202</v>
      </c>
      <c r="AF64" s="1" t="s">
        <v>38</v>
      </c>
      <c r="AG64" s="1">
        <v>1</v>
      </c>
      <c r="AH64" s="1" t="s">
        <v>39</v>
      </c>
      <c r="AI64" s="1" t="s">
        <v>40</v>
      </c>
      <c r="AJ64" s="1" t="s">
        <v>41</v>
      </c>
      <c r="AK64" s="1" t="s">
        <v>42</v>
      </c>
      <c r="AL64" s="1" t="s">
        <v>43</v>
      </c>
    </row>
    <row r="65" spans="1:38">
      <c r="A65" s="1">
        <v>60</v>
      </c>
      <c r="B65" s="1">
        <v>0.5</v>
      </c>
      <c r="C65" s="1">
        <v>6.5</v>
      </c>
      <c r="D65" s="1">
        <v>69.928035299992104</v>
      </c>
      <c r="Q65" s="1">
        <v>69.912540300050694</v>
      </c>
      <c r="R65" s="1">
        <v>69.928035299992104</v>
      </c>
      <c r="S65" s="1">
        <v>70.161440399941</v>
      </c>
      <c r="T65" s="1">
        <v>70.227852100040707</v>
      </c>
      <c r="U65" s="1">
        <v>70.227852100040707</v>
      </c>
      <c r="V65" s="1">
        <v>70.562198499916093</v>
      </c>
      <c r="W65" s="1">
        <v>70.745139499893398</v>
      </c>
      <c r="X65" s="1" t="s">
        <v>45</v>
      </c>
      <c r="Y65" s="7">
        <v>-6.5</v>
      </c>
      <c r="Z65" s="7">
        <v>1</v>
      </c>
      <c r="AA65" s="7">
        <v>1</v>
      </c>
      <c r="AB65" s="1">
        <v>0.50594120007008303</v>
      </c>
      <c r="AF65" s="1" t="s">
        <v>38</v>
      </c>
      <c r="AG65" s="1">
        <v>1</v>
      </c>
      <c r="AH65" s="1" t="s">
        <v>39</v>
      </c>
      <c r="AI65" s="1" t="s">
        <v>40</v>
      </c>
      <c r="AJ65" s="1" t="s">
        <v>41</v>
      </c>
      <c r="AK65" s="1" t="s">
        <v>42</v>
      </c>
      <c r="AL65" s="1" t="s">
        <v>43</v>
      </c>
    </row>
    <row r="66" spans="1:38">
      <c r="A66" s="1">
        <v>61</v>
      </c>
      <c r="B66" s="1">
        <v>0.5</v>
      </c>
      <c r="C66" s="1">
        <v>6</v>
      </c>
      <c r="D66" s="1">
        <v>70.760856099892393</v>
      </c>
      <c r="Q66" s="1">
        <v>70.745322800008495</v>
      </c>
      <c r="R66" s="1">
        <v>70.760856099892393</v>
      </c>
      <c r="S66" s="1">
        <v>70.977065799990598</v>
      </c>
      <c r="T66" s="1">
        <v>71.076953599927904</v>
      </c>
      <c r="U66" s="1">
        <v>71.076953599927904</v>
      </c>
      <c r="V66" s="1">
        <v>71.377094599884003</v>
      </c>
      <c r="W66" s="1">
        <v>71.411200999980693</v>
      </c>
      <c r="X66" s="1" t="s">
        <v>45</v>
      </c>
      <c r="Y66" s="7">
        <v>-6</v>
      </c>
      <c r="Z66" s="7">
        <v>1</v>
      </c>
      <c r="AA66" s="7">
        <v>1</v>
      </c>
      <c r="AB66" s="1">
        <v>0.330581000074744</v>
      </c>
      <c r="AF66" s="1" t="s">
        <v>38</v>
      </c>
      <c r="AG66" s="1">
        <v>1</v>
      </c>
      <c r="AH66" s="1" t="s">
        <v>39</v>
      </c>
      <c r="AI66" s="1" t="s">
        <v>40</v>
      </c>
      <c r="AJ66" s="1" t="s">
        <v>41</v>
      </c>
      <c r="AK66" s="1" t="s">
        <v>42</v>
      </c>
      <c r="AL66" s="1" t="s">
        <v>43</v>
      </c>
    </row>
    <row r="67" spans="1:38">
      <c r="A67" s="1">
        <v>62</v>
      </c>
      <c r="B67" s="1">
        <v>0.5</v>
      </c>
      <c r="C67" s="1">
        <v>6</v>
      </c>
      <c r="D67" s="1">
        <v>71.426192600047202</v>
      </c>
      <c r="Q67" s="1">
        <v>71.411371999885802</v>
      </c>
      <c r="R67" s="1">
        <v>71.426192600047202</v>
      </c>
      <c r="S67" s="1">
        <v>71.626991400029496</v>
      </c>
      <c r="T67" s="1">
        <v>71.759206099901306</v>
      </c>
      <c r="U67" s="1">
        <v>71.759206099901306</v>
      </c>
      <c r="V67" s="1">
        <v>72.058958499925197</v>
      </c>
      <c r="W67" s="1">
        <v>72.799266099929795</v>
      </c>
      <c r="X67" s="1" t="s">
        <v>45</v>
      </c>
      <c r="Y67" s="7">
        <v>-6</v>
      </c>
      <c r="Z67" s="7">
        <v>1</v>
      </c>
      <c r="AA67" s="7">
        <v>1</v>
      </c>
      <c r="AB67" s="1">
        <v>1.03807220002636</v>
      </c>
      <c r="AF67" s="1" t="s">
        <v>38</v>
      </c>
      <c r="AG67" s="1">
        <v>1</v>
      </c>
      <c r="AH67" s="1" t="s">
        <v>39</v>
      </c>
      <c r="AI67" s="1" t="s">
        <v>40</v>
      </c>
      <c r="AJ67" s="1" t="s">
        <v>41</v>
      </c>
      <c r="AK67" s="1" t="s">
        <v>42</v>
      </c>
      <c r="AL67" s="1" t="s">
        <v>43</v>
      </c>
    </row>
    <row r="68" spans="1:38">
      <c r="A68" s="1">
        <v>63</v>
      </c>
      <c r="B68" s="1">
        <v>0.5</v>
      </c>
      <c r="C68" s="1">
        <v>6</v>
      </c>
      <c r="D68" s="1">
        <v>72.810328199993805</v>
      </c>
      <c r="Q68" s="1">
        <v>72.799375500064301</v>
      </c>
      <c r="R68" s="1">
        <v>72.810328199993805</v>
      </c>
      <c r="S68" s="1">
        <v>73.0069293999113</v>
      </c>
      <c r="T68" s="1">
        <v>73.108548299875096</v>
      </c>
      <c r="U68" s="1">
        <v>73.108548299875096</v>
      </c>
      <c r="V68" s="1">
        <v>73.408031800063299</v>
      </c>
      <c r="W68" s="1">
        <v>73.753031400032299</v>
      </c>
      <c r="X68" s="1" t="s">
        <v>46</v>
      </c>
      <c r="Y68" s="7">
        <v>6</v>
      </c>
      <c r="Z68" s="7">
        <v>1</v>
      </c>
      <c r="AA68" s="7">
        <v>1</v>
      </c>
      <c r="AB68" s="1" t="s">
        <v>42</v>
      </c>
      <c r="AF68" s="1" t="s">
        <v>38</v>
      </c>
      <c r="AG68" s="1">
        <v>1</v>
      </c>
      <c r="AH68" s="1" t="s">
        <v>39</v>
      </c>
      <c r="AI68" s="1" t="s">
        <v>40</v>
      </c>
      <c r="AJ68" s="1" t="s">
        <v>41</v>
      </c>
      <c r="AK68" s="1" t="s">
        <v>42</v>
      </c>
      <c r="AL68" s="1" t="s">
        <v>43</v>
      </c>
    </row>
    <row r="69" spans="1:38">
      <c r="A69" s="1">
        <v>64</v>
      </c>
      <c r="B69" s="1">
        <v>0.5</v>
      </c>
      <c r="C69" s="1">
        <v>5.5</v>
      </c>
      <c r="D69" s="1">
        <v>73.772835599957006</v>
      </c>
      <c r="Q69" s="1">
        <v>73.753138599917193</v>
      </c>
      <c r="R69" s="1">
        <v>73.772835599957006</v>
      </c>
      <c r="S69" s="1">
        <v>73.957320299930799</v>
      </c>
      <c r="T69" s="1">
        <v>74.057743199868099</v>
      </c>
      <c r="U69" s="1">
        <v>74.057743199868099</v>
      </c>
      <c r="V69" s="1">
        <v>74.359057300025597</v>
      </c>
      <c r="W69" s="1">
        <v>74.597743599908398</v>
      </c>
      <c r="X69" s="1" t="s">
        <v>46</v>
      </c>
      <c r="Y69" s="7">
        <v>5.5</v>
      </c>
      <c r="Z69" s="7">
        <v>1</v>
      </c>
      <c r="AA69" s="7">
        <v>1</v>
      </c>
      <c r="AB69" s="1">
        <v>0.52847400004975498</v>
      </c>
      <c r="AF69" s="1" t="s">
        <v>38</v>
      </c>
      <c r="AG69" s="1">
        <v>1</v>
      </c>
      <c r="AH69" s="1" t="s">
        <v>39</v>
      </c>
      <c r="AI69" s="1" t="s">
        <v>40</v>
      </c>
      <c r="AJ69" s="1" t="s">
        <v>41</v>
      </c>
      <c r="AK69" s="1" t="s">
        <v>42</v>
      </c>
      <c r="AL69" s="1" t="s">
        <v>43</v>
      </c>
    </row>
    <row r="70" spans="1:38">
      <c r="A70" s="1">
        <v>65</v>
      </c>
      <c r="B70" s="1">
        <v>0.5</v>
      </c>
      <c r="C70" s="1">
        <v>5.5</v>
      </c>
      <c r="D70" s="1">
        <v>74.606902000028597</v>
      </c>
      <c r="Q70" s="1">
        <v>74.597861499991197</v>
      </c>
      <c r="R70" s="1">
        <v>74.606902000028597</v>
      </c>
      <c r="S70" s="1">
        <v>74.807660900056305</v>
      </c>
      <c r="T70" s="1">
        <v>74.907125900033805</v>
      </c>
      <c r="U70" s="1">
        <v>74.907125900033805</v>
      </c>
      <c r="V70" s="1">
        <v>75.223448100034105</v>
      </c>
      <c r="W70" s="1">
        <v>75.210999999893801</v>
      </c>
      <c r="X70" s="1" t="s">
        <v>45</v>
      </c>
      <c r="Y70" s="7">
        <v>-5.5</v>
      </c>
      <c r="Z70" s="7">
        <v>1</v>
      </c>
      <c r="AA70" s="7">
        <v>1</v>
      </c>
      <c r="AB70" s="1">
        <v>0.29918080009519998</v>
      </c>
      <c r="AF70" s="1" t="s">
        <v>38</v>
      </c>
      <c r="AG70" s="1">
        <v>1</v>
      </c>
      <c r="AH70" s="1" t="s">
        <v>39</v>
      </c>
      <c r="AI70" s="1" t="s">
        <v>40</v>
      </c>
      <c r="AJ70" s="1" t="s">
        <v>41</v>
      </c>
      <c r="AK70" s="1" t="s">
        <v>42</v>
      </c>
      <c r="AL70" s="1" t="s">
        <v>43</v>
      </c>
    </row>
    <row r="71" spans="1:38">
      <c r="A71" s="1">
        <v>66</v>
      </c>
      <c r="B71" s="1">
        <v>0.5</v>
      </c>
      <c r="C71" s="1">
        <v>5.5</v>
      </c>
      <c r="D71" s="1">
        <v>75.223448100034105</v>
      </c>
      <c r="Q71" s="1">
        <v>75.211086899973395</v>
      </c>
      <c r="R71" s="1">
        <v>75.223448100034105</v>
      </c>
      <c r="S71" s="1">
        <v>75.422849799971999</v>
      </c>
      <c r="T71" s="1">
        <v>75.523143599973906</v>
      </c>
      <c r="U71" s="1">
        <v>75.523143599973906</v>
      </c>
      <c r="V71" s="1">
        <v>75.822653600014704</v>
      </c>
      <c r="W71" s="1">
        <v>75.846172200050205</v>
      </c>
      <c r="X71" s="1" t="s">
        <v>45</v>
      </c>
      <c r="Y71" s="7">
        <v>-5.5</v>
      </c>
      <c r="Z71" s="7">
        <v>1</v>
      </c>
      <c r="AA71" s="7">
        <v>1</v>
      </c>
      <c r="AB71" s="1">
        <v>0.32161869993433301</v>
      </c>
      <c r="AF71" s="1" t="s">
        <v>38</v>
      </c>
      <c r="AG71" s="1">
        <v>1</v>
      </c>
      <c r="AH71" s="1" t="s">
        <v>39</v>
      </c>
      <c r="AI71" s="1" t="s">
        <v>40</v>
      </c>
      <c r="AJ71" s="1" t="s">
        <v>41</v>
      </c>
      <c r="AK71" s="1" t="s">
        <v>42</v>
      </c>
      <c r="AL71" s="1" t="s">
        <v>43</v>
      </c>
    </row>
    <row r="72" spans="1:38">
      <c r="A72" s="1">
        <v>67</v>
      </c>
      <c r="B72" s="1">
        <v>0.5</v>
      </c>
      <c r="C72" s="1">
        <v>5</v>
      </c>
      <c r="D72" s="1">
        <v>75.855652299942406</v>
      </c>
      <c r="Q72" s="1">
        <v>75.846283799968603</v>
      </c>
      <c r="R72" s="1">
        <v>75.855652299942406</v>
      </c>
      <c r="S72" s="1">
        <v>76.055783000076104</v>
      </c>
      <c r="T72" s="1">
        <v>76.155153800034896</v>
      </c>
      <c r="U72" s="1">
        <v>76.155153800034896</v>
      </c>
      <c r="V72" s="1">
        <v>76.455636400030897</v>
      </c>
      <c r="W72" s="1">
        <v>76.710925699910106</v>
      </c>
      <c r="X72" s="1" t="s">
        <v>46</v>
      </c>
      <c r="Y72" s="7">
        <v>5</v>
      </c>
      <c r="Z72" s="7">
        <v>1</v>
      </c>
      <c r="AA72" s="7">
        <v>1</v>
      </c>
      <c r="AB72" s="1">
        <v>0.55380399990826801</v>
      </c>
      <c r="AF72" s="1" t="s">
        <v>38</v>
      </c>
      <c r="AG72" s="1">
        <v>1</v>
      </c>
      <c r="AH72" s="1" t="s">
        <v>39</v>
      </c>
      <c r="AI72" s="1" t="s">
        <v>40</v>
      </c>
      <c r="AJ72" s="1" t="s">
        <v>41</v>
      </c>
      <c r="AK72" s="1" t="s">
        <v>42</v>
      </c>
      <c r="AL72" s="1" t="s">
        <v>43</v>
      </c>
    </row>
    <row r="73" spans="1:38">
      <c r="A73" s="1">
        <v>68</v>
      </c>
      <c r="B73" s="1">
        <v>0.5</v>
      </c>
      <c r="C73" s="1">
        <v>5</v>
      </c>
      <c r="D73" s="1">
        <v>76.721068100072401</v>
      </c>
      <c r="Q73" s="1">
        <v>76.711025400087195</v>
      </c>
      <c r="R73" s="1">
        <v>76.721068100072401</v>
      </c>
      <c r="S73" s="1">
        <v>76.921175400028005</v>
      </c>
      <c r="T73" s="1">
        <v>77.021795700071294</v>
      </c>
      <c r="U73" s="1">
        <v>77.021795700071294</v>
      </c>
      <c r="V73" s="1">
        <v>77.336930399993406</v>
      </c>
      <c r="W73" s="1">
        <v>77.494554300093995</v>
      </c>
      <c r="X73" s="1" t="s">
        <v>45</v>
      </c>
      <c r="Y73" s="7">
        <v>-5</v>
      </c>
      <c r="Z73" s="7">
        <v>1</v>
      </c>
      <c r="AA73" s="7">
        <v>1</v>
      </c>
      <c r="AB73" s="1">
        <v>0.47033130005002</v>
      </c>
      <c r="AF73" s="1" t="s">
        <v>38</v>
      </c>
      <c r="AG73" s="1">
        <v>1</v>
      </c>
      <c r="AH73" s="1" t="s">
        <v>39</v>
      </c>
      <c r="AI73" s="1" t="s">
        <v>40</v>
      </c>
      <c r="AJ73" s="1" t="s">
        <v>41</v>
      </c>
      <c r="AK73" s="1" t="s">
        <v>42</v>
      </c>
      <c r="AL73" s="1" t="s">
        <v>43</v>
      </c>
    </row>
    <row r="74" spans="1:38">
      <c r="A74" s="1">
        <v>69</v>
      </c>
      <c r="B74" s="1">
        <v>0.5</v>
      </c>
      <c r="C74" s="1">
        <v>5</v>
      </c>
      <c r="D74" s="1">
        <v>77.503101899987001</v>
      </c>
      <c r="Q74" s="1">
        <v>77.494681099895303</v>
      </c>
      <c r="R74" s="1">
        <v>77.503101899987001</v>
      </c>
      <c r="S74" s="1">
        <v>77.703929600072996</v>
      </c>
      <c r="T74" s="1">
        <v>77.803296800004304</v>
      </c>
      <c r="U74" s="1">
        <v>77.803296800004304</v>
      </c>
      <c r="V74" s="1">
        <v>78.103313399944398</v>
      </c>
      <c r="W74" s="1">
        <v>78.209347999887498</v>
      </c>
      <c r="X74" s="1" t="s">
        <v>45</v>
      </c>
      <c r="Y74" s="7">
        <v>-5</v>
      </c>
      <c r="Z74" s="7">
        <v>1</v>
      </c>
      <c r="AA74" s="7">
        <v>1</v>
      </c>
      <c r="AB74" s="1">
        <v>0.40427549998275902</v>
      </c>
      <c r="AF74" s="1" t="s">
        <v>38</v>
      </c>
      <c r="AG74" s="1">
        <v>1</v>
      </c>
      <c r="AH74" s="1" t="s">
        <v>39</v>
      </c>
      <c r="AI74" s="1" t="s">
        <v>40</v>
      </c>
      <c r="AJ74" s="1" t="s">
        <v>41</v>
      </c>
      <c r="AK74" s="1" t="s">
        <v>42</v>
      </c>
      <c r="AL74" s="1" t="s">
        <v>43</v>
      </c>
    </row>
    <row r="75" spans="1:38">
      <c r="A75" s="1">
        <v>70</v>
      </c>
      <c r="B75" s="1">
        <v>0.5</v>
      </c>
      <c r="C75" s="1">
        <v>4.5</v>
      </c>
      <c r="D75" s="1">
        <v>78.219868500018407</v>
      </c>
      <c r="Q75" s="1">
        <v>78.209470999892801</v>
      </c>
      <c r="R75" s="1">
        <v>78.219868500018407</v>
      </c>
      <c r="S75" s="1">
        <v>78.419690599897805</v>
      </c>
      <c r="T75" s="1">
        <v>78.520163699984494</v>
      </c>
      <c r="U75" s="1">
        <v>78.520163699984494</v>
      </c>
      <c r="V75" s="1">
        <v>78.817709200084195</v>
      </c>
      <c r="W75" s="1">
        <v>78.846018600044701</v>
      </c>
      <c r="X75" s="1" t="s">
        <v>46</v>
      </c>
      <c r="Y75" s="7">
        <v>4.5</v>
      </c>
      <c r="Z75" s="7">
        <v>0</v>
      </c>
      <c r="AA75" s="7">
        <v>0</v>
      </c>
      <c r="AB75" s="1">
        <v>0.32415040000341799</v>
      </c>
      <c r="AF75" s="1" t="s">
        <v>38</v>
      </c>
      <c r="AG75" s="1">
        <v>1</v>
      </c>
      <c r="AH75" s="1" t="s">
        <v>39</v>
      </c>
      <c r="AI75" s="1" t="s">
        <v>40</v>
      </c>
      <c r="AJ75" s="1" t="s">
        <v>41</v>
      </c>
      <c r="AK75" s="1" t="s">
        <v>42</v>
      </c>
      <c r="AL75" s="1" t="s">
        <v>43</v>
      </c>
    </row>
    <row r="76" spans="1:38">
      <c r="A76" s="1">
        <v>71</v>
      </c>
      <c r="B76" s="1">
        <v>0.5</v>
      </c>
      <c r="C76" s="1">
        <v>5</v>
      </c>
      <c r="D76" s="1">
        <v>78.869604799896393</v>
      </c>
      <c r="Q76" s="1">
        <v>78.846150700002894</v>
      </c>
      <c r="R76" s="1">
        <v>78.869604799896393</v>
      </c>
      <c r="S76" s="1">
        <v>79.068882700055795</v>
      </c>
      <c r="T76" s="1">
        <v>79.1691435999237</v>
      </c>
      <c r="U76" s="1">
        <v>79.1691435999237</v>
      </c>
      <c r="V76" s="1">
        <v>79.503316799877197</v>
      </c>
      <c r="W76" s="1">
        <v>79.586501599987898</v>
      </c>
      <c r="X76" s="1" t="s">
        <v>45</v>
      </c>
      <c r="Y76" s="7">
        <v>-5</v>
      </c>
      <c r="Z76" s="7">
        <v>1</v>
      </c>
      <c r="AA76" s="7">
        <v>1</v>
      </c>
      <c r="AB76" s="1">
        <v>0.40097890002653003</v>
      </c>
      <c r="AF76" s="1" t="s">
        <v>38</v>
      </c>
      <c r="AG76" s="1">
        <v>1</v>
      </c>
      <c r="AH76" s="1" t="s">
        <v>39</v>
      </c>
      <c r="AI76" s="1" t="s">
        <v>40</v>
      </c>
      <c r="AJ76" s="1" t="s">
        <v>41</v>
      </c>
      <c r="AK76" s="1" t="s">
        <v>42</v>
      </c>
      <c r="AL76" s="1" t="s">
        <v>43</v>
      </c>
    </row>
    <row r="77" spans="1:38">
      <c r="A77" s="1">
        <v>72</v>
      </c>
      <c r="B77" s="1">
        <v>0.5</v>
      </c>
      <c r="C77" s="1">
        <v>5</v>
      </c>
      <c r="D77" s="1">
        <v>79.602537499973494</v>
      </c>
      <c r="Q77" s="1">
        <v>79.586652999976593</v>
      </c>
      <c r="R77" s="1">
        <v>79.602537499973494</v>
      </c>
      <c r="S77" s="1">
        <v>79.802195199998096</v>
      </c>
      <c r="T77" s="1">
        <v>79.917746899882303</v>
      </c>
      <c r="U77" s="1">
        <v>79.917746899882303</v>
      </c>
      <c r="V77" s="1">
        <v>80.217859900090801</v>
      </c>
      <c r="W77" s="1">
        <v>80.329079600051003</v>
      </c>
      <c r="X77" s="1" t="s">
        <v>46</v>
      </c>
      <c r="Y77" s="7">
        <v>5</v>
      </c>
      <c r="Z77" s="7">
        <v>1</v>
      </c>
      <c r="AA77" s="7">
        <v>1</v>
      </c>
      <c r="AB77" s="1">
        <v>0.40852279984392198</v>
      </c>
      <c r="AF77" s="1" t="s">
        <v>38</v>
      </c>
      <c r="AG77" s="1">
        <v>1</v>
      </c>
      <c r="AH77" s="1" t="s">
        <v>39</v>
      </c>
      <c r="AI77" s="1" t="s">
        <v>40</v>
      </c>
      <c r="AJ77" s="1" t="s">
        <v>41</v>
      </c>
      <c r="AK77" s="1" t="s">
        <v>42</v>
      </c>
      <c r="AL77" s="1" t="s">
        <v>43</v>
      </c>
    </row>
    <row r="78" spans="1:38">
      <c r="A78" s="1">
        <v>73</v>
      </c>
      <c r="B78" s="1">
        <v>0.5</v>
      </c>
      <c r="C78" s="1">
        <v>5</v>
      </c>
      <c r="D78" s="1">
        <v>80.351516699884002</v>
      </c>
      <c r="Q78" s="1">
        <v>80.329323000041697</v>
      </c>
      <c r="R78" s="1">
        <v>80.351516699884002</v>
      </c>
      <c r="S78" s="1">
        <v>80.551851100055501</v>
      </c>
      <c r="T78" s="1">
        <v>80.649936300003901</v>
      </c>
      <c r="U78" s="1">
        <v>80.649936300003901</v>
      </c>
      <c r="V78" s="1">
        <v>80.967395900050093</v>
      </c>
      <c r="W78" s="1">
        <v>81.037422100081997</v>
      </c>
      <c r="X78" s="1" t="s">
        <v>46</v>
      </c>
      <c r="Y78" s="7">
        <v>5</v>
      </c>
      <c r="Z78" s="7">
        <v>1</v>
      </c>
      <c r="AA78" s="7">
        <v>1</v>
      </c>
      <c r="AB78" s="1">
        <v>0.38284129998646599</v>
      </c>
      <c r="AF78" s="1" t="s">
        <v>38</v>
      </c>
      <c r="AG78" s="1">
        <v>1</v>
      </c>
      <c r="AH78" s="1" t="s">
        <v>39</v>
      </c>
      <c r="AI78" s="1" t="s">
        <v>40</v>
      </c>
      <c r="AJ78" s="1" t="s">
        <v>41</v>
      </c>
      <c r="AK78" s="1" t="s">
        <v>42</v>
      </c>
      <c r="AL78" s="1" t="s">
        <v>43</v>
      </c>
    </row>
    <row r="79" spans="1:38">
      <c r="A79" s="1">
        <v>74</v>
      </c>
      <c r="B79" s="1">
        <v>0.5</v>
      </c>
      <c r="C79" s="1">
        <v>4.5</v>
      </c>
      <c r="D79" s="1">
        <v>81.050979600055101</v>
      </c>
      <c r="Q79" s="1">
        <v>81.037502199876997</v>
      </c>
      <c r="R79" s="1">
        <v>81.050979600055101</v>
      </c>
      <c r="S79" s="1">
        <v>81.250044099986496</v>
      </c>
      <c r="T79" s="1">
        <v>81.350227799964998</v>
      </c>
      <c r="U79" s="1">
        <v>81.350227799964998</v>
      </c>
      <c r="V79" s="1">
        <v>81.649744499940397</v>
      </c>
      <c r="W79" s="1">
        <v>81.791298300027805</v>
      </c>
      <c r="X79" s="1" t="s">
        <v>45</v>
      </c>
      <c r="Y79" s="7">
        <v>-4.5</v>
      </c>
      <c r="Z79" s="7">
        <v>1</v>
      </c>
      <c r="AA79" s="7">
        <v>1</v>
      </c>
      <c r="AB79" s="1">
        <v>0.43921270011924202</v>
      </c>
      <c r="AF79" s="1" t="s">
        <v>38</v>
      </c>
      <c r="AG79" s="1">
        <v>1</v>
      </c>
      <c r="AH79" s="1" t="s">
        <v>39</v>
      </c>
      <c r="AI79" s="1" t="s">
        <v>40</v>
      </c>
      <c r="AJ79" s="1" t="s">
        <v>41</v>
      </c>
      <c r="AK79" s="1" t="s">
        <v>42</v>
      </c>
      <c r="AL79" s="1" t="s">
        <v>43</v>
      </c>
    </row>
    <row r="80" spans="1:38">
      <c r="A80" s="1">
        <v>75</v>
      </c>
      <c r="B80" s="1">
        <v>0.5</v>
      </c>
      <c r="C80" s="1">
        <v>4.5</v>
      </c>
      <c r="D80" s="1">
        <v>81.799804399954098</v>
      </c>
      <c r="Q80" s="1">
        <v>81.791445799870402</v>
      </c>
      <c r="R80" s="1">
        <v>81.799804399954098</v>
      </c>
      <c r="S80" s="1">
        <v>82.001258800038997</v>
      </c>
      <c r="T80" s="1">
        <v>82.116958800004795</v>
      </c>
      <c r="U80" s="1">
        <v>82.116958800004795</v>
      </c>
      <c r="V80" s="1">
        <v>82.449956600088598</v>
      </c>
      <c r="W80" s="1">
        <v>82.665119400015101</v>
      </c>
      <c r="X80" s="1" t="s">
        <v>45</v>
      </c>
      <c r="Y80" s="7">
        <v>-4.5</v>
      </c>
      <c r="Z80" s="7">
        <v>1</v>
      </c>
      <c r="AA80" s="7">
        <v>1</v>
      </c>
      <c r="AB80" s="1">
        <v>0.53500479995272998</v>
      </c>
      <c r="AF80" s="1" t="s">
        <v>38</v>
      </c>
      <c r="AG80" s="1">
        <v>1</v>
      </c>
      <c r="AH80" s="1" t="s">
        <v>39</v>
      </c>
      <c r="AI80" s="1" t="s">
        <v>40</v>
      </c>
      <c r="AJ80" s="1" t="s">
        <v>41</v>
      </c>
      <c r="AK80" s="1" t="s">
        <v>42</v>
      </c>
      <c r="AL80" s="1" t="s">
        <v>43</v>
      </c>
    </row>
    <row r="81" spans="1:38">
      <c r="A81" s="1">
        <v>76</v>
      </c>
      <c r="B81" s="1">
        <v>0.5</v>
      </c>
      <c r="C81" s="1">
        <v>4.5</v>
      </c>
      <c r="D81" s="1">
        <v>82.682149699889095</v>
      </c>
      <c r="Q81" s="1">
        <v>82.665256399894105</v>
      </c>
      <c r="R81" s="1">
        <v>82.682149699889095</v>
      </c>
      <c r="S81" s="1">
        <v>82.866197099909101</v>
      </c>
      <c r="T81" s="1">
        <v>82.981976199895101</v>
      </c>
      <c r="U81" s="1">
        <v>82.981976199895101</v>
      </c>
      <c r="V81" s="1">
        <v>83.315258800052106</v>
      </c>
      <c r="W81" s="1">
        <v>83.394433100009294</v>
      </c>
      <c r="X81" s="1" t="s">
        <v>46</v>
      </c>
      <c r="Y81" s="7">
        <v>4.5</v>
      </c>
      <c r="Z81" s="7">
        <v>1</v>
      </c>
      <c r="AA81" s="7">
        <v>1</v>
      </c>
      <c r="AB81" s="1">
        <v>0.40884909988380902</v>
      </c>
      <c r="AF81" s="1" t="s">
        <v>38</v>
      </c>
      <c r="AG81" s="1">
        <v>1</v>
      </c>
      <c r="AH81" s="1" t="s">
        <v>39</v>
      </c>
      <c r="AI81" s="1" t="s">
        <v>40</v>
      </c>
      <c r="AJ81" s="1" t="s">
        <v>41</v>
      </c>
      <c r="AK81" s="1" t="s">
        <v>42</v>
      </c>
      <c r="AL81" s="1" t="s">
        <v>43</v>
      </c>
    </row>
    <row r="82" spans="1:38">
      <c r="A82" s="1">
        <v>77</v>
      </c>
      <c r="B82" s="1">
        <v>0.5</v>
      </c>
      <c r="C82" s="1">
        <v>4</v>
      </c>
      <c r="D82" s="1">
        <v>83.414436300052301</v>
      </c>
      <c r="Q82" s="1">
        <v>83.394724600017</v>
      </c>
      <c r="R82" s="1">
        <v>83.414436300052301</v>
      </c>
      <c r="S82" s="1">
        <v>83.614438999909893</v>
      </c>
      <c r="T82" s="1">
        <v>83.714443499920804</v>
      </c>
      <c r="U82" s="1">
        <v>83.714443499920804</v>
      </c>
      <c r="V82" s="1">
        <v>84.047665700083598</v>
      </c>
      <c r="W82" s="1">
        <v>84.030023599974797</v>
      </c>
      <c r="X82" s="1" t="s">
        <v>45</v>
      </c>
      <c r="Y82" s="7">
        <v>-4</v>
      </c>
      <c r="Z82" s="7">
        <v>0</v>
      </c>
      <c r="AA82" s="7">
        <v>0</v>
      </c>
      <c r="AB82" s="1">
        <v>0.29555959999561299</v>
      </c>
      <c r="AF82" s="1" t="s">
        <v>38</v>
      </c>
      <c r="AG82" s="1">
        <v>1</v>
      </c>
      <c r="AH82" s="1" t="s">
        <v>39</v>
      </c>
      <c r="AI82" s="1" t="s">
        <v>40</v>
      </c>
      <c r="AJ82" s="1" t="s">
        <v>41</v>
      </c>
      <c r="AK82" s="1" t="s">
        <v>42</v>
      </c>
      <c r="AL82" s="1" t="s">
        <v>43</v>
      </c>
    </row>
    <row r="83" spans="1:38">
      <c r="A83" s="1">
        <v>78</v>
      </c>
      <c r="B83" s="1">
        <v>0.5</v>
      </c>
      <c r="C83" s="1">
        <v>4.5</v>
      </c>
      <c r="D83" s="1">
        <v>84.047665700083598</v>
      </c>
      <c r="Q83" s="1">
        <v>84.030245000030803</v>
      </c>
      <c r="R83" s="1">
        <v>84.047665700083598</v>
      </c>
      <c r="S83" s="1">
        <v>84.231855599908101</v>
      </c>
      <c r="T83" s="1">
        <v>84.364806599914999</v>
      </c>
      <c r="U83" s="1">
        <v>84.364806599914999</v>
      </c>
      <c r="V83" s="1">
        <v>84.681208600057204</v>
      </c>
      <c r="W83" s="1">
        <v>84.692275600042194</v>
      </c>
      <c r="X83" s="1" t="s">
        <v>46</v>
      </c>
      <c r="Y83" s="7">
        <v>4.5</v>
      </c>
      <c r="Z83" s="7">
        <v>1</v>
      </c>
      <c r="AA83" s="7">
        <v>1</v>
      </c>
      <c r="AB83" s="1">
        <v>0.32397379982285202</v>
      </c>
      <c r="AF83" s="1" t="s">
        <v>38</v>
      </c>
      <c r="AG83" s="1">
        <v>1</v>
      </c>
      <c r="AH83" s="1" t="s">
        <v>39</v>
      </c>
      <c r="AI83" s="1" t="s">
        <v>40</v>
      </c>
      <c r="AJ83" s="1" t="s">
        <v>41</v>
      </c>
      <c r="AK83" s="1" t="s">
        <v>42</v>
      </c>
      <c r="AL83" s="1" t="s">
        <v>43</v>
      </c>
    </row>
    <row r="84" spans="1:38">
      <c r="A84" s="1">
        <v>79</v>
      </c>
      <c r="B84" s="1">
        <v>0.5</v>
      </c>
      <c r="C84" s="1">
        <v>4.5</v>
      </c>
      <c r="D84" s="1">
        <v>84.713313299929695</v>
      </c>
      <c r="Q84" s="1">
        <v>84.692859200062202</v>
      </c>
      <c r="R84" s="1">
        <v>84.713313299929695</v>
      </c>
      <c r="S84" s="1">
        <v>84.932039200095403</v>
      </c>
      <c r="T84" s="1">
        <v>85.030005499953404</v>
      </c>
      <c r="U84" s="1">
        <v>85.030005499953404</v>
      </c>
      <c r="W84" s="1">
        <v>85.286545200040507</v>
      </c>
      <c r="X84" s="1" t="s">
        <v>45</v>
      </c>
      <c r="Y84" s="7">
        <v>-4.5</v>
      </c>
      <c r="Z84" s="7">
        <v>1</v>
      </c>
      <c r="AA84" s="7">
        <v>1</v>
      </c>
      <c r="AB84" s="1">
        <v>0.254756100010126</v>
      </c>
      <c r="AF84" s="1" t="s">
        <v>38</v>
      </c>
      <c r="AG84" s="1">
        <v>1</v>
      </c>
      <c r="AH84" s="1" t="s">
        <v>39</v>
      </c>
      <c r="AI84" s="1" t="s">
        <v>40</v>
      </c>
      <c r="AJ84" s="1" t="s">
        <v>41</v>
      </c>
      <c r="AK84" s="1" t="s">
        <v>42</v>
      </c>
      <c r="AL84" s="1" t="s">
        <v>43</v>
      </c>
    </row>
    <row r="85" spans="1:38">
      <c r="A85" s="1">
        <v>80</v>
      </c>
      <c r="B85" s="1">
        <v>0.5</v>
      </c>
      <c r="C85" s="1">
        <v>4.5</v>
      </c>
      <c r="D85" s="1">
        <v>85.296337399864498</v>
      </c>
      <c r="Q85" s="1">
        <v>85.286652999929998</v>
      </c>
      <c r="R85" s="1">
        <v>85.296337399864498</v>
      </c>
      <c r="S85" s="1">
        <v>85.496197799919102</v>
      </c>
      <c r="T85" s="1">
        <v>85.596680300077395</v>
      </c>
      <c r="U85" s="1">
        <v>85.596680300077395</v>
      </c>
      <c r="V85" s="1">
        <v>85.896568000083704</v>
      </c>
      <c r="W85" s="1">
        <v>85.969111500075002</v>
      </c>
      <c r="X85" s="1" t="s">
        <v>45</v>
      </c>
      <c r="Y85" s="7">
        <v>-4.5</v>
      </c>
      <c r="Z85" s="7">
        <v>1</v>
      </c>
      <c r="AA85" s="7">
        <v>1</v>
      </c>
      <c r="AB85" s="1">
        <v>0.37057479983195601</v>
      </c>
      <c r="AF85" s="1" t="s">
        <v>38</v>
      </c>
      <c r="AG85" s="1">
        <v>1</v>
      </c>
      <c r="AH85" s="1" t="s">
        <v>39</v>
      </c>
      <c r="AI85" s="1" t="s">
        <v>40</v>
      </c>
      <c r="AJ85" s="1" t="s">
        <v>41</v>
      </c>
      <c r="AK85" s="1" t="s">
        <v>42</v>
      </c>
      <c r="AL85" s="1" t="s">
        <v>43</v>
      </c>
    </row>
    <row r="86" spans="1:38">
      <c r="A86" s="1">
        <v>81</v>
      </c>
      <c r="B86" s="1">
        <v>0.5</v>
      </c>
      <c r="C86" s="1">
        <v>4</v>
      </c>
      <c r="D86" s="1">
        <v>85.978586999932304</v>
      </c>
      <c r="Q86" s="1">
        <v>85.969221999868694</v>
      </c>
      <c r="R86" s="1">
        <v>85.978586999932304</v>
      </c>
      <c r="S86" s="1">
        <v>86.179166199872199</v>
      </c>
      <c r="T86" s="1">
        <v>86.279684900073306</v>
      </c>
      <c r="U86" s="1">
        <v>86.279684900073306</v>
      </c>
      <c r="V86" s="1">
        <v>86.597033099969806</v>
      </c>
      <c r="W86" s="1">
        <v>87.2045118000824</v>
      </c>
      <c r="X86" s="1" t="s">
        <v>45</v>
      </c>
      <c r="Y86" s="7">
        <v>-4</v>
      </c>
      <c r="Z86" s="7">
        <v>1</v>
      </c>
      <c r="AA86" s="7">
        <v>1</v>
      </c>
      <c r="AB86" s="1">
        <v>0.92052100016735405</v>
      </c>
      <c r="AF86" s="1" t="s">
        <v>38</v>
      </c>
      <c r="AG86" s="1">
        <v>1</v>
      </c>
      <c r="AH86" s="1" t="s">
        <v>39</v>
      </c>
      <c r="AI86" s="1" t="s">
        <v>40</v>
      </c>
      <c r="AJ86" s="1" t="s">
        <v>41</v>
      </c>
      <c r="AK86" s="1" t="s">
        <v>42</v>
      </c>
      <c r="AL86" s="1" t="s">
        <v>43</v>
      </c>
    </row>
    <row r="87" spans="1:38">
      <c r="A87" s="1">
        <v>82</v>
      </c>
      <c r="B87" s="1">
        <v>0.5</v>
      </c>
      <c r="C87" s="1">
        <v>4</v>
      </c>
      <c r="D87" s="1">
        <v>87.227223499910906</v>
      </c>
      <c r="Q87" s="1">
        <v>87.204638700000899</v>
      </c>
      <c r="R87" s="1">
        <v>87.227223499910906</v>
      </c>
      <c r="S87" s="1">
        <v>87.411021200008605</v>
      </c>
      <c r="T87" s="1">
        <v>87.511880700010806</v>
      </c>
      <c r="U87" s="1">
        <v>87.511880700010806</v>
      </c>
      <c r="W87" s="1">
        <v>87.783768699970096</v>
      </c>
      <c r="X87" s="1" t="s">
        <v>46</v>
      </c>
      <c r="Y87" s="7">
        <v>4</v>
      </c>
      <c r="Z87" s="7">
        <v>1</v>
      </c>
      <c r="AA87" s="7">
        <v>1</v>
      </c>
      <c r="AB87" s="1">
        <v>0.27028209995478297</v>
      </c>
      <c r="AF87" s="1" t="s">
        <v>38</v>
      </c>
      <c r="AG87" s="1">
        <v>1</v>
      </c>
      <c r="AH87" s="1" t="s">
        <v>39</v>
      </c>
      <c r="AI87" s="1" t="s">
        <v>40</v>
      </c>
      <c r="AJ87" s="1" t="s">
        <v>41</v>
      </c>
      <c r="AK87" s="1" t="s">
        <v>42</v>
      </c>
      <c r="AL87" s="1" t="s">
        <v>43</v>
      </c>
    </row>
    <row r="88" spans="1:38">
      <c r="A88" s="1">
        <v>83</v>
      </c>
      <c r="B88" s="1">
        <v>0.5</v>
      </c>
      <c r="C88" s="1">
        <v>4</v>
      </c>
      <c r="D88" s="1">
        <v>87.792193799978094</v>
      </c>
      <c r="Q88" s="1">
        <v>87.783843999961306</v>
      </c>
      <c r="R88" s="1">
        <v>87.792193799978094</v>
      </c>
      <c r="S88" s="1">
        <v>87.993689999915603</v>
      </c>
      <c r="T88" s="1">
        <v>88.092885700054396</v>
      </c>
      <c r="U88" s="1">
        <v>88.092885700054396</v>
      </c>
      <c r="V88" s="1">
        <v>88.392953600035895</v>
      </c>
      <c r="W88" s="1">
        <v>89.453051100019294</v>
      </c>
      <c r="X88" s="1" t="s">
        <v>46</v>
      </c>
      <c r="Y88" s="7">
        <v>4</v>
      </c>
      <c r="Z88" s="7">
        <v>1</v>
      </c>
      <c r="AA88" s="7">
        <v>1</v>
      </c>
      <c r="AB88" s="1">
        <v>1.3501323000527901</v>
      </c>
      <c r="AF88" s="1" t="s">
        <v>38</v>
      </c>
      <c r="AG88" s="1">
        <v>1</v>
      </c>
      <c r="AH88" s="1" t="s">
        <v>39</v>
      </c>
      <c r="AI88" s="1" t="s">
        <v>40</v>
      </c>
      <c r="AJ88" s="1" t="s">
        <v>41</v>
      </c>
      <c r="AK88" s="1" t="s">
        <v>42</v>
      </c>
      <c r="AL88" s="1" t="s">
        <v>43</v>
      </c>
    </row>
    <row r="89" spans="1:38">
      <c r="A89" s="1">
        <v>84</v>
      </c>
      <c r="B89" s="1">
        <v>0.5</v>
      </c>
      <c r="C89" s="1">
        <v>3.5</v>
      </c>
      <c r="D89" s="1">
        <v>89.475391099927904</v>
      </c>
      <c r="Q89" s="1">
        <v>89.453278299886705</v>
      </c>
      <c r="R89" s="1">
        <v>89.475391099927904</v>
      </c>
      <c r="S89" s="1">
        <v>89.674226500093894</v>
      </c>
      <c r="T89" s="1">
        <v>89.757324799895201</v>
      </c>
      <c r="U89" s="1">
        <v>89.757324799895201</v>
      </c>
      <c r="V89" s="1">
        <v>90.056887199869294</v>
      </c>
      <c r="W89" s="1">
        <v>90.132455500075594</v>
      </c>
      <c r="X89" s="1" t="s">
        <v>45</v>
      </c>
      <c r="Y89" s="7">
        <v>-3.5</v>
      </c>
      <c r="Z89" s="7">
        <v>1</v>
      </c>
      <c r="AA89" s="7">
        <v>1</v>
      </c>
      <c r="AB89" s="1">
        <v>0.35953020001761599</v>
      </c>
      <c r="AF89" s="1" t="s">
        <v>38</v>
      </c>
      <c r="AG89" s="1">
        <v>1</v>
      </c>
      <c r="AH89" s="1" t="s">
        <v>39</v>
      </c>
      <c r="AI89" s="1" t="s">
        <v>40</v>
      </c>
      <c r="AJ89" s="1" t="s">
        <v>41</v>
      </c>
      <c r="AK89" s="1" t="s">
        <v>42</v>
      </c>
      <c r="AL89" s="1" t="s">
        <v>43</v>
      </c>
    </row>
    <row r="90" spans="1:38">
      <c r="A90" s="1">
        <v>85</v>
      </c>
      <c r="B90" s="1">
        <v>0.5</v>
      </c>
      <c r="C90" s="1">
        <v>3.5</v>
      </c>
      <c r="D90" s="1">
        <v>90.140830300049799</v>
      </c>
      <c r="Q90" s="1">
        <v>90.132582099875407</v>
      </c>
      <c r="R90" s="1">
        <v>90.140830300049799</v>
      </c>
      <c r="S90" s="1">
        <v>90.340522299986304</v>
      </c>
      <c r="T90" s="1">
        <v>90.456672800006302</v>
      </c>
      <c r="U90" s="1">
        <v>90.456672800006302</v>
      </c>
      <c r="V90" s="1">
        <v>90.756169399944994</v>
      </c>
      <c r="W90" s="1">
        <v>90.7794963999185</v>
      </c>
      <c r="X90" s="1" t="s">
        <v>46</v>
      </c>
      <c r="Y90" s="7">
        <v>3.5</v>
      </c>
      <c r="Z90" s="7">
        <v>0</v>
      </c>
      <c r="AA90" s="7">
        <v>0</v>
      </c>
      <c r="AB90" s="1">
        <v>0.32068590004928399</v>
      </c>
      <c r="AF90" s="1" t="s">
        <v>38</v>
      </c>
      <c r="AG90" s="1">
        <v>1</v>
      </c>
      <c r="AH90" s="1" t="s">
        <v>39</v>
      </c>
      <c r="AI90" s="1" t="s">
        <v>40</v>
      </c>
      <c r="AJ90" s="1" t="s">
        <v>41</v>
      </c>
      <c r="AK90" s="1" t="s">
        <v>42</v>
      </c>
      <c r="AL90" s="1" t="s">
        <v>43</v>
      </c>
    </row>
    <row r="91" spans="1:38">
      <c r="A91" s="1">
        <v>86</v>
      </c>
      <c r="B91" s="1">
        <v>0.5</v>
      </c>
      <c r="C91" s="1">
        <v>4</v>
      </c>
      <c r="D91" s="1">
        <v>90.789795199874703</v>
      </c>
      <c r="Q91" s="1">
        <v>90.779643299989402</v>
      </c>
      <c r="R91" s="1">
        <v>90.789795199874703</v>
      </c>
      <c r="S91" s="1">
        <v>90.9920137000735</v>
      </c>
      <c r="T91" s="1">
        <v>91.107728499919105</v>
      </c>
      <c r="U91" s="1">
        <v>91.107728499919105</v>
      </c>
      <c r="V91" s="1">
        <v>91.408195799915106</v>
      </c>
      <c r="W91" s="1">
        <v>91.455097500001997</v>
      </c>
      <c r="X91" s="1" t="s">
        <v>46</v>
      </c>
      <c r="Y91" s="7">
        <v>4</v>
      </c>
      <c r="Z91" s="7">
        <v>0</v>
      </c>
      <c r="AA91" s="7">
        <v>0</v>
      </c>
      <c r="AB91" s="1">
        <v>0.34387460001744302</v>
      </c>
      <c r="AF91" s="1" t="s">
        <v>38</v>
      </c>
      <c r="AG91" s="1">
        <v>1</v>
      </c>
      <c r="AH91" s="1" t="s">
        <v>39</v>
      </c>
      <c r="AI91" s="1" t="s">
        <v>40</v>
      </c>
      <c r="AJ91" s="1" t="s">
        <v>41</v>
      </c>
      <c r="AK91" s="1" t="s">
        <v>42</v>
      </c>
      <c r="AL91" s="1" t="s">
        <v>43</v>
      </c>
    </row>
    <row r="92" spans="1:38">
      <c r="A92" s="1">
        <v>87</v>
      </c>
      <c r="B92" s="1">
        <v>0.5</v>
      </c>
      <c r="C92" s="1">
        <v>4.5</v>
      </c>
      <c r="D92" s="1">
        <v>91.473157499916795</v>
      </c>
      <c r="Q92" s="1">
        <v>91.455413900082903</v>
      </c>
      <c r="R92" s="1">
        <v>91.473157499916795</v>
      </c>
      <c r="S92" s="1">
        <v>91.655561299994503</v>
      </c>
      <c r="T92" s="1">
        <v>91.755338100017894</v>
      </c>
      <c r="U92" s="1">
        <v>91.755338100017894</v>
      </c>
      <c r="V92" s="1">
        <v>92.0729346000589</v>
      </c>
      <c r="W92" s="1">
        <v>92.135311400052103</v>
      </c>
      <c r="X92" s="1" t="s">
        <v>46</v>
      </c>
      <c r="Y92" s="7">
        <v>4.5</v>
      </c>
      <c r="Z92" s="7">
        <v>1</v>
      </c>
      <c r="AA92" s="7">
        <v>1</v>
      </c>
      <c r="AB92" s="1">
        <v>0.37711969995871097</v>
      </c>
      <c r="AF92" s="1" t="s">
        <v>38</v>
      </c>
      <c r="AG92" s="1">
        <v>1</v>
      </c>
      <c r="AH92" s="1" t="s">
        <v>39</v>
      </c>
      <c r="AI92" s="1" t="s">
        <v>40</v>
      </c>
      <c r="AJ92" s="1" t="s">
        <v>41</v>
      </c>
      <c r="AK92" s="1" t="s">
        <v>42</v>
      </c>
      <c r="AL92" s="1" t="s">
        <v>43</v>
      </c>
    </row>
    <row r="93" spans="1:38">
      <c r="A93" s="1">
        <v>88</v>
      </c>
      <c r="B93" s="1">
        <v>0.5</v>
      </c>
      <c r="C93" s="1">
        <v>4.5</v>
      </c>
      <c r="D93" s="1">
        <v>92.155354500049697</v>
      </c>
      <c r="Q93" s="1">
        <v>92.135552899912</v>
      </c>
      <c r="R93" s="1">
        <v>92.155354500049697</v>
      </c>
      <c r="S93" s="1">
        <v>92.355870699975597</v>
      </c>
      <c r="T93" s="1">
        <v>92.455749599961507</v>
      </c>
      <c r="U93" s="1">
        <v>92.455749599961507</v>
      </c>
      <c r="V93" s="1">
        <v>92.754556400002897</v>
      </c>
      <c r="W93" s="1">
        <v>92.978069100063294</v>
      </c>
      <c r="X93" s="1" t="s">
        <v>45</v>
      </c>
      <c r="Y93" s="7">
        <v>-4.5</v>
      </c>
      <c r="Z93" s="7">
        <v>1</v>
      </c>
      <c r="AA93" s="7">
        <v>1</v>
      </c>
      <c r="AB93" s="1">
        <v>0.52013720013201203</v>
      </c>
      <c r="AF93" s="1" t="s">
        <v>38</v>
      </c>
      <c r="AG93" s="1">
        <v>1</v>
      </c>
      <c r="AH93" s="1" t="s">
        <v>39</v>
      </c>
      <c r="AI93" s="1" t="s">
        <v>40</v>
      </c>
      <c r="AJ93" s="1" t="s">
        <v>41</v>
      </c>
      <c r="AK93" s="1" t="s">
        <v>42</v>
      </c>
      <c r="AL93" s="1" t="s">
        <v>43</v>
      </c>
    </row>
    <row r="94" spans="1:38">
      <c r="A94" s="1">
        <v>89</v>
      </c>
      <c r="B94" s="1">
        <v>0.5</v>
      </c>
      <c r="C94" s="1">
        <v>4.5</v>
      </c>
      <c r="D94" s="1">
        <v>92.988330899970606</v>
      </c>
      <c r="Q94" s="1">
        <v>92.978217100026001</v>
      </c>
      <c r="R94" s="1">
        <v>92.988330899970606</v>
      </c>
      <c r="S94" s="1">
        <v>93.187886100029502</v>
      </c>
      <c r="T94" s="1">
        <v>93.288280899869207</v>
      </c>
      <c r="U94" s="1">
        <v>93.288280899869207</v>
      </c>
      <c r="V94" s="1">
        <v>93.587861999869304</v>
      </c>
      <c r="W94" s="1">
        <v>93.7010530999396</v>
      </c>
      <c r="X94" s="1" t="s">
        <v>46</v>
      </c>
      <c r="Y94" s="7">
        <v>4.5</v>
      </c>
      <c r="Z94" s="7">
        <v>1</v>
      </c>
      <c r="AA94" s="7">
        <v>1</v>
      </c>
      <c r="AB94" s="1">
        <v>0.40919520007446403</v>
      </c>
      <c r="AF94" s="1" t="s">
        <v>38</v>
      </c>
      <c r="AG94" s="1">
        <v>1</v>
      </c>
      <c r="AH94" s="1" t="s">
        <v>39</v>
      </c>
      <c r="AI94" s="1" t="s">
        <v>40</v>
      </c>
      <c r="AJ94" s="1" t="s">
        <v>41</v>
      </c>
      <c r="AK94" s="1" t="s">
        <v>42</v>
      </c>
      <c r="AL94" s="1" t="s">
        <v>43</v>
      </c>
    </row>
    <row r="95" spans="1:38">
      <c r="A95" s="1">
        <v>90</v>
      </c>
      <c r="B95" s="1">
        <v>0.5</v>
      </c>
      <c r="C95" s="1">
        <v>4</v>
      </c>
      <c r="D95" s="1">
        <v>93.720919399987906</v>
      </c>
      <c r="Q95" s="1">
        <v>93.701312799937995</v>
      </c>
      <c r="R95" s="1">
        <v>93.720919399987906</v>
      </c>
      <c r="S95" s="1">
        <v>93.921590999932903</v>
      </c>
      <c r="T95" s="1">
        <v>94.005107899894895</v>
      </c>
      <c r="U95" s="1">
        <v>94.005107899894895</v>
      </c>
      <c r="V95" s="1">
        <v>94.319861700059803</v>
      </c>
      <c r="W95" s="1">
        <v>94.466791199985806</v>
      </c>
      <c r="X95" s="1" t="s">
        <v>46</v>
      </c>
      <c r="Y95" s="7">
        <v>4</v>
      </c>
      <c r="Z95" s="7">
        <v>1</v>
      </c>
      <c r="AA95" s="7">
        <v>1</v>
      </c>
      <c r="AB95" s="1" t="s">
        <v>42</v>
      </c>
      <c r="AF95" s="1" t="s">
        <v>38</v>
      </c>
      <c r="AG95" s="1">
        <v>1</v>
      </c>
      <c r="AH95" s="1" t="s">
        <v>39</v>
      </c>
      <c r="AI95" s="1" t="s">
        <v>40</v>
      </c>
      <c r="AJ95" s="1" t="s">
        <v>41</v>
      </c>
      <c r="AK95" s="1" t="s">
        <v>42</v>
      </c>
      <c r="AL95" s="1" t="s">
        <v>43</v>
      </c>
    </row>
    <row r="96" spans="1:38">
      <c r="A96" s="1">
        <v>91</v>
      </c>
      <c r="B96" s="1">
        <v>0.5</v>
      </c>
      <c r="C96" s="1">
        <v>4</v>
      </c>
      <c r="D96" s="1">
        <v>94.485575699945898</v>
      </c>
      <c r="Q96" s="1">
        <v>94.467074499931101</v>
      </c>
      <c r="R96" s="1">
        <v>94.485575699945898</v>
      </c>
      <c r="S96" s="1">
        <v>94.669943199958595</v>
      </c>
      <c r="T96" s="1">
        <v>94.787425299873505</v>
      </c>
      <c r="U96" s="1">
        <v>94.787425299873505</v>
      </c>
      <c r="V96" s="1">
        <v>95.102829199982807</v>
      </c>
      <c r="W96" s="1">
        <v>95.090248199878204</v>
      </c>
      <c r="X96" s="1" t="s">
        <v>46</v>
      </c>
      <c r="Y96" s="7">
        <v>4</v>
      </c>
      <c r="Z96" s="7">
        <v>1</v>
      </c>
      <c r="AA96" s="7">
        <v>1</v>
      </c>
      <c r="AB96" s="1">
        <v>0.30108550004661</v>
      </c>
      <c r="AF96" s="1" t="s">
        <v>38</v>
      </c>
      <c r="AG96" s="1">
        <v>1</v>
      </c>
      <c r="AH96" s="1" t="s">
        <v>39</v>
      </c>
      <c r="AI96" s="1" t="s">
        <v>40</v>
      </c>
      <c r="AJ96" s="1" t="s">
        <v>41</v>
      </c>
      <c r="AK96" s="1" t="s">
        <v>42</v>
      </c>
      <c r="AL96" s="1" t="s">
        <v>43</v>
      </c>
    </row>
    <row r="97" spans="1:38">
      <c r="A97" s="1">
        <v>92</v>
      </c>
      <c r="B97" s="1">
        <v>0.5</v>
      </c>
      <c r="C97" s="1">
        <v>4</v>
      </c>
      <c r="D97" s="1">
        <v>95.102829199982807</v>
      </c>
      <c r="Q97" s="1">
        <v>95.090352500090304</v>
      </c>
      <c r="R97" s="1">
        <v>95.102829199982807</v>
      </c>
      <c r="S97" s="1">
        <v>95.302435700083095</v>
      </c>
      <c r="T97" s="1">
        <v>95.402947800001101</v>
      </c>
      <c r="U97" s="1">
        <v>95.402947800001101</v>
      </c>
      <c r="V97" s="1">
        <v>95.7190054999664</v>
      </c>
      <c r="W97" s="1">
        <v>95.763128699967595</v>
      </c>
      <c r="X97" s="1" t="s">
        <v>46</v>
      </c>
      <c r="Y97" s="7">
        <v>4</v>
      </c>
      <c r="Z97" s="7">
        <v>1</v>
      </c>
      <c r="AA97" s="7">
        <v>1</v>
      </c>
      <c r="AB97" s="1">
        <v>0.354839300038293</v>
      </c>
      <c r="AF97" s="1" t="s">
        <v>38</v>
      </c>
      <c r="AG97" s="1">
        <v>1</v>
      </c>
      <c r="AH97" s="1" t="s">
        <v>39</v>
      </c>
      <c r="AI97" s="1" t="s">
        <v>40</v>
      </c>
      <c r="AJ97" s="1" t="s">
        <v>41</v>
      </c>
      <c r="AK97" s="1" t="s">
        <v>42</v>
      </c>
      <c r="AL97" s="1" t="s">
        <v>43</v>
      </c>
    </row>
    <row r="98" spans="1:38">
      <c r="A98" s="1">
        <v>93</v>
      </c>
      <c r="B98" s="1">
        <v>0.5</v>
      </c>
      <c r="C98" s="1">
        <v>3.5</v>
      </c>
      <c r="D98" s="1">
        <v>95.785060900030601</v>
      </c>
      <c r="Q98" s="1">
        <v>95.763336699921595</v>
      </c>
      <c r="R98" s="1">
        <v>95.785060900030601</v>
      </c>
      <c r="S98" s="1">
        <v>96.002379300072704</v>
      </c>
      <c r="T98" s="1">
        <v>96.085351000074297</v>
      </c>
      <c r="U98" s="1">
        <v>96.085351000074297</v>
      </c>
      <c r="V98" s="1">
        <v>96.401681300019803</v>
      </c>
      <c r="W98" s="1">
        <v>96.512489299988303</v>
      </c>
      <c r="X98" s="1" t="s">
        <v>46</v>
      </c>
      <c r="Y98" s="7">
        <v>3.5</v>
      </c>
      <c r="Z98" s="7">
        <v>1</v>
      </c>
      <c r="AA98" s="7">
        <v>1</v>
      </c>
      <c r="AB98" s="1">
        <v>0.40458999993279499</v>
      </c>
      <c r="AF98" s="1" t="s">
        <v>38</v>
      </c>
      <c r="AG98" s="1">
        <v>1</v>
      </c>
      <c r="AH98" s="1" t="s">
        <v>39</v>
      </c>
      <c r="AI98" s="1" t="s">
        <v>40</v>
      </c>
      <c r="AJ98" s="1" t="s">
        <v>41</v>
      </c>
      <c r="AK98" s="1" t="s">
        <v>42</v>
      </c>
      <c r="AL98" s="1" t="s">
        <v>43</v>
      </c>
    </row>
    <row r="99" spans="1:38">
      <c r="A99" s="1">
        <v>94</v>
      </c>
      <c r="B99" s="1">
        <v>0.5</v>
      </c>
      <c r="C99" s="1">
        <v>3.5</v>
      </c>
      <c r="D99" s="1">
        <v>96.535378299886304</v>
      </c>
      <c r="Q99" s="1">
        <v>96.5127204998862</v>
      </c>
      <c r="R99" s="1">
        <v>96.535378299886304</v>
      </c>
      <c r="S99" s="1">
        <v>96.734681899892095</v>
      </c>
      <c r="T99" s="1">
        <v>96.834947899915207</v>
      </c>
      <c r="U99" s="1">
        <v>96.834947899915207</v>
      </c>
      <c r="V99" s="1">
        <v>97.168762000044794</v>
      </c>
      <c r="W99" s="1">
        <v>97.223072800086797</v>
      </c>
      <c r="X99" s="1" t="s">
        <v>45</v>
      </c>
      <c r="Y99" s="7">
        <v>-3.5</v>
      </c>
      <c r="Z99" s="7">
        <v>1</v>
      </c>
      <c r="AA99" s="7">
        <v>1</v>
      </c>
      <c r="AB99" s="1">
        <v>0.383041799999773</v>
      </c>
      <c r="AF99" s="1" t="s">
        <v>38</v>
      </c>
      <c r="AG99" s="1">
        <v>1</v>
      </c>
      <c r="AH99" s="1" t="s">
        <v>39</v>
      </c>
      <c r="AI99" s="1" t="s">
        <v>40</v>
      </c>
      <c r="AJ99" s="1" t="s">
        <v>41</v>
      </c>
      <c r="AK99" s="1" t="s">
        <v>42</v>
      </c>
      <c r="AL99" s="1" t="s">
        <v>43</v>
      </c>
    </row>
    <row r="100" spans="1:38">
      <c r="A100" s="1">
        <v>95</v>
      </c>
      <c r="B100" s="1">
        <v>0.5</v>
      </c>
      <c r="C100" s="1">
        <v>3.5</v>
      </c>
      <c r="D100" s="1">
        <v>97.233764400007203</v>
      </c>
      <c r="Q100" s="1">
        <v>97.223349699983302</v>
      </c>
      <c r="R100" s="1">
        <v>97.233764400007203</v>
      </c>
      <c r="S100" s="1">
        <v>97.451770500047104</v>
      </c>
      <c r="T100" s="1">
        <v>97.567540399962994</v>
      </c>
      <c r="U100" s="1">
        <v>97.567540399962994</v>
      </c>
      <c r="V100" s="1">
        <v>97.884066999889896</v>
      </c>
      <c r="W100" s="1">
        <v>97.9325607998762</v>
      </c>
      <c r="X100" s="1" t="s">
        <v>45</v>
      </c>
      <c r="Y100" s="7">
        <v>-3.5</v>
      </c>
      <c r="Z100" s="7">
        <v>1</v>
      </c>
      <c r="AA100" s="7">
        <v>1</v>
      </c>
      <c r="AB100" s="1">
        <v>0.35293970000930103</v>
      </c>
      <c r="AF100" s="1" t="s">
        <v>38</v>
      </c>
      <c r="AG100" s="1">
        <v>1</v>
      </c>
      <c r="AH100" s="1" t="s">
        <v>39</v>
      </c>
      <c r="AI100" s="1" t="s">
        <v>40</v>
      </c>
      <c r="AJ100" s="1" t="s">
        <v>41</v>
      </c>
      <c r="AK100" s="1" t="s">
        <v>42</v>
      </c>
      <c r="AL100" s="1" t="s">
        <v>43</v>
      </c>
    </row>
    <row r="101" spans="1:38">
      <c r="A101" s="1">
        <v>96</v>
      </c>
      <c r="B101" s="1">
        <v>0.5</v>
      </c>
      <c r="C101" s="1">
        <v>3</v>
      </c>
      <c r="D101" s="1">
        <v>97.950468899914995</v>
      </c>
      <c r="Q101" s="1">
        <v>97.932891499949605</v>
      </c>
      <c r="R101" s="1">
        <v>97.950468899914995</v>
      </c>
      <c r="S101" s="1">
        <v>98.1501611999701</v>
      </c>
      <c r="T101" s="1">
        <v>98.249936699867206</v>
      </c>
      <c r="U101" s="1">
        <v>98.249936699867206</v>
      </c>
      <c r="V101" s="1">
        <v>98.551897200057198</v>
      </c>
      <c r="W101" s="1">
        <v>98.568678600015105</v>
      </c>
      <c r="X101" s="1" t="s">
        <v>45</v>
      </c>
      <c r="Y101" s="7">
        <v>-3</v>
      </c>
      <c r="Z101" s="7">
        <v>0</v>
      </c>
      <c r="AA101" s="7">
        <v>0</v>
      </c>
      <c r="AB101" s="1">
        <v>0.311231900006532</v>
      </c>
      <c r="AF101" s="1" t="s">
        <v>38</v>
      </c>
      <c r="AG101" s="1">
        <v>1</v>
      </c>
      <c r="AH101" s="1" t="s">
        <v>39</v>
      </c>
      <c r="AI101" s="1" t="s">
        <v>40</v>
      </c>
      <c r="AJ101" s="1" t="s">
        <v>41</v>
      </c>
      <c r="AK101" s="1" t="s">
        <v>42</v>
      </c>
      <c r="AL101" s="1" t="s">
        <v>43</v>
      </c>
    </row>
    <row r="102" spans="1:38">
      <c r="A102" s="1">
        <v>97</v>
      </c>
      <c r="B102" s="1">
        <v>0.5</v>
      </c>
      <c r="C102" s="1">
        <v>3.5</v>
      </c>
      <c r="D102" s="1">
        <v>98.583576800068798</v>
      </c>
      <c r="Q102" s="1">
        <v>98.569002599921006</v>
      </c>
      <c r="R102" s="1">
        <v>98.583576800068798</v>
      </c>
      <c r="S102" s="1">
        <v>98.816422800067798</v>
      </c>
      <c r="T102" s="1">
        <v>98.916557299904497</v>
      </c>
      <c r="U102" s="1">
        <v>98.916557299904497</v>
      </c>
      <c r="V102" s="1">
        <v>99.248924599960404</v>
      </c>
      <c r="W102" s="1">
        <v>100.128935199929</v>
      </c>
      <c r="X102" s="1" t="s">
        <v>45</v>
      </c>
      <c r="Y102" s="7">
        <v>-3.5</v>
      </c>
      <c r="Z102" s="7">
        <v>1</v>
      </c>
      <c r="AA102" s="7">
        <v>1</v>
      </c>
      <c r="AB102" s="1">
        <v>1.20867619989439</v>
      </c>
      <c r="AF102" s="1" t="s">
        <v>38</v>
      </c>
      <c r="AG102" s="1">
        <v>1</v>
      </c>
      <c r="AH102" s="1" t="s">
        <v>39</v>
      </c>
      <c r="AI102" s="1" t="s">
        <v>40</v>
      </c>
      <c r="AJ102" s="1" t="s">
        <v>41</v>
      </c>
      <c r="AK102" s="1" t="s">
        <v>42</v>
      </c>
      <c r="AL102" s="1" t="s">
        <v>43</v>
      </c>
    </row>
    <row r="103" spans="1:38">
      <c r="A103" s="1">
        <v>98</v>
      </c>
      <c r="B103" s="1">
        <v>0.5</v>
      </c>
      <c r="C103" s="1">
        <v>3.5</v>
      </c>
      <c r="D103" s="1">
        <v>100.148239299887</v>
      </c>
      <c r="Q103" s="1">
        <v>100.129214199958</v>
      </c>
      <c r="R103" s="1">
        <v>100.148239299887</v>
      </c>
      <c r="S103" s="1">
        <v>100.349232000065</v>
      </c>
      <c r="T103" s="1">
        <v>100.448139499872</v>
      </c>
      <c r="U103" s="1">
        <v>100.448139499872</v>
      </c>
      <c r="V103" s="1">
        <v>100.765158599941</v>
      </c>
      <c r="W103" s="1">
        <v>100.876222599996</v>
      </c>
      <c r="X103" s="1" t="s">
        <v>46</v>
      </c>
      <c r="Y103" s="7">
        <v>3.5</v>
      </c>
      <c r="Z103" s="7">
        <v>1</v>
      </c>
      <c r="AA103" s="7">
        <v>1</v>
      </c>
      <c r="AB103" s="1">
        <v>0.41889430000446698</v>
      </c>
      <c r="AF103" s="1" t="s">
        <v>38</v>
      </c>
      <c r="AG103" s="1">
        <v>1</v>
      </c>
      <c r="AH103" s="1" t="s">
        <v>39</v>
      </c>
      <c r="AI103" s="1" t="s">
        <v>40</v>
      </c>
      <c r="AJ103" s="1" t="s">
        <v>41</v>
      </c>
      <c r="AK103" s="1" t="s">
        <v>42</v>
      </c>
      <c r="AL103" s="1" t="s">
        <v>43</v>
      </c>
    </row>
    <row r="104" spans="1:38">
      <c r="A104" s="1">
        <v>99</v>
      </c>
      <c r="B104" s="1">
        <v>0.5</v>
      </c>
      <c r="C104" s="1">
        <v>3.5</v>
      </c>
      <c r="D104" s="1">
        <v>100.89775680005501</v>
      </c>
      <c r="Q104" s="1">
        <v>100.876541999867</v>
      </c>
      <c r="R104" s="1">
        <v>100.89775680005501</v>
      </c>
      <c r="S104" s="1">
        <v>101.097704699961</v>
      </c>
      <c r="T104" s="1">
        <v>101.197514199884</v>
      </c>
      <c r="U104" s="1">
        <v>101.197514199884</v>
      </c>
      <c r="V104" s="1">
        <v>101.531793399946</v>
      </c>
      <c r="W104" s="1">
        <v>101.64180550002401</v>
      </c>
      <c r="X104" s="1" t="s">
        <v>45</v>
      </c>
      <c r="Y104" s="7">
        <v>-3.5</v>
      </c>
      <c r="Z104" s="7">
        <v>1</v>
      </c>
      <c r="AA104" s="7">
        <v>1</v>
      </c>
      <c r="AB104" s="1">
        <v>0.43406830006279001</v>
      </c>
      <c r="AF104" s="1" t="s">
        <v>38</v>
      </c>
      <c r="AG104" s="1">
        <v>1</v>
      </c>
      <c r="AH104" s="1" t="s">
        <v>39</v>
      </c>
      <c r="AI104" s="1" t="s">
        <v>40</v>
      </c>
      <c r="AJ104" s="1" t="s">
        <v>41</v>
      </c>
      <c r="AK104" s="1" t="s">
        <v>42</v>
      </c>
      <c r="AL104" s="1" t="s">
        <v>43</v>
      </c>
    </row>
    <row r="105" spans="1:38">
      <c r="AC105" s="1">
        <v>101.642107699997</v>
      </c>
      <c r="AD105" s="1">
        <v>101.66356489993601</v>
      </c>
      <c r="AE105" s="1">
        <v>102.644345700042</v>
      </c>
      <c r="AF105" s="1" t="s">
        <v>38</v>
      </c>
      <c r="AG105" s="1">
        <v>1</v>
      </c>
      <c r="AH105" s="1" t="s">
        <v>39</v>
      </c>
      <c r="AI105" s="1" t="s">
        <v>40</v>
      </c>
      <c r="AJ105" s="1" t="s">
        <v>41</v>
      </c>
      <c r="AK105" s="1" t="s">
        <v>42</v>
      </c>
      <c r="AL105" s="1" t="s">
        <v>43</v>
      </c>
    </row>
  </sheetData>
  <mergeCells count="1">
    <mergeCell ref="A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56"/>
  <sheetViews>
    <sheetView tabSelected="1" topLeftCell="A79" workbookViewId="0">
      <selection activeCell="Q32" sqref="Q32"/>
    </sheetView>
  </sheetViews>
  <sheetFormatPr defaultRowHeight="15"/>
  <cols>
    <col min="1" max="6" width="9.140625" style="1"/>
    <col min="7" max="7" width="12.7109375" style="1" customWidth="1"/>
    <col min="8" max="8" width="11" style="1" customWidth="1"/>
    <col min="9" max="16384" width="9.140625" style="1"/>
  </cols>
  <sheetData>
    <row r="1" spans="1:15">
      <c r="A1" s="1" t="s">
        <v>0</v>
      </c>
      <c r="B1" s="1" t="s">
        <v>24</v>
      </c>
      <c r="C1" s="1" t="s">
        <v>25</v>
      </c>
      <c r="D1" s="1" t="s">
        <v>26</v>
      </c>
    </row>
    <row r="2" spans="1:15">
      <c r="A2" s="1">
        <v>0</v>
      </c>
      <c r="B2" s="1">
        <v>-10</v>
      </c>
      <c r="C2" s="1">
        <v>1</v>
      </c>
      <c r="D2" s="1">
        <v>1</v>
      </c>
      <c r="G2" s="2" t="s">
        <v>47</v>
      </c>
      <c r="H2" s="2" t="s">
        <v>53</v>
      </c>
    </row>
    <row r="3" spans="1:15">
      <c r="A3" s="1">
        <v>1</v>
      </c>
      <c r="B3" s="1">
        <v>-8</v>
      </c>
      <c r="C3" s="1">
        <v>0</v>
      </c>
      <c r="D3" s="1">
        <v>0</v>
      </c>
      <c r="G3" s="2" t="s">
        <v>48</v>
      </c>
      <c r="H3" s="1" t="s">
        <v>49</v>
      </c>
      <c r="J3" s="2" t="s">
        <v>56</v>
      </c>
      <c r="K3" s="3"/>
      <c r="M3" s="2" t="s">
        <v>58</v>
      </c>
    </row>
    <row r="4" spans="1:15">
      <c r="A4" s="1">
        <v>2</v>
      </c>
      <c r="B4" s="1">
        <v>-9</v>
      </c>
      <c r="C4" s="1">
        <v>1</v>
      </c>
      <c r="D4" s="1">
        <v>1</v>
      </c>
      <c r="G4" s="2" t="s">
        <v>50</v>
      </c>
      <c r="H4" s="1" t="s">
        <v>59</v>
      </c>
      <c r="J4" s="3">
        <v>0.83</v>
      </c>
      <c r="M4" s="2">
        <f>(3.5+3.5+4.5+4.5+4.5)/5</f>
        <v>4.0999999999999996</v>
      </c>
    </row>
    <row r="5" spans="1:15">
      <c r="A5" s="1">
        <v>3</v>
      </c>
      <c r="B5" s="1">
        <v>-9</v>
      </c>
      <c r="C5" s="1">
        <v>1</v>
      </c>
      <c r="D5" s="1">
        <v>1</v>
      </c>
      <c r="G5" s="2" t="s">
        <v>51</v>
      </c>
      <c r="H5" s="1" t="s">
        <v>52</v>
      </c>
    </row>
    <row r="6" spans="1:15">
      <c r="A6" s="1">
        <v>4</v>
      </c>
      <c r="B6" s="1">
        <v>9</v>
      </c>
      <c r="C6" s="1">
        <v>0</v>
      </c>
      <c r="D6" s="1">
        <v>0</v>
      </c>
    </row>
    <row r="7" spans="1:15" ht="38.25">
      <c r="A7" s="1">
        <v>5</v>
      </c>
      <c r="B7" s="1">
        <v>-10</v>
      </c>
      <c r="C7" s="1">
        <v>1</v>
      </c>
      <c r="D7" s="1">
        <v>1</v>
      </c>
      <c r="F7" s="10" t="s">
        <v>54</v>
      </c>
      <c r="G7" s="10"/>
      <c r="H7" s="10"/>
      <c r="I7" s="10"/>
      <c r="J7" s="10"/>
      <c r="K7" s="10"/>
      <c r="L7" s="10"/>
      <c r="M7" s="10"/>
      <c r="N7" s="10"/>
      <c r="O7" s="10"/>
    </row>
    <row r="8" spans="1:15">
      <c r="A8" s="1">
        <v>6</v>
      </c>
      <c r="B8" s="1">
        <v>-10</v>
      </c>
      <c r="C8" s="1">
        <v>1</v>
      </c>
      <c r="D8" s="1">
        <v>1</v>
      </c>
    </row>
    <row r="9" spans="1:15">
      <c r="A9" s="1">
        <v>7</v>
      </c>
      <c r="B9" s="1">
        <v>10</v>
      </c>
      <c r="C9" s="1">
        <v>1</v>
      </c>
      <c r="D9" s="1">
        <v>1</v>
      </c>
    </row>
    <row r="10" spans="1:15">
      <c r="A10" s="1">
        <v>8</v>
      </c>
      <c r="B10" s="1">
        <v>9</v>
      </c>
      <c r="C10" s="1">
        <v>1</v>
      </c>
      <c r="D10" s="1">
        <v>1</v>
      </c>
    </row>
    <row r="11" spans="1:15">
      <c r="A11" s="1">
        <v>9</v>
      </c>
      <c r="B11" s="1">
        <v>-9</v>
      </c>
      <c r="C11" s="1">
        <v>1</v>
      </c>
      <c r="D11" s="1">
        <v>1</v>
      </c>
    </row>
    <row r="12" spans="1:15">
      <c r="A12" s="1">
        <v>10</v>
      </c>
      <c r="B12" s="1">
        <v>-9</v>
      </c>
      <c r="C12" s="1">
        <v>1</v>
      </c>
      <c r="D12" s="1">
        <v>1</v>
      </c>
    </row>
    <row r="13" spans="1:15">
      <c r="A13" s="1">
        <v>11</v>
      </c>
      <c r="B13" s="1">
        <v>-8</v>
      </c>
      <c r="C13" s="1">
        <v>1</v>
      </c>
      <c r="D13" s="1">
        <v>1</v>
      </c>
    </row>
    <row r="14" spans="1:15">
      <c r="A14" s="1">
        <v>12</v>
      </c>
      <c r="B14" s="1">
        <v>8</v>
      </c>
      <c r="C14" s="1">
        <v>1</v>
      </c>
      <c r="D14" s="1">
        <v>1</v>
      </c>
    </row>
    <row r="15" spans="1:15">
      <c r="A15" s="1">
        <v>13</v>
      </c>
      <c r="B15" s="1">
        <v>-8</v>
      </c>
      <c r="C15" s="1">
        <v>1</v>
      </c>
      <c r="D15" s="1">
        <v>1</v>
      </c>
    </row>
    <row r="16" spans="1:15">
      <c r="A16" s="1">
        <v>14</v>
      </c>
      <c r="B16" s="1">
        <v>7</v>
      </c>
      <c r="C16" s="1">
        <v>1</v>
      </c>
      <c r="D16" s="1">
        <v>1</v>
      </c>
    </row>
    <row r="17" spans="1:15">
      <c r="A17" s="1">
        <v>15</v>
      </c>
      <c r="B17" s="1">
        <v>7</v>
      </c>
      <c r="C17" s="1">
        <v>1</v>
      </c>
      <c r="D17" s="1">
        <v>1</v>
      </c>
    </row>
    <row r="18" spans="1:15">
      <c r="A18" s="1">
        <v>16</v>
      </c>
      <c r="B18" s="1">
        <v>7</v>
      </c>
      <c r="C18" s="1">
        <v>1</v>
      </c>
      <c r="D18" s="1">
        <v>1</v>
      </c>
    </row>
    <row r="19" spans="1:15">
      <c r="A19" s="1">
        <v>17</v>
      </c>
      <c r="B19" s="1">
        <v>-6</v>
      </c>
      <c r="C19" s="1">
        <v>0</v>
      </c>
      <c r="D19" s="1">
        <v>0</v>
      </c>
    </row>
    <row r="20" spans="1:15">
      <c r="A20" s="1">
        <v>18</v>
      </c>
      <c r="B20" s="1">
        <v>6.5</v>
      </c>
      <c r="C20" s="1">
        <v>1</v>
      </c>
      <c r="D20" s="1">
        <v>1</v>
      </c>
    </row>
    <row r="21" spans="1:15">
      <c r="A21" s="1">
        <v>19</v>
      </c>
      <c r="B21" s="1">
        <v>6.5</v>
      </c>
      <c r="C21" s="1">
        <v>1</v>
      </c>
      <c r="D21" s="1">
        <v>1</v>
      </c>
    </row>
    <row r="22" spans="1:15">
      <c r="A22" s="1">
        <v>20</v>
      </c>
      <c r="B22" s="1">
        <v>-6.5</v>
      </c>
      <c r="C22" s="1">
        <v>1</v>
      </c>
      <c r="D22" s="1">
        <v>1</v>
      </c>
    </row>
    <row r="23" spans="1:15">
      <c r="A23" s="1">
        <v>21</v>
      </c>
      <c r="B23" s="1">
        <v>-6</v>
      </c>
      <c r="C23" s="1">
        <v>1</v>
      </c>
      <c r="D23" s="1">
        <v>1</v>
      </c>
    </row>
    <row r="24" spans="1:15">
      <c r="A24" s="1">
        <v>22</v>
      </c>
      <c r="B24" s="1">
        <v>6</v>
      </c>
      <c r="C24" s="1">
        <v>0</v>
      </c>
      <c r="D24" s="1">
        <v>0</v>
      </c>
    </row>
    <row r="25" spans="1:15">
      <c r="A25" s="1">
        <v>23</v>
      </c>
      <c r="B25" s="1">
        <v>6.5</v>
      </c>
      <c r="C25" s="1">
        <v>0</v>
      </c>
      <c r="D25" s="1">
        <v>0</v>
      </c>
    </row>
    <row r="26" spans="1:15">
      <c r="A26" s="1">
        <v>24</v>
      </c>
      <c r="B26" s="1">
        <v>-7</v>
      </c>
      <c r="C26" s="1">
        <v>1</v>
      </c>
      <c r="D26" s="1">
        <v>1</v>
      </c>
    </row>
    <row r="27" spans="1:15">
      <c r="A27" s="1">
        <v>25</v>
      </c>
      <c r="B27" s="1">
        <v>7</v>
      </c>
      <c r="C27" s="1">
        <v>1</v>
      </c>
      <c r="D27" s="1">
        <v>1</v>
      </c>
    </row>
    <row r="28" spans="1:15" ht="38.25">
      <c r="A28" s="1">
        <v>26</v>
      </c>
      <c r="B28" s="1">
        <v>7</v>
      </c>
      <c r="C28" s="1">
        <v>0</v>
      </c>
      <c r="D28" s="1">
        <v>0</v>
      </c>
      <c r="F28" s="10" t="s">
        <v>55</v>
      </c>
      <c r="G28" s="10"/>
      <c r="H28" s="10"/>
      <c r="I28" s="10"/>
      <c r="J28" s="10"/>
      <c r="K28" s="10"/>
      <c r="L28" s="10"/>
      <c r="M28" s="10"/>
      <c r="N28" s="10"/>
      <c r="O28" s="10"/>
    </row>
    <row r="29" spans="1:15">
      <c r="A29" s="1">
        <v>27</v>
      </c>
      <c r="B29" s="1">
        <v>-7.5</v>
      </c>
      <c r="C29" s="1">
        <v>1</v>
      </c>
      <c r="D29" s="1">
        <v>1</v>
      </c>
    </row>
    <row r="30" spans="1:15">
      <c r="A30" s="1">
        <v>28</v>
      </c>
      <c r="B30" s="1">
        <v>-7.5</v>
      </c>
      <c r="C30" s="1">
        <v>1</v>
      </c>
      <c r="D30" s="1">
        <v>1</v>
      </c>
    </row>
    <row r="31" spans="1:15">
      <c r="A31" s="1">
        <v>29</v>
      </c>
      <c r="B31" s="1">
        <v>7.5</v>
      </c>
      <c r="C31" s="1">
        <v>1</v>
      </c>
      <c r="D31" s="1">
        <v>1</v>
      </c>
    </row>
    <row r="32" spans="1:15">
      <c r="A32" s="1">
        <v>30</v>
      </c>
      <c r="B32" s="1">
        <v>7</v>
      </c>
      <c r="C32" s="1">
        <v>1</v>
      </c>
      <c r="D32" s="1">
        <v>1</v>
      </c>
    </row>
    <row r="33" spans="1:4">
      <c r="A33" s="1">
        <v>31</v>
      </c>
      <c r="B33" s="1">
        <v>7</v>
      </c>
      <c r="C33" s="1">
        <v>1</v>
      </c>
      <c r="D33" s="1">
        <v>1</v>
      </c>
    </row>
    <row r="34" spans="1:4">
      <c r="A34" s="1">
        <v>32</v>
      </c>
      <c r="B34" s="1">
        <v>7</v>
      </c>
      <c r="C34" s="1">
        <v>1</v>
      </c>
      <c r="D34" s="1">
        <v>1</v>
      </c>
    </row>
    <row r="35" spans="1:4">
      <c r="A35" s="1">
        <v>33</v>
      </c>
      <c r="B35" s="1">
        <v>-6.5</v>
      </c>
      <c r="C35" s="1">
        <v>1</v>
      </c>
      <c r="D35" s="1">
        <v>1</v>
      </c>
    </row>
    <row r="36" spans="1:4">
      <c r="A36" s="1">
        <v>34</v>
      </c>
      <c r="B36" s="1">
        <v>6.5</v>
      </c>
      <c r="C36" s="1">
        <v>1</v>
      </c>
      <c r="D36" s="1">
        <v>1</v>
      </c>
    </row>
    <row r="37" spans="1:4">
      <c r="A37" s="1">
        <v>35</v>
      </c>
      <c r="B37" s="1">
        <v>6.5</v>
      </c>
      <c r="C37" s="1">
        <v>1</v>
      </c>
      <c r="D37" s="1">
        <v>1</v>
      </c>
    </row>
    <row r="38" spans="1:4">
      <c r="A38" s="1">
        <v>36</v>
      </c>
      <c r="B38" s="1">
        <v>6</v>
      </c>
      <c r="C38" s="1">
        <v>0</v>
      </c>
      <c r="D38" s="1">
        <v>0</v>
      </c>
    </row>
    <row r="39" spans="1:4">
      <c r="A39" s="1">
        <v>37</v>
      </c>
      <c r="B39" s="1">
        <v>6.5</v>
      </c>
      <c r="C39" s="1">
        <v>0</v>
      </c>
      <c r="D39" s="1">
        <v>0</v>
      </c>
    </row>
    <row r="40" spans="1:4">
      <c r="A40" s="1">
        <v>38</v>
      </c>
      <c r="B40" s="1">
        <v>7</v>
      </c>
      <c r="C40" s="1">
        <v>1</v>
      </c>
      <c r="D40" s="1">
        <v>1</v>
      </c>
    </row>
    <row r="41" spans="1:4">
      <c r="A41" s="1">
        <v>39</v>
      </c>
      <c r="B41" s="1">
        <v>-7</v>
      </c>
      <c r="C41" s="1">
        <v>1</v>
      </c>
      <c r="D41" s="1">
        <v>1</v>
      </c>
    </row>
    <row r="42" spans="1:4">
      <c r="A42" s="1">
        <v>40</v>
      </c>
      <c r="B42" s="1">
        <v>7</v>
      </c>
      <c r="C42" s="1">
        <v>1</v>
      </c>
      <c r="D42" s="1">
        <v>1</v>
      </c>
    </row>
    <row r="43" spans="1:4">
      <c r="A43" s="1">
        <v>41</v>
      </c>
      <c r="B43" s="1">
        <v>-6.5</v>
      </c>
      <c r="C43" s="1">
        <v>1</v>
      </c>
      <c r="D43" s="1">
        <v>1</v>
      </c>
    </row>
    <row r="44" spans="1:4">
      <c r="A44" s="1">
        <v>42</v>
      </c>
      <c r="B44" s="1">
        <v>6.5</v>
      </c>
      <c r="C44" s="1">
        <v>1</v>
      </c>
      <c r="D44" s="1">
        <v>1</v>
      </c>
    </row>
    <row r="45" spans="1:4">
      <c r="A45" s="1">
        <v>43</v>
      </c>
      <c r="B45" s="1">
        <v>6.5</v>
      </c>
      <c r="C45" s="1">
        <v>1</v>
      </c>
      <c r="D45" s="1">
        <v>1</v>
      </c>
    </row>
    <row r="46" spans="1:4">
      <c r="A46" s="1">
        <v>44</v>
      </c>
      <c r="B46" s="1">
        <v>-6</v>
      </c>
      <c r="C46" s="1">
        <v>0</v>
      </c>
      <c r="D46" s="1">
        <v>0</v>
      </c>
    </row>
    <row r="47" spans="1:4">
      <c r="A47" s="1">
        <v>45</v>
      </c>
      <c r="B47" s="1">
        <v>-6.5</v>
      </c>
      <c r="C47" s="1">
        <v>0</v>
      </c>
      <c r="D47" s="1">
        <v>0</v>
      </c>
    </row>
    <row r="48" spans="1:4">
      <c r="A48" s="1">
        <v>46</v>
      </c>
      <c r="B48" s="1">
        <v>-7</v>
      </c>
      <c r="C48" s="1">
        <v>1</v>
      </c>
      <c r="D48" s="1">
        <v>1</v>
      </c>
    </row>
    <row r="49" spans="1:20">
      <c r="A49" s="1">
        <v>47</v>
      </c>
      <c r="B49" s="1">
        <v>-7</v>
      </c>
      <c r="C49" s="1">
        <v>1</v>
      </c>
      <c r="D49" s="1">
        <v>1</v>
      </c>
    </row>
    <row r="50" spans="1:20">
      <c r="A50" s="1">
        <v>48</v>
      </c>
      <c r="B50" s="1">
        <v>7</v>
      </c>
      <c r="C50" s="1">
        <v>1</v>
      </c>
      <c r="D50" s="1">
        <v>1</v>
      </c>
    </row>
    <row r="51" spans="1:20">
      <c r="A51" s="1">
        <v>49</v>
      </c>
      <c r="B51" s="1">
        <v>6.5</v>
      </c>
      <c r="C51" s="1">
        <v>1</v>
      </c>
      <c r="D51" s="1">
        <v>1</v>
      </c>
    </row>
    <row r="52" spans="1:20">
      <c r="A52" s="1">
        <v>50</v>
      </c>
      <c r="B52" s="1">
        <v>-6.5</v>
      </c>
      <c r="C52" s="1">
        <v>0</v>
      </c>
      <c r="D52" s="1">
        <v>0</v>
      </c>
    </row>
    <row r="53" spans="1:20">
      <c r="A53" s="1">
        <v>51</v>
      </c>
      <c r="B53" s="1">
        <v>-7</v>
      </c>
      <c r="C53" s="1">
        <v>1</v>
      </c>
      <c r="D53" s="1">
        <v>1</v>
      </c>
    </row>
    <row r="54" spans="1:20" ht="38.25">
      <c r="A54" s="1">
        <v>52</v>
      </c>
      <c r="B54" s="1">
        <v>7</v>
      </c>
      <c r="C54" s="1">
        <v>1</v>
      </c>
      <c r="D54" s="1">
        <v>1</v>
      </c>
      <c r="F54" s="10" t="s">
        <v>61</v>
      </c>
      <c r="G54" s="10"/>
      <c r="H54" s="10"/>
      <c r="I54" s="10"/>
      <c r="J54" s="10"/>
      <c r="K54" s="10"/>
      <c r="L54" s="10"/>
      <c r="M54" s="10"/>
      <c r="N54" s="10"/>
      <c r="O54" s="10"/>
      <c r="Q54" s="4"/>
      <c r="R54" s="4"/>
    </row>
    <row r="55" spans="1:20">
      <c r="A55" s="1">
        <v>53</v>
      </c>
      <c r="B55" s="1">
        <v>-7</v>
      </c>
      <c r="C55" s="1">
        <v>1</v>
      </c>
      <c r="D55" s="1">
        <v>1</v>
      </c>
      <c r="Q55" s="11" t="s">
        <v>57</v>
      </c>
      <c r="R55" s="11"/>
      <c r="S55" s="11"/>
      <c r="T55" s="11"/>
    </row>
    <row r="56" spans="1:20">
      <c r="A56" s="1">
        <v>54</v>
      </c>
      <c r="B56" s="1">
        <v>-6.5</v>
      </c>
      <c r="C56" s="1">
        <v>1</v>
      </c>
      <c r="D56" s="1">
        <v>1</v>
      </c>
      <c r="Q56" s="5" t="s">
        <v>0</v>
      </c>
      <c r="R56" s="5" t="s">
        <v>24</v>
      </c>
    </row>
    <row r="57" spans="1:20">
      <c r="A57" s="1">
        <v>55</v>
      </c>
      <c r="B57" s="1">
        <v>6.5</v>
      </c>
      <c r="C57" s="1">
        <v>1</v>
      </c>
      <c r="D57" s="1">
        <v>1</v>
      </c>
      <c r="Q57" s="5">
        <v>0</v>
      </c>
      <c r="R57" s="5">
        <v>10</v>
      </c>
    </row>
    <row r="58" spans="1:20">
      <c r="A58" s="1">
        <v>56</v>
      </c>
      <c r="B58" s="1">
        <v>-6.5</v>
      </c>
      <c r="C58" s="1">
        <v>1</v>
      </c>
      <c r="D58" s="1">
        <v>1</v>
      </c>
      <c r="Q58" s="5">
        <v>1</v>
      </c>
      <c r="R58" s="5">
        <v>8</v>
      </c>
    </row>
    <row r="59" spans="1:20">
      <c r="A59" s="1">
        <v>57</v>
      </c>
      <c r="B59" s="1">
        <v>-6</v>
      </c>
      <c r="C59" s="1">
        <v>0</v>
      </c>
      <c r="D59" s="1">
        <v>0</v>
      </c>
      <c r="Q59" s="5">
        <v>2</v>
      </c>
      <c r="R59" s="5">
        <v>9</v>
      </c>
    </row>
    <row r="60" spans="1:20">
      <c r="A60" s="1">
        <v>58</v>
      </c>
      <c r="B60" s="1">
        <v>6.5</v>
      </c>
      <c r="C60" s="1">
        <v>1</v>
      </c>
      <c r="D60" s="1">
        <v>1</v>
      </c>
      <c r="Q60" s="5">
        <v>3</v>
      </c>
      <c r="R60" s="5">
        <v>9</v>
      </c>
    </row>
    <row r="61" spans="1:20">
      <c r="A61" s="1">
        <v>59</v>
      </c>
      <c r="B61" s="1">
        <v>6.5</v>
      </c>
      <c r="C61" s="1">
        <v>1</v>
      </c>
      <c r="D61" s="1">
        <v>1</v>
      </c>
      <c r="Q61" s="5">
        <v>4</v>
      </c>
      <c r="R61" s="5">
        <v>9</v>
      </c>
    </row>
    <row r="62" spans="1:20">
      <c r="A62" s="1">
        <v>60</v>
      </c>
      <c r="B62" s="1">
        <v>-6.5</v>
      </c>
      <c r="C62" s="1">
        <v>1</v>
      </c>
      <c r="D62" s="1">
        <v>1</v>
      </c>
      <c r="Q62" s="5">
        <v>5</v>
      </c>
      <c r="R62" s="5">
        <v>10</v>
      </c>
    </row>
    <row r="63" spans="1:20">
      <c r="A63" s="1">
        <v>61</v>
      </c>
      <c r="B63" s="1">
        <v>-6</v>
      </c>
      <c r="C63" s="1">
        <v>1</v>
      </c>
      <c r="D63" s="1">
        <v>1</v>
      </c>
      <c r="Q63" s="5">
        <v>6</v>
      </c>
      <c r="R63" s="5">
        <v>10</v>
      </c>
    </row>
    <row r="64" spans="1:20">
      <c r="A64" s="1">
        <v>62</v>
      </c>
      <c r="B64" s="1">
        <v>-6</v>
      </c>
      <c r="C64" s="1">
        <v>1</v>
      </c>
      <c r="D64" s="1">
        <v>1</v>
      </c>
      <c r="Q64" s="5">
        <v>7</v>
      </c>
      <c r="R64" s="5">
        <v>10</v>
      </c>
    </row>
    <row r="65" spans="1:18">
      <c r="A65" s="1">
        <v>63</v>
      </c>
      <c r="B65" s="1">
        <v>6</v>
      </c>
      <c r="C65" s="1">
        <v>1</v>
      </c>
      <c r="D65" s="1">
        <v>1</v>
      </c>
      <c r="Q65" s="5">
        <v>8</v>
      </c>
      <c r="R65" s="5">
        <v>9</v>
      </c>
    </row>
    <row r="66" spans="1:18">
      <c r="A66" s="1">
        <v>64</v>
      </c>
      <c r="B66" s="1">
        <v>5.5</v>
      </c>
      <c r="C66" s="1">
        <v>1</v>
      </c>
      <c r="D66" s="1">
        <v>1</v>
      </c>
      <c r="Q66" s="5">
        <v>9</v>
      </c>
      <c r="R66" s="5">
        <v>9</v>
      </c>
    </row>
    <row r="67" spans="1:18">
      <c r="A67" s="1">
        <v>65</v>
      </c>
      <c r="B67" s="1">
        <v>-5.5</v>
      </c>
      <c r="C67" s="1">
        <v>1</v>
      </c>
      <c r="D67" s="1">
        <v>1</v>
      </c>
      <c r="Q67" s="5">
        <v>10</v>
      </c>
      <c r="R67" s="5">
        <v>9</v>
      </c>
    </row>
    <row r="68" spans="1:18">
      <c r="A68" s="1">
        <v>66</v>
      </c>
      <c r="B68" s="1">
        <v>-5.5</v>
      </c>
      <c r="C68" s="1">
        <v>1</v>
      </c>
      <c r="D68" s="1">
        <v>1</v>
      </c>
      <c r="Q68" s="5">
        <v>11</v>
      </c>
      <c r="R68" s="5">
        <v>8</v>
      </c>
    </row>
    <row r="69" spans="1:18">
      <c r="A69" s="1">
        <v>67</v>
      </c>
      <c r="B69" s="1">
        <v>5</v>
      </c>
      <c r="C69" s="6">
        <v>1</v>
      </c>
      <c r="D69" s="1">
        <v>1</v>
      </c>
      <c r="Q69" s="5">
        <v>12</v>
      </c>
      <c r="R69" s="5">
        <v>8</v>
      </c>
    </row>
    <row r="70" spans="1:18">
      <c r="A70" s="1">
        <v>68</v>
      </c>
      <c r="B70" s="1">
        <v>-5</v>
      </c>
      <c r="C70" s="6">
        <v>1</v>
      </c>
      <c r="D70" s="1">
        <v>1</v>
      </c>
      <c r="Q70" s="5">
        <v>13</v>
      </c>
      <c r="R70" s="5">
        <v>8</v>
      </c>
    </row>
    <row r="71" spans="1:18">
      <c r="A71" s="1">
        <v>69</v>
      </c>
      <c r="B71" s="1">
        <v>-5</v>
      </c>
      <c r="C71" s="6">
        <v>1</v>
      </c>
      <c r="D71" s="1">
        <v>1</v>
      </c>
      <c r="Q71" s="5">
        <v>14</v>
      </c>
      <c r="R71" s="5">
        <v>7</v>
      </c>
    </row>
    <row r="72" spans="1:18">
      <c r="A72" s="1">
        <v>70</v>
      </c>
      <c r="B72" s="1">
        <v>4.5</v>
      </c>
      <c r="C72" s="6">
        <v>0</v>
      </c>
      <c r="D72" s="1">
        <v>0</v>
      </c>
      <c r="Q72" s="5">
        <v>15</v>
      </c>
      <c r="R72" s="5">
        <v>7</v>
      </c>
    </row>
    <row r="73" spans="1:18">
      <c r="A73" s="1">
        <v>71</v>
      </c>
      <c r="B73" s="1">
        <v>-5</v>
      </c>
      <c r="C73" s="6">
        <v>1</v>
      </c>
      <c r="D73" s="1">
        <v>1</v>
      </c>
      <c r="Q73" s="5">
        <v>16</v>
      </c>
      <c r="R73" s="5">
        <v>7</v>
      </c>
    </row>
    <row r="74" spans="1:18">
      <c r="A74" s="1">
        <v>72</v>
      </c>
      <c r="B74" s="1">
        <v>5</v>
      </c>
      <c r="C74" s="6">
        <v>1</v>
      </c>
      <c r="D74" s="1">
        <v>1</v>
      </c>
      <c r="Q74" s="5">
        <v>17</v>
      </c>
      <c r="R74" s="5">
        <v>6</v>
      </c>
    </row>
    <row r="75" spans="1:18">
      <c r="A75" s="1">
        <v>73</v>
      </c>
      <c r="B75" s="1">
        <v>5</v>
      </c>
      <c r="C75" s="1">
        <v>1</v>
      </c>
      <c r="D75" s="1">
        <v>1</v>
      </c>
      <c r="Q75" s="5">
        <v>18</v>
      </c>
      <c r="R75" s="5">
        <v>6.5</v>
      </c>
    </row>
    <row r="76" spans="1:18">
      <c r="A76" s="1">
        <v>74</v>
      </c>
      <c r="B76" s="1">
        <v>-4.5</v>
      </c>
      <c r="C76" s="1">
        <v>1</v>
      </c>
      <c r="D76" s="1">
        <v>1</v>
      </c>
      <c r="Q76" s="5">
        <v>19</v>
      </c>
      <c r="R76" s="5">
        <v>6.5</v>
      </c>
    </row>
    <row r="77" spans="1:18">
      <c r="A77" s="1">
        <v>75</v>
      </c>
      <c r="B77" s="1">
        <v>-4.5</v>
      </c>
      <c r="C77" s="1">
        <v>1</v>
      </c>
      <c r="D77" s="1">
        <v>1</v>
      </c>
      <c r="Q77" s="5">
        <v>20</v>
      </c>
      <c r="R77" s="5">
        <v>6.5</v>
      </c>
    </row>
    <row r="78" spans="1:18">
      <c r="A78" s="5">
        <v>76</v>
      </c>
      <c r="B78" s="1">
        <v>4.5</v>
      </c>
      <c r="C78" s="5">
        <v>1</v>
      </c>
      <c r="D78" s="1">
        <v>1</v>
      </c>
      <c r="Q78" s="5">
        <v>21</v>
      </c>
      <c r="R78" s="5">
        <v>6</v>
      </c>
    </row>
    <row r="79" spans="1:18">
      <c r="A79" s="1">
        <v>77</v>
      </c>
      <c r="B79" s="1">
        <v>-4</v>
      </c>
      <c r="C79" s="5">
        <v>0</v>
      </c>
      <c r="D79" s="1">
        <v>0</v>
      </c>
      <c r="Q79" s="5">
        <v>22</v>
      </c>
      <c r="R79" s="5">
        <v>6</v>
      </c>
    </row>
    <row r="80" spans="1:18">
      <c r="A80" s="5">
        <v>78</v>
      </c>
      <c r="B80" s="1">
        <v>4.5</v>
      </c>
      <c r="C80" s="5">
        <v>1</v>
      </c>
      <c r="D80" s="1">
        <v>1</v>
      </c>
      <c r="Q80" s="5">
        <v>23</v>
      </c>
      <c r="R80" s="5">
        <v>6.5</v>
      </c>
    </row>
    <row r="81" spans="1:18">
      <c r="A81" s="1">
        <v>79</v>
      </c>
      <c r="B81" s="1">
        <v>-4.5</v>
      </c>
      <c r="C81" s="1">
        <v>1</v>
      </c>
      <c r="D81" s="1">
        <v>1</v>
      </c>
      <c r="Q81" s="5">
        <v>24</v>
      </c>
      <c r="R81" s="5">
        <v>7</v>
      </c>
    </row>
    <row r="82" spans="1:18">
      <c r="A82" s="1">
        <v>80</v>
      </c>
      <c r="B82" s="1">
        <v>-4.5</v>
      </c>
      <c r="C82" s="1">
        <v>1</v>
      </c>
      <c r="D82" s="1">
        <v>1</v>
      </c>
      <c r="Q82" s="5">
        <v>25</v>
      </c>
      <c r="R82" s="5">
        <v>7</v>
      </c>
    </row>
    <row r="83" spans="1:18">
      <c r="A83" s="1">
        <v>81</v>
      </c>
      <c r="B83" s="1">
        <v>-4</v>
      </c>
      <c r="C83" s="1">
        <v>1</v>
      </c>
      <c r="D83" s="1">
        <v>1</v>
      </c>
      <c r="Q83" s="5">
        <v>26</v>
      </c>
      <c r="R83" s="5">
        <v>7</v>
      </c>
    </row>
    <row r="84" spans="1:18">
      <c r="A84" s="1">
        <v>82</v>
      </c>
      <c r="B84" s="1">
        <v>4</v>
      </c>
      <c r="C84" s="1">
        <v>1</v>
      </c>
      <c r="D84" s="1">
        <v>1</v>
      </c>
      <c r="Q84" s="5">
        <v>27</v>
      </c>
      <c r="R84" s="5">
        <v>7.5</v>
      </c>
    </row>
    <row r="85" spans="1:18">
      <c r="A85" s="1">
        <v>83</v>
      </c>
      <c r="B85" s="1">
        <v>4</v>
      </c>
      <c r="C85" s="1">
        <v>1</v>
      </c>
      <c r="D85" s="1">
        <v>1</v>
      </c>
      <c r="Q85" s="5">
        <v>28</v>
      </c>
      <c r="R85" s="5">
        <v>7.5</v>
      </c>
    </row>
    <row r="86" spans="1:18">
      <c r="A86" s="1">
        <v>84</v>
      </c>
      <c r="B86" s="1">
        <v>-3.5</v>
      </c>
      <c r="C86" s="1">
        <v>1</v>
      </c>
      <c r="D86" s="1">
        <v>1</v>
      </c>
      <c r="Q86" s="5">
        <v>29</v>
      </c>
      <c r="R86" s="5">
        <v>7.5</v>
      </c>
    </row>
    <row r="87" spans="1:18">
      <c r="A87" s="1">
        <v>85</v>
      </c>
      <c r="B87" s="1">
        <v>3.5</v>
      </c>
      <c r="C87" s="1">
        <v>0</v>
      </c>
      <c r="D87" s="1">
        <v>0</v>
      </c>
      <c r="Q87" s="5">
        <v>30</v>
      </c>
      <c r="R87" s="5">
        <v>7</v>
      </c>
    </row>
    <row r="88" spans="1:18">
      <c r="A88" s="1">
        <v>86</v>
      </c>
      <c r="B88" s="1">
        <v>4</v>
      </c>
      <c r="C88" s="5">
        <v>0</v>
      </c>
      <c r="D88" s="1">
        <v>0</v>
      </c>
      <c r="Q88" s="5">
        <v>31</v>
      </c>
      <c r="R88" s="5">
        <v>7</v>
      </c>
    </row>
    <row r="89" spans="1:18">
      <c r="A89" s="5">
        <v>87</v>
      </c>
      <c r="B89" s="1">
        <v>4.5</v>
      </c>
      <c r="C89" s="5">
        <v>1</v>
      </c>
      <c r="D89" s="1">
        <v>1</v>
      </c>
      <c r="Q89" s="5">
        <v>32</v>
      </c>
      <c r="R89" s="5">
        <v>7</v>
      </c>
    </row>
    <row r="90" spans="1:18">
      <c r="A90" s="1">
        <v>88</v>
      </c>
      <c r="B90" s="1">
        <v>-4.5</v>
      </c>
      <c r="C90" s="1">
        <v>1</v>
      </c>
      <c r="D90" s="1">
        <v>1</v>
      </c>
      <c r="Q90" s="5">
        <v>33</v>
      </c>
      <c r="R90" s="5">
        <v>6.5</v>
      </c>
    </row>
    <row r="91" spans="1:18">
      <c r="A91" s="1">
        <v>89</v>
      </c>
      <c r="B91" s="1">
        <v>4.5</v>
      </c>
      <c r="C91" s="1">
        <v>1</v>
      </c>
      <c r="D91" s="1">
        <v>1</v>
      </c>
      <c r="Q91" s="5">
        <v>34</v>
      </c>
      <c r="R91" s="5">
        <v>6.5</v>
      </c>
    </row>
    <row r="92" spans="1:18">
      <c r="A92" s="1">
        <v>90</v>
      </c>
      <c r="B92" s="1">
        <v>4</v>
      </c>
      <c r="C92" s="1">
        <v>1</v>
      </c>
      <c r="D92" s="1">
        <v>1</v>
      </c>
      <c r="Q92" s="5">
        <v>35</v>
      </c>
      <c r="R92" s="5">
        <v>6.5</v>
      </c>
    </row>
    <row r="93" spans="1:18">
      <c r="A93" s="1">
        <v>91</v>
      </c>
      <c r="B93" s="1">
        <v>4</v>
      </c>
      <c r="C93" s="1">
        <v>1</v>
      </c>
      <c r="D93" s="1">
        <v>1</v>
      </c>
      <c r="Q93" s="5">
        <v>36</v>
      </c>
      <c r="R93" s="5">
        <v>6</v>
      </c>
    </row>
    <row r="94" spans="1:18">
      <c r="A94" s="1">
        <v>92</v>
      </c>
      <c r="B94" s="1">
        <v>4</v>
      </c>
      <c r="C94" s="1">
        <v>1</v>
      </c>
      <c r="D94" s="1">
        <v>1</v>
      </c>
      <c r="Q94" s="5">
        <v>37</v>
      </c>
      <c r="R94" s="5">
        <v>6.5</v>
      </c>
    </row>
    <row r="95" spans="1:18">
      <c r="A95" s="1">
        <v>93</v>
      </c>
      <c r="B95" s="1">
        <v>3.5</v>
      </c>
      <c r="C95" s="1">
        <v>1</v>
      </c>
      <c r="D95" s="1">
        <v>1</v>
      </c>
      <c r="Q95" s="5">
        <v>38</v>
      </c>
      <c r="R95" s="5">
        <v>7</v>
      </c>
    </row>
    <row r="96" spans="1:18">
      <c r="A96" s="1">
        <v>94</v>
      </c>
      <c r="B96" s="1">
        <v>-3.5</v>
      </c>
      <c r="C96" s="1">
        <v>1</v>
      </c>
      <c r="D96" s="1">
        <v>1</v>
      </c>
      <c r="Q96" s="5">
        <v>39</v>
      </c>
      <c r="R96" s="5">
        <v>7</v>
      </c>
    </row>
    <row r="97" spans="1:18">
      <c r="A97" s="5">
        <v>95</v>
      </c>
      <c r="B97" s="1">
        <v>-3.5</v>
      </c>
      <c r="C97" s="5">
        <v>1</v>
      </c>
      <c r="D97" s="1">
        <v>1</v>
      </c>
      <c r="Q97" s="5">
        <v>40</v>
      </c>
      <c r="R97" s="5">
        <v>7</v>
      </c>
    </row>
    <row r="98" spans="1:18">
      <c r="A98" s="1">
        <v>96</v>
      </c>
      <c r="B98" s="1">
        <v>-3</v>
      </c>
      <c r="C98" s="5">
        <v>0</v>
      </c>
      <c r="D98" s="1">
        <v>0</v>
      </c>
      <c r="Q98" s="5">
        <v>41</v>
      </c>
      <c r="R98" s="5">
        <v>6.5</v>
      </c>
    </row>
    <row r="99" spans="1:18">
      <c r="A99" s="5">
        <v>97</v>
      </c>
      <c r="B99" s="1">
        <v>-3.5</v>
      </c>
      <c r="C99" s="5">
        <v>1</v>
      </c>
      <c r="D99" s="1">
        <v>1</v>
      </c>
      <c r="Q99" s="5">
        <v>42</v>
      </c>
      <c r="R99" s="5">
        <v>6.5</v>
      </c>
    </row>
    <row r="100" spans="1:18">
      <c r="A100" s="1">
        <v>98</v>
      </c>
      <c r="B100" s="1">
        <v>3.5</v>
      </c>
      <c r="C100" s="1">
        <v>1</v>
      </c>
      <c r="D100" s="1">
        <v>1</v>
      </c>
      <c r="Q100" s="5">
        <v>43</v>
      </c>
      <c r="R100" s="5">
        <v>6.5</v>
      </c>
    </row>
    <row r="101" spans="1:18">
      <c r="A101" s="1">
        <v>99</v>
      </c>
      <c r="B101" s="1">
        <v>-3.5</v>
      </c>
      <c r="C101" s="1">
        <v>1</v>
      </c>
      <c r="D101" s="1">
        <v>1</v>
      </c>
      <c r="Q101" s="5">
        <v>44</v>
      </c>
      <c r="R101" s="5">
        <v>6</v>
      </c>
    </row>
    <row r="102" spans="1:18">
      <c r="Q102" s="5">
        <v>45</v>
      </c>
      <c r="R102" s="5">
        <v>6.5</v>
      </c>
    </row>
    <row r="103" spans="1:18">
      <c r="Q103" s="5">
        <v>46</v>
      </c>
      <c r="R103" s="5">
        <v>7</v>
      </c>
    </row>
    <row r="104" spans="1:18">
      <c r="Q104" s="5">
        <v>47</v>
      </c>
      <c r="R104" s="5">
        <v>7</v>
      </c>
    </row>
    <row r="105" spans="1:18">
      <c r="Q105" s="5">
        <v>48</v>
      </c>
      <c r="R105" s="5">
        <v>7</v>
      </c>
    </row>
    <row r="106" spans="1:18">
      <c r="Q106" s="5">
        <v>49</v>
      </c>
      <c r="R106" s="5">
        <v>6.5</v>
      </c>
    </row>
    <row r="107" spans="1:18">
      <c r="Q107" s="5">
        <v>50</v>
      </c>
      <c r="R107" s="5">
        <v>6.5</v>
      </c>
    </row>
    <row r="108" spans="1:18">
      <c r="Q108" s="5">
        <v>51</v>
      </c>
      <c r="R108" s="5">
        <v>7</v>
      </c>
    </row>
    <row r="109" spans="1:18">
      <c r="Q109" s="5">
        <v>52</v>
      </c>
      <c r="R109" s="5">
        <v>7</v>
      </c>
    </row>
    <row r="110" spans="1:18">
      <c r="Q110" s="5">
        <v>53</v>
      </c>
      <c r="R110" s="5">
        <v>7</v>
      </c>
    </row>
    <row r="111" spans="1:18">
      <c r="Q111" s="5">
        <v>54</v>
      </c>
      <c r="R111" s="5">
        <v>6.5</v>
      </c>
    </row>
    <row r="112" spans="1:18">
      <c r="Q112" s="5">
        <v>55</v>
      </c>
      <c r="R112" s="5">
        <v>6.5</v>
      </c>
    </row>
    <row r="113" spans="17:18">
      <c r="Q113" s="5">
        <v>56</v>
      </c>
      <c r="R113" s="5">
        <v>6.5</v>
      </c>
    </row>
    <row r="114" spans="17:18">
      <c r="Q114" s="5">
        <v>57</v>
      </c>
      <c r="R114" s="5">
        <v>6</v>
      </c>
    </row>
    <row r="115" spans="17:18">
      <c r="Q115" s="5">
        <v>58</v>
      </c>
      <c r="R115" s="5">
        <v>6.5</v>
      </c>
    </row>
    <row r="116" spans="17:18">
      <c r="Q116" s="5">
        <v>59</v>
      </c>
      <c r="R116" s="5">
        <v>6.5</v>
      </c>
    </row>
    <row r="117" spans="17:18">
      <c r="Q117" s="5">
        <v>60</v>
      </c>
      <c r="R117" s="5">
        <v>6.5</v>
      </c>
    </row>
    <row r="118" spans="17:18">
      <c r="Q118" s="5">
        <v>61</v>
      </c>
      <c r="R118" s="5">
        <v>6</v>
      </c>
    </row>
    <row r="119" spans="17:18">
      <c r="Q119" s="5">
        <v>62</v>
      </c>
      <c r="R119" s="5">
        <v>6</v>
      </c>
    </row>
    <row r="120" spans="17:18">
      <c r="Q120" s="5">
        <v>63</v>
      </c>
      <c r="R120" s="5">
        <v>6</v>
      </c>
    </row>
    <row r="121" spans="17:18">
      <c r="Q121" s="5">
        <v>64</v>
      </c>
      <c r="R121" s="5">
        <v>5.5</v>
      </c>
    </row>
    <row r="122" spans="17:18">
      <c r="Q122" s="5">
        <v>65</v>
      </c>
      <c r="R122" s="5">
        <v>5.5</v>
      </c>
    </row>
    <row r="123" spans="17:18">
      <c r="Q123" s="5">
        <v>66</v>
      </c>
      <c r="R123" s="5">
        <v>5.5</v>
      </c>
    </row>
    <row r="124" spans="17:18">
      <c r="Q124" s="5">
        <v>67</v>
      </c>
      <c r="R124" s="5">
        <v>5</v>
      </c>
    </row>
    <row r="125" spans="17:18">
      <c r="Q125" s="5">
        <v>68</v>
      </c>
      <c r="R125" s="5">
        <v>5</v>
      </c>
    </row>
    <row r="126" spans="17:18">
      <c r="Q126" s="5">
        <v>69</v>
      </c>
      <c r="R126" s="5">
        <v>5</v>
      </c>
    </row>
    <row r="127" spans="17:18">
      <c r="Q127" s="5">
        <v>70</v>
      </c>
      <c r="R127" s="5">
        <v>4.5</v>
      </c>
    </row>
    <row r="128" spans="17:18">
      <c r="Q128" s="5">
        <v>71</v>
      </c>
      <c r="R128" s="5">
        <v>5</v>
      </c>
    </row>
    <row r="129" spans="17:18">
      <c r="Q129" s="5">
        <v>72</v>
      </c>
      <c r="R129" s="5">
        <v>5</v>
      </c>
    </row>
    <row r="130" spans="17:18">
      <c r="Q130" s="5">
        <v>73</v>
      </c>
      <c r="R130" s="5">
        <v>5</v>
      </c>
    </row>
    <row r="131" spans="17:18">
      <c r="Q131" s="5">
        <v>74</v>
      </c>
      <c r="R131" s="5">
        <v>4.5</v>
      </c>
    </row>
    <row r="132" spans="17:18">
      <c r="Q132" s="5">
        <v>75</v>
      </c>
      <c r="R132" s="5">
        <v>4.5</v>
      </c>
    </row>
    <row r="133" spans="17:18">
      <c r="Q133" s="5">
        <v>76</v>
      </c>
      <c r="R133" s="5">
        <v>4.5</v>
      </c>
    </row>
    <row r="134" spans="17:18">
      <c r="Q134" s="5">
        <v>77</v>
      </c>
      <c r="R134" s="5">
        <v>4</v>
      </c>
    </row>
    <row r="135" spans="17:18">
      <c r="Q135" s="5">
        <v>78</v>
      </c>
      <c r="R135" s="5">
        <v>4.5</v>
      </c>
    </row>
    <row r="136" spans="17:18">
      <c r="Q136" s="5">
        <v>79</v>
      </c>
      <c r="R136" s="5">
        <v>4.5</v>
      </c>
    </row>
    <row r="137" spans="17:18">
      <c r="Q137" s="5">
        <v>80</v>
      </c>
      <c r="R137" s="5">
        <v>4.5</v>
      </c>
    </row>
    <row r="138" spans="17:18">
      <c r="Q138" s="5">
        <v>81</v>
      </c>
      <c r="R138" s="5">
        <v>4</v>
      </c>
    </row>
    <row r="139" spans="17:18">
      <c r="Q139" s="5">
        <v>82</v>
      </c>
      <c r="R139" s="5">
        <v>4</v>
      </c>
    </row>
    <row r="140" spans="17:18">
      <c r="Q140" s="5">
        <v>83</v>
      </c>
      <c r="R140" s="5">
        <v>4</v>
      </c>
    </row>
    <row r="141" spans="17:18">
      <c r="Q141" s="5">
        <v>84</v>
      </c>
      <c r="R141" s="5">
        <v>3.5</v>
      </c>
    </row>
    <row r="142" spans="17:18">
      <c r="Q142" s="5">
        <v>85</v>
      </c>
      <c r="R142" s="5">
        <v>3.5</v>
      </c>
    </row>
    <row r="143" spans="17:18">
      <c r="Q143" s="5">
        <v>86</v>
      </c>
      <c r="R143" s="5">
        <v>4</v>
      </c>
    </row>
    <row r="144" spans="17:18">
      <c r="Q144" s="5">
        <v>87</v>
      </c>
      <c r="R144" s="5">
        <v>4.5</v>
      </c>
    </row>
    <row r="145" spans="17:18">
      <c r="Q145" s="5">
        <v>88</v>
      </c>
      <c r="R145" s="5">
        <v>4.5</v>
      </c>
    </row>
    <row r="146" spans="17:18">
      <c r="Q146" s="5">
        <v>89</v>
      </c>
      <c r="R146" s="5">
        <v>4.5</v>
      </c>
    </row>
    <row r="147" spans="17:18">
      <c r="Q147" s="5">
        <v>90</v>
      </c>
      <c r="R147" s="5">
        <v>4</v>
      </c>
    </row>
    <row r="148" spans="17:18">
      <c r="Q148" s="5">
        <v>91</v>
      </c>
      <c r="R148" s="5">
        <v>4</v>
      </c>
    </row>
    <row r="149" spans="17:18">
      <c r="Q149" s="5">
        <v>92</v>
      </c>
      <c r="R149" s="5">
        <v>4</v>
      </c>
    </row>
    <row r="150" spans="17:18">
      <c r="Q150" s="5">
        <v>93</v>
      </c>
      <c r="R150" s="5">
        <v>3.5</v>
      </c>
    </row>
    <row r="151" spans="17:18">
      <c r="Q151" s="5">
        <v>94</v>
      </c>
      <c r="R151" s="5">
        <v>3.5</v>
      </c>
    </row>
    <row r="152" spans="17:18">
      <c r="Q152" s="5">
        <v>95</v>
      </c>
      <c r="R152" s="5">
        <v>3.5</v>
      </c>
    </row>
    <row r="153" spans="17:18">
      <c r="Q153" s="5">
        <v>96</v>
      </c>
      <c r="R153" s="5">
        <v>3</v>
      </c>
    </row>
    <row r="154" spans="17:18">
      <c r="Q154" s="5">
        <v>97</v>
      </c>
      <c r="R154" s="5">
        <v>3.5</v>
      </c>
    </row>
    <row r="155" spans="17:18">
      <c r="Q155" s="5">
        <v>98</v>
      </c>
      <c r="R155" s="5">
        <v>3.5</v>
      </c>
    </row>
    <row r="156" spans="17:18">
      <c r="Q156" s="5">
        <v>99</v>
      </c>
      <c r="R156" s="5">
        <v>3.5</v>
      </c>
    </row>
  </sheetData>
  <autoFilter ref="D1:D101"/>
  <mergeCells count="4">
    <mergeCell ref="F7:O7"/>
    <mergeCell ref="F28:O28"/>
    <mergeCell ref="F54:O54"/>
    <mergeCell ref="Q55:T5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1RS_23_AUG_ADAP_STAIR_2024-09-1</vt:lpstr>
      <vt:lpstr>DATA ANALYSIS AND VISUALISATION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modified xsi:type="dcterms:W3CDTF">2024-09-12T05:18:22Z</dcterms:modified>
</cp:coreProperties>
</file>