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<sst xmlns="http://schemas.openxmlformats.org/spreadsheetml/2006/main" count="63" uniqueCount="36">
  <si>
    <t>Idea</t>
  </si>
  <si>
    <t>Category</t>
  </si>
  <si>
    <t>Development Progress</t>
  </si>
  <si>
    <t>Product Design</t>
  </si>
  <si>
    <t>Team Work</t>
  </si>
  <si>
    <t>#</t>
  </si>
  <si>
    <t>Average</t>
  </si>
  <si>
    <t>Project Russell</t>
  </si>
  <si>
    <t>Network and System</t>
  </si>
  <si>
    <t>Digital Personal Secretary</t>
  </si>
  <si>
    <t>Soil Quality Analyzer</t>
  </si>
  <si>
    <t>Software Development</t>
  </si>
  <si>
    <t>BCI Middleware</t>
  </si>
  <si>
    <t>Bus Tracking System</t>
  </si>
  <si>
    <t>Rythm Mind Healer</t>
  </si>
  <si>
    <t>ManageMe</t>
  </si>
  <si>
    <t>UnIQUE (smart id)</t>
  </si>
  <si>
    <t>Availability of shop via online systems</t>
  </si>
  <si>
    <t>Smart Breathalyzer</t>
  </si>
  <si>
    <t>Smart Meter Reader</t>
  </si>
  <si>
    <t>Smart Blind Stick</t>
  </si>
  <si>
    <t>Smart Bike Sharing System</t>
  </si>
  <si>
    <t>Land Slide Detection System</t>
  </si>
  <si>
    <t>HappyPet</t>
  </si>
  <si>
    <t>qTrace</t>
  </si>
  <si>
    <t>ECoM (SMART METER)</t>
  </si>
  <si>
    <t>Arealnd (smart area calculator)</t>
  </si>
  <si>
    <t>Flood altering and safety prediction mobile application</t>
  </si>
  <si>
    <t>Telepresence Robot</t>
  </si>
  <si>
    <t>IoT Platform for Home Automation</t>
  </si>
  <si>
    <t>METABOT</t>
  </si>
  <si>
    <t>NEGII - (NExt Generation Interactive Inhaler)</t>
  </si>
  <si>
    <t>EmotiCom</t>
  </si>
  <si>
    <t>Shop for Me</t>
  </si>
  <si>
    <t>Data Over Sound</t>
  </si>
  <si>
    <t>Light And Temperature Based Indoor Automation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</si>
</sst>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7" fillId="0" fontId="0" numFmtId="0" xfId="0" applyBorder="1" applyFont="1"/>
    <xf borderId="0" fillId="0" fontId="0" numFmtId="0" xfId="0" applyFont="1"/>
    <xf borderId="6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5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46.14"/>
    <col customWidth="1" min="3" max="3" width="20.0"/>
    <col customWidth="1" min="4" max="33" width="8.71"/>
  </cols>
  <sheetData>
    <row r="1" ht="14.25" customHeight="1">
      <c r="B1" s="1" t="s">
        <v>0</v>
      </c>
      <c r="C1" s="1" t="s">
        <v>1</v>
      </c>
      <c r="D1" s="2" t="s">
        <v>2</v>
      </c>
      <c r="E1" s="3"/>
      <c r="F1" s="3"/>
      <c r="G1" s="3"/>
      <c r="H1" s="3"/>
      <c r="I1" s="3"/>
      <c r="J1" s="3"/>
      <c r="K1" s="4"/>
      <c r="L1" s="2" t="s">
        <v>3</v>
      </c>
      <c r="M1" s="3"/>
      <c r="N1" s="3"/>
      <c r="O1" s="3"/>
      <c r="P1" s="3"/>
      <c r="Q1" s="3"/>
      <c r="R1" s="3"/>
      <c r="S1" s="4"/>
      <c r="T1" s="2" t="s">
        <v>4</v>
      </c>
      <c r="U1" s="3"/>
      <c r="V1" s="3"/>
      <c r="W1" s="3"/>
      <c r="X1" s="3"/>
      <c r="Y1" s="3"/>
      <c r="Z1" s="3"/>
      <c r="AA1" s="4"/>
      <c r="AB1" s="5"/>
    </row>
    <row r="2" ht="14.25" customHeight="1">
      <c r="A2" t="s">
        <v>5</v>
      </c>
      <c r="B2" s="1"/>
      <c r="C2" s="1"/>
      <c r="D2" s="1">
        <v>1.0</v>
      </c>
      <c r="E2" s="1">
        <v>2.0</v>
      </c>
      <c r="F2" s="1">
        <v>3.0</v>
      </c>
      <c r="G2" s="1">
        <v>4.0</v>
      </c>
      <c r="H2" s="2">
        <v>5.0</v>
      </c>
      <c r="I2" s="1"/>
      <c r="J2" s="6"/>
      <c r="K2" s="7" t="s">
        <v>6</v>
      </c>
      <c r="L2" s="7">
        <v>1.0</v>
      </c>
      <c r="M2" s="1">
        <v>2.0</v>
      </c>
      <c r="N2" s="1">
        <v>3.0</v>
      </c>
      <c r="O2" s="1">
        <v>4.0</v>
      </c>
      <c r="P2" s="2">
        <v>5.0</v>
      </c>
      <c r="Q2" s="2"/>
      <c r="R2" s="2"/>
      <c r="S2" s="1" t="s">
        <v>6</v>
      </c>
      <c r="T2" s="7">
        <v>1.0</v>
      </c>
      <c r="U2" s="1">
        <v>2.0</v>
      </c>
      <c r="V2" s="1">
        <v>3.0</v>
      </c>
      <c r="W2" s="1">
        <v>4.0</v>
      </c>
      <c r="X2" s="2">
        <v>5.0</v>
      </c>
      <c r="Y2" s="2"/>
      <c r="Z2" s="2"/>
      <c r="AA2" s="2" t="s">
        <v>6</v>
      </c>
      <c r="AB2" s="5"/>
      <c r="AC2" s="8"/>
      <c r="AD2" s="8"/>
      <c r="AE2" s="8"/>
      <c r="AF2" s="8"/>
      <c r="AG2" s="8"/>
    </row>
    <row r="3" ht="14.25" customHeight="1">
      <c r="A3">
        <v>1.0</v>
      </c>
      <c r="B3" t="s">
        <v>7</v>
      </c>
      <c r="C3" t="s">
        <v>8</v>
      </c>
      <c r="D3">
        <v>9.0</v>
      </c>
      <c r="E3">
        <v>8.0</v>
      </c>
      <c r="F3">
        <v>6.0</v>
      </c>
      <c r="H3" s="9"/>
      <c r="I3" s="10"/>
      <c r="J3" s="11"/>
      <c r="K3" s="12">
        <f t="shared" ref="K3:K12" si="1">AVERAGE(D3:H3)</f>
        <v>7.666666667</v>
      </c>
      <c r="L3">
        <v>9.0</v>
      </c>
      <c r="M3">
        <v>7.0</v>
      </c>
      <c r="N3">
        <v>6.0</v>
      </c>
      <c r="S3" s="13">
        <f t="shared" ref="S3:S12" si="2">AVERAGE(L3:P3)</f>
        <v>7.333333333</v>
      </c>
      <c r="T3">
        <v>8.0</v>
      </c>
      <c r="U3">
        <v>8.0</v>
      </c>
      <c r="V3">
        <v>8.0</v>
      </c>
      <c r="AA3" s="14">
        <f t="shared" ref="AA3:AA12" si="3">AVERAGE(T3:X3)</f>
        <v>8</v>
      </c>
      <c r="AB3" s="14"/>
      <c r="AC3" s="10"/>
      <c r="AD3" s="10"/>
      <c r="AE3" s="10"/>
      <c r="AF3" s="10"/>
      <c r="AG3" s="10"/>
    </row>
    <row r="4" ht="14.25" customHeight="1">
      <c r="A4">
        <v>2.0</v>
      </c>
      <c r="B4" t="s">
        <v>9</v>
      </c>
      <c r="C4" t="s">
        <v>8</v>
      </c>
      <c r="D4">
        <v>7.0</v>
      </c>
      <c r="E4">
        <v>8.0</v>
      </c>
      <c r="F4">
        <v>7.0</v>
      </c>
      <c r="H4" s="10"/>
      <c r="I4" s="10"/>
      <c r="J4" s="12"/>
      <c r="K4" s="12">
        <f t="shared" si="1"/>
        <v>7.333333333</v>
      </c>
      <c r="L4">
        <v>7.0</v>
      </c>
      <c r="M4">
        <v>8.0</v>
      </c>
      <c r="N4">
        <v>8.0</v>
      </c>
      <c r="S4" s="13">
        <f t="shared" si="2"/>
        <v>7.666666667</v>
      </c>
      <c r="T4">
        <v>7.0</v>
      </c>
      <c r="U4">
        <v>8.0</v>
      </c>
      <c r="V4">
        <v>7.0</v>
      </c>
      <c r="AA4" s="14">
        <f t="shared" si="3"/>
        <v>7.333333333</v>
      </c>
      <c r="AB4" s="14"/>
      <c r="AC4" s="10"/>
      <c r="AD4" s="10"/>
      <c r="AE4" s="10"/>
      <c r="AF4" s="10"/>
      <c r="AG4" s="10"/>
    </row>
    <row r="5" ht="14.25" customHeight="1">
      <c r="A5">
        <v>3.0</v>
      </c>
      <c r="B5" t="s">
        <v>10</v>
      </c>
      <c r="C5" t="s">
        <v>11</v>
      </c>
      <c r="D5">
        <v>9.0</v>
      </c>
      <c r="E5">
        <v>8.0</v>
      </c>
      <c r="F5">
        <v>10.0</v>
      </c>
      <c r="H5" s="10"/>
      <c r="I5" s="10"/>
      <c r="J5" s="12"/>
      <c r="K5" s="12">
        <f t="shared" si="1"/>
        <v>9</v>
      </c>
      <c r="L5">
        <v>8.0</v>
      </c>
      <c r="M5">
        <v>8.0</v>
      </c>
      <c r="N5">
        <v>10.0</v>
      </c>
      <c r="S5" s="13">
        <f t="shared" si="2"/>
        <v>8.666666667</v>
      </c>
      <c r="T5">
        <v>9.0</v>
      </c>
      <c r="U5">
        <v>9.0</v>
      </c>
      <c r="V5">
        <v>9.0</v>
      </c>
      <c r="AA5" s="14">
        <f t="shared" si="3"/>
        <v>9</v>
      </c>
      <c r="AB5" s="14"/>
      <c r="AC5" s="10"/>
      <c r="AD5" s="10"/>
      <c r="AE5" s="10"/>
      <c r="AF5" s="10"/>
      <c r="AG5" s="10"/>
    </row>
    <row r="6" ht="14.25" customHeight="1">
      <c r="A6">
        <v>4.0</v>
      </c>
      <c r="B6" t="s">
        <v>12</v>
      </c>
      <c r="C6" t="s">
        <v>11</v>
      </c>
      <c r="D6">
        <v>8.0</v>
      </c>
      <c r="E6">
        <v>8.0</v>
      </c>
      <c r="H6" s="10"/>
      <c r="I6" s="10"/>
      <c r="J6" s="12"/>
      <c r="K6" s="12">
        <f t="shared" si="1"/>
        <v>8</v>
      </c>
      <c r="L6">
        <v>8.0</v>
      </c>
      <c r="M6">
        <v>4.0</v>
      </c>
      <c r="S6" s="13">
        <f t="shared" si="2"/>
        <v>6</v>
      </c>
      <c r="T6">
        <v>8.0</v>
      </c>
      <c r="U6">
        <v>6.0</v>
      </c>
      <c r="AA6" s="14">
        <f t="shared" si="3"/>
        <v>7</v>
      </c>
      <c r="AB6" s="14"/>
      <c r="AC6" s="10"/>
      <c r="AD6" s="10"/>
      <c r="AE6" s="10"/>
      <c r="AF6" s="10"/>
      <c r="AG6" s="10"/>
    </row>
    <row r="7" ht="14.25" customHeight="1">
      <c r="A7">
        <v>5.0</v>
      </c>
      <c r="B7" t="s">
        <v>13</v>
      </c>
      <c r="C7" t="s">
        <v>11</v>
      </c>
      <c r="D7">
        <v>8.0</v>
      </c>
      <c r="E7">
        <v>8.0</v>
      </c>
      <c r="F7">
        <v>6.0</v>
      </c>
      <c r="H7" s="10"/>
      <c r="I7" s="10"/>
      <c r="J7" s="12"/>
      <c r="K7" s="12">
        <f t="shared" si="1"/>
        <v>7.333333333</v>
      </c>
      <c r="L7">
        <v>8.0</v>
      </c>
      <c r="M7">
        <v>8.0</v>
      </c>
      <c r="N7">
        <v>8.0</v>
      </c>
      <c r="S7" s="13">
        <f t="shared" si="2"/>
        <v>8</v>
      </c>
      <c r="T7">
        <v>7.0</v>
      </c>
      <c r="U7">
        <v>7.0</v>
      </c>
      <c r="V7">
        <v>7.0</v>
      </c>
      <c r="AA7" s="14">
        <f t="shared" si="3"/>
        <v>7</v>
      </c>
      <c r="AB7" s="14"/>
      <c r="AC7" s="10"/>
      <c r="AD7" s="10"/>
      <c r="AE7" s="10"/>
      <c r="AF7" s="10"/>
      <c r="AG7" s="10"/>
    </row>
    <row r="8" ht="14.25" customHeight="1">
      <c r="A8">
        <v>6.0</v>
      </c>
      <c r="B8" t="s">
        <v>14</v>
      </c>
      <c r="C8" t="s">
        <v>8</v>
      </c>
      <c r="D8">
        <v>8.0</v>
      </c>
      <c r="E8">
        <v>8.0</v>
      </c>
      <c r="F8">
        <v>8.0</v>
      </c>
      <c r="H8" s="10"/>
      <c r="I8" s="10"/>
      <c r="J8" s="12"/>
      <c r="K8" s="12">
        <f t="shared" si="1"/>
        <v>8</v>
      </c>
      <c r="L8">
        <v>7.0</v>
      </c>
      <c r="M8">
        <v>8.0</v>
      </c>
      <c r="N8">
        <v>7.5</v>
      </c>
      <c r="S8" s="13">
        <f t="shared" si="2"/>
        <v>7.5</v>
      </c>
      <c r="T8">
        <v>7.5</v>
      </c>
      <c r="U8">
        <v>7.0</v>
      </c>
      <c r="V8">
        <v>7.0</v>
      </c>
      <c r="AA8" s="14">
        <f t="shared" si="3"/>
        <v>7.166666667</v>
      </c>
      <c r="AB8" s="14"/>
      <c r="AC8" s="10"/>
      <c r="AD8" s="10"/>
      <c r="AE8" s="10"/>
      <c r="AF8" s="10"/>
      <c r="AG8" s="10"/>
    </row>
    <row r="9" ht="14.25" customHeight="1">
      <c r="A9">
        <v>7.0</v>
      </c>
      <c r="B9" t="s">
        <v>15</v>
      </c>
      <c r="C9" t="s">
        <v>11</v>
      </c>
      <c r="D9">
        <v>7.0</v>
      </c>
      <c r="E9">
        <v>8.0</v>
      </c>
      <c r="F9" s="10">
        <v>7.0</v>
      </c>
      <c r="H9" s="10"/>
      <c r="I9" s="10"/>
      <c r="J9" s="12"/>
      <c r="K9" s="12">
        <f t="shared" si="1"/>
        <v>7.333333333</v>
      </c>
      <c r="L9">
        <v>8.0</v>
      </c>
      <c r="M9">
        <v>8.0</v>
      </c>
      <c r="N9" s="10">
        <v>7.0</v>
      </c>
      <c r="S9" s="13">
        <f t="shared" si="2"/>
        <v>7.666666667</v>
      </c>
      <c r="T9">
        <v>7.0</v>
      </c>
      <c r="U9">
        <v>8.0</v>
      </c>
      <c r="V9" s="10">
        <v>7.0</v>
      </c>
      <c r="AA9" s="14">
        <f t="shared" si="3"/>
        <v>7.333333333</v>
      </c>
      <c r="AB9" s="14"/>
      <c r="AC9" s="10"/>
      <c r="AD9" s="10"/>
      <c r="AE9" s="10"/>
      <c r="AF9" s="10"/>
      <c r="AG9" s="10"/>
    </row>
    <row r="10" ht="14.25" customHeight="1">
      <c r="A10">
        <v>8.0</v>
      </c>
      <c r="B10" t="s">
        <v>16</v>
      </c>
      <c r="C10" t="s">
        <v>8</v>
      </c>
      <c r="D10">
        <v>7.0</v>
      </c>
      <c r="E10">
        <v>7.0</v>
      </c>
      <c r="F10" s="10">
        <v>6.0</v>
      </c>
      <c r="H10" s="10"/>
      <c r="I10" s="10"/>
      <c r="J10" s="12"/>
      <c r="K10" s="12">
        <f t="shared" si="1"/>
        <v>6.666666667</v>
      </c>
      <c r="L10" s="10">
        <v>6.0</v>
      </c>
      <c r="M10" s="10">
        <v>6.0</v>
      </c>
      <c r="N10" s="10">
        <v>7.0</v>
      </c>
      <c r="O10" s="10"/>
      <c r="P10" s="10"/>
      <c r="Q10" s="10"/>
      <c r="R10" s="10"/>
      <c r="S10" s="13">
        <f t="shared" si="2"/>
        <v>6.333333333</v>
      </c>
      <c r="T10">
        <v>9.0</v>
      </c>
      <c r="U10">
        <v>8.0</v>
      </c>
      <c r="V10" s="10">
        <v>6.0</v>
      </c>
      <c r="AA10" s="14">
        <f t="shared" si="3"/>
        <v>7.666666667</v>
      </c>
      <c r="AB10" s="14"/>
      <c r="AC10" s="10"/>
      <c r="AD10" s="10"/>
      <c r="AE10" s="10"/>
      <c r="AF10" s="10"/>
      <c r="AG10" s="10"/>
    </row>
    <row r="11" ht="14.25" customHeight="1">
      <c r="A11">
        <v>9.0</v>
      </c>
      <c r="B11" t="s">
        <v>17</v>
      </c>
      <c r="C11" t="s">
        <v>11</v>
      </c>
      <c r="D11" s="10">
        <v>8.0</v>
      </c>
      <c r="E11" s="10">
        <v>8.0</v>
      </c>
      <c r="F11" s="10">
        <v>6.0</v>
      </c>
      <c r="G11" s="10"/>
      <c r="H11" s="10"/>
      <c r="I11" s="10"/>
      <c r="J11" s="12"/>
      <c r="K11" s="12">
        <f t="shared" si="1"/>
        <v>7.333333333</v>
      </c>
      <c r="L11" s="10">
        <v>7.0</v>
      </c>
      <c r="M11" s="10">
        <v>8.0</v>
      </c>
      <c r="N11" s="10">
        <v>7.0</v>
      </c>
      <c r="O11" s="10"/>
      <c r="P11" s="10"/>
      <c r="Q11" s="10"/>
      <c r="R11" s="10"/>
      <c r="S11" s="13">
        <f t="shared" si="2"/>
        <v>7.333333333</v>
      </c>
      <c r="T11" s="10">
        <v>7.0</v>
      </c>
      <c r="U11" s="10">
        <v>7.0</v>
      </c>
      <c r="V11" s="10">
        <v>5.0</v>
      </c>
      <c r="W11" s="10"/>
      <c r="AA11" s="14">
        <f t="shared" si="3"/>
        <v>6.333333333</v>
      </c>
      <c r="AB11" s="14"/>
      <c r="AC11" s="10"/>
      <c r="AD11" s="10"/>
      <c r="AE11" s="10"/>
      <c r="AF11" s="10"/>
      <c r="AG11" s="10"/>
    </row>
    <row r="12" ht="14.25" customHeight="1">
      <c r="A12">
        <v>10.0</v>
      </c>
      <c r="B12" t="s">
        <v>18</v>
      </c>
      <c r="C12" t="s">
        <v>8</v>
      </c>
      <c r="D12" s="10">
        <v>9.0</v>
      </c>
      <c r="E12" s="10">
        <v>8.0</v>
      </c>
      <c r="F12" s="10">
        <v>10.0</v>
      </c>
      <c r="G12" s="10"/>
      <c r="H12" s="10"/>
      <c r="I12" s="10"/>
      <c r="J12" s="12"/>
      <c r="K12" s="12">
        <f t="shared" si="1"/>
        <v>9</v>
      </c>
      <c r="L12" s="10">
        <v>10.0</v>
      </c>
      <c r="M12" s="10">
        <v>8.0</v>
      </c>
      <c r="N12" s="10">
        <v>8.0</v>
      </c>
      <c r="O12" s="10"/>
      <c r="P12" s="10"/>
      <c r="Q12" s="10"/>
      <c r="R12" s="10"/>
      <c r="S12" s="13">
        <f t="shared" si="2"/>
        <v>8.666666667</v>
      </c>
      <c r="T12" s="10">
        <v>9.0</v>
      </c>
      <c r="U12" s="10">
        <v>9.0</v>
      </c>
      <c r="V12" s="10">
        <v>8.0</v>
      </c>
      <c r="W12" s="10"/>
      <c r="AA12" s="14">
        <f t="shared" si="3"/>
        <v>8.666666667</v>
      </c>
      <c r="AB12" s="14"/>
      <c r="AC12" s="10"/>
      <c r="AD12" s="10"/>
      <c r="AE12" s="10"/>
      <c r="AF12" s="10"/>
      <c r="AG12" s="10"/>
    </row>
    <row r="13" ht="14.25" customHeight="1">
      <c r="A13">
        <v>11.0</v>
      </c>
      <c r="B13" t="s">
        <v>19</v>
      </c>
      <c r="C13" t="s">
        <v>11</v>
      </c>
      <c r="D13" s="10">
        <v>6.0</v>
      </c>
      <c r="E13" s="10">
        <v>10.0</v>
      </c>
      <c r="F13" s="10">
        <v>7.0</v>
      </c>
      <c r="G13" s="10">
        <v>8.0</v>
      </c>
      <c r="H13" s="10">
        <v>8.0</v>
      </c>
      <c r="I13" s="10">
        <v>8.0</v>
      </c>
      <c r="J13" s="12"/>
      <c r="K13" s="12">
        <f>AVERAGE(D13:I13)</f>
        <v>7.833333333</v>
      </c>
      <c r="L13" s="10">
        <v>8.0</v>
      </c>
      <c r="M13" s="10">
        <v>8.0</v>
      </c>
      <c r="N13" s="10">
        <v>7.0</v>
      </c>
      <c r="O13" s="10">
        <v>6.0</v>
      </c>
      <c r="P13" s="10">
        <v>7.0</v>
      </c>
      <c r="Q13" s="10">
        <v>7.0</v>
      </c>
      <c r="R13" s="10"/>
      <c r="S13" s="13">
        <f>AVERAGE(L13:Q13)</f>
        <v>7.166666667</v>
      </c>
      <c r="T13" s="10">
        <v>9.0</v>
      </c>
      <c r="U13" s="10">
        <v>8.0</v>
      </c>
      <c r="V13" s="10">
        <v>7.0</v>
      </c>
      <c r="W13" s="10">
        <v>6.0</v>
      </c>
      <c r="X13" s="10">
        <v>7.0</v>
      </c>
      <c r="Y13" s="10">
        <v>7.0</v>
      </c>
      <c r="Z13" s="10"/>
      <c r="AA13" s="14">
        <f>AVERAGE(T13:Y13)</f>
        <v>7.333333333</v>
      </c>
      <c r="AB13" s="14"/>
      <c r="AC13" s="10"/>
      <c r="AD13" s="10"/>
      <c r="AE13" s="10"/>
      <c r="AF13" s="10"/>
      <c r="AG13" s="10"/>
    </row>
    <row r="14" ht="14.25" customHeight="1">
      <c r="A14">
        <v>12.0</v>
      </c>
      <c r="B14" t="s">
        <v>20</v>
      </c>
      <c r="C14" t="s">
        <v>8</v>
      </c>
      <c r="D14" s="10">
        <v>8.0</v>
      </c>
      <c r="E14" s="10">
        <v>7.0</v>
      </c>
      <c r="F14" s="10">
        <v>8.0</v>
      </c>
      <c r="G14" s="10"/>
      <c r="H14" s="10"/>
      <c r="I14" s="10"/>
      <c r="J14" s="12"/>
      <c r="K14" s="12">
        <f>AVERAGE(D14:H14)</f>
        <v>7.666666667</v>
      </c>
      <c r="L14" s="10">
        <v>8.0</v>
      </c>
      <c r="M14" s="10">
        <v>6.0</v>
      </c>
      <c r="N14" s="10">
        <v>7.0</v>
      </c>
      <c r="O14" s="10"/>
      <c r="P14" s="10"/>
      <c r="Q14" s="10"/>
      <c r="R14" s="10"/>
      <c r="S14" s="13">
        <f>AVERAGE(L14:P14)</f>
        <v>7</v>
      </c>
      <c r="T14" s="10">
        <v>9.0</v>
      </c>
      <c r="U14" s="10">
        <v>8.0</v>
      </c>
      <c r="V14" s="10">
        <v>7.0</v>
      </c>
      <c r="W14" s="10"/>
      <c r="AA14" s="14">
        <f>AVERAGE(T14:X14)</f>
        <v>8</v>
      </c>
      <c r="AB14" s="14"/>
      <c r="AC14" s="10"/>
      <c r="AD14" s="10"/>
      <c r="AE14" s="10"/>
      <c r="AF14" s="10"/>
      <c r="AG14" s="10"/>
    </row>
    <row r="15" ht="14.25" customHeight="1">
      <c r="A15">
        <v>13.0</v>
      </c>
      <c r="B15" t="s">
        <v>21</v>
      </c>
      <c r="C15" t="s">
        <v>8</v>
      </c>
      <c r="D15" s="10">
        <v>8.0</v>
      </c>
      <c r="E15" s="10">
        <v>10.0</v>
      </c>
      <c r="F15" s="10">
        <v>10.0</v>
      </c>
      <c r="G15" s="10">
        <v>10.0</v>
      </c>
      <c r="H15" s="10">
        <v>9.0</v>
      </c>
      <c r="I15" s="10">
        <v>9.0</v>
      </c>
      <c r="J15" s="12">
        <v>10.0</v>
      </c>
      <c r="K15" s="12">
        <f>AVERAGE(D15:J15)</f>
        <v>9.428571429</v>
      </c>
      <c r="L15" s="10">
        <v>8.0</v>
      </c>
      <c r="M15" s="10">
        <v>9.0</v>
      </c>
      <c r="N15" s="10">
        <v>7.0</v>
      </c>
      <c r="O15" s="10">
        <v>8.0</v>
      </c>
      <c r="P15" s="10">
        <v>7.0</v>
      </c>
      <c r="Q15" s="10">
        <v>10.0</v>
      </c>
      <c r="R15" s="10">
        <v>9.0</v>
      </c>
      <c r="S15" s="13">
        <f>AVERAGE(L15:R15)</f>
        <v>8.285714286</v>
      </c>
      <c r="T15" s="10">
        <v>8.0</v>
      </c>
      <c r="U15" s="10">
        <v>10.0</v>
      </c>
      <c r="V15" s="10">
        <v>8.0</v>
      </c>
      <c r="W15" s="10">
        <v>8.0</v>
      </c>
      <c r="X15" s="10">
        <v>6.0</v>
      </c>
      <c r="Y15" s="10">
        <v>9.0</v>
      </c>
      <c r="Z15" s="10">
        <v>9.0</v>
      </c>
      <c r="AA15" s="14">
        <f>AVERAGE(T15:Z15)</f>
        <v>8.285714286</v>
      </c>
      <c r="AB15" s="14"/>
      <c r="AC15" s="10"/>
      <c r="AD15" s="10"/>
      <c r="AE15" s="10"/>
      <c r="AF15" s="10"/>
      <c r="AG15" s="10"/>
    </row>
    <row r="16" ht="14.25" customHeight="1">
      <c r="A16">
        <v>14.0</v>
      </c>
      <c r="B16" t="s">
        <v>22</v>
      </c>
      <c r="C16" t="s">
        <v>8</v>
      </c>
      <c r="D16" s="10">
        <v>8.0</v>
      </c>
      <c r="E16" s="10">
        <v>8.0</v>
      </c>
      <c r="F16" s="10">
        <v>10.0</v>
      </c>
      <c r="G16" s="10">
        <v>8.0</v>
      </c>
      <c r="H16" s="10">
        <v>8.0</v>
      </c>
      <c r="I16" s="10"/>
      <c r="J16" s="12"/>
      <c r="K16" s="12">
        <f t="shared" ref="K16:K19" si="4">AVERAGE(D16:H16)</f>
        <v>8.4</v>
      </c>
      <c r="L16" s="10">
        <v>8.0</v>
      </c>
      <c r="M16" s="10">
        <v>9.0</v>
      </c>
      <c r="N16" s="10">
        <v>9.0</v>
      </c>
      <c r="O16" s="10">
        <v>8.0</v>
      </c>
      <c r="P16" s="10">
        <v>7.0</v>
      </c>
      <c r="Q16" s="10"/>
      <c r="R16" s="10"/>
      <c r="S16" s="13">
        <f t="shared" ref="S16:S19" si="5">AVERAGE(L16:P16)</f>
        <v>8.2</v>
      </c>
      <c r="T16" s="10">
        <v>9.0</v>
      </c>
      <c r="U16" s="10">
        <v>7.0</v>
      </c>
      <c r="V16" s="10">
        <v>9.0</v>
      </c>
      <c r="W16" s="10">
        <v>7.0</v>
      </c>
      <c r="X16" s="10">
        <v>7.0</v>
      </c>
      <c r="Y16" s="10"/>
      <c r="Z16" s="10"/>
      <c r="AA16" s="14">
        <f t="shared" ref="AA16:AA19" si="6">AVERAGE(T16:X16)</f>
        <v>7.8</v>
      </c>
      <c r="AB16" s="14"/>
      <c r="AC16" s="10"/>
      <c r="AD16" s="10"/>
      <c r="AE16" s="10"/>
      <c r="AF16" s="10"/>
      <c r="AG16" s="10"/>
    </row>
    <row r="17" ht="14.25" customHeight="1">
      <c r="A17">
        <v>15.0</v>
      </c>
      <c r="B17" t="s">
        <v>23</v>
      </c>
      <c r="C17" t="s">
        <v>8</v>
      </c>
      <c r="D17" s="10">
        <v>10.0</v>
      </c>
      <c r="E17" s="10">
        <v>10.0</v>
      </c>
      <c r="F17" s="10">
        <v>10.0</v>
      </c>
      <c r="G17" s="10"/>
      <c r="H17" s="10"/>
      <c r="I17" s="10"/>
      <c r="J17" s="12"/>
      <c r="K17" s="12">
        <f t="shared" si="4"/>
        <v>10</v>
      </c>
      <c r="L17" s="10">
        <v>10.0</v>
      </c>
      <c r="M17" s="10">
        <v>10.0</v>
      </c>
      <c r="N17" s="10">
        <v>10.0</v>
      </c>
      <c r="O17" s="10"/>
      <c r="P17" s="10"/>
      <c r="Q17" s="10"/>
      <c r="R17" s="10"/>
      <c r="S17" s="13">
        <f t="shared" si="5"/>
        <v>10</v>
      </c>
      <c r="T17" s="10">
        <v>9.0</v>
      </c>
      <c r="U17" s="10">
        <v>9.0</v>
      </c>
      <c r="V17" s="10">
        <v>9.0</v>
      </c>
      <c r="W17" s="10"/>
      <c r="AA17" s="14">
        <f t="shared" si="6"/>
        <v>9</v>
      </c>
      <c r="AB17" s="14"/>
      <c r="AC17" s="10"/>
      <c r="AD17" s="10"/>
      <c r="AE17" s="10"/>
      <c r="AF17" s="10"/>
      <c r="AG17" s="10"/>
    </row>
    <row r="18" ht="14.25" customHeight="1">
      <c r="A18">
        <v>16.0</v>
      </c>
      <c r="B18" t="s">
        <v>24</v>
      </c>
      <c r="C18" t="s">
        <v>8</v>
      </c>
      <c r="D18" s="10">
        <v>7.0</v>
      </c>
      <c r="E18" s="10">
        <v>10.0</v>
      </c>
      <c r="F18" s="10">
        <v>10.0</v>
      </c>
      <c r="G18" s="10">
        <v>10.0</v>
      </c>
      <c r="H18" s="10">
        <v>10.0</v>
      </c>
      <c r="I18" s="10"/>
      <c r="J18" s="12"/>
      <c r="K18" s="12">
        <f t="shared" si="4"/>
        <v>9.4</v>
      </c>
      <c r="L18" s="10">
        <v>8.0</v>
      </c>
      <c r="M18" s="10">
        <v>10.0</v>
      </c>
      <c r="N18" s="10">
        <v>10.0</v>
      </c>
      <c r="O18" s="10">
        <v>10.0</v>
      </c>
      <c r="P18" s="10">
        <v>10.0</v>
      </c>
      <c r="Q18" s="10"/>
      <c r="R18" s="10"/>
      <c r="S18" s="13">
        <f t="shared" si="5"/>
        <v>9.6</v>
      </c>
      <c r="T18" s="10">
        <v>7.0</v>
      </c>
      <c r="U18" s="10">
        <v>10.0</v>
      </c>
      <c r="V18" s="10">
        <v>10.0</v>
      </c>
      <c r="W18" s="10">
        <v>9.0</v>
      </c>
      <c r="X18" s="10">
        <v>8.0</v>
      </c>
      <c r="Y18" s="10"/>
      <c r="Z18" s="10"/>
      <c r="AA18" s="14">
        <f t="shared" si="6"/>
        <v>8.8</v>
      </c>
      <c r="AB18" s="14"/>
      <c r="AC18" s="10"/>
      <c r="AD18" s="10"/>
      <c r="AE18" s="10"/>
      <c r="AF18" s="10"/>
      <c r="AG18" s="10"/>
    </row>
    <row r="19" ht="14.25" customHeight="1">
      <c r="A19">
        <v>17.0</v>
      </c>
      <c r="B19" t="s">
        <v>25</v>
      </c>
      <c r="C19" t="s">
        <v>8</v>
      </c>
      <c r="D19" s="10">
        <v>9.0</v>
      </c>
      <c r="E19" s="10">
        <v>8.0</v>
      </c>
      <c r="F19" s="10"/>
      <c r="G19" s="10"/>
      <c r="H19" s="10"/>
      <c r="I19" s="10"/>
      <c r="J19" s="12"/>
      <c r="K19" s="12">
        <f t="shared" si="4"/>
        <v>8.5</v>
      </c>
      <c r="L19" s="10">
        <v>9.0</v>
      </c>
      <c r="M19" s="10">
        <v>8.0</v>
      </c>
      <c r="N19" s="10"/>
      <c r="O19" s="10"/>
      <c r="P19" s="10"/>
      <c r="Q19" s="10"/>
      <c r="R19" s="10"/>
      <c r="S19" s="13">
        <f t="shared" si="5"/>
        <v>8.5</v>
      </c>
      <c r="T19" s="10">
        <v>7.0</v>
      </c>
      <c r="U19" s="10">
        <v>7.0</v>
      </c>
      <c r="V19" s="10"/>
      <c r="W19" s="10"/>
      <c r="AA19" s="14">
        <f t="shared" si="6"/>
        <v>7</v>
      </c>
      <c r="AB19" s="14"/>
      <c r="AC19" s="10"/>
      <c r="AD19" s="10"/>
      <c r="AE19" s="10"/>
      <c r="AF19" s="10"/>
      <c r="AG19" s="10"/>
    </row>
    <row r="20" ht="14.25" customHeight="1">
      <c r="A20">
        <v>18.0</v>
      </c>
      <c r="B20" t="s">
        <v>26</v>
      </c>
      <c r="C20" t="s">
        <v>11</v>
      </c>
      <c r="D20" s="10">
        <v>7.0</v>
      </c>
      <c r="E20" s="10">
        <v>9.0</v>
      </c>
      <c r="F20" s="10">
        <v>8.0</v>
      </c>
      <c r="G20" s="10">
        <v>10.0</v>
      </c>
      <c r="H20" s="10">
        <v>8.0</v>
      </c>
      <c r="I20" s="10">
        <v>8.0</v>
      </c>
      <c r="J20" s="12"/>
      <c r="K20" s="12">
        <f>AVERAGE(D20:I20)</f>
        <v>8.333333333</v>
      </c>
      <c r="L20" s="10">
        <v>6.0</v>
      </c>
      <c r="M20" s="10">
        <v>8.0</v>
      </c>
      <c r="N20" s="10">
        <v>9.0</v>
      </c>
      <c r="O20" s="10">
        <v>9.0</v>
      </c>
      <c r="P20" s="10">
        <v>8.0</v>
      </c>
      <c r="Q20" s="10">
        <v>8.0</v>
      </c>
      <c r="R20" s="10"/>
      <c r="S20" s="13">
        <f>AVERAGE(L20:Q20)</f>
        <v>8</v>
      </c>
      <c r="T20" s="10">
        <v>5.0</v>
      </c>
      <c r="U20" s="10">
        <v>8.0</v>
      </c>
      <c r="V20" s="10">
        <v>9.0</v>
      </c>
      <c r="W20" s="10">
        <v>9.0</v>
      </c>
      <c r="X20" s="10">
        <v>9.0</v>
      </c>
      <c r="Y20" s="10">
        <v>7.0</v>
      </c>
      <c r="Z20" s="10"/>
      <c r="AA20" s="14">
        <f>AVERAGE(T20:Y20)</f>
        <v>7.833333333</v>
      </c>
      <c r="AB20" s="14"/>
      <c r="AC20" s="10"/>
      <c r="AD20" s="10"/>
      <c r="AE20" s="10"/>
      <c r="AF20" s="10"/>
      <c r="AG20" s="10"/>
    </row>
    <row r="21" ht="14.25" customHeight="1">
      <c r="A21">
        <v>19.0</v>
      </c>
      <c r="B21" t="s">
        <v>27</v>
      </c>
      <c r="C21" t="s">
        <v>8</v>
      </c>
      <c r="D21" s="10">
        <v>10.0</v>
      </c>
      <c r="E21" s="10">
        <v>8.0</v>
      </c>
      <c r="F21" s="10">
        <v>10.0</v>
      </c>
      <c r="G21" s="10"/>
      <c r="H21" s="10"/>
      <c r="I21" s="10"/>
      <c r="J21" s="12"/>
      <c r="K21" s="12">
        <f t="shared" ref="K21:K22" si="7">AVERAGE(D21:H21)</f>
        <v>9.333333333</v>
      </c>
      <c r="L21" s="10">
        <v>8.0</v>
      </c>
      <c r="M21" s="10">
        <v>8.0</v>
      </c>
      <c r="N21" s="10">
        <v>10.0</v>
      </c>
      <c r="O21" s="10"/>
      <c r="P21" s="10"/>
      <c r="Q21" s="10"/>
      <c r="R21" s="10"/>
      <c r="S21" s="13">
        <f t="shared" ref="S21:S22" si="8">AVERAGE(L21:P21)</f>
        <v>8.666666667</v>
      </c>
      <c r="T21" s="10">
        <v>9.0</v>
      </c>
      <c r="U21" s="10">
        <v>9.0</v>
      </c>
      <c r="V21" s="10">
        <v>9.0</v>
      </c>
      <c r="W21" s="10"/>
      <c r="AA21" s="14">
        <f t="shared" ref="AA21:AA22" si="9">AVERAGE(T21:X21)</f>
        <v>9</v>
      </c>
      <c r="AB21" s="14"/>
      <c r="AC21" s="10"/>
      <c r="AD21" s="10"/>
      <c r="AE21" s="10"/>
      <c r="AF21" s="10"/>
      <c r="AG21" s="10"/>
    </row>
    <row r="22" ht="14.25" customHeight="1">
      <c r="A22">
        <v>20.0</v>
      </c>
      <c r="B22" t="s">
        <v>28</v>
      </c>
      <c r="C22" t="s">
        <v>8</v>
      </c>
      <c r="D22" s="10">
        <v>8.0</v>
      </c>
      <c r="E22" s="10">
        <v>8.0</v>
      </c>
      <c r="F22" s="10"/>
      <c r="G22" s="10"/>
      <c r="H22" s="10"/>
      <c r="I22" s="10"/>
      <c r="J22" s="12"/>
      <c r="K22" s="12">
        <f t="shared" si="7"/>
        <v>8</v>
      </c>
      <c r="L22" s="10">
        <v>7.0</v>
      </c>
      <c r="M22" s="10">
        <v>7.0</v>
      </c>
      <c r="N22" s="10"/>
      <c r="O22" s="10"/>
      <c r="P22" s="10"/>
      <c r="Q22" s="10"/>
      <c r="R22" s="10"/>
      <c r="S22" s="13">
        <f t="shared" si="8"/>
        <v>7</v>
      </c>
      <c r="T22" s="10">
        <v>5.0</v>
      </c>
      <c r="U22" s="10">
        <v>6.0</v>
      </c>
      <c r="V22" s="10"/>
      <c r="W22" s="10"/>
      <c r="AA22" s="14">
        <f t="shared" si="9"/>
        <v>5.5</v>
      </c>
      <c r="AB22" s="14"/>
      <c r="AC22" s="10"/>
      <c r="AD22" s="10"/>
      <c r="AE22" s="10"/>
      <c r="AF22" s="10"/>
      <c r="AG22" s="10"/>
    </row>
    <row r="23" ht="14.25" customHeight="1">
      <c r="A23">
        <v>21.0</v>
      </c>
      <c r="B23" t="s">
        <v>29</v>
      </c>
      <c r="C23" t="s">
        <v>8</v>
      </c>
      <c r="D23" s="10">
        <v>4.0</v>
      </c>
      <c r="E23" s="10">
        <v>8.0</v>
      </c>
      <c r="F23" s="10">
        <v>9.0</v>
      </c>
      <c r="G23" s="10">
        <v>6.0</v>
      </c>
      <c r="H23" s="10">
        <v>8.0</v>
      </c>
      <c r="I23" s="10">
        <v>7.0</v>
      </c>
      <c r="J23" s="12"/>
      <c r="K23" s="12">
        <f>AVERAGE(D23:I23)</f>
        <v>7</v>
      </c>
      <c r="L23" s="10">
        <v>4.0</v>
      </c>
      <c r="M23" s="10">
        <v>7.0</v>
      </c>
      <c r="N23" s="10">
        <v>9.0</v>
      </c>
      <c r="O23" s="10">
        <v>4.0</v>
      </c>
      <c r="P23" s="10">
        <v>8.0</v>
      </c>
      <c r="Q23" s="10">
        <v>8.0</v>
      </c>
      <c r="R23" s="10"/>
      <c r="S23" s="13">
        <f>AVERAGE(L23:Q23)</f>
        <v>6.666666667</v>
      </c>
      <c r="T23" s="10">
        <v>6.0</v>
      </c>
      <c r="U23" s="10">
        <v>7.0</v>
      </c>
      <c r="V23" s="10">
        <v>9.0</v>
      </c>
      <c r="W23" s="10">
        <v>3.0</v>
      </c>
      <c r="X23" s="10">
        <v>7.0</v>
      </c>
      <c r="Y23" s="10">
        <v>6.0</v>
      </c>
      <c r="AA23" s="14">
        <f>AVERAGE(T23:Y23)</f>
        <v>6.333333333</v>
      </c>
      <c r="AB23" s="14"/>
      <c r="AC23" s="10"/>
      <c r="AD23" s="10"/>
      <c r="AE23" s="10"/>
      <c r="AF23" s="10"/>
      <c r="AG23" s="10"/>
    </row>
    <row r="24" ht="14.25" customHeight="1">
      <c r="A24">
        <v>22.0</v>
      </c>
      <c r="B24" t="s">
        <v>30</v>
      </c>
      <c r="C24" t="s">
        <v>8</v>
      </c>
      <c r="D24" s="10">
        <v>8.0</v>
      </c>
      <c r="E24" s="10">
        <v>10.0</v>
      </c>
      <c r="F24" s="10">
        <v>10.0</v>
      </c>
      <c r="G24" s="10">
        <v>8.0</v>
      </c>
      <c r="H24" s="10">
        <v>9.0</v>
      </c>
      <c r="I24" s="10">
        <v>9.0</v>
      </c>
      <c r="J24" s="12">
        <v>9.0</v>
      </c>
      <c r="K24" s="12">
        <f>AVERAGE(D24:J24)</f>
        <v>9</v>
      </c>
      <c r="L24" s="10">
        <v>9.0</v>
      </c>
      <c r="M24" s="10">
        <v>9.0</v>
      </c>
      <c r="N24" s="10">
        <v>10.0</v>
      </c>
      <c r="O24" s="10">
        <v>9.0</v>
      </c>
      <c r="P24" s="10">
        <v>8.0</v>
      </c>
      <c r="Q24" s="10">
        <v>9.0</v>
      </c>
      <c r="R24" s="10">
        <v>7.0</v>
      </c>
      <c r="S24" s="13">
        <f>AVERAGE(L24:R24)</f>
        <v>8.714285714</v>
      </c>
      <c r="T24" s="10">
        <v>8.0</v>
      </c>
      <c r="U24" s="10">
        <v>10.0</v>
      </c>
      <c r="V24" s="10">
        <v>10.0</v>
      </c>
      <c r="W24" s="10">
        <v>10.0</v>
      </c>
      <c r="X24" s="10">
        <v>8.0</v>
      </c>
      <c r="Y24" s="10">
        <v>8.0</v>
      </c>
      <c r="Z24" s="10">
        <v>8.0</v>
      </c>
      <c r="AA24" s="14">
        <f>AVERAGE(T24:Z24)</f>
        <v>8.857142857</v>
      </c>
      <c r="AB24" s="14"/>
      <c r="AC24" s="10"/>
      <c r="AD24" s="10"/>
      <c r="AE24" s="10"/>
      <c r="AF24" s="10"/>
      <c r="AG24" s="10"/>
    </row>
    <row r="25" ht="14.25" customHeight="1">
      <c r="A25">
        <v>23.0</v>
      </c>
      <c r="B25" t="s">
        <v>31</v>
      </c>
      <c r="C25" t="s">
        <v>8</v>
      </c>
      <c r="D25" s="10">
        <v>7.0</v>
      </c>
      <c r="E25" s="10">
        <v>8.0</v>
      </c>
      <c r="F25" s="10"/>
      <c r="G25" s="10"/>
      <c r="H25" s="10"/>
      <c r="I25" s="10"/>
      <c r="J25" s="12"/>
      <c r="K25" s="12">
        <f t="shared" ref="K25:K28" si="10">AVERAGE(D25:H25)</f>
        <v>7.5</v>
      </c>
      <c r="L25" s="10">
        <v>9.0</v>
      </c>
      <c r="M25" s="10">
        <v>7.0</v>
      </c>
      <c r="N25" s="10"/>
      <c r="O25" s="10"/>
      <c r="P25" s="10"/>
      <c r="Q25" s="10"/>
      <c r="R25" s="10"/>
      <c r="S25" s="13">
        <f t="shared" ref="S25:S28" si="11">AVERAGE(L25:P25)</f>
        <v>8</v>
      </c>
      <c r="T25" s="10">
        <v>8.0</v>
      </c>
      <c r="U25" s="10">
        <v>8.0</v>
      </c>
      <c r="V25" s="10"/>
      <c r="W25" s="10"/>
      <c r="AA25" s="14">
        <f t="shared" ref="AA25:AA28" si="12">AVERAGE(T25:X25)</f>
        <v>8</v>
      </c>
      <c r="AB25" s="14"/>
      <c r="AC25" s="10"/>
      <c r="AD25" s="10"/>
      <c r="AE25" s="10"/>
      <c r="AF25" s="10"/>
      <c r="AG25" s="10"/>
    </row>
    <row r="26" ht="14.25" customHeight="1">
      <c r="A26">
        <v>24.0</v>
      </c>
      <c r="B26" t="s">
        <v>32</v>
      </c>
      <c r="C26" t="s">
        <v>11</v>
      </c>
      <c r="D26" s="10">
        <v>7.0</v>
      </c>
      <c r="E26" s="10">
        <v>8.0</v>
      </c>
      <c r="F26" s="10">
        <v>10.0</v>
      </c>
      <c r="G26" s="10">
        <v>9.0</v>
      </c>
      <c r="H26" s="10"/>
      <c r="I26" s="10"/>
      <c r="J26" s="12"/>
      <c r="K26" s="12">
        <f t="shared" si="10"/>
        <v>8.5</v>
      </c>
      <c r="L26" s="10">
        <v>8.0</v>
      </c>
      <c r="M26" s="10">
        <v>8.0</v>
      </c>
      <c r="N26" s="10">
        <v>9.0</v>
      </c>
      <c r="O26" s="10">
        <v>5.0</v>
      </c>
      <c r="P26" s="10"/>
      <c r="Q26" s="10"/>
      <c r="R26" s="10"/>
      <c r="S26" s="13">
        <f t="shared" si="11"/>
        <v>7.5</v>
      </c>
      <c r="T26" s="10">
        <v>8.0</v>
      </c>
      <c r="U26" s="10">
        <v>9.0</v>
      </c>
      <c r="V26" s="10">
        <v>8.0</v>
      </c>
      <c r="W26" s="10">
        <v>7.0</v>
      </c>
      <c r="AA26" s="14">
        <f t="shared" si="12"/>
        <v>8</v>
      </c>
      <c r="AB26" s="14"/>
      <c r="AC26" s="10"/>
      <c r="AD26" s="10"/>
      <c r="AE26" s="10"/>
      <c r="AF26" s="10"/>
      <c r="AG26" s="10"/>
    </row>
    <row r="27" ht="14.25" customHeight="1">
      <c r="A27">
        <v>25.0</v>
      </c>
      <c r="B27" t="s">
        <v>33</v>
      </c>
      <c r="C27" t="s">
        <v>8</v>
      </c>
      <c r="D27" s="10">
        <v>7.0</v>
      </c>
      <c r="E27" s="10"/>
      <c r="F27" s="10"/>
      <c r="G27" s="10"/>
      <c r="H27" s="10"/>
      <c r="I27" s="10"/>
      <c r="J27" s="12"/>
      <c r="K27" s="12">
        <f t="shared" si="10"/>
        <v>7</v>
      </c>
      <c r="L27" s="10">
        <v>10.0</v>
      </c>
      <c r="M27" s="10"/>
      <c r="N27" s="10"/>
      <c r="O27" s="10"/>
      <c r="P27" s="10"/>
      <c r="Q27" s="10"/>
      <c r="R27" s="10"/>
      <c r="S27" s="13">
        <f t="shared" si="11"/>
        <v>10</v>
      </c>
      <c r="T27" s="10">
        <v>9.0</v>
      </c>
      <c r="U27" s="10"/>
      <c r="V27" s="10"/>
      <c r="W27" s="10"/>
      <c r="AA27" s="14">
        <f t="shared" si="12"/>
        <v>9</v>
      </c>
      <c r="AB27" s="14"/>
      <c r="AC27" s="10"/>
      <c r="AD27" s="10"/>
      <c r="AE27" s="10"/>
      <c r="AF27" s="10"/>
      <c r="AG27" s="10"/>
    </row>
    <row r="28" ht="14.25" customHeight="1">
      <c r="A28">
        <v>26.0</v>
      </c>
      <c r="B28" t="s">
        <v>34</v>
      </c>
      <c r="C28" t="s">
        <v>8</v>
      </c>
      <c r="D28" s="10">
        <v>4.0</v>
      </c>
      <c r="E28" s="10">
        <v>8.0</v>
      </c>
      <c r="F28" s="10">
        <v>10.0</v>
      </c>
      <c r="G28" s="10">
        <v>8.0</v>
      </c>
      <c r="H28" s="10"/>
      <c r="I28" s="10"/>
      <c r="J28" s="12"/>
      <c r="K28" s="12">
        <f t="shared" si="10"/>
        <v>7.5</v>
      </c>
      <c r="L28" s="10">
        <v>4.0</v>
      </c>
      <c r="M28" s="10">
        <v>7.0</v>
      </c>
      <c r="N28" s="10">
        <v>8.0</v>
      </c>
      <c r="O28" s="10">
        <v>5.0</v>
      </c>
      <c r="P28" s="10"/>
      <c r="Q28" s="10"/>
      <c r="R28" s="10"/>
      <c r="S28" s="13">
        <f t="shared" si="11"/>
        <v>6</v>
      </c>
      <c r="T28" s="10">
        <v>6.0</v>
      </c>
      <c r="U28" s="10">
        <v>9.0</v>
      </c>
      <c r="V28" s="10">
        <v>8.0</v>
      </c>
      <c r="W28" s="10">
        <v>5.0</v>
      </c>
      <c r="AA28" s="14">
        <f t="shared" si="12"/>
        <v>7</v>
      </c>
      <c r="AB28" s="14"/>
      <c r="AC28" s="10"/>
      <c r="AD28" s="10"/>
      <c r="AE28" s="10"/>
      <c r="AF28" s="10"/>
      <c r="AG28" s="10"/>
    </row>
    <row r="29" ht="14.25" customHeight="1">
      <c r="A29">
        <v>27.0</v>
      </c>
      <c r="B29" t="s">
        <v>35</v>
      </c>
      <c r="C29" t="s">
        <v>8</v>
      </c>
      <c r="D29" s="10">
        <v>6.0</v>
      </c>
      <c r="E29" s="10">
        <v>8.0</v>
      </c>
      <c r="F29" s="10">
        <v>7.0</v>
      </c>
      <c r="G29" s="10">
        <v>8.0</v>
      </c>
      <c r="H29" s="10">
        <v>7.0</v>
      </c>
      <c r="I29" s="10">
        <v>7.0</v>
      </c>
      <c r="J29" s="12"/>
      <c r="K29" s="15">
        <f>AVERAGE(D29:I29)</f>
        <v>7.166666667</v>
      </c>
      <c r="L29" s="10">
        <v>7.0</v>
      </c>
      <c r="M29" s="10">
        <v>7.0</v>
      </c>
      <c r="N29" s="10">
        <v>7.0</v>
      </c>
      <c r="O29" s="10">
        <v>7.0</v>
      </c>
      <c r="P29" s="10">
        <v>7.0</v>
      </c>
      <c r="Q29" s="10">
        <v>3.0</v>
      </c>
      <c r="R29" s="10"/>
      <c r="S29" s="16">
        <f>AVERAGE(L29:Q29)</f>
        <v>6.333333333</v>
      </c>
      <c r="T29" s="10">
        <v>8.0</v>
      </c>
      <c r="U29" s="10">
        <v>7.0</v>
      </c>
      <c r="V29" s="10">
        <v>8.0</v>
      </c>
      <c r="W29" s="10">
        <v>7.0</v>
      </c>
      <c r="X29" s="10">
        <v>7.0</v>
      </c>
      <c r="Y29" s="10">
        <v>5.0</v>
      </c>
      <c r="Z29" s="10"/>
      <c r="AA29" s="17">
        <f>AVERAGE(T29:Y29)</f>
        <v>7</v>
      </c>
      <c r="AB29" s="14"/>
      <c r="AC29" s="10"/>
      <c r="AD29" s="10"/>
      <c r="AE29" s="10"/>
      <c r="AF29" s="10"/>
      <c r="AG29" s="10"/>
    </row>
    <row r="30" ht="14.25" customHeight="1">
      <c r="D30" s="10"/>
      <c r="E30" s="10"/>
      <c r="F30" s="10"/>
      <c r="G30" s="10"/>
      <c r="L30" s="10"/>
      <c r="M30" s="10"/>
      <c r="N30" s="10"/>
      <c r="O30" s="10"/>
      <c r="P30" s="10"/>
      <c r="Q30" s="10"/>
      <c r="R30" s="10"/>
      <c r="T30" s="10"/>
      <c r="U30" s="10"/>
      <c r="V30" s="10"/>
      <c r="W30" s="10"/>
    </row>
    <row r="31" ht="14.25" customHeight="1">
      <c r="T31" s="10"/>
      <c r="U31" s="10"/>
      <c r="V31" s="10"/>
      <c r="W31" s="10"/>
    </row>
    <row r="32" ht="14.25" customHeight="1">
      <c r="T32" s="10"/>
      <c r="U32" s="10"/>
      <c r="V32" s="10"/>
      <c r="W32" s="10"/>
    </row>
    <row r="33" ht="14.2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K1"/>
    <mergeCell ref="L1:S1"/>
    <mergeCell ref="T1:AA1"/>
    <mergeCell ref="AB1:AG1"/>
  </mergeCells>
  <printOptions/>
  <pageMargins bottom="0.75" footer="0.0" header="0.0" left="0.7" right="0.7" top="0.75"/>
  <pageSetup orientation="landscape"/>
  <drawing r:id="rId1"/>
</worksheet>
</file>