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ОБЛАКО\Университет\Магистратура\Логика и методология науки\Модуль 2\"/>
    </mc:Choice>
  </mc:AlternateContent>
  <xr:revisionPtr revIDLastSave="0" documentId="13_ncr:1_{9F78ED24-92EE-4331-B980-D5FBCC8C6678}" xr6:coauthVersionLast="45" xr6:coauthVersionMax="45" xr10:uidLastSave="{00000000-0000-0000-0000-000000000000}"/>
  <bookViews>
    <workbookView xWindow="-120" yWindow="-120" windowWidth="38640" windowHeight="21390" activeTab="1" xr2:uid="{AD09B74C-FAB1-45C8-88B4-AAC645C01851}"/>
  </bookViews>
  <sheets>
    <sheet name="ТГУ" sheetId="1" r:id="rId1"/>
    <sheet name="КазАТК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2" l="1"/>
  <c r="C140" i="1" l="1"/>
  <c r="F190" i="1"/>
  <c r="C46" i="1" l="1"/>
  <c r="C91" i="1"/>
</calcChain>
</file>

<file path=xl/sharedStrings.xml><?xml version="1.0" encoding="utf-8"?>
<sst xmlns="http://schemas.openxmlformats.org/spreadsheetml/2006/main" count="1160" uniqueCount="493">
  <si>
    <t>Число публикаций на портале elibrary.ru</t>
  </si>
  <si>
    <t>Число публикаций в РИНЦ</t>
  </si>
  <si>
    <t>Число публикаций, входящих в ядро РИНЦ</t>
  </si>
  <si>
    <t>Число статей в журналах</t>
  </si>
  <si>
    <t>Число статей в журналах, входящих в Web of Science или Scopus</t>
  </si>
  <si>
    <t>Число статей в журналах, входящих в RSCI</t>
  </si>
  <si>
    <t>Число статей в журналах, входящих в перечень ВАК</t>
  </si>
  <si>
    <t>Число монографий</t>
  </si>
  <si>
    <t>Число патентов</t>
  </si>
  <si>
    <t>Число публикаций с участием зарубежных авторов</t>
  </si>
  <si>
    <t>Число цитирований на elibrary.ru</t>
  </si>
  <si>
    <t>Число цитирований в РИНЦ</t>
  </si>
  <si>
    <t>Число цитирований в ядре РИНЦ</t>
  </si>
  <si>
    <t>Число цитирований из ядра РИНЦ</t>
  </si>
  <si>
    <t>Число цитирований статей за последние 5 лет</t>
  </si>
  <si>
    <t>1.</t>
  </si>
  <si>
    <t>Физика</t>
  </si>
  <si>
    <t>2.</t>
  </si>
  <si>
    <t>Государство и право. Юридические науки</t>
  </si>
  <si>
    <t>3.</t>
  </si>
  <si>
    <t>Биология</t>
  </si>
  <si>
    <t>4.</t>
  </si>
  <si>
    <t>История. Исторические науки</t>
  </si>
  <si>
    <t>5.</t>
  </si>
  <si>
    <t>Химия</t>
  </si>
  <si>
    <t>6.</t>
  </si>
  <si>
    <t>Экономика. Экономические науки</t>
  </si>
  <si>
    <t>7.</t>
  </si>
  <si>
    <t>Медицина и здравоохранение</t>
  </si>
  <si>
    <t>8.</t>
  </si>
  <si>
    <t>Языкознание</t>
  </si>
  <si>
    <t>9.</t>
  </si>
  <si>
    <t>Народное образование. Педагогика</t>
  </si>
  <si>
    <t>10.</t>
  </si>
  <si>
    <t>Механика</t>
  </si>
  <si>
    <t>11.</t>
  </si>
  <si>
    <t>Математика</t>
  </si>
  <si>
    <t>12.</t>
  </si>
  <si>
    <t>Геология</t>
  </si>
  <si>
    <t>13.</t>
  </si>
  <si>
    <t>Литература. Литературоведение. Устное народное творчество</t>
  </si>
  <si>
    <t>14.</t>
  </si>
  <si>
    <t>Философия</t>
  </si>
  <si>
    <t>15.</t>
  </si>
  <si>
    <t>Психология</t>
  </si>
  <si>
    <t>16.</t>
  </si>
  <si>
    <t>Геофизика</t>
  </si>
  <si>
    <t>17.</t>
  </si>
  <si>
    <t>Автоматика. Вычислительная техника</t>
  </si>
  <si>
    <t>18.</t>
  </si>
  <si>
    <t>Физическая культура и спорт</t>
  </si>
  <si>
    <t>19.</t>
  </si>
  <si>
    <t>Кибернетика</t>
  </si>
  <si>
    <t>20.</t>
  </si>
  <si>
    <t>Сельское и лесное хозяйство</t>
  </si>
  <si>
    <t>21.</t>
  </si>
  <si>
    <t>Политика. Политические науки</t>
  </si>
  <si>
    <t>22.</t>
  </si>
  <si>
    <t>Социология</t>
  </si>
  <si>
    <t>23.</t>
  </si>
  <si>
    <t>Электроника. Радиотехника</t>
  </si>
  <si>
    <t>24.</t>
  </si>
  <si>
    <t>География</t>
  </si>
  <si>
    <t>25.</t>
  </si>
  <si>
    <t>Охрана окружающей среды. Экология человека</t>
  </si>
  <si>
    <t>26.</t>
  </si>
  <si>
    <t>Культура. Культурология</t>
  </si>
  <si>
    <t>27.</t>
  </si>
  <si>
    <t>Металлургия</t>
  </si>
  <si>
    <t>28.</t>
  </si>
  <si>
    <t>Машиностроение</t>
  </si>
  <si>
    <t>29.</t>
  </si>
  <si>
    <t>Массовая коммуникация. Журналистика. Средства массовой информации</t>
  </si>
  <si>
    <t>30.</t>
  </si>
  <si>
    <t>Химическая технология. Химическая промышленность</t>
  </si>
  <si>
    <t>31.</t>
  </si>
  <si>
    <t>Астрономия</t>
  </si>
  <si>
    <t>32.</t>
  </si>
  <si>
    <t>Информатика</t>
  </si>
  <si>
    <t>33.</t>
  </si>
  <si>
    <t>Общие и комплексные проблемы технических и прикладных наук и отраслей народного хозяйства</t>
  </si>
  <si>
    <t>34.</t>
  </si>
  <si>
    <t>Горное дело</t>
  </si>
  <si>
    <t>35.</t>
  </si>
  <si>
    <t>Строительство. Архитектура</t>
  </si>
  <si>
    <t>36.</t>
  </si>
  <si>
    <t>Энергетика</t>
  </si>
  <si>
    <t>37.</t>
  </si>
  <si>
    <t>Искусство. Искусствоведение</t>
  </si>
  <si>
    <t>38.</t>
  </si>
  <si>
    <t>Науковедение</t>
  </si>
  <si>
    <t>39.</t>
  </si>
  <si>
    <t>Общественные науки в целом</t>
  </si>
  <si>
    <t>40.</t>
  </si>
  <si>
    <t>Организация и управление</t>
  </si>
  <si>
    <t>41.</t>
  </si>
  <si>
    <t>Электротехника</t>
  </si>
  <si>
    <t>42.</t>
  </si>
  <si>
    <t>Религия. Атеизм</t>
  </si>
  <si>
    <t>43.</t>
  </si>
  <si>
    <t>Внутренняя торговля. Туристско-экскурсионное обслуживание</t>
  </si>
  <si>
    <t>44.</t>
  </si>
  <si>
    <t>Космические исследования</t>
  </si>
  <si>
    <t>45.</t>
  </si>
  <si>
    <t>Военное дело</t>
  </si>
  <si>
    <t>46.</t>
  </si>
  <si>
    <t>Биотехнология</t>
  </si>
  <si>
    <t>47.</t>
  </si>
  <si>
    <t>Транспорт</t>
  </si>
  <si>
    <t>48.</t>
  </si>
  <si>
    <t>Приборостроение</t>
  </si>
  <si>
    <t>49.</t>
  </si>
  <si>
    <t>Связь</t>
  </si>
  <si>
    <t>50.</t>
  </si>
  <si>
    <t>Статистика</t>
  </si>
  <si>
    <t>51.</t>
  </si>
  <si>
    <t>Демография</t>
  </si>
  <si>
    <t>52.</t>
  </si>
  <si>
    <t>Комплексные проблемы общественных наук</t>
  </si>
  <si>
    <t>53.</t>
  </si>
  <si>
    <t>Водное хозяйство</t>
  </si>
  <si>
    <t>54.</t>
  </si>
  <si>
    <t>Ядерная техника</t>
  </si>
  <si>
    <t>55.</t>
  </si>
  <si>
    <t>Геодезия. Картография</t>
  </si>
  <si>
    <t>56.</t>
  </si>
  <si>
    <t>Рыбное хозяйство. Аквакультура</t>
  </si>
  <si>
    <t>57.</t>
  </si>
  <si>
    <t>Общие и комплексные проблемы естественных и точных наук</t>
  </si>
  <si>
    <t>58.</t>
  </si>
  <si>
    <t>Пищевая промышленность</t>
  </si>
  <si>
    <t>59.</t>
  </si>
  <si>
    <t>Комплексное изучение отдельных стран и регионов</t>
  </si>
  <si>
    <t>60.</t>
  </si>
  <si>
    <t>Метрология</t>
  </si>
  <si>
    <t>61.</t>
  </si>
  <si>
    <t>Лесная и деревообрабатывающая промышленность</t>
  </si>
  <si>
    <t>62.</t>
  </si>
  <si>
    <t>Полиграфия. Репрография. Фотокинотехника</t>
  </si>
  <si>
    <t>63.</t>
  </si>
  <si>
    <t>Стандартизация</t>
  </si>
  <si>
    <t>64.</t>
  </si>
  <si>
    <t>Патентное дело. Изобретательство. Рационализаторство</t>
  </si>
  <si>
    <t>65.</t>
  </si>
  <si>
    <t>Внешняя торговля</t>
  </si>
  <si>
    <t>66.</t>
  </si>
  <si>
    <t>Жилищно-коммунальное хозяйство. Домоводство. Бытовое обслуживание</t>
  </si>
  <si>
    <t>67.</t>
  </si>
  <si>
    <t>Легкая промышленность</t>
  </si>
  <si>
    <t>68.</t>
  </si>
  <si>
    <t>Охрана труда</t>
  </si>
  <si>
    <t>69.</t>
  </si>
  <si>
    <t>Прочие отрасли экономики</t>
  </si>
  <si>
    <t>Тематика публикации</t>
  </si>
  <si>
    <t>Количество</t>
  </si>
  <si>
    <t>Прочее</t>
  </si>
  <si>
    <t>НАУЧНАЯ СТАТЬЯ В ЖУРНАЛЕ</t>
  </si>
  <si>
    <t>СТАТЬЯ В СБОРНИКЕ ТРУДОВ КОНФЕРЕНЦИИ</t>
  </si>
  <si>
    <t>ТЕЗИСЫ ДОКЛАДА НА КОНФЕРЕНЦИИ</t>
  </si>
  <si>
    <t>ДИССЕРТАЦИЯ</t>
  </si>
  <si>
    <t>СТАТЬЯ В СБОРНИКЕ СТАТЕЙ</t>
  </si>
  <si>
    <t>СТАТЬЯ В ЖУРНАЛЕ ПО МАТЕРИАЛАМ КОНФЕРЕНЦИИ</t>
  </si>
  <si>
    <t>АВТОРЕФЕРАТ ДИССЕРТАЦИИ</t>
  </si>
  <si>
    <t>МОНОГРАФИЯ</t>
  </si>
  <si>
    <t>ПАТЕНТ НА ИЗОБРЕТЕНИЕ</t>
  </si>
  <si>
    <t>УЧЕБНОЕ ПОСОБИЕ</t>
  </si>
  <si>
    <t>ГЛАВА В КНИГЕ</t>
  </si>
  <si>
    <t>ОБЗОРНАЯ СТАТЬЯ В ЖУРНАЛЕ</t>
  </si>
  <si>
    <t>ГРАНТ</t>
  </si>
  <si>
    <t>ОТЧЕТ О НИР/НИОКР</t>
  </si>
  <si>
    <t>СБОРНИК ТРУДОВ КОНФЕРЕНЦИИ</t>
  </si>
  <si>
    <t>РЕГИСТРАЦИЯ ПРОГРАММЫ ДЛЯ ЭВМ</t>
  </si>
  <si>
    <t>АВТОРСКОЕ СВИДЕТЕЛЬСТВО</t>
  </si>
  <si>
    <t>КРАТКОЕ СООБЩЕНИЕ В ЖУРНАЛЕ</t>
  </si>
  <si>
    <t>СБОРНИК СТАТЕЙ</t>
  </si>
  <si>
    <t>СТАТЬЯ В ЖУРНАЛЕ - РАЗНОЕ</t>
  </si>
  <si>
    <t>ПАТЕНТ НА ПОЛЕЗНУЮ МОДЕЛЬ</t>
  </si>
  <si>
    <t>РЕЦЕНЗИЯ В ЖУРНАЛЕ</t>
  </si>
  <si>
    <t>РЕДАКТОРСКАЯ ЗАМЕТКА В ЖУРНАЛЕ</t>
  </si>
  <si>
    <t>СТАТЬЯ В ЖУРНАЛЕ - ПЕРСОНАЛИЯ</t>
  </si>
  <si>
    <t>РЕГИСТРАЦИЯ БАЗЫ ДАННЫХ</t>
  </si>
  <si>
    <t>СЛОВАРЬ ИЛИ СПРАВОЧНИК</t>
  </si>
  <si>
    <t>АННОТАЦИЯ В ЖУРНАЛЕ</t>
  </si>
  <si>
    <t>СБОРНИК ТЕЗИСОВ ДОКЛАДОВ НА КОНФЕРЕНЦИИ</t>
  </si>
  <si>
    <t>КОЛЛЕКТИВНАЯ МОНОГРАФИЯ</t>
  </si>
  <si>
    <t>ГОСКОНТРАКТ</t>
  </si>
  <si>
    <t>СТАТЬЯ В ОТКРЫТОМ АРХИВЕ</t>
  </si>
  <si>
    <t>МЕТОДИЧЕСКИЕ УКАЗАНИЯ</t>
  </si>
  <si>
    <t>ПЕРЕПИСКА В ЖУРНАЛЕ</t>
  </si>
  <si>
    <t>ДЕПОНИРОВАННАЯ РУКОПИСЬ</t>
  </si>
  <si>
    <t>БРОШЮРА</t>
  </si>
  <si>
    <t>СТАТЬЯ В ЖУРНАЛЕ ПО МАТЕРИАЛАМ НАУЧНОГО ОТЧЕТА</t>
  </si>
  <si>
    <t>КОММЕНТАРИИ К ЗАКОНУ</t>
  </si>
  <si>
    <t>ТОПОЛОГИЯ ИНТЕГРАЛЬНОЙ МИКРОСХЕМЫ</t>
  </si>
  <si>
    <t>ПАТЕНТ НА ПРОМЫШЛЕННЫЙ ОБРАЗЕЦ</t>
  </si>
  <si>
    <t>СПЕЦИАЛЬНЫЙ ВЫПУСК ЖУРНАЛА</t>
  </si>
  <si>
    <t>Год публикации</t>
  </si>
  <si>
    <t>Количество публикаций</t>
  </si>
  <si>
    <t>1927-1980</t>
  </si>
  <si>
    <t>Типы публикаций</t>
  </si>
  <si>
    <t>РОССИЙСКАЯ ФЕДЕРАЦИЯ</t>
  </si>
  <si>
    <t>ЗАПАДНАЯ СИБИРЬ</t>
  </si>
  <si>
    <t>СИБИРЬ</t>
  </si>
  <si>
    <t>РОССИЯ</t>
  </si>
  <si>
    <t>SIBERIA</t>
  </si>
  <si>
    <t>МАТЕМАТИЧЕСКОЕ МОДЕЛИРОВАНИЕ</t>
  </si>
  <si>
    <t>РУССКАЯ ЛИТЕРАТУРА</t>
  </si>
  <si>
    <t>РУССКИЙ ЯЗЫК</t>
  </si>
  <si>
    <t>ТОМСКАЯ ОБЛАСТЬ</t>
  </si>
  <si>
    <t>WESTERN SIBERIA</t>
  </si>
  <si>
    <t>ФИЗИКО-МАТЕМАТИЧЕСКИЕ НАУКИ</t>
  </si>
  <si>
    <t>ЧИСЛЕННОЕ МОДЕЛИРОВАНИЕ</t>
  </si>
  <si>
    <t>STRUCTURE</t>
  </si>
  <si>
    <t>ГОСУДАРСТВО И ПРАВО. ЮРИДИЧЕСКИЕ НАУКИ</t>
  </si>
  <si>
    <t>NUMERICAL SIMULATION</t>
  </si>
  <si>
    <t>ЭКОНОМИКА</t>
  </si>
  <si>
    <t>ТОМСК</t>
  </si>
  <si>
    <t>ФИЛОЛОГИЧЕСКИЕ НАУКИ. ХУДОЖЕСТВЕННАЯ ЛИТЕРАТУРА</t>
  </si>
  <si>
    <t>СТРУКТУРА</t>
  </si>
  <si>
    <t>НИКЕЛИД ТИТАНА</t>
  </si>
  <si>
    <t>RUSSIA</t>
  </si>
  <si>
    <t>В.А. ЖУКОВСКИЙ</t>
  </si>
  <si>
    <t>ОБРАЗОВАНИЕ</t>
  </si>
  <si>
    <t>HADRON-HADRON SCATTERING (EXPERIMENTS)</t>
  </si>
  <si>
    <t>БИОЛОГИЧЕСКИЕ НАУКИ</t>
  </si>
  <si>
    <t>MICROSTRUCTURE</t>
  </si>
  <si>
    <t>СТУДЕНТЫ</t>
  </si>
  <si>
    <t>EDUCATION</t>
  </si>
  <si>
    <t>ПЕРЕВОД</t>
  </si>
  <si>
    <t>MATHEMATICAL MODELING</t>
  </si>
  <si>
    <t>ИСТОРИЯ</t>
  </si>
  <si>
    <t>КУЛЬТУРА</t>
  </si>
  <si>
    <t>STUDENTS</t>
  </si>
  <si>
    <t>TOMSK</t>
  </si>
  <si>
    <t>УГОЛОВНЫЙ ПРОЦЕСС</t>
  </si>
  <si>
    <t>МОДЕЛИРОВАНИЕ</t>
  </si>
  <si>
    <t>ЭКОЛОГИЯ</t>
  </si>
  <si>
    <t>ФИЗИКА</t>
  </si>
  <si>
    <t>ИННОВАЦИИ</t>
  </si>
  <si>
    <t>LIDAR</t>
  </si>
  <si>
    <t>РАЗРУШЕНИЕ</t>
  </si>
  <si>
    <t>ЯЗЫКОЗНАНИЕ</t>
  </si>
  <si>
    <t>TRANSLATION</t>
  </si>
  <si>
    <t>MECHANICAL PROPERTIES</t>
  </si>
  <si>
    <t>УПРАВЛЕНИЕ</t>
  </si>
  <si>
    <t>PHYSICS</t>
  </si>
  <si>
    <t>GENERAL</t>
  </si>
  <si>
    <t>TOMSK REGION</t>
  </si>
  <si>
    <t>ИСТОРИЯ. ИСТОРИЧЕСКИЕ НАУКИ</t>
  </si>
  <si>
    <t>СОЦИАЛЬНЫЕ СЕТИ</t>
  </si>
  <si>
    <t>Вестник Томского государственного университета</t>
  </si>
  <si>
    <t>Известия вузов. Физика</t>
  </si>
  <si>
    <t>Russian Physics Journal</t>
  </si>
  <si>
    <t>Proceedings of SPIE - The International Society for Optical Engineering</t>
  </si>
  <si>
    <t>Soviet Physics Journal</t>
  </si>
  <si>
    <t>AIP Conference Proceedings</t>
  </si>
  <si>
    <t>Оптика атмосферы и океана</t>
  </si>
  <si>
    <t>Вестник Томского государственного университета. История</t>
  </si>
  <si>
    <t>Говор: альманах</t>
  </si>
  <si>
    <t>Вестник Томского государственного университета. Математика и механика</t>
  </si>
  <si>
    <t>Вестник Томского государственного педагогического университета</t>
  </si>
  <si>
    <t>Вестник Томского государственного университета. Философия. Социология. Политология</t>
  </si>
  <si>
    <t>Молодой ученый</t>
  </si>
  <si>
    <t>Сибирский психологический журнал</t>
  </si>
  <si>
    <t>Вестник Томского государственного университета. Культурология и искусствоведение</t>
  </si>
  <si>
    <t>Journal of High Energy Physics</t>
  </si>
  <si>
    <t>Теория и практика физической культуры</t>
  </si>
  <si>
    <t>Вестник Томского государственного университета. Филология</t>
  </si>
  <si>
    <t>Вестник Томского государственного университета. Экономика</t>
  </si>
  <si>
    <t>Известия Томского политехнического университета</t>
  </si>
  <si>
    <t>Физическая мезомеханика</t>
  </si>
  <si>
    <t>Вестник Томского государственного университета. Управление, вычислительная техника и информатика</t>
  </si>
  <si>
    <t>The European Physical Journal C - Particles and Fields</t>
  </si>
  <si>
    <t>Вестник Томского государственного университета. Право</t>
  </si>
  <si>
    <t>Physical Review D</t>
  </si>
  <si>
    <t>Систематические заметки по материалам Гербария им. П.Н. Крылова Томского государственного университета</t>
  </si>
  <si>
    <t>Atmospheric and Oceanic Optics</t>
  </si>
  <si>
    <t>Physics Letters. Section B: Nuclear, Elementary Particle and High-Energy Physics</t>
  </si>
  <si>
    <t>Язык и культура</t>
  </si>
  <si>
    <t>Вестник Томского государственного университета. Биология</t>
  </si>
  <si>
    <t>Combustion, Explosion, and Shock Waves</t>
  </si>
  <si>
    <t>Физика горения и взрыва</t>
  </si>
  <si>
    <t>Письма в Журнал технической физики</t>
  </si>
  <si>
    <t>Technical Physics Letters</t>
  </si>
  <si>
    <t>Инженерно-физический журнал</t>
  </si>
  <si>
    <t>Открытое и дистанционное образование</t>
  </si>
  <si>
    <t>Уголовная юстиция</t>
  </si>
  <si>
    <t>Journal of Physics: Conference Series</t>
  </si>
  <si>
    <t>Сибирский филологический журнал</t>
  </si>
  <si>
    <t>Journal of Engineering Physics and Thermophysics</t>
  </si>
  <si>
    <t>Journal of Quantitative Spectroscopy and Radiative Transfer</t>
  </si>
  <si>
    <t>Журнал технической физики</t>
  </si>
  <si>
    <t>Русин</t>
  </si>
  <si>
    <t>Проблемы учета и финансов</t>
  </si>
  <si>
    <t>Physical Review Letters</t>
  </si>
  <si>
    <t>Моя профессиональная карьера</t>
  </si>
  <si>
    <t>Technical Physics</t>
  </si>
  <si>
    <t>Оптика и спектроскопия</t>
  </si>
  <si>
    <t>Бюллетень сибирской медицины</t>
  </si>
  <si>
    <t>Сибирский вестник психиатрии и наркологии</t>
  </si>
  <si>
    <t>Национальный исследовательский Томский государственный университет</t>
  </si>
  <si>
    <t>Национальный исследовательский Томский политехнический университет</t>
  </si>
  <si>
    <t>Институт физики прочности и материаловедения СО РАН</t>
  </si>
  <si>
    <t>Институт сильноточной электроники СО РАН</t>
  </si>
  <si>
    <t>Томский национальный исследовательский медицинский центр РАН</t>
  </si>
  <si>
    <t>Институт оптики атмосферы им. В.Е. Зуева СО РАН</t>
  </si>
  <si>
    <t>Сибирский государственный медицинский университет</t>
  </si>
  <si>
    <t>Московский государственный университет им. М.В. Ломоносова</t>
  </si>
  <si>
    <t>Новосибирский национальный исследовательский государственный университет</t>
  </si>
  <si>
    <t>Томский государственный педагогический университет</t>
  </si>
  <si>
    <t>Томский государственный архитектурно-строительный университет</t>
  </si>
  <si>
    <t>Томский государственный университет систем управления и радиоэлектроники</t>
  </si>
  <si>
    <t>Физический институт им. П.Н. Лебедева РАН</t>
  </si>
  <si>
    <t>Объединенный институт ядерных исследований</t>
  </si>
  <si>
    <t>Институт мониторинга климатических и экологических систем СО РАН</t>
  </si>
  <si>
    <t>Национальный исследовательский ядерный университет МИФИ</t>
  </si>
  <si>
    <t>Белорусский государственный университет</t>
  </si>
  <si>
    <t>Московский физико-технический институт (национальный исследовательский университет)</t>
  </si>
  <si>
    <t>Istituto Nazionale di Fisica Nucleare-Sezione di Pavia</t>
  </si>
  <si>
    <t>Istituto Nazionale di Fisica Nucleare Laboratori Nazionali di Frascati</t>
  </si>
  <si>
    <t>Петербургский институт ядерной физики им. Б.П. Константинова</t>
  </si>
  <si>
    <t>Институт физики высоких энергий им. А.А. Логунова НИЦ "Курчатовский институт"</t>
  </si>
  <si>
    <t>University of Illinois</t>
  </si>
  <si>
    <t>Национальный исследовательский центр "Курчатовский институт"</t>
  </si>
  <si>
    <t>Институт химии нефти СО РАН</t>
  </si>
  <si>
    <t>Европейская организация по ядерным исследованиям</t>
  </si>
  <si>
    <t>Институт ядерной физики им. Г.И. Будкера СО РАН</t>
  </si>
  <si>
    <t>Ohio State University</t>
  </si>
  <si>
    <t>University of Wisconsin Madison</t>
  </si>
  <si>
    <t>Rutherford Appleton Laboratory</t>
  </si>
  <si>
    <t>Boston University</t>
  </si>
  <si>
    <t>Deutsches Elektronen-Synchrotron</t>
  </si>
  <si>
    <t>Istituto Nazionale di Fisica Nucleare Sezione di Napoli</t>
  </si>
  <si>
    <t>University of California</t>
  </si>
  <si>
    <t>Istituto Nazionale di Fisica Nucleare Sezione di Milano</t>
  </si>
  <si>
    <t>Istituto Nazionale di Fisica Nucleare Sezione di Genova</t>
  </si>
  <si>
    <t>University of Iowa</t>
  </si>
  <si>
    <t>Istituto Nazionale di Fisica Nucleare Sezione di Roma</t>
  </si>
  <si>
    <t>Российский научный фонд</t>
  </si>
  <si>
    <t>Istituto Nazionale di Fisica Nucleare Sezione di Bologna</t>
  </si>
  <si>
    <t>Тбилисский государственный университет им. И. Джавахишвили</t>
  </si>
  <si>
    <t>Istituto Nazionale di Fisica Nucleare Sezione di Pisa</t>
  </si>
  <si>
    <t>University of Genoa</t>
  </si>
  <si>
    <t>Национальная научная лаборатория им. А.И. Алиханяна</t>
  </si>
  <si>
    <t>Белградский университет</t>
  </si>
  <si>
    <t>Алтайский государственный университет</t>
  </si>
  <si>
    <t>Санкт-Петербургский политехнический университет Петра Великого</t>
  </si>
  <si>
    <t>Саратовский национальный исследовательский государственный университет им. Н.Г. Чернышевского</t>
  </si>
  <si>
    <t>University of Science Technology of China</t>
  </si>
  <si>
    <t>Institute of High Energy Physics Chinese Academy Sciences</t>
  </si>
  <si>
    <t>Тарасенко Виктор Федотович</t>
  </si>
  <si>
    <t>Гюнтер Виктор Эдуардович</t>
  </si>
  <si>
    <t>Шелков Георгий Александрович</t>
  </si>
  <si>
    <t>Бойко Игорь Романович</t>
  </si>
  <si>
    <t>Жемчугов Алексей Сергеевич</t>
  </si>
  <si>
    <t>Тучин Валерий Викторович</t>
  </si>
  <si>
    <t>Чумляков Юрий Иванович</t>
  </si>
  <si>
    <t>Потекаев Александр Иванович</t>
  </si>
  <si>
    <t>Крамаренко Виктор Алексеевич</t>
  </si>
  <si>
    <t>Тихомиров Владимир Олегович</t>
  </si>
  <si>
    <t>Бохан Николай Александрович</t>
  </si>
  <si>
    <t>Войцеховский Александр Васильевич</t>
  </si>
  <si>
    <t>Костюхин Вадим Викторович</t>
  </si>
  <si>
    <t>Федин Олег Львович</t>
  </si>
  <si>
    <t>Голубков Дмитрий Юрьевич</t>
  </si>
  <si>
    <t>Кручонок Владимир Геннадьевич</t>
  </si>
  <si>
    <t>Шаталов Павел Борисович</t>
  </si>
  <si>
    <t>Госткин Михаил Иванович</t>
  </si>
  <si>
    <t>Шеремет Михаил Александрович</t>
  </si>
  <si>
    <t>Демичев Михаил Андреевич</t>
  </si>
  <si>
    <t>Бурдин Сергей Вячеславович</t>
  </si>
  <si>
    <t>Денисов Сергей Петрович</t>
  </si>
  <si>
    <t>Александров Игорь Николаевич</t>
  </si>
  <si>
    <t>Анисёнков Алексей Владимирович</t>
  </si>
  <si>
    <t>Ахмадов Фаиг Низами</t>
  </si>
  <si>
    <t>Бобровников Виктор Сергеевич</t>
  </si>
  <si>
    <t>Богданчиков Александр Георгиевич</t>
  </si>
  <si>
    <t>Булеков Олег Владимирович</t>
  </si>
  <si>
    <t>Емельянов Дмитрий Дмитриевич</t>
  </si>
  <si>
    <t>Фахрутдинов Ринат Макаримович</t>
  </si>
  <si>
    <t>Фенюк Александр Борисович</t>
  </si>
  <si>
    <t>Ханов Александр Иванович</t>
  </si>
  <si>
    <t>Чекулаев Сергей Викторович</t>
  </si>
  <si>
    <t>Гладилин Леонид Константинович</t>
  </si>
  <si>
    <t>Казанин Василий Федорович</t>
  </si>
  <si>
    <t>Карпов Сергей Николаевич</t>
  </si>
  <si>
    <t>Картвелишвили Важа Георгиевич</t>
  </si>
  <si>
    <t>Карюхин Андрей Николаевич</t>
  </si>
  <si>
    <t>Кирюнин Андрей Евгеньевич</t>
  </si>
  <si>
    <t>Климентов Алексей Анатольевич</t>
  </si>
  <si>
    <t>Максимов Дмитрий Александрович</t>
  </si>
  <si>
    <t>Кожин Анатолий Сергеевич</t>
  </si>
  <si>
    <t>Кульчицкий Юрий Александрович</t>
  </si>
  <si>
    <t>Курочкин Юрий Андреевич</t>
  </si>
  <si>
    <t>Малюков Сергей Николаевич</t>
  </si>
  <si>
    <t>Масленников Алексей Леонидович</t>
  </si>
  <si>
    <t>Ризатдинова Флера Карамутовна</t>
  </si>
  <si>
    <t>Зенин Олег Валентинович</t>
  </si>
  <si>
    <t>Минаенко Андрей Андреевич</t>
  </si>
  <si>
    <t>Минашвили Ираклий Александрович</t>
  </si>
  <si>
    <t>ЖЕЛЕЗНОДОРОЖНЫЙ ТРАНСПОРТ</t>
  </si>
  <si>
    <t>ТРАНСПОРТ</t>
  </si>
  <si>
    <t>ЛОГИСТИКА</t>
  </si>
  <si>
    <t>TRANSPORT</t>
  </si>
  <si>
    <t>НАДЕЖНОСТЬ</t>
  </si>
  <si>
    <t>ЖЕЛЕЗНОДОРОЖНЫЙ ПУТЬ</t>
  </si>
  <si>
    <t>ПОДВИЖНОЙ СОСТАВ</t>
  </si>
  <si>
    <t>RAILWAY TRANSPORT</t>
  </si>
  <si>
    <t>EFFICIENCY</t>
  </si>
  <si>
    <t>LOGISTICS</t>
  </si>
  <si>
    <t>ОПТИМИЗАЦИЯ</t>
  </si>
  <si>
    <t>ТРАНЗИТ</t>
  </si>
  <si>
    <t>ЖЕЛЕЗНАЯ ДОРОГА</t>
  </si>
  <si>
    <t>ПРОПУСКНАЯ СПОСОБНОСТЬ</t>
  </si>
  <si>
    <t>RELIABILITY</t>
  </si>
  <si>
    <t>АЛГОРИТМ</t>
  </si>
  <si>
    <t>RAILWAY</t>
  </si>
  <si>
    <t>ЗЕМЛЯНОЕ ПОЛОТНО</t>
  </si>
  <si>
    <t>СИСТЕМА</t>
  </si>
  <si>
    <t>TECHNOLOGY</t>
  </si>
  <si>
    <t>TRANSIT</t>
  </si>
  <si>
    <t>БЕЗОПАСНОСТЬ</t>
  </si>
  <si>
    <t>ЭФФЕКТИВНОСТЬ</t>
  </si>
  <si>
    <t>OPTIMIZATION</t>
  </si>
  <si>
    <t>TRANSPORTATION</t>
  </si>
  <si>
    <t>БЕЗОПАСНОСТЬ ДВИЖЕНИЯ</t>
  </si>
  <si>
    <t>ИНФРАСТРУКТУРА</t>
  </si>
  <si>
    <t>КӨЛІК</t>
  </si>
  <si>
    <t>ROLLING STOCK</t>
  </si>
  <si>
    <t>АНАЛИЗ</t>
  </si>
  <si>
    <t>ДЕФОРМАЦИЯ</t>
  </si>
  <si>
    <t>МОДУЛЬ</t>
  </si>
  <si>
    <t>НАПРЯЖЕНИЕ</t>
  </si>
  <si>
    <t>ТЕХНОЛОГИЯ</t>
  </si>
  <si>
    <t>INFRASTRUCTURE</t>
  </si>
  <si>
    <t>АВТОТРАНСПОРТ</t>
  </si>
  <si>
    <t>ПАССАЖИРСКИЕ ПЕРЕВОЗКИ</t>
  </si>
  <si>
    <t>ПРОЧНОСТЬ</t>
  </si>
  <si>
    <t>ЭНЕРГОЭФФЕКТИВНОСТЬ</t>
  </si>
  <si>
    <t>MULTIMODE OPTICAL FIBER</t>
  </si>
  <si>
    <t>RAILWAY TRACK</t>
  </si>
  <si>
    <t>SYSTEM</t>
  </si>
  <si>
    <t>ДИАГНОСТИКА</t>
  </si>
  <si>
    <t>МОНИТОРИНГ</t>
  </si>
  <si>
    <t>DEFORMATION</t>
  </si>
  <si>
    <t>Вестник Казахской академии транспорта и коммуникаций им. М. Тынышпаева</t>
  </si>
  <si>
    <t>Мир транспорта</t>
  </si>
  <si>
    <t>Актуальные научные исследования в современном мире</t>
  </si>
  <si>
    <t>Наука и техника Казахстана</t>
  </si>
  <si>
    <t>Международный журнал экспериментального образования</t>
  </si>
  <si>
    <t>Вестник Академии гражданской авиации</t>
  </si>
  <si>
    <t>Известия Кыргызского государственного технического университета им. И. Раззакова</t>
  </si>
  <si>
    <t>Модернизация и научные исследования в транспортном комплексе</t>
  </si>
  <si>
    <t>Современные технологии. Системный анализ. Моделирование</t>
  </si>
  <si>
    <t>Статистика, учет и аудит</t>
  </si>
  <si>
    <t>Труды университета</t>
  </si>
  <si>
    <t>Наука и мир</t>
  </si>
  <si>
    <t>Вестник Международного Университета Кыргызстана</t>
  </si>
  <si>
    <t>Казахская академия транспорта и коммуникаций им. М. Тынышпаева</t>
  </si>
  <si>
    <t>Казахский национальный исследовательский технический университет им. К.И. Сатпаева</t>
  </si>
  <si>
    <t>Алматинский университет энергетики и связи им. Гумарбека Даукеева</t>
  </si>
  <si>
    <t>Российский университет транспорта (МИИТ)</t>
  </si>
  <si>
    <t>Казахский национальный университет им. Аль-Фараби</t>
  </si>
  <si>
    <t>Алматинский технологический университет</t>
  </si>
  <si>
    <t>Южно-Казахстанский государственный университет им. М.О. Ауэзова</t>
  </si>
  <si>
    <t>Международный университет информационных технологий</t>
  </si>
  <si>
    <t>Карагандинский технический университет им. Абылкаса Сагинова</t>
  </si>
  <si>
    <t>Евразийский национальный университет им. Л.Н. Гумилева</t>
  </si>
  <si>
    <t>Международная образовательная корпорация</t>
  </si>
  <si>
    <t>Казахский агротехнический университет им. С. Сейфуллина</t>
  </si>
  <si>
    <t>Казахский национальный аграрный университет</t>
  </si>
  <si>
    <t>Сибирский государственный университет путей сообщения</t>
  </si>
  <si>
    <t>Омский государственный университет путей сообщения</t>
  </si>
  <si>
    <t>Мусаев Жанат Султанбекович</t>
  </si>
  <si>
    <t>Бахтиярова Елена Ажибековна</t>
  </si>
  <si>
    <t>Бондарь Ирина Сергеевна</t>
  </si>
  <si>
    <t>Липская Марина Анатольевна</t>
  </si>
  <si>
    <t>Богданович Светлана Васильевна</t>
  </si>
  <si>
    <t>Махметова Нарзанкул Мусаевна</t>
  </si>
  <si>
    <t>Киселева Ольга Геннадьевна</t>
  </si>
  <si>
    <t>Тойлыбаев Асылбек Ермаханович</t>
  </si>
  <si>
    <t>Бекжанова Сауле Ертаевна</t>
  </si>
  <si>
    <t>Косенко Сергей Алексеевич</t>
  </si>
  <si>
    <t>Койшиев Темирхан Косыбаевич</t>
  </si>
  <si>
    <t>Баубеков Ермек Ельтаевич</t>
  </si>
  <si>
    <t>Оразымбетова Айгуль Каныбековна</t>
  </si>
  <si>
    <t>Джайлаубеков Еркин Альмагамбетович</t>
  </si>
  <si>
    <t>Абдуллаев Сейдулла Сейдеметович</t>
  </si>
  <si>
    <t>Утепбергенов Ирбулат Туремуратович</t>
  </si>
  <si>
    <t>Ашимова Жанна Рахимовна</t>
  </si>
  <si>
    <t>Кенжебаева Гаухар Жумашевна</t>
  </si>
  <si>
    <t>Шаманов Виктор Иннокентьевич</t>
  </si>
  <si>
    <t>Орунбеков Максат Багыбаевич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</si>
</sst>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sz val="8"/>
      <color rgb="FF00008F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rgb="FF000000"/>
      <name val="Tahoma"/>
      <family val="2"/>
      <charset val="204"/>
    </font>
    <font>
      <sz val="9"/>
      <color rgb="FF00008F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3" fillId="2" borderId="1" xfId="1" applyFill="1" applyBorder="1" applyAlignment="1">
      <alignment horizontal="center" vertical="top" wrapText="1"/>
    </xf>
    <xf numFmtId="0" fontId="3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2" fontId="0" fillId="0" borderId="0" xfId="0" applyNumberFormat="1"/>
    <xf numFmtId="2" fontId="3" fillId="2" borderId="1" xfId="1" applyNumberFormat="1" applyFill="1" applyBorder="1" applyAlignment="1">
      <alignment horizontal="center" vertical="top" wrapText="1"/>
    </xf>
    <xf numFmtId="2" fontId="3" fillId="2" borderId="1" xfId="1" applyNumberForma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right" vertical="center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 applyFill="1"/>
    <xf numFmtId="0" fontId="4" fillId="2" borderId="0" xfId="0" applyFont="1" applyFill="1" applyAlignment="1">
      <alignment horizontal="right" vertical="center"/>
    </xf>
    <xf numFmtId="0" fontId="0" fillId="0" borderId="0" xfId="0" applyFill="1"/>
    <xf numFmtId="0" fontId="5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83195271964595E-2"/>
          <c:y val="3.1473533619456366E-2"/>
          <c:w val="0.8743493729221169"/>
          <c:h val="0.756026010667296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ТГУ!$B$2</c:f>
              <c:strCache>
                <c:ptCount val="1"/>
                <c:pt idx="0">
                  <c:v>Число публикаций на портале elibrary.ru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ТГУ!$C$1:$L$1</c:f>
              <c:numCache>
                <c:formatCode>General</c:formatCode>
                <c:ptCount val="10"/>
                <c:pt idx="0" formatCode="0.0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ТГУ!$C$2:$L$2</c:f>
              <c:numCache>
                <c:formatCode>General</c:formatCode>
                <c:ptCount val="10"/>
                <c:pt idx="0" formatCode="0.00">
                  <c:v>6182</c:v>
                </c:pt>
                <c:pt idx="1">
                  <c:v>7903</c:v>
                </c:pt>
                <c:pt idx="2">
                  <c:v>8647</c:v>
                </c:pt>
                <c:pt idx="3">
                  <c:v>8534</c:v>
                </c:pt>
                <c:pt idx="4">
                  <c:v>9070</c:v>
                </c:pt>
                <c:pt idx="5">
                  <c:v>9032</c:v>
                </c:pt>
                <c:pt idx="6">
                  <c:v>8503</c:v>
                </c:pt>
                <c:pt idx="7">
                  <c:v>7998</c:v>
                </c:pt>
                <c:pt idx="8">
                  <c:v>7361</c:v>
                </c:pt>
                <c:pt idx="9">
                  <c:v>6950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B-42F0-A798-EA80A068425E}"/>
            </c:ext>
          </c:extLst>
        </c:ser>
        <c:ser>
          <c:idx val="1"/>
          <c:order val="1"/>
          <c:tx>
            <c:strRef>
              <c:f>ТГУ!$B$3</c:f>
              <c:strCache>
                <c:ptCount val="1"/>
                <c:pt idx="0">
                  <c:v>Число публикаций в РИНЦ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ТГУ!$C$1:$L$1</c:f>
              <c:numCache>
                <c:formatCode>General</c:formatCode>
                <c:ptCount val="10"/>
                <c:pt idx="0" formatCode="0.0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ТГУ!$C$3:$L$3</c:f>
              <c:numCache>
                <c:formatCode>General</c:formatCode>
                <c:ptCount val="10"/>
                <c:pt idx="0" formatCode="0.00">
                  <c:v>5475</c:v>
                </c:pt>
                <c:pt idx="1">
                  <c:v>6923</c:v>
                </c:pt>
                <c:pt idx="2">
                  <c:v>7508</c:v>
                </c:pt>
                <c:pt idx="3">
                  <c:v>7343</c:v>
                </c:pt>
                <c:pt idx="4">
                  <c:v>7962</c:v>
                </c:pt>
                <c:pt idx="5">
                  <c:v>7835</c:v>
                </c:pt>
                <c:pt idx="6">
                  <c:v>7369</c:v>
                </c:pt>
                <c:pt idx="7">
                  <c:v>6969</c:v>
                </c:pt>
                <c:pt idx="8">
                  <c:v>6137</c:v>
                </c:pt>
                <c:pt idx="9">
                  <c:v>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2B-42F0-A798-EA80A068425E}"/>
            </c:ext>
          </c:extLst>
        </c:ser>
        <c:ser>
          <c:idx val="2"/>
          <c:order val="2"/>
          <c:tx>
            <c:strRef>
              <c:f>ТГУ!$B$4</c:f>
              <c:strCache>
                <c:ptCount val="1"/>
                <c:pt idx="0">
                  <c:v>Число публикаций, входящих в ядро РИНЦ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ТГУ!$C$1:$L$1</c:f>
              <c:numCache>
                <c:formatCode>General</c:formatCode>
                <c:ptCount val="10"/>
                <c:pt idx="0" formatCode="0.0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ТГУ!$C$4:$L$4</c:f>
              <c:numCache>
                <c:formatCode>General</c:formatCode>
                <c:ptCount val="10"/>
                <c:pt idx="0" formatCode="0.00">
                  <c:v>2681</c:v>
                </c:pt>
                <c:pt idx="1">
                  <c:v>3460</c:v>
                </c:pt>
                <c:pt idx="2">
                  <c:v>3429</c:v>
                </c:pt>
                <c:pt idx="3">
                  <c:v>3033</c:v>
                </c:pt>
                <c:pt idx="4">
                  <c:v>3326</c:v>
                </c:pt>
                <c:pt idx="5">
                  <c:v>3418</c:v>
                </c:pt>
                <c:pt idx="6">
                  <c:v>3119</c:v>
                </c:pt>
                <c:pt idx="7">
                  <c:v>2754</c:v>
                </c:pt>
                <c:pt idx="8">
                  <c:v>2230</c:v>
                </c:pt>
                <c:pt idx="9">
                  <c:v>1940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2B-42F0-A798-EA80A06842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9824816"/>
        <c:axId val="303240992"/>
      </c:scatterChart>
      <c:valAx>
        <c:axId val="4498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40992"/>
        <c:crosses val="autoZero"/>
        <c:crossBetween val="midCat"/>
      </c:valAx>
      <c:valAx>
        <c:axId val="3032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82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8836402792189676E-2"/>
          <c:y val="0.85941200604742396"/>
          <c:w val="0.90747788918686667"/>
          <c:h val="0.10786311240002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Авторы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ТГУ!$B$464:$B$513</c:f>
              <c:strCache>
                <c:ptCount val="50"/>
                <c:pt idx="0">
                  <c:v>Тарасенко Виктор Федотович</c:v>
                </c:pt>
                <c:pt idx="1">
                  <c:v>Гюнтер Виктор Эдуардович</c:v>
                </c:pt>
                <c:pt idx="2">
                  <c:v>Шелков Георгий Александрович</c:v>
                </c:pt>
                <c:pt idx="3">
                  <c:v>Бойко Игорь Романович</c:v>
                </c:pt>
                <c:pt idx="4">
                  <c:v>Жемчугов Алексей Сергеевич</c:v>
                </c:pt>
                <c:pt idx="5">
                  <c:v>Тучин Валерий Викторович</c:v>
                </c:pt>
                <c:pt idx="6">
                  <c:v>Чумляков Юрий Иванович</c:v>
                </c:pt>
                <c:pt idx="7">
                  <c:v>Потекаев Александр Иванович</c:v>
                </c:pt>
                <c:pt idx="8">
                  <c:v>Крамаренко Виктор Алексеевич</c:v>
                </c:pt>
                <c:pt idx="9">
                  <c:v>Тихомиров Владимир Олегович</c:v>
                </c:pt>
                <c:pt idx="10">
                  <c:v>Бохан Николай Александрович</c:v>
                </c:pt>
                <c:pt idx="11">
                  <c:v>Войцеховский Александр Васильевич</c:v>
                </c:pt>
                <c:pt idx="12">
                  <c:v>Костюхин Вадим Викторович</c:v>
                </c:pt>
                <c:pt idx="13">
                  <c:v>Федин Олег Львович</c:v>
                </c:pt>
                <c:pt idx="14">
                  <c:v>Голубков Дмитрий Юрьевич</c:v>
                </c:pt>
                <c:pt idx="15">
                  <c:v>Кручонок Владимир Геннадьевич</c:v>
                </c:pt>
                <c:pt idx="16">
                  <c:v>Шаталов Павел Борисович</c:v>
                </c:pt>
                <c:pt idx="17">
                  <c:v>Госткин Михаил Иванович</c:v>
                </c:pt>
                <c:pt idx="18">
                  <c:v>Шеремет Михаил Александрович</c:v>
                </c:pt>
                <c:pt idx="19">
                  <c:v>Демичев Михаил Андреевич</c:v>
                </c:pt>
                <c:pt idx="20">
                  <c:v>Бурдин Сергей Вячеславович</c:v>
                </c:pt>
                <c:pt idx="21">
                  <c:v>Денисов Сергей Петрович</c:v>
                </c:pt>
                <c:pt idx="22">
                  <c:v>Александров Игорь Николаевич</c:v>
                </c:pt>
                <c:pt idx="23">
                  <c:v>Анисёнков Алексей Владимирович</c:v>
                </c:pt>
                <c:pt idx="24">
                  <c:v>Ахмадов Фаиг Низами</c:v>
                </c:pt>
                <c:pt idx="25">
                  <c:v>Бобровников Виктор Сергеевич</c:v>
                </c:pt>
                <c:pt idx="26">
                  <c:v>Богданчиков Александр Георгиевич</c:v>
                </c:pt>
                <c:pt idx="27">
                  <c:v>Булеков Олег Владимирович</c:v>
                </c:pt>
                <c:pt idx="28">
                  <c:v>Емельянов Дмитрий Дмитриевич</c:v>
                </c:pt>
                <c:pt idx="29">
                  <c:v>Фахрутдинов Ринат Макаримович</c:v>
                </c:pt>
                <c:pt idx="30">
                  <c:v>Фенюк Александр Борисович</c:v>
                </c:pt>
                <c:pt idx="31">
                  <c:v>Ханов Александр Иванович</c:v>
                </c:pt>
                <c:pt idx="32">
                  <c:v>Чекулаев Сергей Викторович</c:v>
                </c:pt>
                <c:pt idx="33">
                  <c:v>Гладилин Леонид Константинович</c:v>
                </c:pt>
                <c:pt idx="34">
                  <c:v>Казанин Василий Федорович</c:v>
                </c:pt>
                <c:pt idx="35">
                  <c:v>Карпов Сергей Николаевич</c:v>
                </c:pt>
                <c:pt idx="36">
                  <c:v>Картвелишвили Важа Георгиевич</c:v>
                </c:pt>
                <c:pt idx="37">
                  <c:v>Карюхин Андрей Николаевич</c:v>
                </c:pt>
                <c:pt idx="38">
                  <c:v>Кирюнин Андрей Евгеньевич</c:v>
                </c:pt>
                <c:pt idx="39">
                  <c:v>Климентов Алексей Анатольевич</c:v>
                </c:pt>
                <c:pt idx="40">
                  <c:v>Максимов Дмитрий Александрович</c:v>
                </c:pt>
                <c:pt idx="41">
                  <c:v>Кожин Анатолий Сергеевич</c:v>
                </c:pt>
                <c:pt idx="42">
                  <c:v>Кульчицкий Юрий Александрович</c:v>
                </c:pt>
                <c:pt idx="43">
                  <c:v>Курочкин Юрий Андреевич</c:v>
                </c:pt>
                <c:pt idx="44">
                  <c:v>Малюков Сергей Николаевич</c:v>
                </c:pt>
                <c:pt idx="45">
                  <c:v>Масленников Алексей Леонидович</c:v>
                </c:pt>
                <c:pt idx="46">
                  <c:v>Ризатдинова Флера Карамутовна</c:v>
                </c:pt>
                <c:pt idx="47">
                  <c:v>Зенин Олег Валентинович</c:v>
                </c:pt>
                <c:pt idx="48">
                  <c:v>Минаенко Андрей Андреевич</c:v>
                </c:pt>
                <c:pt idx="49">
                  <c:v>Минашвили Ираклий Александрович</c:v>
                </c:pt>
              </c:strCache>
            </c:strRef>
          </c:cat>
          <c:val>
            <c:numRef>
              <c:f>ТГУ!$C$464:$C$513</c:f>
              <c:numCache>
                <c:formatCode>General</c:formatCode>
                <c:ptCount val="50"/>
                <c:pt idx="0">
                  <c:v>1457</c:v>
                </c:pt>
                <c:pt idx="1">
                  <c:v>1056</c:v>
                </c:pt>
                <c:pt idx="2">
                  <c:v>922</c:v>
                </c:pt>
                <c:pt idx="3">
                  <c:v>909</c:v>
                </c:pt>
                <c:pt idx="4">
                  <c:v>909</c:v>
                </c:pt>
                <c:pt idx="5">
                  <c:v>908</c:v>
                </c:pt>
                <c:pt idx="6">
                  <c:v>822</c:v>
                </c:pt>
                <c:pt idx="7">
                  <c:v>802</c:v>
                </c:pt>
                <c:pt idx="8">
                  <c:v>770</c:v>
                </c:pt>
                <c:pt idx="9">
                  <c:v>768</c:v>
                </c:pt>
                <c:pt idx="10">
                  <c:v>763</c:v>
                </c:pt>
                <c:pt idx="11">
                  <c:v>761</c:v>
                </c:pt>
                <c:pt idx="12">
                  <c:v>760</c:v>
                </c:pt>
                <c:pt idx="13">
                  <c:v>760</c:v>
                </c:pt>
                <c:pt idx="14">
                  <c:v>759</c:v>
                </c:pt>
                <c:pt idx="15">
                  <c:v>757</c:v>
                </c:pt>
                <c:pt idx="16">
                  <c:v>757</c:v>
                </c:pt>
                <c:pt idx="17">
                  <c:v>755</c:v>
                </c:pt>
                <c:pt idx="18">
                  <c:v>755</c:v>
                </c:pt>
                <c:pt idx="19">
                  <c:v>754</c:v>
                </c:pt>
                <c:pt idx="20">
                  <c:v>753</c:v>
                </c:pt>
                <c:pt idx="21">
                  <c:v>753</c:v>
                </c:pt>
                <c:pt idx="22">
                  <c:v>752</c:v>
                </c:pt>
                <c:pt idx="23">
                  <c:v>752</c:v>
                </c:pt>
                <c:pt idx="24">
                  <c:v>752</c:v>
                </c:pt>
                <c:pt idx="25">
                  <c:v>752</c:v>
                </c:pt>
                <c:pt idx="26">
                  <c:v>752</c:v>
                </c:pt>
                <c:pt idx="27">
                  <c:v>752</c:v>
                </c:pt>
                <c:pt idx="28">
                  <c:v>752</c:v>
                </c:pt>
                <c:pt idx="29">
                  <c:v>752</c:v>
                </c:pt>
                <c:pt idx="30">
                  <c:v>752</c:v>
                </c:pt>
                <c:pt idx="31">
                  <c:v>752</c:v>
                </c:pt>
                <c:pt idx="32">
                  <c:v>752</c:v>
                </c:pt>
                <c:pt idx="33">
                  <c:v>751</c:v>
                </c:pt>
                <c:pt idx="34">
                  <c:v>751</c:v>
                </c:pt>
                <c:pt idx="35">
                  <c:v>751</c:v>
                </c:pt>
                <c:pt idx="36">
                  <c:v>751</c:v>
                </c:pt>
                <c:pt idx="37">
                  <c:v>751</c:v>
                </c:pt>
                <c:pt idx="38">
                  <c:v>751</c:v>
                </c:pt>
                <c:pt idx="39">
                  <c:v>751</c:v>
                </c:pt>
                <c:pt idx="40">
                  <c:v>751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749</c:v>
                </c:pt>
                <c:pt idx="48">
                  <c:v>749</c:v>
                </c:pt>
                <c:pt idx="49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2-4AC4-88AA-103FCACA2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1894111"/>
        <c:axId val="1747885663"/>
      </c:barChart>
      <c:catAx>
        <c:axId val="191189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7885663"/>
        <c:crosses val="autoZero"/>
        <c:auto val="1"/>
        <c:lblAlgn val="ctr"/>
        <c:lblOffset val="100"/>
        <c:noMultiLvlLbl val="0"/>
      </c:catAx>
      <c:valAx>
        <c:axId val="174788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89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цитирований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ТГУ!$B$517:$B$567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ТГУ!$C$517:$C$567</c:f>
              <c:numCache>
                <c:formatCode>General</c:formatCode>
                <c:ptCount val="51"/>
                <c:pt idx="0">
                  <c:v>64996</c:v>
                </c:pt>
                <c:pt idx="1">
                  <c:v>18616</c:v>
                </c:pt>
                <c:pt idx="2">
                  <c:v>10823</c:v>
                </c:pt>
                <c:pt idx="3">
                  <c:v>7460</c:v>
                </c:pt>
                <c:pt idx="4">
                  <c:v>5544</c:v>
                </c:pt>
                <c:pt idx="5">
                  <c:v>4202</c:v>
                </c:pt>
                <c:pt idx="6">
                  <c:v>3373</c:v>
                </c:pt>
                <c:pt idx="7">
                  <c:v>2678</c:v>
                </c:pt>
                <c:pt idx="8">
                  <c:v>2259</c:v>
                </c:pt>
                <c:pt idx="9">
                  <c:v>1898</c:v>
                </c:pt>
                <c:pt idx="10">
                  <c:v>1587</c:v>
                </c:pt>
                <c:pt idx="11">
                  <c:v>1390</c:v>
                </c:pt>
                <c:pt idx="12">
                  <c:v>1187</c:v>
                </c:pt>
                <c:pt idx="13">
                  <c:v>1032</c:v>
                </c:pt>
                <c:pt idx="14">
                  <c:v>898</c:v>
                </c:pt>
                <c:pt idx="15">
                  <c:v>814</c:v>
                </c:pt>
                <c:pt idx="16">
                  <c:v>749</c:v>
                </c:pt>
                <c:pt idx="17">
                  <c:v>647</c:v>
                </c:pt>
                <c:pt idx="18">
                  <c:v>578</c:v>
                </c:pt>
                <c:pt idx="19">
                  <c:v>529</c:v>
                </c:pt>
                <c:pt idx="20">
                  <c:v>479</c:v>
                </c:pt>
                <c:pt idx="21">
                  <c:v>424</c:v>
                </c:pt>
                <c:pt idx="22">
                  <c:v>375</c:v>
                </c:pt>
                <c:pt idx="23">
                  <c:v>339</c:v>
                </c:pt>
                <c:pt idx="24">
                  <c:v>314</c:v>
                </c:pt>
                <c:pt idx="25">
                  <c:v>315</c:v>
                </c:pt>
                <c:pt idx="26">
                  <c:v>284</c:v>
                </c:pt>
                <c:pt idx="27">
                  <c:v>261</c:v>
                </c:pt>
                <c:pt idx="28">
                  <c:v>200</c:v>
                </c:pt>
                <c:pt idx="29">
                  <c:v>224</c:v>
                </c:pt>
                <c:pt idx="30">
                  <c:v>220</c:v>
                </c:pt>
                <c:pt idx="31">
                  <c:v>195</c:v>
                </c:pt>
                <c:pt idx="32">
                  <c:v>193</c:v>
                </c:pt>
                <c:pt idx="33">
                  <c:v>180</c:v>
                </c:pt>
                <c:pt idx="34">
                  <c:v>144</c:v>
                </c:pt>
                <c:pt idx="35">
                  <c:v>175</c:v>
                </c:pt>
                <c:pt idx="36">
                  <c:v>142</c:v>
                </c:pt>
                <c:pt idx="37">
                  <c:v>121</c:v>
                </c:pt>
                <c:pt idx="38">
                  <c:v>112</c:v>
                </c:pt>
                <c:pt idx="39">
                  <c:v>107</c:v>
                </c:pt>
                <c:pt idx="40">
                  <c:v>122</c:v>
                </c:pt>
                <c:pt idx="41">
                  <c:v>114</c:v>
                </c:pt>
                <c:pt idx="42">
                  <c:v>101</c:v>
                </c:pt>
                <c:pt idx="43">
                  <c:v>97</c:v>
                </c:pt>
                <c:pt idx="44">
                  <c:v>90</c:v>
                </c:pt>
                <c:pt idx="45">
                  <c:v>99</c:v>
                </c:pt>
                <c:pt idx="46">
                  <c:v>70</c:v>
                </c:pt>
                <c:pt idx="47">
                  <c:v>83</c:v>
                </c:pt>
                <c:pt idx="48">
                  <c:v>82</c:v>
                </c:pt>
                <c:pt idx="49">
                  <c:v>90</c:v>
                </c:pt>
                <c:pt idx="5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A-4A42-8719-CB60A2BBA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0559"/>
        <c:axId val="1679057311"/>
      </c:barChart>
      <c:catAx>
        <c:axId val="86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9057311"/>
        <c:crosses val="autoZero"/>
        <c:auto val="1"/>
        <c:lblAlgn val="ctr"/>
        <c:lblOffset val="100"/>
        <c:noMultiLvlLbl val="0"/>
      </c:catAx>
      <c:valAx>
        <c:axId val="16790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88809552204296E-2"/>
          <c:y val="1.7706616697757811E-2"/>
          <c:w val="0.9267198009660631"/>
          <c:h val="0.85771408972653729"/>
        </c:manualLayout>
      </c:layout>
      <c:lineChart>
        <c:grouping val="standard"/>
        <c:varyColors val="0"/>
        <c:ser>
          <c:idx val="0"/>
          <c:order val="0"/>
          <c:tx>
            <c:strRef>
              <c:f>КазАТК!$B$3</c:f>
              <c:strCache>
                <c:ptCount val="1"/>
                <c:pt idx="0">
                  <c:v>Число публикаций на портале elibrary.ru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КазАТК!$C$2:$L$2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КазАТК!$C$3:$L$3</c:f>
              <c:numCache>
                <c:formatCode>General</c:formatCode>
                <c:ptCount val="10"/>
                <c:pt idx="0">
                  <c:v>217</c:v>
                </c:pt>
                <c:pt idx="1">
                  <c:v>104</c:v>
                </c:pt>
                <c:pt idx="2">
                  <c:v>104</c:v>
                </c:pt>
                <c:pt idx="3">
                  <c:v>351</c:v>
                </c:pt>
                <c:pt idx="4">
                  <c:v>369</c:v>
                </c:pt>
                <c:pt idx="5">
                  <c:v>160</c:v>
                </c:pt>
                <c:pt idx="6">
                  <c:v>199</c:v>
                </c:pt>
                <c:pt idx="7">
                  <c:v>48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EC-4841-B722-70A410F6ED4E}"/>
            </c:ext>
          </c:extLst>
        </c:ser>
        <c:ser>
          <c:idx val="1"/>
          <c:order val="1"/>
          <c:tx>
            <c:strRef>
              <c:f>КазАТК!$B$4</c:f>
              <c:strCache>
                <c:ptCount val="1"/>
                <c:pt idx="0">
                  <c:v>Число публикаций в РИНЦ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КазАТК!$C$2:$L$2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КазАТК!$C$4:$L$4</c:f>
              <c:numCache>
                <c:formatCode>General</c:formatCode>
                <c:ptCount val="10"/>
                <c:pt idx="0">
                  <c:v>192</c:v>
                </c:pt>
                <c:pt idx="1">
                  <c:v>95</c:v>
                </c:pt>
                <c:pt idx="2">
                  <c:v>91</c:v>
                </c:pt>
                <c:pt idx="3">
                  <c:v>325</c:v>
                </c:pt>
                <c:pt idx="4">
                  <c:v>341</c:v>
                </c:pt>
                <c:pt idx="5">
                  <c:v>140</c:v>
                </c:pt>
                <c:pt idx="6">
                  <c:v>169</c:v>
                </c:pt>
                <c:pt idx="7">
                  <c:v>41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6EC-4841-B722-70A410F6ED4E}"/>
            </c:ext>
          </c:extLst>
        </c:ser>
        <c:ser>
          <c:idx val="2"/>
          <c:order val="2"/>
          <c:tx>
            <c:strRef>
              <c:f>КазАТК!$B$5</c:f>
              <c:strCache>
                <c:ptCount val="1"/>
                <c:pt idx="0">
                  <c:v>Число публикаций, входящих в ядро РИНЦ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КазАТК!$C$2:$L$2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КазАТК!$C$5:$L$5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14</c:v>
                </c:pt>
                <c:pt idx="7">
                  <c:v>14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6EC-4841-B722-70A410F6ED4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063151"/>
        <c:axId val="1677741759"/>
      </c:lineChart>
      <c:catAx>
        <c:axId val="20620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741759"/>
        <c:crosses val="autoZero"/>
        <c:auto val="1"/>
        <c:lblAlgn val="ctr"/>
        <c:lblOffset val="100"/>
        <c:noMultiLvlLbl val="0"/>
      </c:catAx>
      <c:valAx>
        <c:axId val="16777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0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КазАТК!$B$10</c:f>
              <c:strCache>
                <c:ptCount val="1"/>
                <c:pt idx="0">
                  <c:v>Число цитирований на elibrary.ru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КазАТК!$C$9:$L$9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КазАТК!$C$10:$L$10</c:f>
              <c:numCache>
                <c:formatCode>General</c:formatCode>
                <c:ptCount val="10"/>
                <c:pt idx="0">
                  <c:v>47</c:v>
                </c:pt>
                <c:pt idx="1">
                  <c:v>48</c:v>
                </c:pt>
                <c:pt idx="2">
                  <c:v>39</c:v>
                </c:pt>
                <c:pt idx="3">
                  <c:v>75</c:v>
                </c:pt>
                <c:pt idx="4">
                  <c:v>132</c:v>
                </c:pt>
                <c:pt idx="5">
                  <c:v>149</c:v>
                </c:pt>
                <c:pt idx="6">
                  <c:v>178</c:v>
                </c:pt>
                <c:pt idx="7">
                  <c:v>242</c:v>
                </c:pt>
                <c:pt idx="8">
                  <c:v>205</c:v>
                </c:pt>
                <c:pt idx="9">
                  <c:v>158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E1-4284-9AC7-4AC75FF27AB9}"/>
            </c:ext>
          </c:extLst>
        </c:ser>
        <c:ser>
          <c:idx val="1"/>
          <c:order val="1"/>
          <c:tx>
            <c:strRef>
              <c:f>КазАТК!$B$11</c:f>
              <c:strCache>
                <c:ptCount val="1"/>
                <c:pt idx="0">
                  <c:v>Число цитирований в РИНЦ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КазАТК!$C$9:$L$9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КазАТК!$C$11:$L$11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29</c:v>
                </c:pt>
                <c:pt idx="3">
                  <c:v>58</c:v>
                </c:pt>
                <c:pt idx="4">
                  <c:v>99</c:v>
                </c:pt>
                <c:pt idx="5">
                  <c:v>110</c:v>
                </c:pt>
                <c:pt idx="6">
                  <c:v>154</c:v>
                </c:pt>
                <c:pt idx="7">
                  <c:v>167</c:v>
                </c:pt>
                <c:pt idx="8">
                  <c:v>124</c:v>
                </c:pt>
                <c:pt idx="9">
                  <c:v>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BE1-4284-9AC7-4AC75FF27AB9}"/>
            </c:ext>
          </c:extLst>
        </c:ser>
        <c:ser>
          <c:idx val="2"/>
          <c:order val="2"/>
          <c:tx>
            <c:strRef>
              <c:f>КазАТК!$B$12</c:f>
              <c:strCache>
                <c:ptCount val="1"/>
                <c:pt idx="0">
                  <c:v>Число цитирований в ядре РИНЦ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КазАТК!$C$9:$L$9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КазАТК!$C$12:$L$12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16</c:v>
                </c:pt>
                <c:pt idx="4">
                  <c:v>23</c:v>
                </c:pt>
                <c:pt idx="5">
                  <c:v>21</c:v>
                </c:pt>
                <c:pt idx="6">
                  <c:v>20</c:v>
                </c:pt>
                <c:pt idx="7">
                  <c:v>27</c:v>
                </c:pt>
                <c:pt idx="8">
                  <c:v>17</c:v>
                </c:pt>
                <c:pt idx="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BE1-4284-9AC7-4AC75FF27AB9}"/>
            </c:ext>
          </c:extLst>
        </c:ser>
        <c:ser>
          <c:idx val="3"/>
          <c:order val="3"/>
          <c:tx>
            <c:strRef>
              <c:f>КазАТК!$B$13</c:f>
              <c:strCache>
                <c:ptCount val="1"/>
                <c:pt idx="0">
                  <c:v>Число цитирований из ядра РИНЦ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КазАТК!$C$9:$L$9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КазАТК!$C$13:$L$13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7</c:v>
                </c:pt>
                <c:pt idx="3">
                  <c:v>20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39</c:v>
                </c:pt>
                <c:pt idx="8">
                  <c:v>26</c:v>
                </c:pt>
                <c:pt idx="9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BE1-4284-9AC7-4AC75FF27AB9}"/>
            </c:ext>
          </c:extLst>
        </c:ser>
        <c:ser>
          <c:idx val="4"/>
          <c:order val="4"/>
          <c:tx>
            <c:strRef>
              <c:f>КазАТК!$B$14</c:f>
              <c:strCache>
                <c:ptCount val="1"/>
                <c:pt idx="0">
                  <c:v>Число цитирований статей за последние 5 лет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КазАТК!$C$9:$L$9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КазАТК!$C$14:$L$14</c:f>
              <c:numCache>
                <c:formatCode>General</c:formatCode>
                <c:ptCount val="10"/>
                <c:pt idx="0">
                  <c:v>34</c:v>
                </c:pt>
                <c:pt idx="1">
                  <c:v>20</c:v>
                </c:pt>
                <c:pt idx="2">
                  <c:v>17</c:v>
                </c:pt>
                <c:pt idx="3">
                  <c:v>14</c:v>
                </c:pt>
                <c:pt idx="4">
                  <c:v>23</c:v>
                </c:pt>
                <c:pt idx="5">
                  <c:v>35</c:v>
                </c:pt>
                <c:pt idx="6">
                  <c:v>44</c:v>
                </c:pt>
                <c:pt idx="7">
                  <c:v>41</c:v>
                </c:pt>
                <c:pt idx="8">
                  <c:v>42</c:v>
                </c:pt>
                <c:pt idx="9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BE1-4284-9AC7-4AC75FF27AB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4738095"/>
        <c:axId val="2086966991"/>
      </c:lineChart>
      <c:catAx>
        <c:axId val="20547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966991"/>
        <c:crosses val="autoZero"/>
        <c:auto val="1"/>
        <c:lblAlgn val="ctr"/>
        <c:lblOffset val="100"/>
        <c:noMultiLvlLbl val="0"/>
      </c:catAx>
      <c:valAx>
        <c:axId val="20869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73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 областям</a:t>
            </a:r>
            <a:r>
              <a:rPr lang="ru-RU" baseline="0"/>
              <a:t> знаний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8784724787034616"/>
          <c:y val="0.1313789561479301"/>
          <c:w val="0.62460386541905322"/>
          <c:h val="0.923884617905999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1B-4483-B47B-99012177D4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1B-4483-B47B-99012177D4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1B-4483-B47B-99012177D4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1B-4483-B47B-99012177D4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1B-4483-B47B-99012177D4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1B-4483-B47B-99012177D4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1B-4483-B47B-99012177D4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1B-4483-B47B-99012177D4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71B-4483-B47B-99012177D4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71B-4483-B47B-99012177D4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71B-4483-B47B-99012177D4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71B-4483-B47B-99012177D4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1B-4483-B47B-99012177D4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71B-4483-B47B-99012177D4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1B-4483-B47B-99012177D431}"/>
              </c:ext>
            </c:extLst>
          </c:dPt>
          <c:dLbls>
            <c:dLbl>
              <c:idx val="1"/>
              <c:layout>
                <c:manualLayout>
                  <c:x val="-8.3857553258814589E-3"/>
                  <c:y val="1.5864127123872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1B-4483-B47B-99012177D431}"/>
                </c:ext>
              </c:extLst>
            </c:dLbl>
            <c:dLbl>
              <c:idx val="2"/>
              <c:layout>
                <c:manualLayout>
                  <c:x val="-5.6574326765860855E-2"/>
                  <c:y val="4.75923813716162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1B-4483-B47B-99012177D431}"/>
                </c:ext>
              </c:extLst>
            </c:dLbl>
            <c:dLbl>
              <c:idx val="3"/>
              <c:layout>
                <c:manualLayout>
                  <c:x val="-3.8265193061331235E-2"/>
                  <c:y val="3.96603178096810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1B-4483-B47B-99012177D431}"/>
                </c:ext>
              </c:extLst>
            </c:dLbl>
            <c:dLbl>
              <c:idx val="4"/>
              <c:layout>
                <c:manualLayout>
                  <c:x val="-9.5031473159473995E-2"/>
                  <c:y val="2.22097779734214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71B-4483-B47B-99012177D431}"/>
                </c:ext>
              </c:extLst>
            </c:dLbl>
            <c:dLbl>
              <c:idx val="5"/>
              <c:layout>
                <c:manualLayout>
                  <c:x val="-4.0519921022633125E-2"/>
                  <c:y val="2.85554288229704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71B-4483-B47B-99012177D431}"/>
                </c:ext>
              </c:extLst>
            </c:dLbl>
            <c:dLbl>
              <c:idx val="6"/>
              <c:layout>
                <c:manualLayout>
                  <c:x val="-2.6419286768096829E-2"/>
                  <c:y val="3.80739050972939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71B-4483-B47B-99012177D431}"/>
                </c:ext>
              </c:extLst>
            </c:dLbl>
            <c:dLbl>
              <c:idx val="7"/>
              <c:layout>
                <c:manualLayout>
                  <c:x val="-7.0290255798028764E-2"/>
                  <c:y val="5.55244449335536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71B-4483-B47B-99012177D431}"/>
                </c:ext>
              </c:extLst>
            </c:dLbl>
            <c:dLbl>
              <c:idx val="8"/>
              <c:layout>
                <c:manualLayout>
                  <c:x val="-9.7899293875261278E-2"/>
                  <c:y val="7.13885720574260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71B-4483-B47B-99012177D431}"/>
                </c:ext>
              </c:extLst>
            </c:dLbl>
            <c:dLbl>
              <c:idx val="9"/>
              <c:layout>
                <c:manualLayout>
                  <c:x val="-8.2530949105914714E-2"/>
                  <c:y val="6.82157466326516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71B-4483-B47B-99012177D431}"/>
                </c:ext>
              </c:extLst>
            </c:dLbl>
            <c:dLbl>
              <c:idx val="10"/>
              <c:layout>
                <c:manualLayout>
                  <c:x val="-0.11381834407060848"/>
                  <c:y val="6.5042921207877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71B-4483-B47B-99012177D431}"/>
                </c:ext>
              </c:extLst>
            </c:dLbl>
            <c:dLbl>
              <c:idx val="11"/>
              <c:layout>
                <c:manualLayout>
                  <c:x val="-0.13274047070989792"/>
                  <c:y val="5.07652067963918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71B-4483-B47B-99012177D431}"/>
                </c:ext>
              </c:extLst>
            </c:dLbl>
            <c:dLbl>
              <c:idx val="12"/>
              <c:layout>
                <c:manualLayout>
                  <c:x val="-0.11632262134584939"/>
                  <c:y val="2.53826033981959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1B-4483-B47B-99012177D431}"/>
                </c:ext>
              </c:extLst>
            </c:dLbl>
            <c:dLbl>
              <c:idx val="13"/>
              <c:layout>
                <c:manualLayout>
                  <c:x val="-0.14618648720410937"/>
                  <c:y val="-3.64874923849066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1B-4483-B47B-99012177D431}"/>
                </c:ext>
              </c:extLst>
            </c:dLbl>
            <c:dLbl>
              <c:idx val="14"/>
              <c:layout>
                <c:manualLayout>
                  <c:x val="-7.497639263490137E-2"/>
                  <c:y val="-7.77342229069751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1B-4483-B47B-99012177D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КазАТК!$B$20:$B$35</c:f>
              <c:strCache>
                <c:ptCount val="16"/>
                <c:pt idx="0">
                  <c:v>Транспорт</c:v>
                </c:pt>
                <c:pt idx="1">
                  <c:v>Экономика. Экономические науки</c:v>
                </c:pt>
                <c:pt idx="2">
                  <c:v>Машиностроение</c:v>
                </c:pt>
                <c:pt idx="3">
                  <c:v>Строительство. Архитектура</c:v>
                </c:pt>
                <c:pt idx="4">
                  <c:v>Связь</c:v>
                </c:pt>
                <c:pt idx="5">
                  <c:v>Автоматика. Вычислительная техника</c:v>
                </c:pt>
                <c:pt idx="6">
                  <c:v>Народное образование. Педагогика</c:v>
                </c:pt>
                <c:pt idx="7">
                  <c:v>Энергетика</c:v>
                </c:pt>
                <c:pt idx="8">
                  <c:v>Физика</c:v>
                </c:pt>
                <c:pt idx="9">
                  <c:v>Электроника. Радиотехника</c:v>
                </c:pt>
                <c:pt idx="10">
                  <c:v>Языкознание</c:v>
                </c:pt>
                <c:pt idx="11">
                  <c:v>Электротехника</c:v>
                </c:pt>
                <c:pt idx="12">
                  <c:v>Общие и комплексные проблемы технических и прикладных наук и отраслей народного хозяйства</c:v>
                </c:pt>
                <c:pt idx="13">
                  <c:v>Математика</c:v>
                </c:pt>
                <c:pt idx="14">
                  <c:v>Механика</c:v>
                </c:pt>
                <c:pt idx="15">
                  <c:v>Прочее</c:v>
                </c:pt>
              </c:strCache>
            </c:strRef>
          </c:cat>
          <c:val>
            <c:numRef>
              <c:f>КазАТК!$C$20:$C$35</c:f>
              <c:numCache>
                <c:formatCode>General</c:formatCode>
                <c:ptCount val="16"/>
                <c:pt idx="0">
                  <c:v>1375</c:v>
                </c:pt>
                <c:pt idx="1">
                  <c:v>190</c:v>
                </c:pt>
                <c:pt idx="2">
                  <c:v>147</c:v>
                </c:pt>
                <c:pt idx="3">
                  <c:v>83</c:v>
                </c:pt>
                <c:pt idx="4">
                  <c:v>73</c:v>
                </c:pt>
                <c:pt idx="5">
                  <c:v>71</c:v>
                </c:pt>
                <c:pt idx="6">
                  <c:v>65</c:v>
                </c:pt>
                <c:pt idx="7">
                  <c:v>61</c:v>
                </c:pt>
                <c:pt idx="8">
                  <c:v>60</c:v>
                </c:pt>
                <c:pt idx="9">
                  <c:v>47</c:v>
                </c:pt>
                <c:pt idx="10">
                  <c:v>43</c:v>
                </c:pt>
                <c:pt idx="11">
                  <c:v>42</c:v>
                </c:pt>
                <c:pt idx="12">
                  <c:v>31</c:v>
                </c:pt>
                <c:pt idx="13">
                  <c:v>24</c:v>
                </c:pt>
                <c:pt idx="14">
                  <c:v>24</c:v>
                </c:pt>
                <c:pt idx="15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B-4483-B47B-99012177D4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публикаций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КазАТК!$A$77:$A$111</c:f>
              <c:numCache>
                <c:formatCode>General</c:formatCode>
                <c:ptCount val="35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1993</c:v>
                </c:pt>
                <c:pt idx="23">
                  <c:v>1992</c:v>
                </c:pt>
                <c:pt idx="24">
                  <c:v>1991</c:v>
                </c:pt>
                <c:pt idx="25">
                  <c:v>1990</c:v>
                </c:pt>
                <c:pt idx="26">
                  <c:v>1989</c:v>
                </c:pt>
                <c:pt idx="27">
                  <c:v>1988</c:v>
                </c:pt>
                <c:pt idx="28">
                  <c:v>1987</c:v>
                </c:pt>
                <c:pt idx="29">
                  <c:v>1986</c:v>
                </c:pt>
                <c:pt idx="30">
                  <c:v>1985</c:v>
                </c:pt>
                <c:pt idx="31">
                  <c:v>1984</c:v>
                </c:pt>
                <c:pt idx="32">
                  <c:v>1983</c:v>
                </c:pt>
                <c:pt idx="33">
                  <c:v>1982</c:v>
                </c:pt>
                <c:pt idx="34">
                  <c:v>1981</c:v>
                </c:pt>
              </c:numCache>
            </c:numRef>
          </c:cat>
          <c:val>
            <c:numRef>
              <c:f>КазАТК!$B$77:$B$111</c:f>
              <c:numCache>
                <c:formatCode>General</c:formatCode>
                <c:ptCount val="35"/>
                <c:pt idx="0">
                  <c:v>1</c:v>
                </c:pt>
                <c:pt idx="1">
                  <c:v>3</c:v>
                </c:pt>
                <c:pt idx="2">
                  <c:v>51</c:v>
                </c:pt>
                <c:pt idx="3">
                  <c:v>199</c:v>
                </c:pt>
                <c:pt idx="4">
                  <c:v>160</c:v>
                </c:pt>
                <c:pt idx="5">
                  <c:v>369</c:v>
                </c:pt>
                <c:pt idx="6">
                  <c:v>352</c:v>
                </c:pt>
                <c:pt idx="7">
                  <c:v>105</c:v>
                </c:pt>
                <c:pt idx="8">
                  <c:v>106</c:v>
                </c:pt>
                <c:pt idx="9">
                  <c:v>217</c:v>
                </c:pt>
                <c:pt idx="10">
                  <c:v>92</c:v>
                </c:pt>
                <c:pt idx="11">
                  <c:v>113</c:v>
                </c:pt>
                <c:pt idx="12">
                  <c:v>135</c:v>
                </c:pt>
                <c:pt idx="13">
                  <c:v>155</c:v>
                </c:pt>
                <c:pt idx="14">
                  <c:v>217</c:v>
                </c:pt>
                <c:pt idx="15">
                  <c:v>203</c:v>
                </c:pt>
                <c:pt idx="16">
                  <c:v>14</c:v>
                </c:pt>
                <c:pt idx="17">
                  <c:v>15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19</c:v>
                </c:pt>
                <c:pt idx="23">
                  <c:v>57</c:v>
                </c:pt>
                <c:pt idx="24">
                  <c:v>34</c:v>
                </c:pt>
                <c:pt idx="25">
                  <c:v>21</c:v>
                </c:pt>
                <c:pt idx="26">
                  <c:v>17</c:v>
                </c:pt>
                <c:pt idx="27">
                  <c:v>17</c:v>
                </c:pt>
                <c:pt idx="28">
                  <c:v>11</c:v>
                </c:pt>
                <c:pt idx="29">
                  <c:v>10</c:v>
                </c:pt>
                <c:pt idx="30">
                  <c:v>7</c:v>
                </c:pt>
                <c:pt idx="31">
                  <c:v>11</c:v>
                </c:pt>
                <c:pt idx="32">
                  <c:v>14</c:v>
                </c:pt>
                <c:pt idx="33">
                  <c:v>7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E-4D8D-8C37-56DD267B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162559"/>
        <c:axId val="2086949519"/>
      </c:barChart>
      <c:catAx>
        <c:axId val="20891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949519"/>
        <c:crosses val="autoZero"/>
        <c:auto val="1"/>
        <c:lblAlgn val="ctr"/>
        <c:lblOffset val="100"/>
        <c:noMultiLvlLbl val="0"/>
      </c:catAx>
      <c:valAx>
        <c:axId val="20869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916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Типы публикаций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КазАТК!$B$115:$B$130</c:f>
              <c:strCache>
                <c:ptCount val="16"/>
                <c:pt idx="0">
                  <c:v>НАУЧНАЯ СТАТЬЯ В ЖУРНАЛЕ</c:v>
                </c:pt>
                <c:pt idx="1">
                  <c:v>СТАТЬЯ В СБОРНИКЕ ТРУДОВ КОНФЕРЕНЦИИ</c:v>
                </c:pt>
                <c:pt idx="2">
                  <c:v>АВТОРСКОЕ СВИДЕТЕЛЬСТВО</c:v>
                </c:pt>
                <c:pt idx="3">
                  <c:v>СТАТЬЯ В ЖУРНАЛЕ ПО МАТЕРИАЛАМ КОНФЕРЕНЦИИ</c:v>
                </c:pt>
                <c:pt idx="4">
                  <c:v>УЧЕБНОЕ ПОСОБИЕ</c:v>
                </c:pt>
                <c:pt idx="5">
                  <c:v>СБОРНИК ТРУДОВ КОНФЕРЕНЦИИ</c:v>
                </c:pt>
                <c:pt idx="6">
                  <c:v>СТАТЬЯ В СБОРНИКЕ СТАТЕЙ</c:v>
                </c:pt>
                <c:pt idx="7">
                  <c:v>КРАТКОЕ СООБЩЕНИЕ В ЖУРНАЛЕ</c:v>
                </c:pt>
                <c:pt idx="8">
                  <c:v>ТЕЗИСЫ ДОКЛАДА НА КОНФЕРЕНЦИИ</c:v>
                </c:pt>
                <c:pt idx="9">
                  <c:v>ДИССЕРТАЦИЯ</c:v>
                </c:pt>
                <c:pt idx="10">
                  <c:v>ГЛАВА В КНИГЕ</c:v>
                </c:pt>
                <c:pt idx="11">
                  <c:v>СТАТЬЯ В ЖУРНАЛЕ - РАЗНОЕ</c:v>
                </c:pt>
                <c:pt idx="12">
                  <c:v>МОНОГРАФИЯ</c:v>
                </c:pt>
                <c:pt idx="13">
                  <c:v>АВТОРЕФЕРАТ ДИССЕРТАЦИИ</c:v>
                </c:pt>
                <c:pt idx="14">
                  <c:v>СТАТЬЯ В ЖУРНАЛЕ - ПЕРСОНАЛИЯ</c:v>
                </c:pt>
                <c:pt idx="15">
                  <c:v>ОБЗОРНАЯ СТАТЬЯ В ЖУРНАЛЕ</c:v>
                </c:pt>
              </c:strCache>
            </c:strRef>
          </c:cat>
          <c:val>
            <c:numRef>
              <c:f>КазАТК!$C$115:$C$130</c:f>
              <c:numCache>
                <c:formatCode>General</c:formatCode>
                <c:ptCount val="16"/>
                <c:pt idx="0">
                  <c:v>1787</c:v>
                </c:pt>
                <c:pt idx="1">
                  <c:v>649</c:v>
                </c:pt>
                <c:pt idx="2">
                  <c:v>228</c:v>
                </c:pt>
                <c:pt idx="3">
                  <c:v>39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9-41A3-86AD-F47969A2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8646687"/>
        <c:axId val="2086948271"/>
      </c:barChart>
      <c:catAx>
        <c:axId val="212864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948271"/>
        <c:crosses val="autoZero"/>
        <c:auto val="1"/>
        <c:lblAlgn val="ctr"/>
        <c:lblOffset val="100"/>
        <c:noMultiLvlLbl val="0"/>
      </c:catAx>
      <c:valAx>
        <c:axId val="208694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64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Тематика публикаций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3795581802274713"/>
          <c:y val="7.6078354802939299E-2"/>
          <c:w val="0.51171084864391947"/>
          <c:h val="0.864940547382363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КазАТК!$B$134:$B$185</c:f>
              <c:strCache>
                <c:ptCount val="52"/>
                <c:pt idx="0">
                  <c:v>Транспорт</c:v>
                </c:pt>
                <c:pt idx="1">
                  <c:v>Экономика. Экономические науки</c:v>
                </c:pt>
                <c:pt idx="2">
                  <c:v>Машиностроение</c:v>
                </c:pt>
                <c:pt idx="3">
                  <c:v>Строительство. Архитектура</c:v>
                </c:pt>
                <c:pt idx="4">
                  <c:v>Связь</c:v>
                </c:pt>
                <c:pt idx="5">
                  <c:v>Автоматика. Вычислительная техника</c:v>
                </c:pt>
                <c:pt idx="6">
                  <c:v>Народное образование. Педагогика</c:v>
                </c:pt>
                <c:pt idx="7">
                  <c:v>Энергетика</c:v>
                </c:pt>
                <c:pt idx="8">
                  <c:v>Физика</c:v>
                </c:pt>
                <c:pt idx="9">
                  <c:v>Электроника. Радиотехника</c:v>
                </c:pt>
                <c:pt idx="10">
                  <c:v>Языкознание</c:v>
                </c:pt>
                <c:pt idx="11">
                  <c:v>Электротехника</c:v>
                </c:pt>
                <c:pt idx="12">
                  <c:v>Общие и комплексные проблемы технических и прикладных наук и отраслей народного хозяйства</c:v>
                </c:pt>
                <c:pt idx="13">
                  <c:v>Математика</c:v>
                </c:pt>
                <c:pt idx="14">
                  <c:v>Механика</c:v>
                </c:pt>
                <c:pt idx="15">
                  <c:v>Сельское и лесное хозяйство</c:v>
                </c:pt>
                <c:pt idx="16">
                  <c:v>Информатика</c:v>
                </c:pt>
                <c:pt idx="17">
                  <c:v>Социология</c:v>
                </c:pt>
                <c:pt idx="18">
                  <c:v>Кибернетика</c:v>
                </c:pt>
                <c:pt idx="19">
                  <c:v>Горное дело</c:v>
                </c:pt>
                <c:pt idx="20">
                  <c:v>Химическая технология. Химическая промышленность</c:v>
                </c:pt>
                <c:pt idx="21">
                  <c:v>Химия</c:v>
                </c:pt>
                <c:pt idx="22">
                  <c:v>Металлургия</c:v>
                </c:pt>
                <c:pt idx="23">
                  <c:v>История. Исторические науки</c:v>
                </c:pt>
                <c:pt idx="24">
                  <c:v>Биология</c:v>
                </c:pt>
                <c:pt idx="25">
                  <c:v>Физическая культура и спорт</c:v>
                </c:pt>
                <c:pt idx="26">
                  <c:v>Государство и право. Юридические науки</c:v>
                </c:pt>
                <c:pt idx="27">
                  <c:v>Охрана окружающей среды. Экология человека</c:v>
                </c:pt>
                <c:pt idx="28">
                  <c:v>Политика. Политические науки</c:v>
                </c:pt>
                <c:pt idx="29">
                  <c:v>Геология</c:v>
                </c:pt>
                <c:pt idx="30">
                  <c:v>Медицина и здравоохранение</c:v>
                </c:pt>
                <c:pt idx="31">
                  <c:v>Организация и управление</c:v>
                </c:pt>
                <c:pt idx="32">
                  <c:v>Метрология</c:v>
                </c:pt>
                <c:pt idx="33">
                  <c:v>Внешняя торговля</c:v>
                </c:pt>
                <c:pt idx="34">
                  <c:v>Геофизика</c:v>
                </c:pt>
                <c:pt idx="35">
                  <c:v>Философия</c:v>
                </c:pt>
                <c:pt idx="36">
                  <c:v>Науковедение</c:v>
                </c:pt>
                <c:pt idx="37">
                  <c:v>Комплексные проблемы общественных наук</c:v>
                </c:pt>
                <c:pt idx="38">
                  <c:v>Массовая коммуникация. Журналистика. Средства массовой информации</c:v>
                </c:pt>
                <c:pt idx="39">
                  <c:v>Культура. Культурология</c:v>
                </c:pt>
                <c:pt idx="40">
                  <c:v>Общественные науки в целом</c:v>
                </c:pt>
                <c:pt idx="41">
                  <c:v>Военное дело</c:v>
                </c:pt>
                <c:pt idx="42">
                  <c:v>Лесная и деревообрабатывающая промышленность</c:v>
                </c:pt>
                <c:pt idx="43">
                  <c:v>Пищевая промышленность</c:v>
                </c:pt>
                <c:pt idx="44">
                  <c:v>Приборостроение</c:v>
                </c:pt>
                <c:pt idx="45">
                  <c:v>Стандартизация</c:v>
                </c:pt>
                <c:pt idx="46">
                  <c:v>Литература. Литературоведение. Устное народное творчество</c:v>
                </c:pt>
                <c:pt idx="47">
                  <c:v>Психология</c:v>
                </c:pt>
                <c:pt idx="48">
                  <c:v>Охрана труда</c:v>
                </c:pt>
                <c:pt idx="49">
                  <c:v>Геодезия. Картография</c:v>
                </c:pt>
                <c:pt idx="50">
                  <c:v>Комплексное изучение отдельных стран и регионов</c:v>
                </c:pt>
                <c:pt idx="51">
                  <c:v>Водное хозяйство</c:v>
                </c:pt>
              </c:strCache>
            </c:strRef>
          </c:cat>
          <c:val>
            <c:numRef>
              <c:f>КазАТК!$C$134:$C$185</c:f>
              <c:numCache>
                <c:formatCode>General</c:formatCode>
                <c:ptCount val="52"/>
                <c:pt idx="0">
                  <c:v>1375</c:v>
                </c:pt>
                <c:pt idx="1">
                  <c:v>190</c:v>
                </c:pt>
                <c:pt idx="2">
                  <c:v>147</c:v>
                </c:pt>
                <c:pt idx="3">
                  <c:v>83</c:v>
                </c:pt>
                <c:pt idx="4">
                  <c:v>73</c:v>
                </c:pt>
                <c:pt idx="5">
                  <c:v>71</c:v>
                </c:pt>
                <c:pt idx="6">
                  <c:v>65</c:v>
                </c:pt>
                <c:pt idx="7">
                  <c:v>61</c:v>
                </c:pt>
                <c:pt idx="8">
                  <c:v>60</c:v>
                </c:pt>
                <c:pt idx="9">
                  <c:v>47</c:v>
                </c:pt>
                <c:pt idx="10">
                  <c:v>43</c:v>
                </c:pt>
                <c:pt idx="11">
                  <c:v>42</c:v>
                </c:pt>
                <c:pt idx="12">
                  <c:v>31</c:v>
                </c:pt>
                <c:pt idx="13">
                  <c:v>24</c:v>
                </c:pt>
                <c:pt idx="14">
                  <c:v>24</c:v>
                </c:pt>
                <c:pt idx="15">
                  <c:v>19</c:v>
                </c:pt>
                <c:pt idx="16">
                  <c:v>17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A-4501-8483-3BCE97D6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3874511"/>
        <c:axId val="2086971567"/>
      </c:barChart>
      <c:catAx>
        <c:axId val="206387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971567"/>
        <c:crosses val="autoZero"/>
        <c:auto val="1"/>
        <c:lblAlgn val="ctr"/>
        <c:lblOffset val="100"/>
        <c:noMultiLvlLbl val="0"/>
      </c:catAx>
      <c:valAx>
        <c:axId val="208697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87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Ключевые слова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КазАТК!$B$190:$B$239</c:f>
              <c:strCache>
                <c:ptCount val="50"/>
                <c:pt idx="0">
                  <c:v>ЖЕЛЕЗНОДОРОЖНЫЙ ТРАНСПОРТ</c:v>
                </c:pt>
                <c:pt idx="1">
                  <c:v>ТРАНСПОРТ</c:v>
                </c:pt>
                <c:pt idx="2">
                  <c:v>ЛОГИСТИКА</c:v>
                </c:pt>
                <c:pt idx="3">
                  <c:v>TRANSPORT</c:v>
                </c:pt>
                <c:pt idx="4">
                  <c:v>НАДЕЖНОСТЬ</c:v>
                </c:pt>
                <c:pt idx="5">
                  <c:v>ЖЕЛЕЗНОДОРОЖНЫЙ ПУТЬ</c:v>
                </c:pt>
                <c:pt idx="6">
                  <c:v>ПОДВИЖНОЙ СОСТАВ</c:v>
                </c:pt>
                <c:pt idx="7">
                  <c:v>RAILWAY TRANSPORT</c:v>
                </c:pt>
                <c:pt idx="8">
                  <c:v>EFFICIENCY</c:v>
                </c:pt>
                <c:pt idx="9">
                  <c:v>LOGISTICS</c:v>
                </c:pt>
                <c:pt idx="10">
                  <c:v>ОПТИМИЗАЦИЯ</c:v>
                </c:pt>
                <c:pt idx="11">
                  <c:v>ТРАНЗИТ</c:v>
                </c:pt>
                <c:pt idx="12">
                  <c:v>ЖЕЛЕЗНАЯ ДОРОГА</c:v>
                </c:pt>
                <c:pt idx="13">
                  <c:v>ПРОПУСКНАЯ СПОСОБНОСТЬ</c:v>
                </c:pt>
                <c:pt idx="14">
                  <c:v>RELIABILITY</c:v>
                </c:pt>
                <c:pt idx="15">
                  <c:v>АЛГОРИТМ</c:v>
                </c:pt>
                <c:pt idx="16">
                  <c:v>RAILWAY</c:v>
                </c:pt>
                <c:pt idx="17">
                  <c:v>ЗЕМЛЯНОЕ ПОЛОТНО</c:v>
                </c:pt>
                <c:pt idx="18">
                  <c:v>МОДЕЛИРОВАНИЕ</c:v>
                </c:pt>
                <c:pt idx="19">
                  <c:v>СИСТЕМА</c:v>
                </c:pt>
                <c:pt idx="20">
                  <c:v>TECHNOLOGY</c:v>
                </c:pt>
                <c:pt idx="21">
                  <c:v>TRANSIT</c:v>
                </c:pt>
                <c:pt idx="22">
                  <c:v>БЕЗОПАСНОСТЬ</c:v>
                </c:pt>
                <c:pt idx="23">
                  <c:v>ЭКОНОМИКА</c:v>
                </c:pt>
                <c:pt idx="24">
                  <c:v>ЭФФЕКТИВНОСТЬ</c:v>
                </c:pt>
                <c:pt idx="25">
                  <c:v>OPTIMIZATION</c:v>
                </c:pt>
                <c:pt idx="26">
                  <c:v>TRANSPORTATION</c:v>
                </c:pt>
                <c:pt idx="27">
                  <c:v>БЕЗОПАСНОСТЬ ДВИЖЕНИЯ</c:v>
                </c:pt>
                <c:pt idx="28">
                  <c:v>ИНФРАСТРУКТУРА</c:v>
                </c:pt>
                <c:pt idx="29">
                  <c:v>КӨЛІК</c:v>
                </c:pt>
                <c:pt idx="30">
                  <c:v>УПРАВЛЕНИЕ</c:v>
                </c:pt>
                <c:pt idx="31">
                  <c:v>ROLLING STOCK</c:v>
                </c:pt>
                <c:pt idx="32">
                  <c:v>АНАЛИЗ</c:v>
                </c:pt>
                <c:pt idx="33">
                  <c:v>ДЕФОРМАЦИЯ</c:v>
                </c:pt>
                <c:pt idx="34">
                  <c:v>МОДУЛЬ</c:v>
                </c:pt>
                <c:pt idx="35">
                  <c:v>НАПРЯЖЕНИЕ</c:v>
                </c:pt>
                <c:pt idx="36">
                  <c:v>ТЕХНОЛОГИЯ</c:v>
                </c:pt>
                <c:pt idx="37">
                  <c:v>EDUCATION</c:v>
                </c:pt>
                <c:pt idx="38">
                  <c:v>INFRASTRUCTURE</c:v>
                </c:pt>
                <c:pt idx="39">
                  <c:v>АВТОТРАНСПОРТ</c:v>
                </c:pt>
                <c:pt idx="40">
                  <c:v>ОБРАЗОВАНИЕ</c:v>
                </c:pt>
                <c:pt idx="41">
                  <c:v>ПАССАЖИРСКИЕ ПЕРЕВОЗКИ</c:v>
                </c:pt>
                <c:pt idx="42">
                  <c:v>ПРОЧНОСТЬ</c:v>
                </c:pt>
                <c:pt idx="43">
                  <c:v>ЭНЕРГОЭФФЕКТИВНОСТЬ</c:v>
                </c:pt>
                <c:pt idx="44">
                  <c:v>MULTIMODE OPTICAL FIBER</c:v>
                </c:pt>
                <c:pt idx="45">
                  <c:v>RAILWAY TRACK</c:v>
                </c:pt>
                <c:pt idx="46">
                  <c:v>SYSTEM</c:v>
                </c:pt>
                <c:pt idx="47">
                  <c:v>ДИАГНОСТИКА</c:v>
                </c:pt>
                <c:pt idx="48">
                  <c:v>МОНИТОРИНГ</c:v>
                </c:pt>
                <c:pt idx="49">
                  <c:v>DEFORMATION</c:v>
                </c:pt>
              </c:strCache>
            </c:strRef>
          </c:cat>
          <c:val>
            <c:numRef>
              <c:f>КазАТК!$C$190:$C$239</c:f>
              <c:numCache>
                <c:formatCode>General</c:formatCode>
                <c:ptCount val="50"/>
                <c:pt idx="0">
                  <c:v>40</c:v>
                </c:pt>
                <c:pt idx="1">
                  <c:v>39</c:v>
                </c:pt>
                <c:pt idx="2">
                  <c:v>31</c:v>
                </c:pt>
                <c:pt idx="3">
                  <c:v>28</c:v>
                </c:pt>
                <c:pt idx="4">
                  <c:v>27</c:v>
                </c:pt>
                <c:pt idx="5">
                  <c:v>24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7-41B2-B148-2BB79569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8640591"/>
        <c:axId val="1892205567"/>
      </c:barChart>
      <c:catAx>
        <c:axId val="203864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2205567"/>
        <c:crosses val="autoZero"/>
        <c:auto val="1"/>
        <c:lblAlgn val="ctr"/>
        <c:lblOffset val="100"/>
        <c:noMultiLvlLbl val="0"/>
      </c:catAx>
      <c:valAx>
        <c:axId val="189220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864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Публикации в журналах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КазАТК!$B$243:$B$257</c:f>
              <c:strCache>
                <c:ptCount val="15"/>
                <c:pt idx="0">
                  <c:v>Вестник Казахской академии транспорта и коммуникаций им. М. Тынышпаева</c:v>
                </c:pt>
                <c:pt idx="1">
                  <c:v>Мир транспорта</c:v>
                </c:pt>
                <c:pt idx="2">
                  <c:v>Актуальные научные исследования в современном мире</c:v>
                </c:pt>
                <c:pt idx="3">
                  <c:v>Молодой ученый</c:v>
                </c:pt>
                <c:pt idx="4">
                  <c:v>Наука и техника Казахстана</c:v>
                </c:pt>
                <c:pt idx="5">
                  <c:v>Международный журнал экспериментального образования</c:v>
                </c:pt>
                <c:pt idx="6">
                  <c:v>Вестник Академии гражданской авиации</c:v>
                </c:pt>
                <c:pt idx="7">
                  <c:v>Известия Кыргызского государственного технического университета им. И. Раззакова</c:v>
                </c:pt>
                <c:pt idx="8">
                  <c:v>Модернизация и научные исследования в транспортном комплексе</c:v>
                </c:pt>
                <c:pt idx="9">
                  <c:v>Современные технологии. Системный анализ. Моделирование</c:v>
                </c:pt>
                <c:pt idx="10">
                  <c:v>Russian Physics Journal</c:v>
                </c:pt>
                <c:pt idx="11">
                  <c:v>Статистика, учет и аудит</c:v>
                </c:pt>
                <c:pt idx="12">
                  <c:v>Труды университета</c:v>
                </c:pt>
                <c:pt idx="13">
                  <c:v>Наука и мир</c:v>
                </c:pt>
                <c:pt idx="14">
                  <c:v>Вестник Международного Университета Кыргызстана</c:v>
                </c:pt>
              </c:strCache>
            </c:strRef>
          </c:cat>
          <c:val>
            <c:numRef>
              <c:f>КазАТК!$C$243:$C$257</c:f>
              <c:numCache>
                <c:formatCode>General</c:formatCode>
                <c:ptCount val="15"/>
                <c:pt idx="0">
                  <c:v>1403</c:v>
                </c:pt>
                <c:pt idx="1">
                  <c:v>20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A-4D1E-BBC6-46685CCD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9391183"/>
        <c:axId val="2086954095"/>
      </c:barChart>
      <c:catAx>
        <c:axId val="212939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954095"/>
        <c:crosses val="autoZero"/>
        <c:auto val="1"/>
        <c:lblAlgn val="ctr"/>
        <c:lblOffset val="100"/>
        <c:noMultiLvlLbl val="0"/>
      </c:catAx>
      <c:valAx>
        <c:axId val="208695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39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95346527629989E-2"/>
          <c:y val="2.8286715934553001E-2"/>
          <c:w val="0.86988933815705471"/>
          <c:h val="0.60604764722152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ТГУ!$B$15</c:f>
              <c:strCache>
                <c:ptCount val="1"/>
                <c:pt idx="0">
                  <c:v>Число цитирований на elibrary.ru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ТГУ!$C$1:$L$1</c:f>
              <c:numCache>
                <c:formatCode>General</c:formatCode>
                <c:ptCount val="10"/>
                <c:pt idx="0" formatCode="0.0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ТГУ!$C$15:$L$15</c:f>
              <c:numCache>
                <c:formatCode>General</c:formatCode>
                <c:ptCount val="10"/>
                <c:pt idx="0" formatCode="0.00">
                  <c:v>27976</c:v>
                </c:pt>
                <c:pt idx="1">
                  <c:v>37193</c:v>
                </c:pt>
                <c:pt idx="2">
                  <c:v>44817</c:v>
                </c:pt>
                <c:pt idx="3">
                  <c:v>51337</c:v>
                </c:pt>
                <c:pt idx="4">
                  <c:v>56410</c:v>
                </c:pt>
                <c:pt idx="5">
                  <c:v>62602</c:v>
                </c:pt>
                <c:pt idx="6">
                  <c:v>68381</c:v>
                </c:pt>
                <c:pt idx="7">
                  <c:v>67514</c:v>
                </c:pt>
                <c:pt idx="8">
                  <c:v>64627</c:v>
                </c:pt>
                <c:pt idx="9">
                  <c:v>64091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25-4A87-8FC1-802307490BF2}"/>
            </c:ext>
          </c:extLst>
        </c:ser>
        <c:ser>
          <c:idx val="1"/>
          <c:order val="1"/>
          <c:tx>
            <c:strRef>
              <c:f>ТГУ!$B$16</c:f>
              <c:strCache>
                <c:ptCount val="1"/>
                <c:pt idx="0">
                  <c:v>Число цитирований в РИНЦ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ТГУ!$C$1:$L$1</c:f>
              <c:numCache>
                <c:formatCode>General</c:formatCode>
                <c:ptCount val="10"/>
                <c:pt idx="0" formatCode="0.0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ТГУ!$C$16:$L$16</c:f>
              <c:numCache>
                <c:formatCode>General</c:formatCode>
                <c:ptCount val="10"/>
                <c:pt idx="0" formatCode="0.00">
                  <c:v>24437</c:v>
                </c:pt>
                <c:pt idx="1">
                  <c:v>32469</c:v>
                </c:pt>
                <c:pt idx="2">
                  <c:v>39953</c:v>
                </c:pt>
                <c:pt idx="3">
                  <c:v>46125</c:v>
                </c:pt>
                <c:pt idx="4">
                  <c:v>51592</c:v>
                </c:pt>
                <c:pt idx="5">
                  <c:v>57949</c:v>
                </c:pt>
                <c:pt idx="6">
                  <c:v>63223</c:v>
                </c:pt>
                <c:pt idx="7">
                  <c:v>62125</c:v>
                </c:pt>
                <c:pt idx="8">
                  <c:v>58181</c:v>
                </c:pt>
                <c:pt idx="9">
                  <c:v>56447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25-4A87-8FC1-802307490BF2}"/>
            </c:ext>
          </c:extLst>
        </c:ser>
        <c:ser>
          <c:idx val="2"/>
          <c:order val="2"/>
          <c:tx>
            <c:strRef>
              <c:f>ТГУ!$B$17</c:f>
              <c:strCache>
                <c:ptCount val="1"/>
                <c:pt idx="0">
                  <c:v>Число цитирований в ядре РИНЦ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ТГУ!$C$1:$L$1</c:f>
              <c:numCache>
                <c:formatCode>General</c:formatCode>
                <c:ptCount val="10"/>
                <c:pt idx="0" formatCode="0.0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ТГУ!$C$17:$L$17</c:f>
              <c:numCache>
                <c:formatCode>General</c:formatCode>
                <c:ptCount val="10"/>
                <c:pt idx="0" formatCode="0.00">
                  <c:v>10835</c:v>
                </c:pt>
                <c:pt idx="1">
                  <c:v>15344</c:v>
                </c:pt>
                <c:pt idx="2">
                  <c:v>20941</c:v>
                </c:pt>
                <c:pt idx="3">
                  <c:v>24310</c:v>
                </c:pt>
                <c:pt idx="4">
                  <c:v>30357</c:v>
                </c:pt>
                <c:pt idx="5">
                  <c:v>36792</c:v>
                </c:pt>
                <c:pt idx="6">
                  <c:v>41681</c:v>
                </c:pt>
                <c:pt idx="7">
                  <c:v>40352</c:v>
                </c:pt>
                <c:pt idx="8">
                  <c:v>37070</c:v>
                </c:pt>
                <c:pt idx="9">
                  <c:v>35872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25-4A87-8FC1-802307490BF2}"/>
            </c:ext>
          </c:extLst>
        </c:ser>
        <c:ser>
          <c:idx val="3"/>
          <c:order val="3"/>
          <c:tx>
            <c:strRef>
              <c:f>ТГУ!$B$18</c:f>
              <c:strCache>
                <c:ptCount val="1"/>
                <c:pt idx="0">
                  <c:v>Число цитирований из ядра РИНЦ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ТГУ!$C$1:$L$1</c:f>
              <c:numCache>
                <c:formatCode>General</c:formatCode>
                <c:ptCount val="10"/>
                <c:pt idx="0" formatCode="0.0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ТГУ!$C$18:$L$18</c:f>
              <c:numCache>
                <c:formatCode>General</c:formatCode>
                <c:ptCount val="10"/>
                <c:pt idx="0" formatCode="0.00">
                  <c:v>12831</c:v>
                </c:pt>
                <c:pt idx="1">
                  <c:v>17624</c:v>
                </c:pt>
                <c:pt idx="2">
                  <c:v>23265</c:v>
                </c:pt>
                <c:pt idx="3">
                  <c:v>26534</c:v>
                </c:pt>
                <c:pt idx="4">
                  <c:v>32817</c:v>
                </c:pt>
                <c:pt idx="5">
                  <c:v>39086</c:v>
                </c:pt>
                <c:pt idx="6">
                  <c:v>44067</c:v>
                </c:pt>
                <c:pt idx="7">
                  <c:v>42590</c:v>
                </c:pt>
                <c:pt idx="8">
                  <c:v>38891</c:v>
                </c:pt>
                <c:pt idx="9">
                  <c:v>37757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25-4A87-8FC1-802307490BF2}"/>
            </c:ext>
          </c:extLst>
        </c:ser>
        <c:ser>
          <c:idx val="4"/>
          <c:order val="4"/>
          <c:tx>
            <c:strRef>
              <c:f>ТГУ!$B$19</c:f>
              <c:strCache>
                <c:ptCount val="1"/>
                <c:pt idx="0">
                  <c:v>Число цитирований статей за последние 5 лет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ТГУ!$C$1:$L$1</c:f>
              <c:numCache>
                <c:formatCode>General</c:formatCode>
                <c:ptCount val="10"/>
                <c:pt idx="0" formatCode="0.0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xVal>
          <c:yVal>
            <c:numRef>
              <c:f>ТГУ!$C$19:$L$19</c:f>
              <c:numCache>
                <c:formatCode>General</c:formatCode>
                <c:ptCount val="10"/>
                <c:pt idx="0" formatCode="0.00">
                  <c:v>7480</c:v>
                </c:pt>
                <c:pt idx="1">
                  <c:v>9885</c:v>
                </c:pt>
                <c:pt idx="2">
                  <c:v>13806</c:v>
                </c:pt>
                <c:pt idx="3">
                  <c:v>16752</c:v>
                </c:pt>
                <c:pt idx="4">
                  <c:v>20884</c:v>
                </c:pt>
                <c:pt idx="5">
                  <c:v>25168</c:v>
                </c:pt>
                <c:pt idx="6">
                  <c:v>29730</c:v>
                </c:pt>
                <c:pt idx="7">
                  <c:v>27671</c:v>
                </c:pt>
                <c:pt idx="8">
                  <c:v>25391</c:v>
                </c:pt>
                <c:pt idx="9">
                  <c:v>23667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25-4A87-8FC1-80230749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83168"/>
        <c:axId val="389689168"/>
      </c:scatterChart>
      <c:valAx>
        <c:axId val="3835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689168"/>
        <c:crosses val="autoZero"/>
        <c:crossBetween val="midCat"/>
      </c:valAx>
      <c:valAx>
        <c:axId val="3896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58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626126126126127"/>
          <c:y val="0.70218421232733863"/>
          <c:w val="0.80265765765765762"/>
          <c:h val="0.2571881231357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Организации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КазАТК!$B$260:$B$274</c:f>
              <c:strCache>
                <c:ptCount val="15"/>
                <c:pt idx="0">
                  <c:v>Казахская академия транспорта и коммуникаций им. М. Тынышпаева</c:v>
                </c:pt>
                <c:pt idx="1">
                  <c:v>Казахский национальный исследовательский технический университет им. К.И. Сатпаева</c:v>
                </c:pt>
                <c:pt idx="2">
                  <c:v>Алматинский университет энергетики и связи им. Гумарбека Даукеева</c:v>
                </c:pt>
                <c:pt idx="3">
                  <c:v>Российский университет транспорта (МИИТ)</c:v>
                </c:pt>
                <c:pt idx="4">
                  <c:v>Казахский национальный университет им. Аль-Фараби</c:v>
                </c:pt>
                <c:pt idx="5">
                  <c:v>Алматинский технологический университет</c:v>
                </c:pt>
                <c:pt idx="6">
                  <c:v>Южно-Казахстанский государственный университет им. М.О. Ауэзова</c:v>
                </c:pt>
                <c:pt idx="7">
                  <c:v>Международный университет информационных технологий</c:v>
                </c:pt>
                <c:pt idx="8">
                  <c:v>Карагандинский технический университет им. Абылкаса Сагинова</c:v>
                </c:pt>
                <c:pt idx="9">
                  <c:v>Евразийский национальный университет им. Л.Н. Гумилева</c:v>
                </c:pt>
                <c:pt idx="10">
                  <c:v>Международная образовательная корпорация</c:v>
                </c:pt>
                <c:pt idx="11">
                  <c:v>Казахский агротехнический университет им. С. Сейфуллина</c:v>
                </c:pt>
                <c:pt idx="12">
                  <c:v>Казахский национальный аграрный университет</c:v>
                </c:pt>
                <c:pt idx="13">
                  <c:v>Сибирский государственный университет путей сообщения</c:v>
                </c:pt>
                <c:pt idx="14">
                  <c:v>Омский государственный университет путей сообщения</c:v>
                </c:pt>
              </c:strCache>
            </c:strRef>
          </c:cat>
          <c:val>
            <c:numRef>
              <c:f>КазАТК!$C$260:$C$274</c:f>
              <c:numCache>
                <c:formatCode>General</c:formatCode>
                <c:ptCount val="15"/>
                <c:pt idx="0">
                  <c:v>2747</c:v>
                </c:pt>
                <c:pt idx="1">
                  <c:v>65</c:v>
                </c:pt>
                <c:pt idx="2">
                  <c:v>40</c:v>
                </c:pt>
                <c:pt idx="3">
                  <c:v>36</c:v>
                </c:pt>
                <c:pt idx="4">
                  <c:v>33</c:v>
                </c:pt>
                <c:pt idx="5">
                  <c:v>23</c:v>
                </c:pt>
                <c:pt idx="6">
                  <c:v>21</c:v>
                </c:pt>
                <c:pt idx="7">
                  <c:v>20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7-40D2-87F1-1E24202E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3429183"/>
        <c:axId val="2086940783"/>
      </c:barChart>
      <c:catAx>
        <c:axId val="204342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6940783"/>
        <c:crosses val="autoZero"/>
        <c:auto val="1"/>
        <c:lblAlgn val="ctr"/>
        <c:lblOffset val="100"/>
        <c:noMultiLvlLbl val="0"/>
      </c:catAx>
      <c:valAx>
        <c:axId val="208694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42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Авторы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КазАТК!$B$277:$B$296</c:f>
              <c:strCache>
                <c:ptCount val="20"/>
                <c:pt idx="0">
                  <c:v>Мусаев Жанат Султанбекович</c:v>
                </c:pt>
                <c:pt idx="1">
                  <c:v>Бахтиярова Елена Ажибековна</c:v>
                </c:pt>
                <c:pt idx="2">
                  <c:v>Бондарь Ирина Сергеевна</c:v>
                </c:pt>
                <c:pt idx="3">
                  <c:v>Липская Марина Анатольевна</c:v>
                </c:pt>
                <c:pt idx="4">
                  <c:v>Богданович Светлана Васильевна</c:v>
                </c:pt>
                <c:pt idx="5">
                  <c:v>Махметова Нарзанкул Мусаевна</c:v>
                </c:pt>
                <c:pt idx="6">
                  <c:v>Киселева Ольга Геннадьевна</c:v>
                </c:pt>
                <c:pt idx="7">
                  <c:v>Тойлыбаев Асылбек Ермаханович</c:v>
                </c:pt>
                <c:pt idx="8">
                  <c:v>Бекжанова Сауле Ертаевна</c:v>
                </c:pt>
                <c:pt idx="9">
                  <c:v>Косенко Сергей Алексеевич</c:v>
                </c:pt>
                <c:pt idx="10">
                  <c:v>Койшиев Темирхан Косыбаевич</c:v>
                </c:pt>
                <c:pt idx="11">
                  <c:v>Баубеков Ермек Ельтаевич</c:v>
                </c:pt>
                <c:pt idx="12">
                  <c:v>Оразымбетова Айгуль Каныбековна</c:v>
                </c:pt>
                <c:pt idx="13">
                  <c:v>Джайлаубеков Еркин Альмагамбетович</c:v>
                </c:pt>
                <c:pt idx="14">
                  <c:v>Абдуллаев Сейдулла Сейдеметович</c:v>
                </c:pt>
                <c:pt idx="15">
                  <c:v>Утепбергенов Ирбулат Туремуратович</c:v>
                </c:pt>
                <c:pt idx="16">
                  <c:v>Ашимова Жанна Рахимовна</c:v>
                </c:pt>
                <c:pt idx="17">
                  <c:v>Кенжебаева Гаухар Жумашевна</c:v>
                </c:pt>
                <c:pt idx="18">
                  <c:v>Шаманов Виктор Иннокентьевич</c:v>
                </c:pt>
                <c:pt idx="19">
                  <c:v>Орунбеков Максат Багыбаевич</c:v>
                </c:pt>
              </c:strCache>
            </c:strRef>
          </c:cat>
          <c:val>
            <c:numRef>
              <c:f>КазАТК!$C$277:$C$296</c:f>
              <c:numCache>
                <c:formatCode>General</c:formatCode>
                <c:ptCount val="20"/>
                <c:pt idx="0">
                  <c:v>51</c:v>
                </c:pt>
                <c:pt idx="1">
                  <c:v>38</c:v>
                </c:pt>
                <c:pt idx="2">
                  <c:v>34</c:v>
                </c:pt>
                <c:pt idx="3">
                  <c:v>34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8-43B5-B41C-CC172511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571983"/>
        <c:axId val="1683846351"/>
      </c:barChart>
      <c:catAx>
        <c:axId val="19957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846351"/>
        <c:crosses val="autoZero"/>
        <c:auto val="1"/>
        <c:lblAlgn val="ctr"/>
        <c:lblOffset val="100"/>
        <c:noMultiLvlLbl val="0"/>
      </c:catAx>
      <c:valAx>
        <c:axId val="168384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5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</a:t>
            </a:r>
            <a:r>
              <a:rPr lang="ru-RU" baseline="0"/>
              <a:t> цитирований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КазАТК!$A$300:$A$321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33</c:v>
                </c:pt>
                <c:pt idx="20">
                  <c:v>37</c:v>
                </c:pt>
                <c:pt idx="21">
                  <c:v>46</c:v>
                </c:pt>
              </c:numCache>
            </c:numRef>
          </c:cat>
          <c:val>
            <c:numRef>
              <c:f>КазАТК!$B$300:$B$321</c:f>
              <c:numCache>
                <c:formatCode>General</c:formatCode>
                <c:ptCount val="22"/>
                <c:pt idx="0">
                  <c:v>2221</c:v>
                </c:pt>
                <c:pt idx="1">
                  <c:v>299</c:v>
                </c:pt>
                <c:pt idx="2">
                  <c:v>103</c:v>
                </c:pt>
                <c:pt idx="3">
                  <c:v>42</c:v>
                </c:pt>
                <c:pt idx="4">
                  <c:v>25</c:v>
                </c:pt>
                <c:pt idx="5">
                  <c:v>9</c:v>
                </c:pt>
                <c:pt idx="6">
                  <c:v>7</c:v>
                </c:pt>
                <c:pt idx="7">
                  <c:v>12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5-4A3C-911F-A524A7588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975759"/>
        <c:axId val="1899253903"/>
      </c:barChart>
      <c:catAx>
        <c:axId val="20497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9253903"/>
        <c:crosses val="autoZero"/>
        <c:auto val="1"/>
        <c:lblAlgn val="ctr"/>
        <c:lblOffset val="100"/>
        <c:noMultiLvlLbl val="0"/>
      </c:catAx>
      <c:valAx>
        <c:axId val="18992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97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 областям знаний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161346635404561"/>
          <c:y val="0.19066560386623421"/>
          <c:w val="0.6682923949216365"/>
          <c:h val="0.675132652597906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A3-43E1-8169-73D53D703A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3-43E1-8169-73D53D703A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3-43E1-8169-73D53D703A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A3-43E1-8169-73D53D703A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A3-43E1-8169-73D53D703A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A3-43E1-8169-73D53D703A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A3-43E1-8169-73D53D703A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A3-43E1-8169-73D53D703A4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1A3-43E1-8169-73D53D703A4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1A3-43E1-8169-73D53D703A4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1A3-43E1-8169-73D53D703A4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1A3-43E1-8169-73D53D703A4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1A3-43E1-8169-73D53D703A4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1A3-43E1-8169-73D53D703A4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1A3-43E1-8169-73D53D703A4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1A3-43E1-8169-73D53D703A4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1A3-43E1-8169-73D53D703A4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1A3-43E1-8169-73D53D703A4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1A3-43E1-8169-73D53D703A4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1A3-43E1-8169-73D53D703A4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1A3-43E1-8169-73D53D703A4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1A3-43E1-8169-73D53D703A4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1A3-43E1-8169-73D53D703A4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1A3-43E1-8169-73D53D703A4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1A3-43E1-8169-73D53D703A4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1A3-43E1-8169-73D53D703A41}"/>
              </c:ext>
            </c:extLst>
          </c:dPt>
          <c:dLbls>
            <c:dLbl>
              <c:idx val="6"/>
              <c:layout>
                <c:manualLayout>
                  <c:x val="2.0399798248830082E-2"/>
                  <c:y val="7.004413482198740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A3-43E1-8169-73D53D703A4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21A3-43E1-8169-73D53D703A41}"/>
                </c:ext>
              </c:extLst>
            </c:dLbl>
            <c:dLbl>
              <c:idx val="8"/>
              <c:layout>
                <c:manualLayout>
                  <c:x val="-3.399881026735841E-3"/>
                  <c:y val="2.14606109618681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A3-43E1-8169-73D53D703A4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21A3-43E1-8169-73D53D703A41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21A3-43E1-8169-73D53D703A41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21A3-43E1-8169-73D53D703A41}"/>
                </c:ext>
              </c:extLst>
            </c:dLbl>
            <c:dLbl>
              <c:idx val="12"/>
              <c:layout>
                <c:manualLayout>
                  <c:x val="-1.4962059414630965E-2"/>
                  <c:y val="5.50935924642795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5945394586088"/>
                      <c:h val="0.100648827291389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21A3-43E1-8169-73D53D703A41}"/>
                </c:ext>
              </c:extLst>
            </c:dLbl>
            <c:dLbl>
              <c:idx val="13"/>
              <c:layout>
                <c:manualLayout>
                  <c:x val="-7.1620190711513834E-2"/>
                  <c:y val="4.5130305301446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1A3-43E1-8169-73D53D703A41}"/>
                </c:ext>
              </c:extLst>
            </c:dLbl>
            <c:dLbl>
              <c:idx val="14"/>
              <c:layout>
                <c:manualLayout>
                  <c:x val="-8.6635850953128993E-2"/>
                  <c:y val="4.6017632386761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1A3-43E1-8169-73D53D703A41}"/>
                </c:ext>
              </c:extLst>
            </c:dLbl>
            <c:dLbl>
              <c:idx val="15"/>
              <c:layout>
                <c:manualLayout>
                  <c:x val="-0.10630358296956582"/>
                  <c:y val="4.31527868221772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1A3-43E1-8169-73D53D703A41}"/>
                </c:ext>
              </c:extLst>
            </c:dLbl>
            <c:dLbl>
              <c:idx val="16"/>
              <c:layout>
                <c:manualLayout>
                  <c:x val="-6.3027600997272532E-2"/>
                  <c:y val="2.91395086645120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1A3-43E1-8169-73D53D703A41}"/>
                </c:ext>
              </c:extLst>
            </c:dLbl>
            <c:dLbl>
              <c:idx val="17"/>
              <c:layout>
                <c:manualLayout>
                  <c:x val="-8.3989867272237909E-2"/>
                  <c:y val="-6.021731693159500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1A3-43E1-8169-73D53D703A41}"/>
                </c:ext>
              </c:extLst>
            </c:dLbl>
            <c:dLbl>
              <c:idx val="18"/>
              <c:layout>
                <c:manualLayout>
                  <c:x val="-0.14564298992041591"/>
                  <c:y val="-2.17267907998585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1A3-43E1-8169-73D53D703A41}"/>
                </c:ext>
              </c:extLst>
            </c:dLbl>
            <c:dLbl>
              <c:idx val="19"/>
              <c:layout>
                <c:manualLayout>
                  <c:x val="-6.5694670717776793E-2"/>
                  <c:y val="-3.9883846760176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1A3-43E1-8169-73D53D703A41}"/>
                </c:ext>
              </c:extLst>
            </c:dLbl>
            <c:dLbl>
              <c:idx val="20"/>
              <c:layout>
                <c:manualLayout>
                  <c:x val="-7.0312741968018941E-2"/>
                  <c:y val="-6.98627094197555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1A3-43E1-8169-73D53D703A41}"/>
                </c:ext>
              </c:extLst>
            </c:dLbl>
            <c:dLbl>
              <c:idx val="21"/>
              <c:layout>
                <c:manualLayout>
                  <c:x val="-3.8521565761300315E-2"/>
                  <c:y val="-9.90974639276794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1A3-43E1-8169-73D53D703A41}"/>
                </c:ext>
              </c:extLst>
            </c:dLbl>
            <c:dLbl>
              <c:idx val="22"/>
              <c:layout>
                <c:manualLayout>
                  <c:x val="6.5540154048091034E-2"/>
                  <c:y val="-0.12593239669473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1A3-43E1-8169-73D53D703A41}"/>
                </c:ext>
              </c:extLst>
            </c:dLbl>
            <c:dLbl>
              <c:idx val="23"/>
              <c:layout>
                <c:manualLayout>
                  <c:x val="8.3193283553517683E-2"/>
                  <c:y val="-7.04741036940096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1A3-43E1-8169-73D53D703A41}"/>
                </c:ext>
              </c:extLst>
            </c:dLbl>
            <c:dLbl>
              <c:idx val="24"/>
              <c:layout>
                <c:manualLayout>
                  <c:x val="0.30002285749551566"/>
                  <c:y val="-6.30511142187920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1A3-43E1-8169-73D53D703A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ТГУ!$B$21:$B$46</c:f>
              <c:strCache>
                <c:ptCount val="26"/>
                <c:pt idx="0">
                  <c:v>Физика</c:v>
                </c:pt>
                <c:pt idx="1">
                  <c:v>Государство и право. Юридические науки</c:v>
                </c:pt>
                <c:pt idx="2">
                  <c:v>Биология</c:v>
                </c:pt>
                <c:pt idx="3">
                  <c:v>История. Исторические науки</c:v>
                </c:pt>
                <c:pt idx="4">
                  <c:v>Химия</c:v>
                </c:pt>
                <c:pt idx="5">
                  <c:v>Экономика. Экономические науки</c:v>
                </c:pt>
                <c:pt idx="6">
                  <c:v>Медицина и здравоохранение</c:v>
                </c:pt>
                <c:pt idx="7">
                  <c:v>Языкознание</c:v>
                </c:pt>
                <c:pt idx="8">
                  <c:v>Народное образование. Педагогика</c:v>
                </c:pt>
                <c:pt idx="9">
                  <c:v>Механика</c:v>
                </c:pt>
                <c:pt idx="10">
                  <c:v>Математика</c:v>
                </c:pt>
                <c:pt idx="11">
                  <c:v>Геология</c:v>
                </c:pt>
                <c:pt idx="12">
                  <c:v>Литература. Литературоведение. Устное народное творчество</c:v>
                </c:pt>
                <c:pt idx="13">
                  <c:v>Философия</c:v>
                </c:pt>
                <c:pt idx="14">
                  <c:v>Психология</c:v>
                </c:pt>
                <c:pt idx="15">
                  <c:v>Геофизика</c:v>
                </c:pt>
                <c:pt idx="16">
                  <c:v>Автоматика. Вычислительная техника</c:v>
                </c:pt>
                <c:pt idx="17">
                  <c:v>Физическая культура и спорт</c:v>
                </c:pt>
                <c:pt idx="18">
                  <c:v>Кибернетика</c:v>
                </c:pt>
                <c:pt idx="19">
                  <c:v>Сельское и лесное хозяйство</c:v>
                </c:pt>
                <c:pt idx="20">
                  <c:v>Политика. Политические науки</c:v>
                </c:pt>
                <c:pt idx="21">
                  <c:v>Социология</c:v>
                </c:pt>
                <c:pt idx="22">
                  <c:v>Электроника. Радиотехника</c:v>
                </c:pt>
                <c:pt idx="23">
                  <c:v>География</c:v>
                </c:pt>
                <c:pt idx="24">
                  <c:v>Охрана окружающей среды. Экология человека</c:v>
                </c:pt>
                <c:pt idx="25">
                  <c:v>Прочее</c:v>
                </c:pt>
              </c:strCache>
            </c:strRef>
          </c:cat>
          <c:val>
            <c:numRef>
              <c:f>ТГУ!$C$21:$C$46</c:f>
              <c:numCache>
                <c:formatCode>General</c:formatCode>
                <c:ptCount val="26"/>
                <c:pt idx="0">
                  <c:v>30444</c:v>
                </c:pt>
                <c:pt idx="1">
                  <c:v>10019</c:v>
                </c:pt>
                <c:pt idx="2">
                  <c:v>8919</c:v>
                </c:pt>
                <c:pt idx="3">
                  <c:v>8037</c:v>
                </c:pt>
                <c:pt idx="4">
                  <c:v>7923</c:v>
                </c:pt>
                <c:pt idx="5">
                  <c:v>7457</c:v>
                </c:pt>
                <c:pt idx="6">
                  <c:v>6168</c:v>
                </c:pt>
                <c:pt idx="7">
                  <c:v>5793</c:v>
                </c:pt>
                <c:pt idx="8">
                  <c:v>4949</c:v>
                </c:pt>
                <c:pt idx="9">
                  <c:v>4614</c:v>
                </c:pt>
                <c:pt idx="10">
                  <c:v>4203</c:v>
                </c:pt>
                <c:pt idx="11">
                  <c:v>3976</c:v>
                </c:pt>
                <c:pt idx="12">
                  <c:v>3935</c:v>
                </c:pt>
                <c:pt idx="13">
                  <c:v>2895</c:v>
                </c:pt>
                <c:pt idx="14">
                  <c:v>2733</c:v>
                </c:pt>
                <c:pt idx="15">
                  <c:v>2489</c:v>
                </c:pt>
                <c:pt idx="16">
                  <c:v>1937</c:v>
                </c:pt>
                <c:pt idx="17">
                  <c:v>1777</c:v>
                </c:pt>
                <c:pt idx="18">
                  <c:v>1646</c:v>
                </c:pt>
                <c:pt idx="19">
                  <c:v>1552</c:v>
                </c:pt>
                <c:pt idx="20">
                  <c:v>1402</c:v>
                </c:pt>
                <c:pt idx="21">
                  <c:v>1265</c:v>
                </c:pt>
                <c:pt idx="22">
                  <c:v>1258</c:v>
                </c:pt>
                <c:pt idx="23">
                  <c:v>1053</c:v>
                </c:pt>
                <c:pt idx="24">
                  <c:v>1031</c:v>
                </c:pt>
                <c:pt idx="25">
                  <c:v>10193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5-4A07-AEFB-ACE9517A068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ТГУ!$C$95</c:f>
              <c:strCache>
                <c:ptCount val="1"/>
                <c:pt idx="0">
                  <c:v>Количество публикаций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ТГУ!$B$96:$B$140</c:f>
              <c:strCache>
                <c:ptCount val="45"/>
                <c:pt idx="0">
                  <c:v>2024</c:v>
                </c:pt>
                <c:pt idx="1">
                  <c:v>2023</c:v>
                </c:pt>
                <c:pt idx="2">
                  <c:v>2022</c:v>
                </c:pt>
                <c:pt idx="3">
                  <c:v>2021</c:v>
                </c:pt>
                <c:pt idx="4">
                  <c:v>2020</c:v>
                </c:pt>
                <c:pt idx="5">
                  <c:v>2019</c:v>
                </c:pt>
                <c:pt idx="6">
                  <c:v>2018</c:v>
                </c:pt>
                <c:pt idx="7">
                  <c:v>2017</c:v>
                </c:pt>
                <c:pt idx="8">
                  <c:v>2016</c:v>
                </c:pt>
                <c:pt idx="9">
                  <c:v>2015</c:v>
                </c:pt>
                <c:pt idx="10">
                  <c:v>2014</c:v>
                </c:pt>
                <c:pt idx="11">
                  <c:v>2013</c:v>
                </c:pt>
                <c:pt idx="12">
                  <c:v>2012</c:v>
                </c:pt>
                <c:pt idx="13">
                  <c:v>2011</c:v>
                </c:pt>
                <c:pt idx="14">
                  <c:v>2010</c:v>
                </c:pt>
                <c:pt idx="15">
                  <c:v>2009</c:v>
                </c:pt>
                <c:pt idx="16">
                  <c:v>2008</c:v>
                </c:pt>
                <c:pt idx="17">
                  <c:v>2007</c:v>
                </c:pt>
                <c:pt idx="18">
                  <c:v>2006</c:v>
                </c:pt>
                <c:pt idx="19">
                  <c:v>2005</c:v>
                </c:pt>
                <c:pt idx="20">
                  <c:v>2004</c:v>
                </c:pt>
                <c:pt idx="21">
                  <c:v>2003</c:v>
                </c:pt>
                <c:pt idx="22">
                  <c:v>2002</c:v>
                </c:pt>
                <c:pt idx="23">
                  <c:v>2001</c:v>
                </c:pt>
                <c:pt idx="24">
                  <c:v>2000</c:v>
                </c:pt>
                <c:pt idx="25">
                  <c:v>1999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  <c:pt idx="29">
                  <c:v>1995</c:v>
                </c:pt>
                <c:pt idx="30">
                  <c:v>1994</c:v>
                </c:pt>
                <c:pt idx="31">
                  <c:v>1993</c:v>
                </c:pt>
                <c:pt idx="32">
                  <c:v>1992</c:v>
                </c:pt>
                <c:pt idx="33">
                  <c:v>1991</c:v>
                </c:pt>
                <c:pt idx="34">
                  <c:v>1990</c:v>
                </c:pt>
                <c:pt idx="35">
                  <c:v>1989</c:v>
                </c:pt>
                <c:pt idx="36">
                  <c:v>1988</c:v>
                </c:pt>
                <c:pt idx="37">
                  <c:v>1987</c:v>
                </c:pt>
                <c:pt idx="38">
                  <c:v>1986</c:v>
                </c:pt>
                <c:pt idx="39">
                  <c:v>1985</c:v>
                </c:pt>
                <c:pt idx="40">
                  <c:v>1984</c:v>
                </c:pt>
                <c:pt idx="41">
                  <c:v>1983</c:v>
                </c:pt>
                <c:pt idx="42">
                  <c:v>1982</c:v>
                </c:pt>
                <c:pt idx="43">
                  <c:v>1981</c:v>
                </c:pt>
                <c:pt idx="44">
                  <c:v>1927-1980</c:v>
                </c:pt>
              </c:strCache>
            </c:strRef>
          </c:cat>
          <c:val>
            <c:numRef>
              <c:f>ТГУ!$C$96:$C$140</c:f>
              <c:numCache>
                <c:formatCode>General</c:formatCode>
                <c:ptCount val="45"/>
                <c:pt idx="0">
                  <c:v>3493</c:v>
                </c:pt>
                <c:pt idx="1">
                  <c:v>7801</c:v>
                </c:pt>
                <c:pt idx="2">
                  <c:v>7729</c:v>
                </c:pt>
                <c:pt idx="3">
                  <c:v>8289</c:v>
                </c:pt>
                <c:pt idx="4">
                  <c:v>8812</c:v>
                </c:pt>
                <c:pt idx="5">
                  <c:v>9363</c:v>
                </c:pt>
                <c:pt idx="6">
                  <c:v>9360</c:v>
                </c:pt>
                <c:pt idx="7">
                  <c:v>8831</c:v>
                </c:pt>
                <c:pt idx="8">
                  <c:v>8997</c:v>
                </c:pt>
                <c:pt idx="9">
                  <c:v>8215</c:v>
                </c:pt>
                <c:pt idx="10">
                  <c:v>6441</c:v>
                </c:pt>
                <c:pt idx="11">
                  <c:v>6096</c:v>
                </c:pt>
                <c:pt idx="12">
                  <c:v>4921</c:v>
                </c:pt>
                <c:pt idx="13">
                  <c:v>4121</c:v>
                </c:pt>
                <c:pt idx="14">
                  <c:v>3857</c:v>
                </c:pt>
                <c:pt idx="15">
                  <c:v>3449</c:v>
                </c:pt>
                <c:pt idx="16">
                  <c:v>3038</c:v>
                </c:pt>
                <c:pt idx="17">
                  <c:v>3073</c:v>
                </c:pt>
                <c:pt idx="18">
                  <c:v>2639</c:v>
                </c:pt>
                <c:pt idx="19">
                  <c:v>2191</c:v>
                </c:pt>
                <c:pt idx="20">
                  <c:v>2182</c:v>
                </c:pt>
                <c:pt idx="21">
                  <c:v>1858</c:v>
                </c:pt>
                <c:pt idx="22">
                  <c:v>1501</c:v>
                </c:pt>
                <c:pt idx="23">
                  <c:v>1293</c:v>
                </c:pt>
                <c:pt idx="24">
                  <c:v>1411</c:v>
                </c:pt>
                <c:pt idx="25">
                  <c:v>1065</c:v>
                </c:pt>
                <c:pt idx="26">
                  <c:v>1012</c:v>
                </c:pt>
                <c:pt idx="27">
                  <c:v>792</c:v>
                </c:pt>
                <c:pt idx="28">
                  <c:v>698</c:v>
                </c:pt>
                <c:pt idx="29">
                  <c:v>528</c:v>
                </c:pt>
                <c:pt idx="30">
                  <c:v>454</c:v>
                </c:pt>
                <c:pt idx="31">
                  <c:v>350</c:v>
                </c:pt>
                <c:pt idx="32">
                  <c:v>370</c:v>
                </c:pt>
                <c:pt idx="33">
                  <c:v>331</c:v>
                </c:pt>
                <c:pt idx="34">
                  <c:v>295</c:v>
                </c:pt>
                <c:pt idx="35">
                  <c:v>308</c:v>
                </c:pt>
                <c:pt idx="36">
                  <c:v>327</c:v>
                </c:pt>
                <c:pt idx="37">
                  <c:v>249</c:v>
                </c:pt>
                <c:pt idx="38">
                  <c:v>211</c:v>
                </c:pt>
                <c:pt idx="39">
                  <c:v>195</c:v>
                </c:pt>
                <c:pt idx="40">
                  <c:v>187</c:v>
                </c:pt>
                <c:pt idx="41">
                  <c:v>244</c:v>
                </c:pt>
                <c:pt idx="42">
                  <c:v>186</c:v>
                </c:pt>
                <c:pt idx="43">
                  <c:v>209</c:v>
                </c:pt>
                <c:pt idx="44">
                  <c:v>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5-41A6-B5CF-DB98E724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915791"/>
        <c:axId val="1671072863"/>
      </c:barChart>
      <c:catAx>
        <c:axId val="167191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1072863"/>
        <c:crosses val="autoZero"/>
        <c:auto val="1"/>
        <c:lblAlgn val="ctr"/>
        <c:lblOffset val="100"/>
        <c:noMultiLvlLbl val="0"/>
      </c:catAx>
      <c:valAx>
        <c:axId val="16710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191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Типы публикаций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ТГУ!$C$188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ТГУ!$B$189:$B$228</c:f>
              <c:strCache>
                <c:ptCount val="40"/>
                <c:pt idx="0">
                  <c:v>НАУЧНАЯ СТАТЬЯ В ЖУРНАЛЕ</c:v>
                </c:pt>
                <c:pt idx="1">
                  <c:v>СТАТЬЯ В СБОРНИКЕ ТРУДОВ КОНФЕРЕНЦИИ</c:v>
                </c:pt>
                <c:pt idx="2">
                  <c:v>ТЕЗИСЫ ДОКЛАДА НА КОНФЕРЕНЦИИ</c:v>
                </c:pt>
                <c:pt idx="3">
                  <c:v>ДИССЕРТАЦИЯ</c:v>
                </c:pt>
                <c:pt idx="4">
                  <c:v>СТАТЬЯ В СБОРНИКЕ СТАТЕЙ</c:v>
                </c:pt>
                <c:pt idx="5">
                  <c:v>СТАТЬЯ В ЖУРНАЛЕ ПО МАТЕРИАЛАМ КОНФЕРЕНЦИИ</c:v>
                </c:pt>
                <c:pt idx="6">
                  <c:v>АВТОРЕФЕРАТ ДИССЕРТАЦИИ</c:v>
                </c:pt>
                <c:pt idx="7">
                  <c:v>МОНОГРАФИЯ</c:v>
                </c:pt>
                <c:pt idx="8">
                  <c:v>ПАТЕНТ НА ИЗОБРЕТЕНИЕ</c:v>
                </c:pt>
                <c:pt idx="9">
                  <c:v>УЧЕБНОЕ ПОСОБИЕ</c:v>
                </c:pt>
                <c:pt idx="10">
                  <c:v>ГЛАВА В КНИГЕ</c:v>
                </c:pt>
                <c:pt idx="11">
                  <c:v>ОБЗОРНАЯ СТАТЬЯ В ЖУРНАЛЕ</c:v>
                </c:pt>
                <c:pt idx="12">
                  <c:v>ГРАНТ</c:v>
                </c:pt>
                <c:pt idx="13">
                  <c:v>ОТЧЕТ О НИР/НИОКР</c:v>
                </c:pt>
                <c:pt idx="14">
                  <c:v>СБОРНИК ТРУДОВ КОНФЕРЕНЦИИ</c:v>
                </c:pt>
                <c:pt idx="15">
                  <c:v>РЕГИСТРАЦИЯ ПРОГРАММЫ ДЛЯ ЭВМ</c:v>
                </c:pt>
                <c:pt idx="16">
                  <c:v>АВТОРСКОЕ СВИДЕТЕЛЬСТВО</c:v>
                </c:pt>
                <c:pt idx="17">
                  <c:v>КРАТКОЕ СООБЩЕНИЕ В ЖУРНАЛЕ</c:v>
                </c:pt>
                <c:pt idx="18">
                  <c:v>СБОРНИК СТАТЕЙ</c:v>
                </c:pt>
                <c:pt idx="19">
                  <c:v>СТАТЬЯ В ЖУРНАЛЕ - РАЗНОЕ</c:v>
                </c:pt>
                <c:pt idx="20">
                  <c:v>ПАТЕНТ НА ПОЛЕЗНУЮ МОДЕЛЬ</c:v>
                </c:pt>
                <c:pt idx="21">
                  <c:v>РЕЦЕНЗИЯ В ЖУРНАЛЕ</c:v>
                </c:pt>
                <c:pt idx="22">
                  <c:v>РЕДАКТОРСКАЯ ЗАМЕТКА В ЖУРНАЛЕ</c:v>
                </c:pt>
                <c:pt idx="23">
                  <c:v>СТАТЬЯ В ЖУРНАЛЕ - ПЕРСОНАЛИЯ</c:v>
                </c:pt>
                <c:pt idx="24">
                  <c:v>РЕГИСТРАЦИЯ БАЗЫ ДАННЫХ</c:v>
                </c:pt>
                <c:pt idx="25">
                  <c:v>СЛОВАРЬ ИЛИ СПРАВОЧНИК</c:v>
                </c:pt>
                <c:pt idx="26">
                  <c:v>АННОТАЦИЯ В ЖУРНАЛЕ</c:v>
                </c:pt>
                <c:pt idx="27">
                  <c:v>СБОРНИК ТЕЗИСОВ ДОКЛАДОВ НА КОНФЕРЕНЦИИ</c:v>
                </c:pt>
                <c:pt idx="28">
                  <c:v>КОЛЛЕКТИВНАЯ МОНОГРАФИЯ</c:v>
                </c:pt>
                <c:pt idx="29">
                  <c:v>ГОСКОНТРАКТ</c:v>
                </c:pt>
                <c:pt idx="30">
                  <c:v>СТАТЬЯ В ОТКРЫТОМ АРХИВЕ</c:v>
                </c:pt>
                <c:pt idx="31">
                  <c:v>МЕТОДИЧЕСКИЕ УКАЗАНИЯ</c:v>
                </c:pt>
                <c:pt idx="32">
                  <c:v>ПЕРЕПИСКА В ЖУРНАЛЕ</c:v>
                </c:pt>
                <c:pt idx="33">
                  <c:v>ДЕПОНИРОВАННАЯ РУКОПИСЬ</c:v>
                </c:pt>
                <c:pt idx="34">
                  <c:v>БРОШЮРА</c:v>
                </c:pt>
                <c:pt idx="35">
                  <c:v>СТАТЬЯ В ЖУРНАЛЕ ПО МАТЕРИАЛАМ НАУЧНОГО ОТЧЕТА</c:v>
                </c:pt>
                <c:pt idx="36">
                  <c:v>КОММЕНТАРИИ К ЗАКОНУ</c:v>
                </c:pt>
                <c:pt idx="37">
                  <c:v>ТОПОЛОГИЯ ИНТЕГРАЛЬНОЙ МИКРОСХЕМЫ</c:v>
                </c:pt>
                <c:pt idx="38">
                  <c:v>ПАТЕНТ НА ПРОМЫШЛЕННЫЙ ОБРАЗЕЦ</c:v>
                </c:pt>
                <c:pt idx="39">
                  <c:v>СПЕЦИАЛЬНЫЙ ВЫПУСК ЖУРНАЛА</c:v>
                </c:pt>
              </c:strCache>
            </c:strRef>
          </c:cat>
          <c:val>
            <c:numRef>
              <c:f>ТГУ!$C$189:$C$228</c:f>
              <c:numCache>
                <c:formatCode>General</c:formatCode>
                <c:ptCount val="40"/>
                <c:pt idx="0">
                  <c:v>63237</c:v>
                </c:pt>
                <c:pt idx="1">
                  <c:v>35836</c:v>
                </c:pt>
                <c:pt idx="2">
                  <c:v>7317</c:v>
                </c:pt>
                <c:pt idx="3">
                  <c:v>5217</c:v>
                </c:pt>
                <c:pt idx="4">
                  <c:v>4885</c:v>
                </c:pt>
                <c:pt idx="5">
                  <c:v>3042</c:v>
                </c:pt>
                <c:pt idx="6">
                  <c:v>3037</c:v>
                </c:pt>
                <c:pt idx="7">
                  <c:v>2378</c:v>
                </c:pt>
                <c:pt idx="8">
                  <c:v>1973</c:v>
                </c:pt>
                <c:pt idx="9">
                  <c:v>1540</c:v>
                </c:pt>
                <c:pt idx="10">
                  <c:v>1377</c:v>
                </c:pt>
                <c:pt idx="11">
                  <c:v>1272</c:v>
                </c:pt>
                <c:pt idx="12">
                  <c:v>1178</c:v>
                </c:pt>
                <c:pt idx="13">
                  <c:v>815</c:v>
                </c:pt>
                <c:pt idx="14">
                  <c:v>804</c:v>
                </c:pt>
                <c:pt idx="15">
                  <c:v>758</c:v>
                </c:pt>
                <c:pt idx="16">
                  <c:v>629</c:v>
                </c:pt>
                <c:pt idx="17">
                  <c:v>619</c:v>
                </c:pt>
                <c:pt idx="18">
                  <c:v>587</c:v>
                </c:pt>
                <c:pt idx="19">
                  <c:v>565</c:v>
                </c:pt>
                <c:pt idx="20">
                  <c:v>310</c:v>
                </c:pt>
                <c:pt idx="21">
                  <c:v>287</c:v>
                </c:pt>
                <c:pt idx="22">
                  <c:v>230</c:v>
                </c:pt>
                <c:pt idx="23">
                  <c:v>223</c:v>
                </c:pt>
                <c:pt idx="24">
                  <c:v>171</c:v>
                </c:pt>
                <c:pt idx="25">
                  <c:v>154</c:v>
                </c:pt>
                <c:pt idx="26">
                  <c:v>112</c:v>
                </c:pt>
                <c:pt idx="27">
                  <c:v>103</c:v>
                </c:pt>
                <c:pt idx="28">
                  <c:v>102</c:v>
                </c:pt>
                <c:pt idx="29">
                  <c:v>99</c:v>
                </c:pt>
                <c:pt idx="30">
                  <c:v>88</c:v>
                </c:pt>
                <c:pt idx="31">
                  <c:v>84</c:v>
                </c:pt>
                <c:pt idx="32">
                  <c:v>77</c:v>
                </c:pt>
                <c:pt idx="33">
                  <c:v>60</c:v>
                </c:pt>
                <c:pt idx="34">
                  <c:v>16</c:v>
                </c:pt>
                <c:pt idx="35">
                  <c:v>15</c:v>
                </c:pt>
                <c:pt idx="36">
                  <c:v>10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7-4B88-9411-90C26233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283183"/>
        <c:axId val="1905091935"/>
      </c:barChart>
      <c:catAx>
        <c:axId val="205828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091935"/>
        <c:crosses val="autoZero"/>
        <c:auto val="1"/>
        <c:lblAlgn val="ctr"/>
        <c:lblOffset val="100"/>
        <c:noMultiLvlLbl val="0"/>
      </c:catAx>
      <c:valAx>
        <c:axId val="19050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82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Тематика</a:t>
            </a:r>
            <a:r>
              <a:rPr lang="ru-RU" baseline="0"/>
              <a:t> публикаций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9716286274099369"/>
          <c:y val="6.0336524622680389E-2"/>
          <c:w val="0.4790494335903645"/>
          <c:h val="0.90946377933094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ТГУ!$C$232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ТГУ!$B$233:$B$301</c:f>
              <c:strCache>
                <c:ptCount val="69"/>
                <c:pt idx="0">
                  <c:v>Физика</c:v>
                </c:pt>
                <c:pt idx="1">
                  <c:v>Государство и право. Юридические науки</c:v>
                </c:pt>
                <c:pt idx="2">
                  <c:v>Биология</c:v>
                </c:pt>
                <c:pt idx="3">
                  <c:v>История. Исторические науки</c:v>
                </c:pt>
                <c:pt idx="4">
                  <c:v>Химия</c:v>
                </c:pt>
                <c:pt idx="5">
                  <c:v>Экономика. Экономические науки</c:v>
                </c:pt>
                <c:pt idx="6">
                  <c:v>Медицина и здравоохранение</c:v>
                </c:pt>
                <c:pt idx="7">
                  <c:v>Языкознание</c:v>
                </c:pt>
                <c:pt idx="8">
                  <c:v>Народное образование. Педагогика</c:v>
                </c:pt>
                <c:pt idx="9">
                  <c:v>Механика</c:v>
                </c:pt>
                <c:pt idx="10">
                  <c:v>Математика</c:v>
                </c:pt>
                <c:pt idx="11">
                  <c:v>Геология</c:v>
                </c:pt>
                <c:pt idx="12">
                  <c:v>Литература. Литературоведение. Устное народное творчество</c:v>
                </c:pt>
                <c:pt idx="13">
                  <c:v>Философия</c:v>
                </c:pt>
                <c:pt idx="14">
                  <c:v>Психология</c:v>
                </c:pt>
                <c:pt idx="15">
                  <c:v>Геофизика</c:v>
                </c:pt>
                <c:pt idx="16">
                  <c:v>Автоматика. Вычислительная техника</c:v>
                </c:pt>
                <c:pt idx="17">
                  <c:v>Физическая культура и спорт</c:v>
                </c:pt>
                <c:pt idx="18">
                  <c:v>Кибернетика</c:v>
                </c:pt>
                <c:pt idx="19">
                  <c:v>Сельское и лесное хозяйство</c:v>
                </c:pt>
                <c:pt idx="20">
                  <c:v>Политика. Политические науки</c:v>
                </c:pt>
                <c:pt idx="21">
                  <c:v>Социология</c:v>
                </c:pt>
                <c:pt idx="22">
                  <c:v>Электроника. Радиотехника</c:v>
                </c:pt>
                <c:pt idx="23">
                  <c:v>География</c:v>
                </c:pt>
                <c:pt idx="24">
                  <c:v>Охрана окружающей среды. Экология человека</c:v>
                </c:pt>
                <c:pt idx="25">
                  <c:v>Культура. Культурология</c:v>
                </c:pt>
                <c:pt idx="26">
                  <c:v>Металлургия</c:v>
                </c:pt>
                <c:pt idx="27">
                  <c:v>Машиностроение</c:v>
                </c:pt>
                <c:pt idx="28">
                  <c:v>Массовая коммуникация. Журналистика. Средства массовой информации</c:v>
                </c:pt>
                <c:pt idx="29">
                  <c:v>Химическая технология. Химическая промышленность</c:v>
                </c:pt>
                <c:pt idx="30">
                  <c:v>Астрономия</c:v>
                </c:pt>
                <c:pt idx="31">
                  <c:v>Информатика</c:v>
                </c:pt>
                <c:pt idx="32">
                  <c:v>Общие и комплексные проблемы технических и прикладных наук и отраслей народного хозяйства</c:v>
                </c:pt>
                <c:pt idx="33">
                  <c:v>Горное дело</c:v>
                </c:pt>
                <c:pt idx="34">
                  <c:v>Строительство. Архитектура</c:v>
                </c:pt>
                <c:pt idx="35">
                  <c:v>Энергетика</c:v>
                </c:pt>
                <c:pt idx="36">
                  <c:v>Искусство. Искусствоведение</c:v>
                </c:pt>
                <c:pt idx="37">
                  <c:v>Науковедение</c:v>
                </c:pt>
                <c:pt idx="38">
                  <c:v>Общественные науки в целом</c:v>
                </c:pt>
                <c:pt idx="39">
                  <c:v>Организация и управление</c:v>
                </c:pt>
                <c:pt idx="40">
                  <c:v>Электротехника</c:v>
                </c:pt>
                <c:pt idx="41">
                  <c:v>Религия. Атеизм</c:v>
                </c:pt>
                <c:pt idx="42">
                  <c:v>Внутренняя торговля. Туристско-экскурсионное обслуживание</c:v>
                </c:pt>
                <c:pt idx="43">
                  <c:v>Космические исследования</c:v>
                </c:pt>
                <c:pt idx="44">
                  <c:v>Военное дело</c:v>
                </c:pt>
                <c:pt idx="45">
                  <c:v>Биотехнология</c:v>
                </c:pt>
                <c:pt idx="46">
                  <c:v>Транспорт</c:v>
                </c:pt>
                <c:pt idx="47">
                  <c:v>Приборостроение</c:v>
                </c:pt>
                <c:pt idx="48">
                  <c:v>Связь</c:v>
                </c:pt>
                <c:pt idx="49">
                  <c:v>Статистика</c:v>
                </c:pt>
                <c:pt idx="50">
                  <c:v>Демография</c:v>
                </c:pt>
                <c:pt idx="51">
                  <c:v>Комплексные проблемы общественных наук</c:v>
                </c:pt>
                <c:pt idx="52">
                  <c:v>Водное хозяйство</c:v>
                </c:pt>
                <c:pt idx="53">
                  <c:v>Ядерная техника</c:v>
                </c:pt>
                <c:pt idx="54">
                  <c:v>Геодезия. Картография</c:v>
                </c:pt>
                <c:pt idx="55">
                  <c:v>Рыбное хозяйство. Аквакультура</c:v>
                </c:pt>
                <c:pt idx="56">
                  <c:v>Общие и комплексные проблемы естественных и точных наук</c:v>
                </c:pt>
                <c:pt idx="57">
                  <c:v>Пищевая промышленность</c:v>
                </c:pt>
                <c:pt idx="58">
                  <c:v>Комплексное изучение отдельных стран и регионов</c:v>
                </c:pt>
                <c:pt idx="59">
                  <c:v>Метрология</c:v>
                </c:pt>
                <c:pt idx="60">
                  <c:v>Лесная и деревообрабатывающая промышленность</c:v>
                </c:pt>
                <c:pt idx="61">
                  <c:v>Полиграфия. Репрография. Фотокинотехника</c:v>
                </c:pt>
                <c:pt idx="62">
                  <c:v>Стандартизация</c:v>
                </c:pt>
                <c:pt idx="63">
                  <c:v>Патентное дело. Изобретательство. Рационализаторство</c:v>
                </c:pt>
                <c:pt idx="64">
                  <c:v>Внешняя торговля</c:v>
                </c:pt>
                <c:pt idx="65">
                  <c:v>Жилищно-коммунальное хозяйство. Домоводство. Бытовое обслуживание</c:v>
                </c:pt>
                <c:pt idx="66">
                  <c:v>Легкая промышленность</c:v>
                </c:pt>
                <c:pt idx="67">
                  <c:v>Охрана труда</c:v>
                </c:pt>
                <c:pt idx="68">
                  <c:v>Прочие отрасли экономики</c:v>
                </c:pt>
              </c:strCache>
            </c:strRef>
          </c:cat>
          <c:val>
            <c:numRef>
              <c:f>ТГУ!$C$233:$C$301</c:f>
              <c:numCache>
                <c:formatCode>General</c:formatCode>
                <c:ptCount val="69"/>
                <c:pt idx="0">
                  <c:v>30444</c:v>
                </c:pt>
                <c:pt idx="1">
                  <c:v>10019</c:v>
                </c:pt>
                <c:pt idx="2">
                  <c:v>8919</c:v>
                </c:pt>
                <c:pt idx="3">
                  <c:v>8037</c:v>
                </c:pt>
                <c:pt idx="4">
                  <c:v>7923</c:v>
                </c:pt>
                <c:pt idx="5">
                  <c:v>7457</c:v>
                </c:pt>
                <c:pt idx="6">
                  <c:v>6168</c:v>
                </c:pt>
                <c:pt idx="7">
                  <c:v>5793</c:v>
                </c:pt>
                <c:pt idx="8">
                  <c:v>4949</c:v>
                </c:pt>
                <c:pt idx="9">
                  <c:v>4614</c:v>
                </c:pt>
                <c:pt idx="10">
                  <c:v>4203</c:v>
                </c:pt>
                <c:pt idx="11">
                  <c:v>3976</c:v>
                </c:pt>
                <c:pt idx="12">
                  <c:v>3935</c:v>
                </c:pt>
                <c:pt idx="13">
                  <c:v>2895</c:v>
                </c:pt>
                <c:pt idx="14">
                  <c:v>2733</c:v>
                </c:pt>
                <c:pt idx="15">
                  <c:v>2489</c:v>
                </c:pt>
                <c:pt idx="16">
                  <c:v>1937</c:v>
                </c:pt>
                <c:pt idx="17">
                  <c:v>1777</c:v>
                </c:pt>
                <c:pt idx="18">
                  <c:v>1646</c:v>
                </c:pt>
                <c:pt idx="19">
                  <c:v>1552</c:v>
                </c:pt>
                <c:pt idx="20">
                  <c:v>1402</c:v>
                </c:pt>
                <c:pt idx="21">
                  <c:v>1265</c:v>
                </c:pt>
                <c:pt idx="22">
                  <c:v>1258</c:v>
                </c:pt>
                <c:pt idx="23">
                  <c:v>1053</c:v>
                </c:pt>
                <c:pt idx="24">
                  <c:v>1031</c:v>
                </c:pt>
                <c:pt idx="25" formatCode="0.00">
                  <c:v>1000</c:v>
                </c:pt>
                <c:pt idx="26" formatCode="0.00">
                  <c:v>930</c:v>
                </c:pt>
                <c:pt idx="27" formatCode="0.00">
                  <c:v>882</c:v>
                </c:pt>
                <c:pt idx="28" formatCode="0.00">
                  <c:v>855</c:v>
                </c:pt>
                <c:pt idx="29" formatCode="0.00">
                  <c:v>792</c:v>
                </c:pt>
                <c:pt idx="30" formatCode="0.00">
                  <c:v>690</c:v>
                </c:pt>
                <c:pt idx="31" formatCode="0.00">
                  <c:v>588</c:v>
                </c:pt>
                <c:pt idx="32" formatCode="0.00">
                  <c:v>585</c:v>
                </c:pt>
                <c:pt idx="33" formatCode="0.00">
                  <c:v>462</c:v>
                </c:pt>
                <c:pt idx="34" formatCode="0.00">
                  <c:v>427</c:v>
                </c:pt>
                <c:pt idx="35" formatCode="0.00">
                  <c:v>379</c:v>
                </c:pt>
                <c:pt idx="36" formatCode="0.00">
                  <c:v>351</c:v>
                </c:pt>
                <c:pt idx="37" formatCode="0.00">
                  <c:v>278</c:v>
                </c:pt>
                <c:pt idx="38" formatCode="0.00">
                  <c:v>229</c:v>
                </c:pt>
                <c:pt idx="39" formatCode="0.00">
                  <c:v>151</c:v>
                </c:pt>
                <c:pt idx="40" formatCode="0.00">
                  <c:v>148</c:v>
                </c:pt>
                <c:pt idx="41" formatCode="0.00">
                  <c:v>137</c:v>
                </c:pt>
                <c:pt idx="42" formatCode="0.00">
                  <c:v>123</c:v>
                </c:pt>
                <c:pt idx="43" formatCode="0.00">
                  <c:v>115</c:v>
                </c:pt>
                <c:pt idx="44" formatCode="0.00">
                  <c:v>111</c:v>
                </c:pt>
                <c:pt idx="45" formatCode="0.00">
                  <c:v>110</c:v>
                </c:pt>
                <c:pt idx="46" formatCode="0.00">
                  <c:v>105</c:v>
                </c:pt>
                <c:pt idx="47" formatCode="0.00">
                  <c:v>99</c:v>
                </c:pt>
                <c:pt idx="48" formatCode="0.00">
                  <c:v>73</c:v>
                </c:pt>
                <c:pt idx="49" formatCode="0.00">
                  <c:v>69</c:v>
                </c:pt>
                <c:pt idx="50" formatCode="0.00">
                  <c:v>69</c:v>
                </c:pt>
                <c:pt idx="51" formatCode="0.00">
                  <c:v>54</c:v>
                </c:pt>
                <c:pt idx="52" formatCode="0.00">
                  <c:v>52</c:v>
                </c:pt>
                <c:pt idx="53" formatCode="0.00">
                  <c:v>50</c:v>
                </c:pt>
                <c:pt idx="54" formatCode="0.00">
                  <c:v>46</c:v>
                </c:pt>
                <c:pt idx="55" formatCode="0.00">
                  <c:v>35</c:v>
                </c:pt>
                <c:pt idx="56" formatCode="0.00">
                  <c:v>34</c:v>
                </c:pt>
                <c:pt idx="57" formatCode="0.00">
                  <c:v>30</c:v>
                </c:pt>
                <c:pt idx="58" formatCode="0.00">
                  <c:v>28</c:v>
                </c:pt>
                <c:pt idx="59" formatCode="0.00">
                  <c:v>23</c:v>
                </c:pt>
                <c:pt idx="60" formatCode="0.00">
                  <c:v>15</c:v>
                </c:pt>
                <c:pt idx="61" formatCode="0.00">
                  <c:v>14</c:v>
                </c:pt>
                <c:pt idx="62" formatCode="0.00">
                  <c:v>13</c:v>
                </c:pt>
                <c:pt idx="63" formatCode="0.00">
                  <c:v>11</c:v>
                </c:pt>
                <c:pt idx="64" formatCode="0.00">
                  <c:v>11</c:v>
                </c:pt>
                <c:pt idx="65" formatCode="0.00">
                  <c:v>8</c:v>
                </c:pt>
                <c:pt idx="66" formatCode="0.00">
                  <c:v>4</c:v>
                </c:pt>
                <c:pt idx="67" formatCode="0.00">
                  <c:v>4</c:v>
                </c:pt>
                <c:pt idx="68" formatCode="0.0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2-4495-843E-E9FB2F5F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0078223"/>
        <c:axId val="1905116895"/>
      </c:barChart>
      <c:catAx>
        <c:axId val="190007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5116895"/>
        <c:crosses val="autoZero"/>
        <c:auto val="1"/>
        <c:lblAlgn val="ctr"/>
        <c:lblOffset val="100"/>
        <c:noMultiLvlLbl val="0"/>
      </c:catAx>
      <c:valAx>
        <c:axId val="190511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07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Ключевые</a:t>
            </a:r>
            <a:r>
              <a:rPr lang="ru-RU" baseline="0"/>
              <a:t> слова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ТГУ!$B$305:$B$354</c:f>
              <c:strCache>
                <c:ptCount val="50"/>
                <c:pt idx="0">
                  <c:v>РОССИЙСКАЯ ФЕДЕРАЦИЯ</c:v>
                </c:pt>
                <c:pt idx="1">
                  <c:v>ЗАПАДНАЯ СИБИРЬ</c:v>
                </c:pt>
                <c:pt idx="2">
                  <c:v>СИБИРЬ</c:v>
                </c:pt>
                <c:pt idx="3">
                  <c:v>РОССИЯ</c:v>
                </c:pt>
                <c:pt idx="4">
                  <c:v>SIBERIA</c:v>
                </c:pt>
                <c:pt idx="5">
                  <c:v>МАТЕМАТИЧЕСКОЕ МОДЕЛИРОВАНИЕ</c:v>
                </c:pt>
                <c:pt idx="6">
                  <c:v>РУССКАЯ ЛИТЕРАТУРА</c:v>
                </c:pt>
                <c:pt idx="7">
                  <c:v>РУССКИЙ ЯЗЫК</c:v>
                </c:pt>
                <c:pt idx="8">
                  <c:v>ТОМСКАЯ ОБЛАСТЬ</c:v>
                </c:pt>
                <c:pt idx="9">
                  <c:v>WESTERN SIBERIA</c:v>
                </c:pt>
                <c:pt idx="10">
                  <c:v>ФИЗИКО-МАТЕМАТИЧЕСКИЕ НАУКИ</c:v>
                </c:pt>
                <c:pt idx="11">
                  <c:v>ЧИСЛЕННОЕ МОДЕЛИРОВАНИЕ</c:v>
                </c:pt>
                <c:pt idx="12">
                  <c:v>STRUCTURE</c:v>
                </c:pt>
                <c:pt idx="13">
                  <c:v>ГОСУДАРСТВО И ПРАВО. ЮРИДИЧЕСКИЕ НАУКИ</c:v>
                </c:pt>
                <c:pt idx="14">
                  <c:v>NUMERICAL SIMULATION</c:v>
                </c:pt>
                <c:pt idx="15">
                  <c:v>ЭКОНОМИКА</c:v>
                </c:pt>
                <c:pt idx="16">
                  <c:v>ТОМСК</c:v>
                </c:pt>
                <c:pt idx="17">
                  <c:v>ФИЛОЛОГИЧЕСКИЕ НАУКИ. ХУДОЖЕСТВЕННАЯ ЛИТЕРАТУРА</c:v>
                </c:pt>
                <c:pt idx="18">
                  <c:v>СТРУКТУРА</c:v>
                </c:pt>
                <c:pt idx="19">
                  <c:v>НИКЕЛИД ТИТАНА</c:v>
                </c:pt>
                <c:pt idx="20">
                  <c:v>RUSSIA</c:v>
                </c:pt>
                <c:pt idx="21">
                  <c:v>В.А. ЖУКОВСКИЙ</c:v>
                </c:pt>
                <c:pt idx="22">
                  <c:v>ОБРАЗОВАНИЕ</c:v>
                </c:pt>
                <c:pt idx="23">
                  <c:v>HADRON-HADRON SCATTERING (EXPERIMENTS)</c:v>
                </c:pt>
                <c:pt idx="24">
                  <c:v>БИОЛОГИЧЕСКИЕ НАУКИ</c:v>
                </c:pt>
                <c:pt idx="25">
                  <c:v>MICROSTRUCTURE</c:v>
                </c:pt>
                <c:pt idx="26">
                  <c:v>СТУДЕНТЫ</c:v>
                </c:pt>
                <c:pt idx="27">
                  <c:v>EDUCATION</c:v>
                </c:pt>
                <c:pt idx="28">
                  <c:v>ПЕРЕВОД</c:v>
                </c:pt>
                <c:pt idx="29">
                  <c:v>MATHEMATICAL MODELING</c:v>
                </c:pt>
                <c:pt idx="30">
                  <c:v>ИСТОРИЯ</c:v>
                </c:pt>
                <c:pt idx="31">
                  <c:v>КУЛЬТУРА</c:v>
                </c:pt>
                <c:pt idx="32">
                  <c:v>STUDENTS</c:v>
                </c:pt>
                <c:pt idx="33">
                  <c:v>TOMSK</c:v>
                </c:pt>
                <c:pt idx="34">
                  <c:v>УГОЛОВНЫЙ ПРОЦЕСС</c:v>
                </c:pt>
                <c:pt idx="35">
                  <c:v>МОДЕЛИРОВАНИЕ</c:v>
                </c:pt>
                <c:pt idx="36">
                  <c:v>ЭКОЛОГИЯ</c:v>
                </c:pt>
                <c:pt idx="37">
                  <c:v>ФИЗИКА</c:v>
                </c:pt>
                <c:pt idx="38">
                  <c:v>ИННОВАЦИИ</c:v>
                </c:pt>
                <c:pt idx="39">
                  <c:v>LIDAR</c:v>
                </c:pt>
                <c:pt idx="40">
                  <c:v>РАЗРУШЕНИЕ</c:v>
                </c:pt>
                <c:pt idx="41">
                  <c:v>ЯЗЫКОЗНАНИЕ</c:v>
                </c:pt>
                <c:pt idx="42">
                  <c:v>TRANSLATION</c:v>
                </c:pt>
                <c:pt idx="43">
                  <c:v>MECHANICAL PROPERTIES</c:v>
                </c:pt>
                <c:pt idx="44">
                  <c:v>УПРАВЛЕНИЕ</c:v>
                </c:pt>
                <c:pt idx="45">
                  <c:v>PHYSICS</c:v>
                </c:pt>
                <c:pt idx="46">
                  <c:v>GENERAL</c:v>
                </c:pt>
                <c:pt idx="47">
                  <c:v>TOMSK REGION</c:v>
                </c:pt>
                <c:pt idx="48">
                  <c:v>ИСТОРИЯ. ИСТОРИЧЕСКИЕ НАУКИ</c:v>
                </c:pt>
                <c:pt idx="49">
                  <c:v>СОЦИАЛЬНЫЕ СЕТИ</c:v>
                </c:pt>
              </c:strCache>
            </c:strRef>
          </c:cat>
          <c:val>
            <c:numRef>
              <c:f>ТГУ!$C$305:$C$354</c:f>
              <c:numCache>
                <c:formatCode>General</c:formatCode>
                <c:ptCount val="50"/>
                <c:pt idx="0">
                  <c:v>1161</c:v>
                </c:pt>
                <c:pt idx="1">
                  <c:v>822</c:v>
                </c:pt>
                <c:pt idx="2">
                  <c:v>805</c:v>
                </c:pt>
                <c:pt idx="3">
                  <c:v>651</c:v>
                </c:pt>
                <c:pt idx="4">
                  <c:v>638</c:v>
                </c:pt>
                <c:pt idx="5">
                  <c:v>571</c:v>
                </c:pt>
                <c:pt idx="6">
                  <c:v>532</c:v>
                </c:pt>
                <c:pt idx="7">
                  <c:v>523</c:v>
                </c:pt>
                <c:pt idx="8">
                  <c:v>510</c:v>
                </c:pt>
                <c:pt idx="9">
                  <c:v>471</c:v>
                </c:pt>
                <c:pt idx="10">
                  <c:v>435</c:v>
                </c:pt>
                <c:pt idx="11">
                  <c:v>390</c:v>
                </c:pt>
                <c:pt idx="12">
                  <c:v>387</c:v>
                </c:pt>
                <c:pt idx="13">
                  <c:v>368</c:v>
                </c:pt>
                <c:pt idx="14">
                  <c:v>360</c:v>
                </c:pt>
                <c:pt idx="15">
                  <c:v>360</c:v>
                </c:pt>
                <c:pt idx="16">
                  <c:v>356</c:v>
                </c:pt>
                <c:pt idx="17">
                  <c:v>331</c:v>
                </c:pt>
                <c:pt idx="18">
                  <c:v>325</c:v>
                </c:pt>
                <c:pt idx="19">
                  <c:v>322</c:v>
                </c:pt>
                <c:pt idx="20">
                  <c:v>317</c:v>
                </c:pt>
                <c:pt idx="21">
                  <c:v>305</c:v>
                </c:pt>
                <c:pt idx="22">
                  <c:v>298</c:v>
                </c:pt>
                <c:pt idx="23">
                  <c:v>295</c:v>
                </c:pt>
                <c:pt idx="24">
                  <c:v>294</c:v>
                </c:pt>
                <c:pt idx="25">
                  <c:v>290</c:v>
                </c:pt>
                <c:pt idx="26">
                  <c:v>285</c:v>
                </c:pt>
                <c:pt idx="27">
                  <c:v>282</c:v>
                </c:pt>
                <c:pt idx="28">
                  <c:v>282</c:v>
                </c:pt>
                <c:pt idx="29">
                  <c:v>281</c:v>
                </c:pt>
                <c:pt idx="30">
                  <c:v>281</c:v>
                </c:pt>
                <c:pt idx="31">
                  <c:v>280</c:v>
                </c:pt>
                <c:pt idx="32">
                  <c:v>268</c:v>
                </c:pt>
                <c:pt idx="33">
                  <c:v>262</c:v>
                </c:pt>
                <c:pt idx="34">
                  <c:v>261</c:v>
                </c:pt>
                <c:pt idx="35">
                  <c:v>260</c:v>
                </c:pt>
                <c:pt idx="36">
                  <c:v>259</c:v>
                </c:pt>
                <c:pt idx="37">
                  <c:v>257</c:v>
                </c:pt>
                <c:pt idx="38">
                  <c:v>255</c:v>
                </c:pt>
                <c:pt idx="39">
                  <c:v>252</c:v>
                </c:pt>
                <c:pt idx="40">
                  <c:v>250</c:v>
                </c:pt>
                <c:pt idx="41">
                  <c:v>248</c:v>
                </c:pt>
                <c:pt idx="42">
                  <c:v>246</c:v>
                </c:pt>
                <c:pt idx="43">
                  <c:v>236</c:v>
                </c:pt>
                <c:pt idx="44">
                  <c:v>235</c:v>
                </c:pt>
                <c:pt idx="45">
                  <c:v>234</c:v>
                </c:pt>
                <c:pt idx="46">
                  <c:v>232</c:v>
                </c:pt>
                <c:pt idx="47">
                  <c:v>229</c:v>
                </c:pt>
                <c:pt idx="48">
                  <c:v>228</c:v>
                </c:pt>
                <c:pt idx="4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7-4D99-863E-49E851345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85759"/>
        <c:axId val="1761371231"/>
      </c:barChart>
      <c:catAx>
        <c:axId val="868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371231"/>
        <c:crosses val="autoZero"/>
        <c:auto val="1"/>
        <c:lblAlgn val="ctr"/>
        <c:lblOffset val="100"/>
        <c:noMultiLvlLbl val="0"/>
      </c:catAx>
      <c:valAx>
        <c:axId val="176137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8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Публикации в журналах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ТГУ!$B$358:$B$407</c:f>
              <c:strCache>
                <c:ptCount val="50"/>
                <c:pt idx="0">
                  <c:v>Вестник Томского государственного университета</c:v>
                </c:pt>
                <c:pt idx="1">
                  <c:v>Известия вузов. Физика</c:v>
                </c:pt>
                <c:pt idx="2">
                  <c:v>Russian Physics Journal</c:v>
                </c:pt>
                <c:pt idx="3">
                  <c:v>Proceedings of SPIE - The International Society for Optical Engineering</c:v>
                </c:pt>
                <c:pt idx="4">
                  <c:v>Soviet Physics Journal</c:v>
                </c:pt>
                <c:pt idx="5">
                  <c:v>AIP Conference Proceedings</c:v>
                </c:pt>
                <c:pt idx="6">
                  <c:v>Оптика атмосферы и океана</c:v>
                </c:pt>
                <c:pt idx="7">
                  <c:v>Вестник Томского государственного университета. История</c:v>
                </c:pt>
                <c:pt idx="8">
                  <c:v>Говор: альманах</c:v>
                </c:pt>
                <c:pt idx="9">
                  <c:v>Вестник Томского государственного университета. Математика и механика</c:v>
                </c:pt>
                <c:pt idx="10">
                  <c:v>Вестник Томского государственного педагогического университета</c:v>
                </c:pt>
                <c:pt idx="11">
                  <c:v>Вестник Томского государственного университета. Философия. Социология. Политология</c:v>
                </c:pt>
                <c:pt idx="12">
                  <c:v>Молодой ученый</c:v>
                </c:pt>
                <c:pt idx="13">
                  <c:v>Сибирский психологический журнал</c:v>
                </c:pt>
                <c:pt idx="14">
                  <c:v>Вестник Томского государственного университета. Культурология и искусствоведение</c:v>
                </c:pt>
                <c:pt idx="15">
                  <c:v>Journal of High Energy Physics</c:v>
                </c:pt>
                <c:pt idx="16">
                  <c:v>Теория и практика физической культуры</c:v>
                </c:pt>
                <c:pt idx="17">
                  <c:v>Вестник Томского государственного университета. Филология</c:v>
                </c:pt>
                <c:pt idx="18">
                  <c:v>Вестник Томского государственного университета. Экономика</c:v>
                </c:pt>
                <c:pt idx="19">
                  <c:v>Известия Томского политехнического университета</c:v>
                </c:pt>
                <c:pt idx="20">
                  <c:v>Физическая мезомеханика</c:v>
                </c:pt>
                <c:pt idx="21">
                  <c:v>Вестник Томского государственного университета. Управление, вычислительная техника и информатика</c:v>
                </c:pt>
                <c:pt idx="22">
                  <c:v>The European Physical Journal C - Particles and Fields</c:v>
                </c:pt>
                <c:pt idx="23">
                  <c:v>Вестник Томского государственного университета. Право</c:v>
                </c:pt>
                <c:pt idx="24">
                  <c:v>Physical Review D</c:v>
                </c:pt>
                <c:pt idx="25">
                  <c:v>Систематические заметки по материалам Гербария им. П.Н. Крылова Томского государственного университета</c:v>
                </c:pt>
                <c:pt idx="26">
                  <c:v>Atmospheric and Oceanic Optics</c:v>
                </c:pt>
                <c:pt idx="27">
                  <c:v>Physics Letters. Section B: Nuclear, Elementary Particle and High-Energy Physics</c:v>
                </c:pt>
                <c:pt idx="28">
                  <c:v>Язык и культура</c:v>
                </c:pt>
                <c:pt idx="29">
                  <c:v>Вестник Томского государственного университета. Биология</c:v>
                </c:pt>
                <c:pt idx="30">
                  <c:v>Combustion, Explosion, and Shock Waves</c:v>
                </c:pt>
                <c:pt idx="31">
                  <c:v>Физика горения и взрыва</c:v>
                </c:pt>
                <c:pt idx="32">
                  <c:v>Письма в Журнал технической физики</c:v>
                </c:pt>
                <c:pt idx="33">
                  <c:v>Technical Physics Letters</c:v>
                </c:pt>
                <c:pt idx="34">
                  <c:v>Инженерно-физический журнал</c:v>
                </c:pt>
                <c:pt idx="35">
                  <c:v>Открытое и дистанционное образование</c:v>
                </c:pt>
                <c:pt idx="36">
                  <c:v>Уголовная юстиция</c:v>
                </c:pt>
                <c:pt idx="37">
                  <c:v>Journal of Physics: Conference Series</c:v>
                </c:pt>
                <c:pt idx="38">
                  <c:v>Сибирский филологический журнал</c:v>
                </c:pt>
                <c:pt idx="39">
                  <c:v>Journal of Engineering Physics and Thermophysics</c:v>
                </c:pt>
                <c:pt idx="40">
                  <c:v>Journal of Quantitative Spectroscopy and Radiative Transfer</c:v>
                </c:pt>
                <c:pt idx="41">
                  <c:v>Журнал технической физики</c:v>
                </c:pt>
                <c:pt idx="42">
                  <c:v>Русин</c:v>
                </c:pt>
                <c:pt idx="43">
                  <c:v>Проблемы учета и финансов</c:v>
                </c:pt>
                <c:pt idx="44">
                  <c:v>Physical Review Letters</c:v>
                </c:pt>
                <c:pt idx="45">
                  <c:v>Моя профессиональная карьера</c:v>
                </c:pt>
                <c:pt idx="46">
                  <c:v>Technical Physics</c:v>
                </c:pt>
                <c:pt idx="47">
                  <c:v>Оптика и спектроскопия</c:v>
                </c:pt>
                <c:pt idx="48">
                  <c:v>Бюллетень сибирской медицины</c:v>
                </c:pt>
                <c:pt idx="49">
                  <c:v>Сибирский вестник психиатрии и наркологии</c:v>
                </c:pt>
              </c:strCache>
            </c:strRef>
          </c:cat>
          <c:val>
            <c:numRef>
              <c:f>ТГУ!$C$358:$C$407</c:f>
              <c:numCache>
                <c:formatCode>General</c:formatCode>
                <c:ptCount val="50"/>
                <c:pt idx="0">
                  <c:v>4002</c:v>
                </c:pt>
                <c:pt idx="1">
                  <c:v>3631</c:v>
                </c:pt>
                <c:pt idx="2">
                  <c:v>2096</c:v>
                </c:pt>
                <c:pt idx="3">
                  <c:v>1423</c:v>
                </c:pt>
                <c:pt idx="4">
                  <c:v>1378</c:v>
                </c:pt>
                <c:pt idx="5">
                  <c:v>1064</c:v>
                </c:pt>
                <c:pt idx="6">
                  <c:v>797</c:v>
                </c:pt>
                <c:pt idx="7">
                  <c:v>755</c:v>
                </c:pt>
                <c:pt idx="8">
                  <c:v>617</c:v>
                </c:pt>
                <c:pt idx="9">
                  <c:v>615</c:v>
                </c:pt>
                <c:pt idx="10">
                  <c:v>564</c:v>
                </c:pt>
                <c:pt idx="11">
                  <c:v>555</c:v>
                </c:pt>
                <c:pt idx="12">
                  <c:v>502</c:v>
                </c:pt>
                <c:pt idx="13">
                  <c:v>479</c:v>
                </c:pt>
                <c:pt idx="14">
                  <c:v>468</c:v>
                </c:pt>
                <c:pt idx="15">
                  <c:v>468</c:v>
                </c:pt>
                <c:pt idx="16">
                  <c:v>458</c:v>
                </c:pt>
                <c:pt idx="17">
                  <c:v>437</c:v>
                </c:pt>
                <c:pt idx="18">
                  <c:v>430</c:v>
                </c:pt>
                <c:pt idx="19">
                  <c:v>411</c:v>
                </c:pt>
                <c:pt idx="20">
                  <c:v>378</c:v>
                </c:pt>
                <c:pt idx="21">
                  <c:v>376</c:v>
                </c:pt>
                <c:pt idx="22">
                  <c:v>362</c:v>
                </c:pt>
                <c:pt idx="23">
                  <c:v>358</c:v>
                </c:pt>
                <c:pt idx="24">
                  <c:v>333</c:v>
                </c:pt>
                <c:pt idx="25">
                  <c:v>329</c:v>
                </c:pt>
                <c:pt idx="26">
                  <c:v>318</c:v>
                </c:pt>
                <c:pt idx="27">
                  <c:v>317</c:v>
                </c:pt>
                <c:pt idx="28">
                  <c:v>301</c:v>
                </c:pt>
                <c:pt idx="29">
                  <c:v>290</c:v>
                </c:pt>
                <c:pt idx="30">
                  <c:v>252</c:v>
                </c:pt>
                <c:pt idx="31">
                  <c:v>228</c:v>
                </c:pt>
                <c:pt idx="32">
                  <c:v>225</c:v>
                </c:pt>
                <c:pt idx="33">
                  <c:v>223</c:v>
                </c:pt>
                <c:pt idx="34">
                  <c:v>222</c:v>
                </c:pt>
                <c:pt idx="35">
                  <c:v>215</c:v>
                </c:pt>
                <c:pt idx="36">
                  <c:v>214</c:v>
                </c:pt>
                <c:pt idx="37">
                  <c:v>214</c:v>
                </c:pt>
                <c:pt idx="38">
                  <c:v>209</c:v>
                </c:pt>
                <c:pt idx="39">
                  <c:v>206</c:v>
                </c:pt>
                <c:pt idx="40">
                  <c:v>205</c:v>
                </c:pt>
                <c:pt idx="41">
                  <c:v>203</c:v>
                </c:pt>
                <c:pt idx="42">
                  <c:v>202</c:v>
                </c:pt>
                <c:pt idx="43">
                  <c:v>202</c:v>
                </c:pt>
                <c:pt idx="44">
                  <c:v>199</c:v>
                </c:pt>
                <c:pt idx="45">
                  <c:v>197</c:v>
                </c:pt>
                <c:pt idx="46">
                  <c:v>195</c:v>
                </c:pt>
                <c:pt idx="47">
                  <c:v>187</c:v>
                </c:pt>
                <c:pt idx="48">
                  <c:v>186</c:v>
                </c:pt>
                <c:pt idx="4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4D0-BE51-836153E7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0073023"/>
        <c:axId val="1761022063"/>
      </c:barChart>
      <c:catAx>
        <c:axId val="1900073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1022063"/>
        <c:crosses val="autoZero"/>
        <c:auto val="1"/>
        <c:lblAlgn val="ctr"/>
        <c:lblOffset val="100"/>
        <c:noMultiLvlLbl val="0"/>
      </c:catAx>
      <c:valAx>
        <c:axId val="176102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0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Организации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ТГУ!$B$410:$B$459</c:f>
              <c:strCache>
                <c:ptCount val="50"/>
                <c:pt idx="0">
                  <c:v>Национальный исследовательский Томский государственный университет</c:v>
                </c:pt>
                <c:pt idx="1">
                  <c:v>Национальный исследовательский Томский политехнический университет</c:v>
                </c:pt>
                <c:pt idx="2">
                  <c:v>Институт физики прочности и материаловедения СО РАН</c:v>
                </c:pt>
                <c:pt idx="3">
                  <c:v>Институт сильноточной электроники СО РАН</c:v>
                </c:pt>
                <c:pt idx="4">
                  <c:v>Томский национальный исследовательский медицинский центр РАН</c:v>
                </c:pt>
                <c:pt idx="5">
                  <c:v>Институт оптики атмосферы им. В.Е. Зуева СО РАН</c:v>
                </c:pt>
                <c:pt idx="6">
                  <c:v>Сибирский государственный медицинский университет</c:v>
                </c:pt>
                <c:pt idx="7">
                  <c:v>Московский государственный университет им. М.В. Ломоносова</c:v>
                </c:pt>
                <c:pt idx="8">
                  <c:v>Новосибирский национальный исследовательский государственный университет</c:v>
                </c:pt>
                <c:pt idx="9">
                  <c:v>Томский государственный педагогический университет</c:v>
                </c:pt>
                <c:pt idx="10">
                  <c:v>Томский государственный архитектурно-строительный университет</c:v>
                </c:pt>
                <c:pt idx="11">
                  <c:v>Томский государственный университет систем управления и радиоэлектроники</c:v>
                </c:pt>
                <c:pt idx="12">
                  <c:v>Физический институт им. П.Н. Лебедева РАН</c:v>
                </c:pt>
                <c:pt idx="13">
                  <c:v>Объединенный институт ядерных исследований</c:v>
                </c:pt>
                <c:pt idx="14">
                  <c:v>Институт мониторинга климатических и экологических систем СО РАН</c:v>
                </c:pt>
                <c:pt idx="15">
                  <c:v>Национальный исследовательский ядерный университет МИФИ</c:v>
                </c:pt>
                <c:pt idx="16">
                  <c:v>Белорусский государственный университет</c:v>
                </c:pt>
                <c:pt idx="17">
                  <c:v>Московский физико-технический институт (национальный исследовательский университет)</c:v>
                </c:pt>
                <c:pt idx="18">
                  <c:v>Istituto Nazionale di Fisica Nucleare-Sezione di Pavia</c:v>
                </c:pt>
                <c:pt idx="19">
                  <c:v>Istituto Nazionale di Fisica Nucleare Laboratori Nazionali di Frascati</c:v>
                </c:pt>
                <c:pt idx="20">
                  <c:v>Петербургский институт ядерной физики им. Б.П. Константинова</c:v>
                </c:pt>
                <c:pt idx="21">
                  <c:v>Институт физики высоких энергий им. А.А. Логунова НИЦ "Курчатовский институт"</c:v>
                </c:pt>
                <c:pt idx="22">
                  <c:v>University of Illinois</c:v>
                </c:pt>
                <c:pt idx="23">
                  <c:v>Национальный исследовательский центр "Курчатовский институт"</c:v>
                </c:pt>
                <c:pt idx="24">
                  <c:v>Институт химии нефти СО РАН</c:v>
                </c:pt>
                <c:pt idx="25">
                  <c:v>Европейская организация по ядерным исследованиям</c:v>
                </c:pt>
                <c:pt idx="26">
                  <c:v>Институт ядерной физики им. Г.И. Будкера СО РАН</c:v>
                </c:pt>
                <c:pt idx="27">
                  <c:v>Ohio State University</c:v>
                </c:pt>
                <c:pt idx="28">
                  <c:v>University of Wisconsin Madison</c:v>
                </c:pt>
                <c:pt idx="29">
                  <c:v>Rutherford Appleton Laboratory</c:v>
                </c:pt>
                <c:pt idx="30">
                  <c:v>Boston University</c:v>
                </c:pt>
                <c:pt idx="31">
                  <c:v>Deutsches Elektronen-Synchrotron</c:v>
                </c:pt>
                <c:pt idx="32">
                  <c:v>Istituto Nazionale di Fisica Nucleare Sezione di Napoli</c:v>
                </c:pt>
                <c:pt idx="33">
                  <c:v>University of California</c:v>
                </c:pt>
                <c:pt idx="34">
                  <c:v>Istituto Nazionale di Fisica Nucleare Sezione di Milano</c:v>
                </c:pt>
                <c:pt idx="35">
                  <c:v>Istituto Nazionale di Fisica Nucleare Sezione di Genova</c:v>
                </c:pt>
                <c:pt idx="36">
                  <c:v>University of Iowa</c:v>
                </c:pt>
                <c:pt idx="37">
                  <c:v>Istituto Nazionale di Fisica Nucleare Sezione di Roma</c:v>
                </c:pt>
                <c:pt idx="38">
                  <c:v>Российский научный фонд</c:v>
                </c:pt>
                <c:pt idx="39">
                  <c:v>Istituto Nazionale di Fisica Nucleare Sezione di Bologna</c:v>
                </c:pt>
                <c:pt idx="40">
                  <c:v>Тбилисский государственный университет им. И. Джавахишвили</c:v>
                </c:pt>
                <c:pt idx="41">
                  <c:v>Istituto Nazionale di Fisica Nucleare Sezione di Pisa</c:v>
                </c:pt>
                <c:pt idx="42">
                  <c:v>University of Genoa</c:v>
                </c:pt>
                <c:pt idx="43">
                  <c:v>Национальная научная лаборатория им. А.И. Алиханяна</c:v>
                </c:pt>
                <c:pt idx="44">
                  <c:v>Белградский университет</c:v>
                </c:pt>
                <c:pt idx="45">
                  <c:v>Алтайский государственный университет</c:v>
                </c:pt>
                <c:pt idx="46">
                  <c:v>Санкт-Петербургский политехнический университет Петра Великого</c:v>
                </c:pt>
                <c:pt idx="47">
                  <c:v>Саратовский национальный исследовательский государственный университет им. Н.Г. Чернышевского</c:v>
                </c:pt>
                <c:pt idx="48">
                  <c:v>University of Science Technology of China</c:v>
                </c:pt>
                <c:pt idx="49">
                  <c:v>Institute of High Energy Physics Chinese Academy Sciences</c:v>
                </c:pt>
              </c:strCache>
            </c:strRef>
          </c:cat>
          <c:val>
            <c:numRef>
              <c:f>ТГУ!$C$410:$C$459</c:f>
              <c:numCache>
                <c:formatCode>General</c:formatCode>
                <c:ptCount val="50"/>
                <c:pt idx="0">
                  <c:v>109262</c:v>
                </c:pt>
                <c:pt idx="1">
                  <c:v>9069</c:v>
                </c:pt>
                <c:pt idx="2">
                  <c:v>6148</c:v>
                </c:pt>
                <c:pt idx="3">
                  <c:v>3386</c:v>
                </c:pt>
                <c:pt idx="4">
                  <c:v>3337</c:v>
                </c:pt>
                <c:pt idx="5">
                  <c:v>3243</c:v>
                </c:pt>
                <c:pt idx="6">
                  <c:v>2732</c:v>
                </c:pt>
                <c:pt idx="7">
                  <c:v>2665</c:v>
                </c:pt>
                <c:pt idx="8">
                  <c:v>2618</c:v>
                </c:pt>
                <c:pt idx="9">
                  <c:v>2106</c:v>
                </c:pt>
                <c:pt idx="10">
                  <c:v>2031</c:v>
                </c:pt>
                <c:pt idx="11">
                  <c:v>1931</c:v>
                </c:pt>
                <c:pt idx="12">
                  <c:v>1716</c:v>
                </c:pt>
                <c:pt idx="13">
                  <c:v>1616</c:v>
                </c:pt>
                <c:pt idx="14">
                  <c:v>1523</c:v>
                </c:pt>
                <c:pt idx="15">
                  <c:v>1506</c:v>
                </c:pt>
                <c:pt idx="16">
                  <c:v>1457</c:v>
                </c:pt>
                <c:pt idx="17">
                  <c:v>1416</c:v>
                </c:pt>
                <c:pt idx="18">
                  <c:v>1402</c:v>
                </c:pt>
                <c:pt idx="19">
                  <c:v>1398</c:v>
                </c:pt>
                <c:pt idx="20">
                  <c:v>1397</c:v>
                </c:pt>
                <c:pt idx="21">
                  <c:v>1377</c:v>
                </c:pt>
                <c:pt idx="22">
                  <c:v>1353</c:v>
                </c:pt>
                <c:pt idx="23">
                  <c:v>1320</c:v>
                </c:pt>
                <c:pt idx="24">
                  <c:v>1317</c:v>
                </c:pt>
                <c:pt idx="25">
                  <c:v>1314</c:v>
                </c:pt>
                <c:pt idx="26">
                  <c:v>1282</c:v>
                </c:pt>
                <c:pt idx="27">
                  <c:v>1278</c:v>
                </c:pt>
                <c:pt idx="28">
                  <c:v>1263</c:v>
                </c:pt>
                <c:pt idx="29">
                  <c:v>1262</c:v>
                </c:pt>
                <c:pt idx="30">
                  <c:v>1259</c:v>
                </c:pt>
                <c:pt idx="31">
                  <c:v>1259</c:v>
                </c:pt>
                <c:pt idx="32">
                  <c:v>1258</c:v>
                </c:pt>
                <c:pt idx="33">
                  <c:v>1249</c:v>
                </c:pt>
                <c:pt idx="34">
                  <c:v>1245</c:v>
                </c:pt>
                <c:pt idx="35">
                  <c:v>1243</c:v>
                </c:pt>
                <c:pt idx="36">
                  <c:v>1242</c:v>
                </c:pt>
                <c:pt idx="37">
                  <c:v>1241</c:v>
                </c:pt>
                <c:pt idx="38">
                  <c:v>1202</c:v>
                </c:pt>
                <c:pt idx="39">
                  <c:v>1164</c:v>
                </c:pt>
                <c:pt idx="40">
                  <c:v>1162</c:v>
                </c:pt>
                <c:pt idx="41">
                  <c:v>1156</c:v>
                </c:pt>
                <c:pt idx="42">
                  <c:v>1135</c:v>
                </c:pt>
                <c:pt idx="43">
                  <c:v>1116</c:v>
                </c:pt>
                <c:pt idx="44">
                  <c:v>1076</c:v>
                </c:pt>
                <c:pt idx="45">
                  <c:v>988</c:v>
                </c:pt>
                <c:pt idx="46">
                  <c:v>983</c:v>
                </c:pt>
                <c:pt idx="47">
                  <c:v>965</c:v>
                </c:pt>
                <c:pt idx="48">
                  <c:v>930</c:v>
                </c:pt>
                <c:pt idx="49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2-44C9-B9D6-27F9AE14E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6129167"/>
        <c:axId val="1746595615"/>
      </c:barChart>
      <c:catAx>
        <c:axId val="205612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6595615"/>
        <c:crosses val="autoZero"/>
        <c:auto val="1"/>
        <c:lblAlgn val="ctr"/>
        <c:lblOffset val="100"/>
        <c:noMultiLvlLbl val="0"/>
      </c:catAx>
      <c:valAx>
        <c:axId val="17465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12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gif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576262</xdr:colOff>
      <xdr:row>0</xdr:row>
      <xdr:rowOff>0</xdr:rowOff>
    </xdr:from>
    <xdr:to>
      <xdr:col>23</xdr:col>
      <xdr:colOff>142876</xdr:colOff>
      <xdr:row>22</xdr:row>
      <xdr:rowOff>180975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F6F35C2-7A8B-4BCD-9980-011B2F3EF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23</xdr:row>
      <xdr:rowOff>119061</xdr:rowOff>
    </xdr:from>
    <xdr:to>
      <xdr:col>23</xdr:col>
      <xdr:colOff>114300</xdr:colOff>
      <xdr:row>50</xdr:row>
      <xdr:rowOff>57150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1B09A4A5-BE89-4757-B1A3-9E420CE5F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F988AE03-7398-45D6-BF8A-6299ADCBF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517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</xdr:rowOff>
    </xdr:to>
    <xdr:pic>
      <xdr:nvPicPr>
        <xdr:cNvPr id="70" name="Рисунок 69">
          <a:extLst>
            <a:ext uri="{FF2B5EF4-FFF2-40B4-BE49-F238E27FC236}">
              <a16:creationId xmlns:a16="http://schemas.microsoft.com/office/drawing/2014/main" id="{28C8A06B-BB7B-4201-8873-31C5BDFAA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6886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id="{6DFBFD86-4385-42F7-A9F4-BDBA09B11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788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46265</xdr:colOff>
      <xdr:row>50</xdr:row>
      <xdr:rowOff>57150</xdr:rowOff>
    </xdr:from>
    <xdr:to>
      <xdr:col>20</xdr:col>
      <xdr:colOff>215348</xdr:colOff>
      <xdr:row>95</xdr:row>
      <xdr:rowOff>51953</xdr:rowOff>
    </xdr:to>
    <xdr:graphicFrame macro="">
      <xdr:nvGraphicFramePr>
        <xdr:cNvPr id="84" name="Диаграмма 83">
          <a:extLst>
            <a:ext uri="{FF2B5EF4-FFF2-40B4-BE49-F238E27FC236}">
              <a16:creationId xmlns:a16="http://schemas.microsoft.com/office/drawing/2014/main" id="{2651864F-24AB-47EE-ACE3-D859ACA65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51955</xdr:colOff>
      <xdr:row>97</xdr:row>
      <xdr:rowOff>152398</xdr:rowOff>
    </xdr:from>
    <xdr:to>
      <xdr:col>20</xdr:col>
      <xdr:colOff>103909</xdr:colOff>
      <xdr:row>126</xdr:row>
      <xdr:rowOff>173181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CECC3B-C86C-4C3B-9A32-0795C6D01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179296</xdr:colOff>
      <xdr:row>172</xdr:row>
      <xdr:rowOff>112059</xdr:rowOff>
    </xdr:from>
    <xdr:to>
      <xdr:col>18</xdr:col>
      <xdr:colOff>156883</xdr:colOff>
      <xdr:row>208</xdr:row>
      <xdr:rowOff>56028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82AC23F-E673-4FCF-B2BB-ED7C60F0E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0</xdr:colOff>
      <xdr:row>237</xdr:row>
      <xdr:rowOff>0</xdr:rowOff>
    </xdr:from>
    <xdr:ext cx="9525" cy="9525"/>
    <xdr:pic>
      <xdr:nvPicPr>
        <xdr:cNvPr id="14" name="Рисунок 13">
          <a:extLst>
            <a:ext uri="{FF2B5EF4-FFF2-40B4-BE49-F238E27FC236}">
              <a16:creationId xmlns:a16="http://schemas.microsoft.com/office/drawing/2014/main" id="{0645AE33-1EE6-48B8-A762-6A03E9DCB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8" y="4840941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241</xdr:row>
      <xdr:rowOff>0</xdr:rowOff>
    </xdr:from>
    <xdr:ext cx="9525" cy="9525"/>
    <xdr:pic>
      <xdr:nvPicPr>
        <xdr:cNvPr id="15" name="Рисунок 14">
          <a:extLst>
            <a:ext uri="{FF2B5EF4-FFF2-40B4-BE49-F238E27FC236}">
              <a16:creationId xmlns:a16="http://schemas.microsoft.com/office/drawing/2014/main" id="{595456FB-F10B-4E4A-9B5D-50C1A06CA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8" y="5602941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243</xdr:row>
      <xdr:rowOff>0</xdr:rowOff>
    </xdr:from>
    <xdr:ext cx="9525" cy="9525"/>
    <xdr:pic>
      <xdr:nvPicPr>
        <xdr:cNvPr id="17" name="Рисунок 16">
          <a:extLst>
            <a:ext uri="{FF2B5EF4-FFF2-40B4-BE49-F238E27FC236}">
              <a16:creationId xmlns:a16="http://schemas.microsoft.com/office/drawing/2014/main" id="{A5936B8D-31B4-46CE-8C73-778FB4935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8" y="5983941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134471</xdr:colOff>
      <xdr:row>227</xdr:row>
      <xdr:rowOff>123264</xdr:rowOff>
    </xdr:from>
    <xdr:to>
      <xdr:col>20</xdr:col>
      <xdr:colOff>179294</xdr:colOff>
      <xdr:row>272</xdr:row>
      <xdr:rowOff>44823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073C640-2902-4BD1-9B4C-F8C8AC949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437030</xdr:colOff>
      <xdr:row>303</xdr:row>
      <xdr:rowOff>34737</xdr:rowOff>
    </xdr:from>
    <xdr:to>
      <xdr:col>17</xdr:col>
      <xdr:colOff>134470</xdr:colOff>
      <xdr:row>352</xdr:row>
      <xdr:rowOff>44823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416BF07-0F9F-45D8-9315-F5CB3432D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100853</xdr:colOff>
      <xdr:row>356</xdr:row>
      <xdr:rowOff>180414</xdr:rowOff>
    </xdr:from>
    <xdr:to>
      <xdr:col>18</xdr:col>
      <xdr:colOff>246530</xdr:colOff>
      <xdr:row>404</xdr:row>
      <xdr:rowOff>190499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0EA5CFD-73DC-4676-AAE1-467FCD5EF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403412</xdr:colOff>
      <xdr:row>406</xdr:row>
      <xdr:rowOff>156882</xdr:rowOff>
    </xdr:from>
    <xdr:to>
      <xdr:col>18</xdr:col>
      <xdr:colOff>134471</xdr:colOff>
      <xdr:row>458</xdr:row>
      <xdr:rowOff>22412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3FEB8E4-67FC-49C8-B48D-D8D00A2DE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414616</xdr:colOff>
      <xdr:row>462</xdr:row>
      <xdr:rowOff>78442</xdr:rowOff>
    </xdr:from>
    <xdr:to>
      <xdr:col>16</xdr:col>
      <xdr:colOff>560294</xdr:colOff>
      <xdr:row>513</xdr:row>
      <xdr:rowOff>11206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720A8CF-F5A1-4AA0-9A65-5F270E046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537883</xdr:colOff>
      <xdr:row>516</xdr:row>
      <xdr:rowOff>68355</xdr:rowOff>
    </xdr:from>
    <xdr:to>
      <xdr:col>18</xdr:col>
      <xdr:colOff>246530</xdr:colOff>
      <xdr:row>543</xdr:row>
      <xdr:rowOff>168088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30D5148E-9E01-4B04-8AC0-01C3018AA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549089</xdr:colOff>
      <xdr:row>1</xdr:row>
      <xdr:rowOff>56030</xdr:rowOff>
    </xdr:from>
    <xdr:to>
      <xdr:col>25</xdr:col>
      <xdr:colOff>44824</xdr:colOff>
      <xdr:row>23</xdr:row>
      <xdr:rowOff>156882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034382D-827A-4741-AC28-78A1AA761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470647</xdr:colOff>
      <xdr:row>24</xdr:row>
      <xdr:rowOff>163605</xdr:rowOff>
    </xdr:from>
    <xdr:to>
      <xdr:col>25</xdr:col>
      <xdr:colOff>22412</xdr:colOff>
      <xdr:row>55</xdr:row>
      <xdr:rowOff>67234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5E7D857-DB69-4A4F-B4EF-14063FE39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112058</xdr:colOff>
      <xdr:row>55</xdr:row>
      <xdr:rowOff>107575</xdr:rowOff>
    </xdr:from>
    <xdr:to>
      <xdr:col>26</xdr:col>
      <xdr:colOff>448235</xdr:colOff>
      <xdr:row>97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DFEBF68-EEE2-4371-B7FF-7A9A13BBC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156881</xdr:colOff>
      <xdr:row>98</xdr:row>
      <xdr:rowOff>141193</xdr:rowOff>
    </xdr:from>
    <xdr:to>
      <xdr:col>25</xdr:col>
      <xdr:colOff>291351</xdr:colOff>
      <xdr:row>126</xdr:row>
      <xdr:rowOff>123264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B9DA90C-FCF9-4945-B0FF-AE847571E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224118</xdr:colOff>
      <xdr:row>127</xdr:row>
      <xdr:rowOff>141194</xdr:rowOff>
    </xdr:from>
    <xdr:to>
      <xdr:col>24</xdr:col>
      <xdr:colOff>526677</xdr:colOff>
      <xdr:row>153</xdr:row>
      <xdr:rowOff>11206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21BA17D-9260-4F73-AFA0-F5A7A678E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224117</xdr:colOff>
      <xdr:row>153</xdr:row>
      <xdr:rowOff>163605</xdr:rowOff>
    </xdr:from>
    <xdr:to>
      <xdr:col>25</xdr:col>
      <xdr:colOff>67235</xdr:colOff>
      <xdr:row>192</xdr:row>
      <xdr:rowOff>78441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2BA5983-D307-4656-A9DF-47E75CE02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257736</xdr:colOff>
      <xdr:row>193</xdr:row>
      <xdr:rowOff>107576</xdr:rowOff>
    </xdr:from>
    <xdr:to>
      <xdr:col>25</xdr:col>
      <xdr:colOff>78441</xdr:colOff>
      <xdr:row>241</xdr:row>
      <xdr:rowOff>156881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B1511F5E-CF99-48A6-92D7-B4F2A9649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235323</xdr:colOff>
      <xdr:row>242</xdr:row>
      <xdr:rowOff>129988</xdr:rowOff>
    </xdr:from>
    <xdr:to>
      <xdr:col>25</xdr:col>
      <xdr:colOff>22411</xdr:colOff>
      <xdr:row>272</xdr:row>
      <xdr:rowOff>145676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5FA18D1-C394-4FCC-9FC1-44774D813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246529</xdr:colOff>
      <xdr:row>273</xdr:row>
      <xdr:rowOff>40341</xdr:rowOff>
    </xdr:from>
    <xdr:to>
      <xdr:col>25</xdr:col>
      <xdr:colOff>11206</xdr:colOff>
      <xdr:row>299</xdr:row>
      <xdr:rowOff>67234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EDC088C-802C-40EE-82F4-A23F56763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257735</xdr:colOff>
      <xdr:row>299</xdr:row>
      <xdr:rowOff>186017</xdr:rowOff>
    </xdr:from>
    <xdr:to>
      <xdr:col>25</xdr:col>
      <xdr:colOff>22412</xdr:colOff>
      <xdr:row>332</xdr:row>
      <xdr:rowOff>78441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74849EDA-96E5-442B-8D53-71948216A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313765</xdr:colOff>
      <xdr:row>333</xdr:row>
      <xdr:rowOff>51547</xdr:rowOff>
    </xdr:from>
    <xdr:to>
      <xdr:col>25</xdr:col>
      <xdr:colOff>22412</xdr:colOff>
      <xdr:row>361</xdr:row>
      <xdr:rowOff>89647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CA8D41A4-B159-4D7A-AC7A-2CA98A7A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library.ru/org_items.asp?orgsid=366&amp;pubyear=2019&amp;show_sotr=1&amp;show_option=2&amp;show_refs=0" TargetMode="External"/><Relationship Id="rId21" Type="http://schemas.openxmlformats.org/officeDocument/2006/relationships/hyperlink" Target="https://elibrary.ru/org_items.asp?orgsid=366&amp;pubyear=2014&amp;show_sotr=1&amp;show_option=2&amp;show_refs=0" TargetMode="External"/><Relationship Id="rId42" Type="http://schemas.openxmlformats.org/officeDocument/2006/relationships/hyperlink" Target="https://elibrary.ru/org_items.asp?orgsid=366&amp;pubyear=2015&amp;show_sotr=1&amp;show_refs=0&amp;pubtype=RAR|REV|SCO|CNF|COR|REP|BRV|ABS|EDI|PER|MIS|UNK&amp;show_option=4" TargetMode="External"/><Relationship Id="rId47" Type="http://schemas.openxmlformats.org/officeDocument/2006/relationships/hyperlink" Target="https://elibrary.ru/org_items.asp?orgsid=366&amp;pubyear=2020&amp;show_sotr=1&amp;show_refs=0&amp;pubtype=RAR|REV|SCO|CNF|COR|REP|BRV|ABS|EDI|PER|MIS|UNK&amp;show_option=4" TargetMode="External"/><Relationship Id="rId63" Type="http://schemas.openxmlformats.org/officeDocument/2006/relationships/hyperlink" Target="https://elibrary.ru/org_items.asp?orgsid=366&amp;pubyear=2016&amp;show_sotr=1&amp;show_refs=0&amp;pubtype=RAR|REV|SCO|CNF|COR|REP|BRV|ABS|EDI|PER|MIS|UNK&amp;show_option=5" TargetMode="External"/><Relationship Id="rId68" Type="http://schemas.openxmlformats.org/officeDocument/2006/relationships/hyperlink" Target="https://elibrary.ru/org_items.asp?orgsid=366&amp;pubyear=2021&amp;show_sotr=1&amp;show_refs=0&amp;pubtype=RAR|REV|SCO|CNF|COR|REP|BRV|ABS|EDI|PER|MIS|UNK&amp;show_option=5" TargetMode="External"/><Relationship Id="rId84" Type="http://schemas.openxmlformats.org/officeDocument/2006/relationships/hyperlink" Target="https://elibrary.ru/org_items.asp?orgsid=366&amp;pubyear=2017&amp;show_sotr=1&amp;show_refs=0&amp;pubtype=PTI|PTM|PTD|NVP|PRG|DBS" TargetMode="External"/><Relationship Id="rId89" Type="http://schemas.openxmlformats.org/officeDocument/2006/relationships/hyperlink" Target="https://elibrary.ru/org_items.asp?orgsid=366&amp;pubyear=2022&amp;show_sotr=1&amp;show_refs=0&amp;pubtype=PTI|PTM|PTD|NVP|PRG|DBS" TargetMode="External"/><Relationship Id="rId16" Type="http://schemas.openxmlformats.org/officeDocument/2006/relationships/hyperlink" Target="https://elibrary.ru/org_items.asp?orgsid=366&amp;pubyear=2019&amp;show_sotr=1&amp;show_option=0&amp;show_refs=0" TargetMode="External"/><Relationship Id="rId11" Type="http://schemas.openxmlformats.org/officeDocument/2006/relationships/hyperlink" Target="https://elibrary.ru/org_items.asp?orgsid=366&amp;pubyear=2014&amp;show_sotr=1&amp;show_option=0&amp;show_refs=0" TargetMode="External"/><Relationship Id="rId32" Type="http://schemas.openxmlformats.org/officeDocument/2006/relationships/hyperlink" Target="https://elibrary.ru/org_items.asp?orgsid=366&amp;pubyear=2015&amp;show_sotr=1&amp;show_option=0&amp;show_refs=0&amp;pubtype=RAR|REV|SCO|CNF|COR|REP|BRV|ABS|EDI|PER|MIS|UNK" TargetMode="External"/><Relationship Id="rId37" Type="http://schemas.openxmlformats.org/officeDocument/2006/relationships/hyperlink" Target="https://elibrary.ru/org_items.asp?orgsid=366&amp;pubyear=2020&amp;show_sotr=1&amp;show_option=0&amp;show_refs=0&amp;pubtype=RAR|REV|SCO|CNF|COR|REP|BRV|ABS|EDI|PER|MIS|UNK" TargetMode="External"/><Relationship Id="rId53" Type="http://schemas.openxmlformats.org/officeDocument/2006/relationships/hyperlink" Target="https://elibrary.ru/org_items.asp?orgsid=366&amp;pubyear=2016&amp;show_sotr=1&amp;show_refs=0&amp;pubtype=RAR|REV|SCO|CNF|COR|REP|BRV|ABS|EDI|PER|MIS|UNK&amp;show_option=3" TargetMode="External"/><Relationship Id="rId58" Type="http://schemas.openxmlformats.org/officeDocument/2006/relationships/hyperlink" Target="https://elibrary.ru/org_items.asp?orgsid=366&amp;pubyear=2021&amp;show_sotr=1&amp;show_refs=0&amp;pubtype=RAR|REV|SCO|CNF|COR|REP|BRV|ABS|EDI|PER|MIS|UNK&amp;show_option=3" TargetMode="External"/><Relationship Id="rId74" Type="http://schemas.openxmlformats.org/officeDocument/2006/relationships/hyperlink" Target="https://elibrary.ru/org_items.asp?orgsid=366&amp;pubyear=2017&amp;show_sotr=1&amp;show_refs=0&amp;pubtype=MNG&amp;show_option=0" TargetMode="External"/><Relationship Id="rId79" Type="http://schemas.openxmlformats.org/officeDocument/2006/relationships/hyperlink" Target="https://elibrary.ru/org_items.asp?orgsid=366&amp;pubyear=2022&amp;show_sotr=1&amp;show_refs=0&amp;pubtype=MNG&amp;show_option=0" TargetMode="External"/><Relationship Id="rId5" Type="http://schemas.openxmlformats.org/officeDocument/2006/relationships/hyperlink" Target="https://elibrary.ru/org_items.asp?orgsid=366&amp;pubyear=2018&amp;show_sotr=1&amp;show_option=1&amp;show_refs=0" TargetMode="External"/><Relationship Id="rId90" Type="http://schemas.openxmlformats.org/officeDocument/2006/relationships/hyperlink" Target="https://elibrary.ru/org_items.asp?orgsid=366&amp;pubyear=2023&amp;show_sotr=1&amp;show_refs=0&amp;pubtype=PTI|PTM|PTD|NVP|PRG|DBS" TargetMode="External"/><Relationship Id="rId14" Type="http://schemas.openxmlformats.org/officeDocument/2006/relationships/hyperlink" Target="https://elibrary.ru/org_items.asp?orgsid=366&amp;pubyear=2017&amp;show_sotr=1&amp;show_option=0&amp;show_refs=0" TargetMode="External"/><Relationship Id="rId22" Type="http://schemas.openxmlformats.org/officeDocument/2006/relationships/hyperlink" Target="https://elibrary.ru/org_items.asp?orgsid=366&amp;pubyear=2015&amp;show_sotr=1&amp;show_option=2&amp;show_refs=0" TargetMode="External"/><Relationship Id="rId27" Type="http://schemas.openxmlformats.org/officeDocument/2006/relationships/hyperlink" Target="https://elibrary.ru/org_items.asp?orgsid=366&amp;pubyear=2020&amp;show_sotr=1&amp;show_option=2&amp;show_refs=0" TargetMode="External"/><Relationship Id="rId30" Type="http://schemas.openxmlformats.org/officeDocument/2006/relationships/hyperlink" Target="https://elibrary.ru/org_items.asp?orgsid=366&amp;pubyear=2023&amp;show_sotr=1&amp;show_option=2&amp;show_refs=0" TargetMode="External"/><Relationship Id="rId35" Type="http://schemas.openxmlformats.org/officeDocument/2006/relationships/hyperlink" Target="https://elibrary.ru/org_items.asp?orgsid=366&amp;pubyear=2018&amp;show_sotr=1&amp;show_option=0&amp;show_refs=0&amp;pubtype=RAR|REV|SCO|CNF|COR|REP|BRV|ABS|EDI|PER|MIS|UNK" TargetMode="External"/><Relationship Id="rId43" Type="http://schemas.openxmlformats.org/officeDocument/2006/relationships/hyperlink" Target="https://elibrary.ru/org_items.asp?orgsid=366&amp;pubyear=2016&amp;show_sotr=1&amp;show_refs=0&amp;pubtype=RAR|REV|SCO|CNF|COR|REP|BRV|ABS|EDI|PER|MIS|UNK&amp;show_option=4" TargetMode="External"/><Relationship Id="rId48" Type="http://schemas.openxmlformats.org/officeDocument/2006/relationships/hyperlink" Target="https://elibrary.ru/org_items.asp?orgsid=366&amp;pubyear=2021&amp;show_sotr=1&amp;show_refs=0&amp;pubtype=RAR|REV|SCO|CNF|COR|REP|BRV|ABS|EDI|PER|MIS|UNK&amp;show_option=4" TargetMode="External"/><Relationship Id="rId56" Type="http://schemas.openxmlformats.org/officeDocument/2006/relationships/hyperlink" Target="https://elibrary.ru/org_items.asp?orgsid=366&amp;pubyear=2019&amp;show_sotr=1&amp;show_refs=0&amp;pubtype=RAR|REV|SCO|CNF|COR|REP|BRV|ABS|EDI|PER|MIS|UNK&amp;show_option=3" TargetMode="External"/><Relationship Id="rId64" Type="http://schemas.openxmlformats.org/officeDocument/2006/relationships/hyperlink" Target="https://elibrary.ru/org_items.asp?orgsid=366&amp;pubyear=2017&amp;show_sotr=1&amp;show_refs=0&amp;pubtype=RAR|REV|SCO|CNF|COR|REP|BRV|ABS|EDI|PER|MIS|UNK&amp;show_option=5" TargetMode="External"/><Relationship Id="rId69" Type="http://schemas.openxmlformats.org/officeDocument/2006/relationships/hyperlink" Target="https://elibrary.ru/org_items.asp?orgsid=366&amp;pubyear=2022&amp;show_sotr=1&amp;show_refs=0&amp;pubtype=RAR|REV|SCO|CNF|COR|REP|BRV|ABS|EDI|PER|MIS|UNK&amp;show_option=5" TargetMode="External"/><Relationship Id="rId77" Type="http://schemas.openxmlformats.org/officeDocument/2006/relationships/hyperlink" Target="https://elibrary.ru/org_items.asp?orgsid=366&amp;pubyear=2020&amp;show_sotr=1&amp;show_refs=0&amp;pubtype=MNG&amp;show_option=0" TargetMode="External"/><Relationship Id="rId8" Type="http://schemas.openxmlformats.org/officeDocument/2006/relationships/hyperlink" Target="https://elibrary.ru/org_items.asp?orgsid=366&amp;pubyear=2021&amp;show_sotr=1&amp;show_option=1&amp;show_refs=0" TargetMode="External"/><Relationship Id="rId51" Type="http://schemas.openxmlformats.org/officeDocument/2006/relationships/hyperlink" Target="https://elibrary.ru/org_items.asp?orgsid=366&amp;pubyear=2014&amp;show_sotr=1&amp;show_refs=0&amp;pubtype=RAR|REV|SCO|CNF|COR|REP|BRV|ABS|EDI|PER|MIS|UNK&amp;show_option=3" TargetMode="External"/><Relationship Id="rId72" Type="http://schemas.openxmlformats.org/officeDocument/2006/relationships/hyperlink" Target="https://elibrary.ru/org_items.asp?orgsid=366&amp;pubyear=2015&amp;show_sotr=1&amp;show_refs=0&amp;pubtype=MNG&amp;show_option=0" TargetMode="External"/><Relationship Id="rId80" Type="http://schemas.openxmlformats.org/officeDocument/2006/relationships/hyperlink" Target="https://elibrary.ru/org_items.asp?orgsid=366&amp;pubyear=2023&amp;show_sotr=1&amp;show_refs=0&amp;pubtype=MNG&amp;show_option=0" TargetMode="External"/><Relationship Id="rId85" Type="http://schemas.openxmlformats.org/officeDocument/2006/relationships/hyperlink" Target="https://elibrary.ru/org_items.asp?orgsid=366&amp;pubyear=2018&amp;show_sotr=1&amp;show_refs=0&amp;pubtype=PTI|PTM|PTD|NVP|PRG|DBS" TargetMode="External"/><Relationship Id="rId3" Type="http://schemas.openxmlformats.org/officeDocument/2006/relationships/hyperlink" Target="https://elibrary.ru/org_items.asp?orgsid=366&amp;pubyear=2016&amp;show_sotr=1&amp;show_option=1&amp;show_refs=0" TargetMode="External"/><Relationship Id="rId12" Type="http://schemas.openxmlformats.org/officeDocument/2006/relationships/hyperlink" Target="https://elibrary.ru/org_items.asp?orgsid=366&amp;pubyear=2015&amp;show_sotr=1&amp;show_option=0&amp;show_refs=0" TargetMode="External"/><Relationship Id="rId17" Type="http://schemas.openxmlformats.org/officeDocument/2006/relationships/hyperlink" Target="https://elibrary.ru/org_items.asp?orgsid=366&amp;pubyear=2020&amp;show_sotr=1&amp;show_option=0&amp;show_refs=0" TargetMode="External"/><Relationship Id="rId25" Type="http://schemas.openxmlformats.org/officeDocument/2006/relationships/hyperlink" Target="https://elibrary.ru/org_items.asp?orgsid=366&amp;pubyear=2018&amp;show_sotr=1&amp;show_option=2&amp;show_refs=0" TargetMode="External"/><Relationship Id="rId33" Type="http://schemas.openxmlformats.org/officeDocument/2006/relationships/hyperlink" Target="https://elibrary.ru/org_items.asp?orgsid=366&amp;pubyear=2016&amp;show_sotr=1&amp;show_option=0&amp;show_refs=0&amp;pubtype=RAR|REV|SCO|CNF|COR|REP|BRV|ABS|EDI|PER|MIS|UNK" TargetMode="External"/><Relationship Id="rId38" Type="http://schemas.openxmlformats.org/officeDocument/2006/relationships/hyperlink" Target="https://elibrary.ru/org_items.asp?orgsid=366&amp;pubyear=2021&amp;show_sotr=1&amp;show_option=0&amp;show_refs=0&amp;pubtype=RAR|REV|SCO|CNF|COR|REP|BRV|ABS|EDI|PER|MIS|UNK" TargetMode="External"/><Relationship Id="rId46" Type="http://schemas.openxmlformats.org/officeDocument/2006/relationships/hyperlink" Target="https://elibrary.ru/org_items.asp?orgsid=366&amp;pubyear=2019&amp;show_sotr=1&amp;show_refs=0&amp;pubtype=RAR|REV|SCO|CNF|COR|REP|BRV|ABS|EDI|PER|MIS|UNK&amp;show_option=4" TargetMode="External"/><Relationship Id="rId59" Type="http://schemas.openxmlformats.org/officeDocument/2006/relationships/hyperlink" Target="https://elibrary.ru/org_items.asp?orgsid=366&amp;pubyear=2022&amp;show_sotr=1&amp;show_refs=0&amp;pubtype=RAR|REV|SCO|CNF|COR|REP|BRV|ABS|EDI|PER|MIS|UNK&amp;show_option=3" TargetMode="External"/><Relationship Id="rId67" Type="http://schemas.openxmlformats.org/officeDocument/2006/relationships/hyperlink" Target="https://elibrary.ru/org_items.asp?orgsid=366&amp;pubyear=2020&amp;show_sotr=1&amp;show_refs=0&amp;pubtype=RAR|REV|SCO|CNF|COR|REP|BRV|ABS|EDI|PER|MIS|UNK&amp;show_option=5" TargetMode="External"/><Relationship Id="rId20" Type="http://schemas.openxmlformats.org/officeDocument/2006/relationships/hyperlink" Target="https://elibrary.ru/org_items.asp?orgsid=366&amp;pubyear=2023&amp;show_sotr=1&amp;show_option=0&amp;show_refs=0" TargetMode="External"/><Relationship Id="rId41" Type="http://schemas.openxmlformats.org/officeDocument/2006/relationships/hyperlink" Target="https://elibrary.ru/org_items.asp?orgsid=366&amp;pubyear=2014&amp;show_sotr=1&amp;show_refs=0&amp;pubtype=RAR|REV|SCO|CNF|COR|REP|BRV|ABS|EDI|PER|MIS|UNK&amp;show_option=4" TargetMode="External"/><Relationship Id="rId54" Type="http://schemas.openxmlformats.org/officeDocument/2006/relationships/hyperlink" Target="https://elibrary.ru/org_items.asp?orgsid=366&amp;pubyear=2017&amp;show_sotr=1&amp;show_refs=0&amp;pubtype=RAR|REV|SCO|CNF|COR|REP|BRV|ABS|EDI|PER|MIS|UNK&amp;show_option=3" TargetMode="External"/><Relationship Id="rId62" Type="http://schemas.openxmlformats.org/officeDocument/2006/relationships/hyperlink" Target="https://elibrary.ru/org_items.asp?orgsid=366&amp;pubyear=2015&amp;show_sotr=1&amp;show_refs=0&amp;pubtype=RAR|REV|SCO|CNF|COR|REP|BRV|ABS|EDI|PER|MIS|UNK&amp;show_option=5" TargetMode="External"/><Relationship Id="rId70" Type="http://schemas.openxmlformats.org/officeDocument/2006/relationships/hyperlink" Target="https://elibrary.ru/org_items.asp?orgsid=366&amp;pubyear=2023&amp;show_sotr=1&amp;show_refs=0&amp;pubtype=RAR|REV|SCO|CNF|COR|REP|BRV|ABS|EDI|PER|MIS|UNK&amp;show_option=5" TargetMode="External"/><Relationship Id="rId75" Type="http://schemas.openxmlformats.org/officeDocument/2006/relationships/hyperlink" Target="https://elibrary.ru/org_items.asp?orgsid=366&amp;pubyear=2018&amp;show_sotr=1&amp;show_refs=0&amp;pubtype=MNG&amp;show_option=0" TargetMode="External"/><Relationship Id="rId83" Type="http://schemas.openxmlformats.org/officeDocument/2006/relationships/hyperlink" Target="https://elibrary.ru/org_items.asp?orgsid=366&amp;pubyear=2016&amp;show_sotr=1&amp;show_refs=0&amp;pubtype=PTI|PTM|PTD|NVP|PRG|DBS" TargetMode="External"/><Relationship Id="rId88" Type="http://schemas.openxmlformats.org/officeDocument/2006/relationships/hyperlink" Target="https://elibrary.ru/org_items.asp?orgsid=366&amp;pubyear=2021&amp;show_sotr=1&amp;show_refs=0&amp;pubtype=PTI|PTM|PTD|NVP|PRG|DBS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elibrary.ru/org_items.asp?orgsid=366&amp;pubyear=2014&amp;show_sotr=1&amp;show_option=1&amp;show_refs=0" TargetMode="External"/><Relationship Id="rId6" Type="http://schemas.openxmlformats.org/officeDocument/2006/relationships/hyperlink" Target="https://elibrary.ru/org_items.asp?orgsid=366&amp;pubyear=2019&amp;show_sotr=1&amp;show_option=1&amp;show_refs=0" TargetMode="External"/><Relationship Id="rId15" Type="http://schemas.openxmlformats.org/officeDocument/2006/relationships/hyperlink" Target="https://elibrary.ru/org_items.asp?orgsid=366&amp;pubyear=2018&amp;show_sotr=1&amp;show_option=0&amp;show_refs=0" TargetMode="External"/><Relationship Id="rId23" Type="http://schemas.openxmlformats.org/officeDocument/2006/relationships/hyperlink" Target="https://elibrary.ru/org_items.asp?orgsid=366&amp;pubyear=2016&amp;show_sotr=1&amp;show_option=2&amp;show_refs=0" TargetMode="External"/><Relationship Id="rId28" Type="http://schemas.openxmlformats.org/officeDocument/2006/relationships/hyperlink" Target="https://elibrary.ru/org_items.asp?orgsid=366&amp;pubyear=2021&amp;show_sotr=1&amp;show_option=2&amp;show_refs=0" TargetMode="External"/><Relationship Id="rId36" Type="http://schemas.openxmlformats.org/officeDocument/2006/relationships/hyperlink" Target="https://elibrary.ru/org_items.asp?orgsid=366&amp;pubyear=2019&amp;show_sotr=1&amp;show_option=0&amp;show_refs=0&amp;pubtype=RAR|REV|SCO|CNF|COR|REP|BRV|ABS|EDI|PER|MIS|UNK" TargetMode="External"/><Relationship Id="rId49" Type="http://schemas.openxmlformats.org/officeDocument/2006/relationships/hyperlink" Target="https://elibrary.ru/org_items.asp?orgsid=366&amp;pubyear=2022&amp;show_sotr=1&amp;show_refs=0&amp;pubtype=RAR|REV|SCO|CNF|COR|REP|BRV|ABS|EDI|PER|MIS|UNK&amp;show_option=4" TargetMode="External"/><Relationship Id="rId57" Type="http://schemas.openxmlformats.org/officeDocument/2006/relationships/hyperlink" Target="https://elibrary.ru/org_items.asp?orgsid=366&amp;pubyear=2020&amp;show_sotr=1&amp;show_refs=0&amp;pubtype=RAR|REV|SCO|CNF|COR|REP|BRV|ABS|EDI|PER|MIS|UNK&amp;show_option=3" TargetMode="External"/><Relationship Id="rId10" Type="http://schemas.openxmlformats.org/officeDocument/2006/relationships/hyperlink" Target="https://elibrary.ru/org_items.asp?orgsid=366&amp;pubyear=2023&amp;show_sotr=1&amp;show_option=1&amp;show_refs=0" TargetMode="External"/><Relationship Id="rId31" Type="http://schemas.openxmlformats.org/officeDocument/2006/relationships/hyperlink" Target="https://elibrary.ru/org_items.asp?orgsid=366&amp;pubyear=2014&amp;show_sotr=1&amp;show_option=0&amp;show_refs=0&amp;pubtype=RAR|REV|SCO|CNF|COR|REP|BRV|ABS|EDI|PER|MIS|UNK" TargetMode="External"/><Relationship Id="rId44" Type="http://schemas.openxmlformats.org/officeDocument/2006/relationships/hyperlink" Target="https://elibrary.ru/org_items.asp?orgsid=366&amp;pubyear=2017&amp;show_sotr=1&amp;show_refs=0&amp;pubtype=RAR|REV|SCO|CNF|COR|REP|BRV|ABS|EDI|PER|MIS|UNK&amp;show_option=4" TargetMode="External"/><Relationship Id="rId52" Type="http://schemas.openxmlformats.org/officeDocument/2006/relationships/hyperlink" Target="https://elibrary.ru/org_items.asp?orgsid=366&amp;pubyear=2015&amp;show_sotr=1&amp;show_refs=0&amp;pubtype=RAR|REV|SCO|CNF|COR|REP|BRV|ABS|EDI|PER|MIS|UNK&amp;show_option=3" TargetMode="External"/><Relationship Id="rId60" Type="http://schemas.openxmlformats.org/officeDocument/2006/relationships/hyperlink" Target="https://elibrary.ru/org_items.asp?orgsid=366&amp;pubyear=2023&amp;show_sotr=1&amp;show_refs=0&amp;pubtype=RAR|REV|SCO|CNF|COR|REP|BRV|ABS|EDI|PER|MIS|UNK&amp;show_option=3" TargetMode="External"/><Relationship Id="rId65" Type="http://schemas.openxmlformats.org/officeDocument/2006/relationships/hyperlink" Target="https://elibrary.ru/org_items.asp?orgsid=366&amp;pubyear=2018&amp;show_sotr=1&amp;show_refs=0&amp;pubtype=RAR|REV|SCO|CNF|COR|REP|BRV|ABS|EDI|PER|MIS|UNK&amp;show_option=5" TargetMode="External"/><Relationship Id="rId73" Type="http://schemas.openxmlformats.org/officeDocument/2006/relationships/hyperlink" Target="https://elibrary.ru/org_items.asp?orgsid=366&amp;pubyear=2016&amp;show_sotr=1&amp;show_refs=0&amp;pubtype=MNG&amp;show_option=0" TargetMode="External"/><Relationship Id="rId78" Type="http://schemas.openxmlformats.org/officeDocument/2006/relationships/hyperlink" Target="https://elibrary.ru/org_items.asp?orgsid=366&amp;pubyear=2021&amp;show_sotr=1&amp;show_refs=0&amp;pubtype=MNG&amp;show_option=0" TargetMode="External"/><Relationship Id="rId81" Type="http://schemas.openxmlformats.org/officeDocument/2006/relationships/hyperlink" Target="https://elibrary.ru/org_items.asp?orgsid=366&amp;pubyear=2014&amp;show_sotr=1&amp;show_refs=0&amp;pubtype=PTI|PTM|PTD|NVP|PRG|DBS" TargetMode="External"/><Relationship Id="rId86" Type="http://schemas.openxmlformats.org/officeDocument/2006/relationships/hyperlink" Target="https://elibrary.ru/org_items.asp?orgsid=366&amp;pubyear=2019&amp;show_sotr=1&amp;show_refs=0&amp;pubtype=PTI|PTM|PTD|NVP|PRG|DBS" TargetMode="External"/><Relationship Id="rId4" Type="http://schemas.openxmlformats.org/officeDocument/2006/relationships/hyperlink" Target="https://elibrary.ru/org_items.asp?orgsid=366&amp;pubyear=2017&amp;show_sotr=1&amp;show_option=1&amp;show_refs=0" TargetMode="External"/><Relationship Id="rId9" Type="http://schemas.openxmlformats.org/officeDocument/2006/relationships/hyperlink" Target="https://elibrary.ru/org_items.asp?orgsid=366&amp;pubyear=2022&amp;show_sotr=1&amp;show_option=1&amp;show_refs=0" TargetMode="External"/><Relationship Id="rId13" Type="http://schemas.openxmlformats.org/officeDocument/2006/relationships/hyperlink" Target="https://elibrary.ru/org_items.asp?orgsid=366&amp;pubyear=2016&amp;show_sotr=1&amp;show_option=0&amp;show_refs=0" TargetMode="External"/><Relationship Id="rId18" Type="http://schemas.openxmlformats.org/officeDocument/2006/relationships/hyperlink" Target="https://elibrary.ru/org_items.asp?orgsid=366&amp;pubyear=2021&amp;show_sotr=1&amp;show_option=0&amp;show_refs=0" TargetMode="External"/><Relationship Id="rId39" Type="http://schemas.openxmlformats.org/officeDocument/2006/relationships/hyperlink" Target="https://elibrary.ru/org_items.asp?orgsid=366&amp;pubyear=2022&amp;show_sotr=1&amp;show_option=0&amp;show_refs=0&amp;pubtype=RAR|REV|SCO|CNF|COR|REP|BRV|ABS|EDI|PER|MIS|UNK" TargetMode="External"/><Relationship Id="rId34" Type="http://schemas.openxmlformats.org/officeDocument/2006/relationships/hyperlink" Target="https://elibrary.ru/org_items.asp?orgsid=366&amp;pubyear=2017&amp;show_sotr=1&amp;show_option=0&amp;show_refs=0&amp;pubtype=RAR|REV|SCO|CNF|COR|REP|BRV|ABS|EDI|PER|MIS|UNK" TargetMode="External"/><Relationship Id="rId50" Type="http://schemas.openxmlformats.org/officeDocument/2006/relationships/hyperlink" Target="https://elibrary.ru/org_items.asp?orgsid=366&amp;pubyear=2023&amp;show_sotr=1&amp;show_refs=0&amp;pubtype=RAR|REV|SCO|CNF|COR|REP|BRV|ABS|EDI|PER|MIS|UNK&amp;show_option=4" TargetMode="External"/><Relationship Id="rId55" Type="http://schemas.openxmlformats.org/officeDocument/2006/relationships/hyperlink" Target="https://elibrary.ru/org_items.asp?orgsid=366&amp;pubyear=2018&amp;show_sotr=1&amp;show_refs=0&amp;pubtype=RAR|REV|SCO|CNF|COR|REP|BRV|ABS|EDI|PER|MIS|UNK&amp;show_option=3" TargetMode="External"/><Relationship Id="rId76" Type="http://schemas.openxmlformats.org/officeDocument/2006/relationships/hyperlink" Target="https://elibrary.ru/org_items.asp?orgsid=366&amp;pubyear=2019&amp;show_sotr=1&amp;show_refs=0&amp;pubtype=MNG&amp;show_option=0" TargetMode="External"/><Relationship Id="rId7" Type="http://schemas.openxmlformats.org/officeDocument/2006/relationships/hyperlink" Target="https://elibrary.ru/org_items.asp?orgsid=366&amp;pubyear=2020&amp;show_sotr=1&amp;show_option=1&amp;show_refs=0" TargetMode="External"/><Relationship Id="rId71" Type="http://schemas.openxmlformats.org/officeDocument/2006/relationships/hyperlink" Target="https://elibrary.ru/org_items.asp?orgsid=366&amp;pubyear=2014&amp;show_sotr=1&amp;show_refs=0&amp;pubtype=MNG&amp;show_option=0" TargetMode="External"/><Relationship Id="rId92" Type="http://schemas.openxmlformats.org/officeDocument/2006/relationships/drawing" Target="../drawings/drawing1.xml"/><Relationship Id="rId2" Type="http://schemas.openxmlformats.org/officeDocument/2006/relationships/hyperlink" Target="https://elibrary.ru/org_items.asp?orgsid=366&amp;pubyear=2015&amp;show_sotr=1&amp;show_option=1&amp;show_refs=0" TargetMode="External"/><Relationship Id="rId29" Type="http://schemas.openxmlformats.org/officeDocument/2006/relationships/hyperlink" Target="https://elibrary.ru/org_items.asp?orgsid=366&amp;pubyear=2022&amp;show_sotr=1&amp;show_option=2&amp;show_refs=0" TargetMode="External"/><Relationship Id="rId24" Type="http://schemas.openxmlformats.org/officeDocument/2006/relationships/hyperlink" Target="https://elibrary.ru/org_items.asp?orgsid=366&amp;pubyear=2017&amp;show_sotr=1&amp;show_option=2&amp;show_refs=0" TargetMode="External"/><Relationship Id="rId40" Type="http://schemas.openxmlformats.org/officeDocument/2006/relationships/hyperlink" Target="https://elibrary.ru/org_items.asp?orgsid=366&amp;pubyear=2023&amp;show_sotr=1&amp;show_option=0&amp;show_refs=0&amp;pubtype=RAR|REV|SCO|CNF|COR|REP|BRV|ABS|EDI|PER|MIS|UNK" TargetMode="External"/><Relationship Id="rId45" Type="http://schemas.openxmlformats.org/officeDocument/2006/relationships/hyperlink" Target="https://elibrary.ru/org_items.asp?orgsid=366&amp;pubyear=2018&amp;show_sotr=1&amp;show_refs=0&amp;pubtype=RAR|REV|SCO|CNF|COR|REP|BRV|ABS|EDI|PER|MIS|UNK&amp;show_option=4" TargetMode="External"/><Relationship Id="rId66" Type="http://schemas.openxmlformats.org/officeDocument/2006/relationships/hyperlink" Target="https://elibrary.ru/org_items.asp?orgsid=366&amp;pubyear=2019&amp;show_sotr=1&amp;show_refs=0&amp;pubtype=RAR|REV|SCO|CNF|COR|REP|BRV|ABS|EDI|PER|MIS|UNK&amp;show_option=5" TargetMode="External"/><Relationship Id="rId87" Type="http://schemas.openxmlformats.org/officeDocument/2006/relationships/hyperlink" Target="https://elibrary.ru/org_items.asp?orgsid=366&amp;pubyear=2020&amp;show_sotr=1&amp;show_refs=0&amp;pubtype=PTI|PTM|PTD|NVP|PRG|DBS" TargetMode="External"/><Relationship Id="rId61" Type="http://schemas.openxmlformats.org/officeDocument/2006/relationships/hyperlink" Target="https://elibrary.ru/org_items.asp?orgsid=366&amp;pubyear=2014&amp;show_sotr=1&amp;show_refs=0&amp;pubtype=RAR|REV|SCO|CNF|COR|REP|BRV|ABS|EDI|PER|MIS|UNK&amp;show_option=5" TargetMode="External"/><Relationship Id="rId82" Type="http://schemas.openxmlformats.org/officeDocument/2006/relationships/hyperlink" Target="https://elibrary.ru/org_items.asp?orgsid=366&amp;pubyear=2015&amp;show_sotr=1&amp;show_refs=0&amp;pubtype=PTI|PTM|PTD|NVP|PRG|DBS" TargetMode="External"/><Relationship Id="rId19" Type="http://schemas.openxmlformats.org/officeDocument/2006/relationships/hyperlink" Target="https://elibrary.ru/org_items.asp?orgsid=366&amp;pubyear=2022&amp;show_sotr=1&amp;show_option=0&amp;show_refs=0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library.ru/org_items.asp?orgsid=15410&amp;pubyear=2021&amp;show_sotr=1&amp;show_option=2&amp;show_refs=0" TargetMode="External"/><Relationship Id="rId21" Type="http://schemas.openxmlformats.org/officeDocument/2006/relationships/hyperlink" Target="https://elibrary.ru/org_items.asp?orgsid=15410&amp;pubyear=2016&amp;show_sotr=1&amp;show_option=2&amp;show_refs=0" TargetMode="External"/><Relationship Id="rId42" Type="http://schemas.openxmlformats.org/officeDocument/2006/relationships/hyperlink" Target="javascript:main_page(%22org_items.asp?orgsid=15410&amp;pubyear=2009&amp;show_authors=1&amp;show_refs=0%22)" TargetMode="External"/><Relationship Id="rId47" Type="http://schemas.openxmlformats.org/officeDocument/2006/relationships/hyperlink" Target="javascript:main_page(%22org_items.asp?orgsid=15410&amp;pubyear=2004&amp;show_authors=1&amp;show_refs=0%22)" TargetMode="External"/><Relationship Id="rId63" Type="http://schemas.openxmlformats.org/officeDocument/2006/relationships/hyperlink" Target="javascript:main_page(%22org_items.asp?orgsid=15410&amp;pubtype=RAR&amp;show_sotr=1&amp;show_refs=0&amp;show_option=1&amp;hide_doubles=0%22)" TargetMode="External"/><Relationship Id="rId68" Type="http://schemas.openxmlformats.org/officeDocument/2006/relationships/hyperlink" Target="javascript:main_page(%22org_items.asp?orgsid=15410&amp;pubtype=CON&amp;show_sotr=1&amp;show_refs=0&amp;show_option=1&amp;hide_doubles=0%22)" TargetMode="External"/><Relationship Id="rId84" Type="http://schemas.openxmlformats.org/officeDocument/2006/relationships/hyperlink" Target="javascript:main_page(%22org_items.asp?orgsid=15410&amp;titleid=30433&amp;show_authors=1&amp;show_refs=0%22)" TargetMode="External"/><Relationship Id="rId89" Type="http://schemas.openxmlformats.org/officeDocument/2006/relationships/hyperlink" Target="javascript:main_page(%22org_items.asp?orgsid=15410&amp;titleid=1836&amp;show_authors=1&amp;show_refs=0%22)" TargetMode="External"/><Relationship Id="rId16" Type="http://schemas.openxmlformats.org/officeDocument/2006/relationships/hyperlink" Target="https://elibrary.ru/org_items.asp?orgsid=15410&amp;pubyear=2020&amp;show_sotr=1&amp;show_option=0&amp;show_refs=0" TargetMode="External"/><Relationship Id="rId107" Type="http://schemas.openxmlformats.org/officeDocument/2006/relationships/hyperlink" Target="javascript:main_page(%22org_items.asp?orgsid=15410&amp;coorgid=654&amp;show_authors=1&amp;show_refs=0%22)" TargetMode="External"/><Relationship Id="rId11" Type="http://schemas.openxmlformats.org/officeDocument/2006/relationships/hyperlink" Target="https://elibrary.ru/org_items.asp?orgsid=15410&amp;pubyear=2015&amp;show_sotr=1&amp;show_option=0&amp;show_refs=0" TargetMode="External"/><Relationship Id="rId32" Type="http://schemas.openxmlformats.org/officeDocument/2006/relationships/hyperlink" Target="javascript:main_page(%22org_items.asp?orgsid=15410&amp;pubyear=2019&amp;show_authors=1&amp;show_refs=0%22)" TargetMode="External"/><Relationship Id="rId37" Type="http://schemas.openxmlformats.org/officeDocument/2006/relationships/hyperlink" Target="javascript:main_page(%22org_items.asp?orgsid=15410&amp;pubyear=2014&amp;show_authors=1&amp;show_refs=0%22)" TargetMode="External"/><Relationship Id="rId53" Type="http://schemas.openxmlformats.org/officeDocument/2006/relationships/hyperlink" Target="javascript:main_page(%22org_items.asp?orgsid=15410&amp;pubyear=1990&amp;show_authors=1&amp;show_refs=0%22)" TargetMode="External"/><Relationship Id="rId58" Type="http://schemas.openxmlformats.org/officeDocument/2006/relationships/hyperlink" Target="javascript:main_page(%22org_items.asp?orgsid=15410&amp;pubyear=1985&amp;show_authors=1&amp;show_refs=0%22)" TargetMode="External"/><Relationship Id="rId74" Type="http://schemas.openxmlformats.org/officeDocument/2006/relationships/hyperlink" Target="javascript:main_page(%22org_items.asp?orgsid=15410&amp;pubtype=MIS&amp;show_sotr=1&amp;show_refs=0&amp;show_option=1&amp;hide_doubles=0%22)" TargetMode="External"/><Relationship Id="rId79" Type="http://schemas.openxmlformats.org/officeDocument/2006/relationships/hyperlink" Target="javascript:main_page(%22org_items.asp?orgsid=15410&amp;titleid=28423&amp;show_authors=1&amp;show_refs=0%22)" TargetMode="External"/><Relationship Id="rId102" Type="http://schemas.openxmlformats.org/officeDocument/2006/relationships/hyperlink" Target="javascript:main_page(%22org_items.asp?orgsid=15410&amp;coorgid=6891&amp;show_authors=1&amp;show_refs=0%22)" TargetMode="External"/><Relationship Id="rId5" Type="http://schemas.openxmlformats.org/officeDocument/2006/relationships/hyperlink" Target="https://elibrary.ru/org_items.asp?orgsid=15410&amp;pubyear=2018&amp;show_sotr=1&amp;show_option=1&amp;show_refs=0" TargetMode="External"/><Relationship Id="rId90" Type="http://schemas.openxmlformats.org/officeDocument/2006/relationships/hyperlink" Target="javascript:main_page(%22org_items.asp?orgsid=15410&amp;titleid=57940&amp;show_authors=1&amp;show_refs=0%22)" TargetMode="External"/><Relationship Id="rId95" Type="http://schemas.openxmlformats.org/officeDocument/2006/relationships/hyperlink" Target="javascript:main_page(%22org_items.asp?orgsid=15410&amp;coorgid=1840&amp;show_authors=1&amp;show_refs=0%22)" TargetMode="External"/><Relationship Id="rId22" Type="http://schemas.openxmlformats.org/officeDocument/2006/relationships/hyperlink" Target="https://elibrary.ru/org_items.asp?orgsid=15410&amp;pubyear=2017&amp;show_sotr=1&amp;show_option=2&amp;show_refs=0" TargetMode="External"/><Relationship Id="rId27" Type="http://schemas.openxmlformats.org/officeDocument/2006/relationships/hyperlink" Target="https://elibrary.ru/org_items.asp?orgsid=15410&amp;pubyear=2022&amp;show_sotr=1&amp;show_option=2&amp;show_refs=0" TargetMode="External"/><Relationship Id="rId43" Type="http://schemas.openxmlformats.org/officeDocument/2006/relationships/hyperlink" Target="javascript:main_page(%22org_items.asp?orgsid=15410&amp;pubyear=2008&amp;show_authors=1&amp;show_refs=0%22)" TargetMode="External"/><Relationship Id="rId48" Type="http://schemas.openxmlformats.org/officeDocument/2006/relationships/hyperlink" Target="javascript:main_page(%22org_items.asp?orgsid=15410&amp;pubyear=2003&amp;show_authors=1&amp;show_refs=0%22)" TargetMode="External"/><Relationship Id="rId64" Type="http://schemas.openxmlformats.org/officeDocument/2006/relationships/hyperlink" Target="javascript:main_page(%22org_items.asp?orgsid=15410&amp;pubtype=PRC&amp;show_sotr=1&amp;show_refs=0&amp;show_option=1&amp;hide_doubles=0%22)" TargetMode="External"/><Relationship Id="rId69" Type="http://schemas.openxmlformats.org/officeDocument/2006/relationships/hyperlink" Target="javascript:main_page(%22org_items.asp?orgsid=15410&amp;pubtype=CLA&amp;show_sotr=1&amp;show_refs=0&amp;show_option=1&amp;hide_doubles=0%22)" TargetMode="External"/><Relationship Id="rId80" Type="http://schemas.openxmlformats.org/officeDocument/2006/relationships/hyperlink" Target="javascript:main_page(%22org_items.asp?orgsid=15410&amp;titleid=8865&amp;show_authors=1&amp;show_refs=0%22)" TargetMode="External"/><Relationship Id="rId85" Type="http://schemas.openxmlformats.org/officeDocument/2006/relationships/hyperlink" Target="javascript:main_page(%22org_items.asp?orgsid=15410&amp;titleid=74446&amp;show_authors=1&amp;show_refs=0%22)" TargetMode="External"/><Relationship Id="rId12" Type="http://schemas.openxmlformats.org/officeDocument/2006/relationships/hyperlink" Target="https://elibrary.ru/org_items.asp?orgsid=15410&amp;pubyear=2016&amp;show_sotr=1&amp;show_option=0&amp;show_refs=0" TargetMode="External"/><Relationship Id="rId17" Type="http://schemas.openxmlformats.org/officeDocument/2006/relationships/hyperlink" Target="https://elibrary.ru/org_items.asp?orgsid=15410&amp;pubyear=2021&amp;show_sotr=1&amp;show_option=0&amp;show_refs=0" TargetMode="External"/><Relationship Id="rId33" Type="http://schemas.openxmlformats.org/officeDocument/2006/relationships/hyperlink" Target="javascript:main_page(%22org_items.asp?orgsid=15410&amp;pubyear=2018&amp;show_authors=1&amp;show_refs=0%22)" TargetMode="External"/><Relationship Id="rId38" Type="http://schemas.openxmlformats.org/officeDocument/2006/relationships/hyperlink" Target="javascript:main_page(%22org_items.asp?orgsid=15410&amp;pubyear=2013&amp;show_authors=1&amp;show_refs=0%22)" TargetMode="External"/><Relationship Id="rId59" Type="http://schemas.openxmlformats.org/officeDocument/2006/relationships/hyperlink" Target="javascript:main_page(%22org_items.asp?orgsid=15410&amp;pubyear=1984&amp;show_authors=1&amp;show_refs=0%22)" TargetMode="External"/><Relationship Id="rId103" Type="http://schemas.openxmlformats.org/officeDocument/2006/relationships/hyperlink" Target="javascript:main_page(%22org_items.asp?orgsid=15410&amp;coorgid=5069&amp;show_authors=1&amp;show_refs=0%22)" TargetMode="External"/><Relationship Id="rId108" Type="http://schemas.openxmlformats.org/officeDocument/2006/relationships/hyperlink" Target="javascript:main_page(%22org_items.asp?orgsid=15410&amp;coorgid=1180&amp;show_authors=1&amp;show_refs=0%22)" TargetMode="External"/><Relationship Id="rId54" Type="http://schemas.openxmlformats.org/officeDocument/2006/relationships/hyperlink" Target="javascript:main_page(%22org_items.asp?orgsid=15410&amp;pubyear=1989&amp;show_authors=1&amp;show_refs=0%22)" TargetMode="External"/><Relationship Id="rId70" Type="http://schemas.openxmlformats.org/officeDocument/2006/relationships/hyperlink" Target="javascript:main_page(%22org_items.asp?orgsid=15410&amp;pubtype=SCO&amp;show_sotr=1&amp;show_refs=0&amp;show_option=1&amp;hide_doubles=0%22)" TargetMode="External"/><Relationship Id="rId75" Type="http://schemas.openxmlformats.org/officeDocument/2006/relationships/hyperlink" Target="javascript:main_page(%22org_items.asp?orgsid=15410&amp;pubtype=MNG&amp;show_sotr=1&amp;show_refs=0&amp;show_option=1&amp;hide_doubles=0%22)" TargetMode="External"/><Relationship Id="rId91" Type="http://schemas.openxmlformats.org/officeDocument/2006/relationships/hyperlink" Target="javascript:main_page(%22org_items.asp?orgsid=15410&amp;titleid=32360&amp;show_authors=1&amp;show_refs=0%22)" TargetMode="External"/><Relationship Id="rId96" Type="http://schemas.openxmlformats.org/officeDocument/2006/relationships/hyperlink" Target="javascript:main_page(%22org_items.asp?orgsid=15410&amp;coorgid=19244&amp;show_authors=1&amp;show_refs=0%22)" TargetMode="External"/><Relationship Id="rId1" Type="http://schemas.openxmlformats.org/officeDocument/2006/relationships/hyperlink" Target="https://elibrary.ru/org_items.asp?orgsid=15410&amp;pubyear=2014&amp;show_sotr=1&amp;show_option=1&amp;show_refs=0" TargetMode="External"/><Relationship Id="rId6" Type="http://schemas.openxmlformats.org/officeDocument/2006/relationships/hyperlink" Target="https://elibrary.ru/org_items.asp?orgsid=15410&amp;pubyear=2019&amp;show_sotr=1&amp;show_option=1&amp;show_refs=0" TargetMode="External"/><Relationship Id="rId15" Type="http://schemas.openxmlformats.org/officeDocument/2006/relationships/hyperlink" Target="https://elibrary.ru/org_items.asp?orgsid=15410&amp;pubyear=2019&amp;show_sotr=1&amp;show_option=0&amp;show_refs=0" TargetMode="External"/><Relationship Id="rId23" Type="http://schemas.openxmlformats.org/officeDocument/2006/relationships/hyperlink" Target="https://elibrary.ru/org_items.asp?orgsid=15410&amp;pubyear=2018&amp;show_sotr=1&amp;show_option=2&amp;show_refs=0" TargetMode="External"/><Relationship Id="rId28" Type="http://schemas.openxmlformats.org/officeDocument/2006/relationships/hyperlink" Target="javascript:main_page(%22org_items.asp?orgsid=15410&amp;pubyear=2023&amp;show_authors=1&amp;show_refs=0%22)" TargetMode="External"/><Relationship Id="rId36" Type="http://schemas.openxmlformats.org/officeDocument/2006/relationships/hyperlink" Target="javascript:main_page(%22org_items.asp?orgsid=15410&amp;pubyear=2015&amp;show_authors=1&amp;show_refs=0%22)" TargetMode="External"/><Relationship Id="rId49" Type="http://schemas.openxmlformats.org/officeDocument/2006/relationships/hyperlink" Target="javascript:main_page(%22org_items.asp?orgsid=15410&amp;pubyear=2002&amp;show_authors=1&amp;show_refs=0%22)" TargetMode="External"/><Relationship Id="rId57" Type="http://schemas.openxmlformats.org/officeDocument/2006/relationships/hyperlink" Target="javascript:main_page(%22org_items.asp?orgsid=15410&amp;pubyear=1986&amp;show_authors=1&amp;show_refs=0%22)" TargetMode="External"/><Relationship Id="rId106" Type="http://schemas.openxmlformats.org/officeDocument/2006/relationships/hyperlink" Target="javascript:main_page(%22org_items.asp?orgsid=15410&amp;coorgid=3152&amp;show_authors=1&amp;show_refs=0%22)" TargetMode="External"/><Relationship Id="rId10" Type="http://schemas.openxmlformats.org/officeDocument/2006/relationships/hyperlink" Target="https://elibrary.ru/org_items.asp?orgsid=15410&amp;pubyear=2014&amp;show_sotr=1&amp;show_option=0&amp;show_refs=0" TargetMode="External"/><Relationship Id="rId31" Type="http://schemas.openxmlformats.org/officeDocument/2006/relationships/hyperlink" Target="javascript:main_page(%22org_items.asp?orgsid=15410&amp;pubyear=2020&amp;show_authors=1&amp;show_refs=0%22)" TargetMode="External"/><Relationship Id="rId44" Type="http://schemas.openxmlformats.org/officeDocument/2006/relationships/hyperlink" Target="javascript:main_page(%22org_items.asp?orgsid=15410&amp;pubyear=2007&amp;show_authors=1&amp;show_refs=0%22)" TargetMode="External"/><Relationship Id="rId52" Type="http://schemas.openxmlformats.org/officeDocument/2006/relationships/hyperlink" Target="javascript:main_page(%22org_items.asp?orgsid=15410&amp;pubyear=1991&amp;show_authors=1&amp;show_refs=0%22)" TargetMode="External"/><Relationship Id="rId60" Type="http://schemas.openxmlformats.org/officeDocument/2006/relationships/hyperlink" Target="javascript:main_page(%22org_items.asp?orgsid=15410&amp;pubyear=1983&amp;show_authors=1&amp;show_refs=0%22)" TargetMode="External"/><Relationship Id="rId65" Type="http://schemas.openxmlformats.org/officeDocument/2006/relationships/hyperlink" Target="javascript:main_page(%22org_items.asp?orgsid=15410&amp;pubtype=COA&amp;show_sotr=1&amp;show_refs=0&amp;show_option=1&amp;hide_doubles=0%22)" TargetMode="External"/><Relationship Id="rId73" Type="http://schemas.openxmlformats.org/officeDocument/2006/relationships/hyperlink" Target="javascript:main_page(%22org_items.asp?orgsid=15410&amp;pubtype=BKC&amp;show_sotr=1&amp;show_refs=0&amp;show_option=1&amp;hide_doubles=0%22)" TargetMode="External"/><Relationship Id="rId78" Type="http://schemas.openxmlformats.org/officeDocument/2006/relationships/hyperlink" Target="javascript:main_page(%22org_items.asp?orgsid=15410&amp;pubtype=REV&amp;show_sotr=1&amp;show_refs=0&amp;show_option=1&amp;hide_doubles=0%22)" TargetMode="External"/><Relationship Id="rId81" Type="http://schemas.openxmlformats.org/officeDocument/2006/relationships/hyperlink" Target="javascript:main_page(%22org_items.asp?orgsid=15410&amp;titleid=58411&amp;show_authors=1&amp;show_refs=0%22)" TargetMode="External"/><Relationship Id="rId86" Type="http://schemas.openxmlformats.org/officeDocument/2006/relationships/hyperlink" Target="javascript:main_page(%22org_items.asp?orgsid=15410&amp;titleid=53268&amp;show_authors=1&amp;show_refs=0%22)" TargetMode="External"/><Relationship Id="rId94" Type="http://schemas.openxmlformats.org/officeDocument/2006/relationships/hyperlink" Target="javascript:main_page(%22org_items.asp?orgsid=15410&amp;coorgid=15410&amp;show_authors=1&amp;show_refs=0%22)" TargetMode="External"/><Relationship Id="rId99" Type="http://schemas.openxmlformats.org/officeDocument/2006/relationships/hyperlink" Target="javascript:main_page(%22org_items.asp?orgsid=15410&amp;coorgid=4891&amp;show_authors=1&amp;show_refs=0%22)" TargetMode="External"/><Relationship Id="rId101" Type="http://schemas.openxmlformats.org/officeDocument/2006/relationships/hyperlink" Target="javascript:main_page(%22org_items.asp?orgsid=15410&amp;coorgid=7136&amp;show_authors=1&amp;show_refs=0%22)" TargetMode="External"/><Relationship Id="rId4" Type="http://schemas.openxmlformats.org/officeDocument/2006/relationships/hyperlink" Target="https://elibrary.ru/org_items.asp?orgsid=15410&amp;pubyear=2017&amp;show_sotr=1&amp;show_option=1&amp;show_refs=0" TargetMode="External"/><Relationship Id="rId9" Type="http://schemas.openxmlformats.org/officeDocument/2006/relationships/hyperlink" Target="https://elibrary.ru/org_items.asp?orgsid=15410&amp;pubyear=2022&amp;show_sotr=1&amp;show_option=1&amp;show_refs=0" TargetMode="External"/><Relationship Id="rId13" Type="http://schemas.openxmlformats.org/officeDocument/2006/relationships/hyperlink" Target="https://elibrary.ru/org_items.asp?orgsid=15410&amp;pubyear=2017&amp;show_sotr=1&amp;show_option=0&amp;show_refs=0" TargetMode="External"/><Relationship Id="rId18" Type="http://schemas.openxmlformats.org/officeDocument/2006/relationships/hyperlink" Target="https://elibrary.ru/org_items.asp?orgsid=15410&amp;pubyear=2022&amp;show_sotr=1&amp;show_option=0&amp;show_refs=0" TargetMode="External"/><Relationship Id="rId39" Type="http://schemas.openxmlformats.org/officeDocument/2006/relationships/hyperlink" Target="javascript:main_page(%22org_items.asp?orgsid=15410&amp;pubyear=2012&amp;show_authors=1&amp;show_refs=0%22)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javascript:main_page(%22org_items.asp?orgsid=15410&amp;pubyear=2017&amp;show_authors=1&amp;show_refs=0%22)" TargetMode="External"/><Relationship Id="rId50" Type="http://schemas.openxmlformats.org/officeDocument/2006/relationships/hyperlink" Target="javascript:main_page(%22org_items.asp?orgsid=15410&amp;pubyear=1993&amp;show_authors=1&amp;show_refs=0%22)" TargetMode="External"/><Relationship Id="rId55" Type="http://schemas.openxmlformats.org/officeDocument/2006/relationships/hyperlink" Target="javascript:main_page(%22org_items.asp?orgsid=15410&amp;pubyear=1988&amp;show_authors=1&amp;show_refs=0%22)" TargetMode="External"/><Relationship Id="rId76" Type="http://schemas.openxmlformats.org/officeDocument/2006/relationships/hyperlink" Target="javascript:main_page(%22org_items.asp?orgsid=15410&amp;pubtype=AUT&amp;show_sotr=1&amp;show_refs=0&amp;show_option=1&amp;hide_doubles=0%22)" TargetMode="External"/><Relationship Id="rId97" Type="http://schemas.openxmlformats.org/officeDocument/2006/relationships/hyperlink" Target="javascript:main_page(%22org_items.asp?orgsid=15410&amp;coorgid=1229&amp;show_authors=1&amp;show_refs=0%22)" TargetMode="External"/><Relationship Id="rId104" Type="http://schemas.openxmlformats.org/officeDocument/2006/relationships/hyperlink" Target="javascript:main_page(%22org_items.asp?orgsid=15410&amp;coorgid=15412&amp;show_authors=1&amp;show_refs=0%22)" TargetMode="External"/><Relationship Id="rId7" Type="http://schemas.openxmlformats.org/officeDocument/2006/relationships/hyperlink" Target="https://elibrary.ru/org_items.asp?orgsid=15410&amp;pubyear=2020&amp;show_sotr=1&amp;show_option=1&amp;show_refs=0" TargetMode="External"/><Relationship Id="rId71" Type="http://schemas.openxmlformats.org/officeDocument/2006/relationships/hyperlink" Target="javascript:main_page(%22org_items.asp?orgsid=15410&amp;pubtype=THS&amp;show_sotr=1&amp;show_refs=0&amp;show_option=1&amp;hide_doubles=0%22)" TargetMode="External"/><Relationship Id="rId92" Type="http://schemas.openxmlformats.org/officeDocument/2006/relationships/hyperlink" Target="javascript:main_page(%22org_items.asp?orgsid=15410&amp;titleid=38961&amp;show_authors=1&amp;show_refs=0%22)" TargetMode="External"/><Relationship Id="rId2" Type="http://schemas.openxmlformats.org/officeDocument/2006/relationships/hyperlink" Target="https://elibrary.ru/org_items.asp?orgsid=15410&amp;pubyear=2015&amp;show_sotr=1&amp;show_option=1&amp;show_refs=0" TargetMode="External"/><Relationship Id="rId29" Type="http://schemas.openxmlformats.org/officeDocument/2006/relationships/hyperlink" Target="javascript:main_page(%22org_items.asp?orgsid=15410&amp;pubyear=2022&amp;show_authors=1&amp;show_refs=0%22)" TargetMode="External"/><Relationship Id="rId24" Type="http://schemas.openxmlformats.org/officeDocument/2006/relationships/hyperlink" Target="https://elibrary.ru/org_items.asp?orgsid=15410&amp;pubyear=2019&amp;show_sotr=1&amp;show_option=2&amp;show_refs=0" TargetMode="External"/><Relationship Id="rId40" Type="http://schemas.openxmlformats.org/officeDocument/2006/relationships/hyperlink" Target="javascript:main_page(%22org_items.asp?orgsid=15410&amp;pubyear=2011&amp;show_authors=1&amp;show_refs=0%22)" TargetMode="External"/><Relationship Id="rId45" Type="http://schemas.openxmlformats.org/officeDocument/2006/relationships/hyperlink" Target="javascript:main_page(%22org_items.asp?orgsid=15410&amp;pubyear=2006&amp;show_authors=1&amp;show_refs=0%22)" TargetMode="External"/><Relationship Id="rId66" Type="http://schemas.openxmlformats.org/officeDocument/2006/relationships/hyperlink" Target="javascript:main_page(%22org_items.asp?orgsid=15410&amp;pubtype=CNF&amp;show_sotr=1&amp;show_refs=0&amp;show_option=1&amp;hide_doubles=0%22)" TargetMode="External"/><Relationship Id="rId87" Type="http://schemas.openxmlformats.org/officeDocument/2006/relationships/hyperlink" Target="javascript:main_page(%22org_items.asp?orgsid=15410&amp;titleid=37235&amp;show_authors=1&amp;show_refs=0%22)" TargetMode="External"/><Relationship Id="rId110" Type="http://schemas.openxmlformats.org/officeDocument/2006/relationships/drawing" Target="../drawings/drawing2.xml"/><Relationship Id="rId61" Type="http://schemas.openxmlformats.org/officeDocument/2006/relationships/hyperlink" Target="javascript:main_page(%22org_items.asp?orgsid=15410&amp;pubyear=1982&amp;show_authors=1&amp;show_refs=0%22)" TargetMode="External"/><Relationship Id="rId82" Type="http://schemas.openxmlformats.org/officeDocument/2006/relationships/hyperlink" Target="javascript:main_page(%22org_items.asp?orgsid=15410&amp;titleid=28814&amp;show_authors=1&amp;show_refs=0%22)" TargetMode="External"/><Relationship Id="rId19" Type="http://schemas.openxmlformats.org/officeDocument/2006/relationships/hyperlink" Target="https://elibrary.ru/org_items.asp?orgsid=15410&amp;pubyear=2014&amp;show_sotr=1&amp;show_option=2&amp;show_refs=0" TargetMode="External"/><Relationship Id="rId14" Type="http://schemas.openxmlformats.org/officeDocument/2006/relationships/hyperlink" Target="https://elibrary.ru/org_items.asp?orgsid=15410&amp;pubyear=2018&amp;show_sotr=1&amp;show_option=0&amp;show_refs=0" TargetMode="External"/><Relationship Id="rId30" Type="http://schemas.openxmlformats.org/officeDocument/2006/relationships/hyperlink" Target="javascript:main_page(%22org_items.asp?orgsid=15410&amp;pubyear=2021&amp;show_authors=1&amp;show_refs=0%22)" TargetMode="External"/><Relationship Id="rId35" Type="http://schemas.openxmlformats.org/officeDocument/2006/relationships/hyperlink" Target="javascript:main_page(%22org_items.asp?orgsid=15410&amp;pubyear=2016&amp;show_authors=1&amp;show_refs=0%22)" TargetMode="External"/><Relationship Id="rId56" Type="http://schemas.openxmlformats.org/officeDocument/2006/relationships/hyperlink" Target="javascript:main_page(%22org_items.asp?orgsid=15410&amp;pubyear=1987&amp;show_authors=1&amp;show_refs=0%22)" TargetMode="External"/><Relationship Id="rId77" Type="http://schemas.openxmlformats.org/officeDocument/2006/relationships/hyperlink" Target="javascript:main_page(%22org_items.asp?orgsid=15410&amp;pubtype=PER&amp;show_sotr=1&amp;show_refs=0&amp;show_option=1&amp;hide_doubles=0%22)" TargetMode="External"/><Relationship Id="rId100" Type="http://schemas.openxmlformats.org/officeDocument/2006/relationships/hyperlink" Target="javascript:main_page(%22org_items.asp?orgsid=15410&amp;coorgid=6242&amp;show_authors=1&amp;show_refs=0%22)" TargetMode="External"/><Relationship Id="rId105" Type="http://schemas.openxmlformats.org/officeDocument/2006/relationships/hyperlink" Target="javascript:main_page(%22org_items.asp?orgsid=15410&amp;coorgid=4775&amp;show_authors=1&amp;show_refs=0%22)" TargetMode="External"/><Relationship Id="rId8" Type="http://schemas.openxmlformats.org/officeDocument/2006/relationships/hyperlink" Target="https://elibrary.ru/org_items.asp?orgsid=15410&amp;pubyear=2021&amp;show_sotr=1&amp;show_option=1&amp;show_refs=0" TargetMode="External"/><Relationship Id="rId51" Type="http://schemas.openxmlformats.org/officeDocument/2006/relationships/hyperlink" Target="javascript:main_page(%22org_items.asp?orgsid=15410&amp;pubyear=1992&amp;show_authors=1&amp;show_refs=0%22)" TargetMode="External"/><Relationship Id="rId72" Type="http://schemas.openxmlformats.org/officeDocument/2006/relationships/hyperlink" Target="javascript:main_page(%22org_items.asp?orgsid=15410&amp;pubtype=DSR&amp;show_sotr=1&amp;show_refs=0&amp;show_option=1&amp;hide_doubles=0%22)" TargetMode="External"/><Relationship Id="rId93" Type="http://schemas.openxmlformats.org/officeDocument/2006/relationships/hyperlink" Target="javascript:main_page(%22org_items.asp?orgsid=15410&amp;titleid=58810&amp;show_authors=1&amp;show_refs=0%22)" TargetMode="External"/><Relationship Id="rId98" Type="http://schemas.openxmlformats.org/officeDocument/2006/relationships/hyperlink" Target="javascript:main_page(%22org_items.asp?orgsid=15410&amp;coorgid=2129&amp;show_authors=1&amp;show_refs=0%22)" TargetMode="External"/><Relationship Id="rId3" Type="http://schemas.openxmlformats.org/officeDocument/2006/relationships/hyperlink" Target="https://elibrary.ru/org_items.asp?orgsid=15410&amp;pubyear=2016&amp;show_sotr=1&amp;show_option=1&amp;show_refs=0" TargetMode="External"/><Relationship Id="rId25" Type="http://schemas.openxmlformats.org/officeDocument/2006/relationships/hyperlink" Target="https://elibrary.ru/org_items.asp?orgsid=15410&amp;pubyear=2020&amp;show_sotr=1&amp;show_option=2&amp;show_refs=0" TargetMode="External"/><Relationship Id="rId46" Type="http://schemas.openxmlformats.org/officeDocument/2006/relationships/hyperlink" Target="javascript:main_page(%22org_items.asp?orgsid=15410&amp;pubyear=2005&amp;show_authors=1&amp;show_refs=0%22)" TargetMode="External"/><Relationship Id="rId67" Type="http://schemas.openxmlformats.org/officeDocument/2006/relationships/hyperlink" Target="javascript:main_page(%22org_items.asp?orgsid=15410&amp;pubtype=EDU&amp;show_sotr=1&amp;show_refs=0&amp;show_option=1&amp;hide_doubles=0%22)" TargetMode="External"/><Relationship Id="rId20" Type="http://schemas.openxmlformats.org/officeDocument/2006/relationships/hyperlink" Target="https://elibrary.ru/org_items.asp?orgsid=15410&amp;pubyear=2015&amp;show_sotr=1&amp;show_option=2&amp;show_refs=0" TargetMode="External"/><Relationship Id="rId41" Type="http://schemas.openxmlformats.org/officeDocument/2006/relationships/hyperlink" Target="javascript:main_page(%22org_items.asp?orgsid=15410&amp;pubyear=2010&amp;show_authors=1&amp;show_refs=0%22)" TargetMode="External"/><Relationship Id="rId62" Type="http://schemas.openxmlformats.org/officeDocument/2006/relationships/hyperlink" Target="javascript:main_page(%22org_items.asp?orgsid=15410&amp;pubyear=1981&amp;show_authors=1&amp;show_refs=0%22)" TargetMode="External"/><Relationship Id="rId83" Type="http://schemas.openxmlformats.org/officeDocument/2006/relationships/hyperlink" Target="javascript:main_page(%22org_items.asp?orgsid=15410&amp;titleid=57998&amp;show_authors=1&amp;show_refs=0%22)" TargetMode="External"/><Relationship Id="rId88" Type="http://schemas.openxmlformats.org/officeDocument/2006/relationships/hyperlink" Target="javascript:main_page(%22org_items.asp?orgsid=15410&amp;titleid=25864&amp;show_authors=1&amp;show_refs=0%22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DDDE-5DCB-476C-A87E-3E7F2D511C22}">
  <sheetPr codeName="Лист1"/>
  <dimension ref="A1:M567"/>
  <sheetViews>
    <sheetView topLeftCell="A544" zoomScale="85" zoomScaleNormal="85" workbookViewId="0">
      <selection activeCell="A570" sqref="A570"/>
    </sheetView>
  </sheetViews>
  <sheetFormatPr defaultRowHeight="15" x14ac:dyDescent="0.25"/>
  <cols>
    <col min="2" max="2" width="46" style="12" customWidth="1"/>
    <col min="3" max="3" width="14.140625" style="7" customWidth="1"/>
  </cols>
  <sheetData>
    <row r="1" spans="2:13" x14ac:dyDescent="0.25">
      <c r="C1" s="7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</row>
    <row r="2" spans="2:13" x14ac:dyDescent="0.25">
      <c r="B2" s="13" t="s">
        <v>0</v>
      </c>
      <c r="C2" s="8">
        <v>6182</v>
      </c>
      <c r="D2" s="2">
        <v>7903</v>
      </c>
      <c r="E2" s="2">
        <v>8647</v>
      </c>
      <c r="F2" s="2">
        <v>8534</v>
      </c>
      <c r="G2" s="2">
        <v>9070</v>
      </c>
      <c r="H2" s="2">
        <v>9032</v>
      </c>
      <c r="I2" s="2">
        <v>8503</v>
      </c>
      <c r="J2" s="2">
        <v>7998</v>
      </c>
      <c r="K2" s="2">
        <v>7361</v>
      </c>
      <c r="L2" s="2">
        <v>6950</v>
      </c>
      <c r="M2" s="1"/>
    </row>
    <row r="3" spans="2:13" x14ac:dyDescent="0.25">
      <c r="B3" s="13" t="s">
        <v>1</v>
      </c>
      <c r="C3" s="8">
        <v>5475</v>
      </c>
      <c r="D3" s="2">
        <v>6923</v>
      </c>
      <c r="E3" s="2">
        <v>7508</v>
      </c>
      <c r="F3" s="2">
        <v>7343</v>
      </c>
      <c r="G3" s="2">
        <v>7962</v>
      </c>
      <c r="H3" s="2">
        <v>7835</v>
      </c>
      <c r="I3" s="2">
        <v>7369</v>
      </c>
      <c r="J3" s="2">
        <v>6969</v>
      </c>
      <c r="K3" s="2">
        <v>6137</v>
      </c>
      <c r="L3" s="2">
        <v>5783</v>
      </c>
    </row>
    <row r="4" spans="2:13" x14ac:dyDescent="0.25">
      <c r="B4" s="13" t="s">
        <v>2</v>
      </c>
      <c r="C4" s="9">
        <v>2681</v>
      </c>
      <c r="D4" s="3">
        <v>3460</v>
      </c>
      <c r="E4" s="3">
        <v>3429</v>
      </c>
      <c r="F4" s="3">
        <v>3033</v>
      </c>
      <c r="G4" s="3">
        <v>3326</v>
      </c>
      <c r="H4" s="3">
        <v>3418</v>
      </c>
      <c r="I4" s="3">
        <v>3119</v>
      </c>
      <c r="J4" s="3">
        <v>2754</v>
      </c>
      <c r="K4" s="3">
        <v>2230</v>
      </c>
      <c r="L4" s="3">
        <v>1940</v>
      </c>
    </row>
    <row r="5" spans="2:13" x14ac:dyDescent="0.25">
      <c r="B5" s="13" t="s">
        <v>3</v>
      </c>
      <c r="C5" s="9">
        <v>3330</v>
      </c>
      <c r="D5" s="3">
        <v>3923</v>
      </c>
      <c r="E5" s="3">
        <v>3776</v>
      </c>
      <c r="F5" s="3">
        <v>3399</v>
      </c>
      <c r="G5" s="3">
        <v>3312</v>
      </c>
      <c r="H5" s="3">
        <v>3397</v>
      </c>
      <c r="I5" s="3">
        <v>3366</v>
      </c>
      <c r="J5" s="3">
        <v>3191</v>
      </c>
      <c r="K5" s="3">
        <v>2832</v>
      </c>
      <c r="L5" s="3">
        <v>2733</v>
      </c>
    </row>
    <row r="6" spans="2:13" ht="21" x14ac:dyDescent="0.25">
      <c r="B6" s="13" t="s">
        <v>4</v>
      </c>
      <c r="C6" s="9">
        <v>1690</v>
      </c>
      <c r="D6" s="3">
        <v>2179</v>
      </c>
      <c r="E6" s="3">
        <v>2290</v>
      </c>
      <c r="F6" s="3">
        <v>2199</v>
      </c>
      <c r="G6" s="3">
        <v>2193</v>
      </c>
      <c r="H6" s="3">
        <v>2374</v>
      </c>
      <c r="I6" s="3">
        <v>2295</v>
      </c>
      <c r="J6" s="3">
        <v>2142</v>
      </c>
      <c r="K6" s="3">
        <v>1814</v>
      </c>
      <c r="L6" s="3">
        <v>1552</v>
      </c>
    </row>
    <row r="7" spans="2:13" x14ac:dyDescent="0.25">
      <c r="B7" s="13" t="s">
        <v>5</v>
      </c>
      <c r="C7" s="9">
        <v>1293</v>
      </c>
      <c r="D7" s="3">
        <v>1449</v>
      </c>
      <c r="E7" s="3">
        <v>1269</v>
      </c>
      <c r="F7" s="3">
        <v>1028</v>
      </c>
      <c r="G7" s="3">
        <v>998</v>
      </c>
      <c r="H7" s="3">
        <v>1035</v>
      </c>
      <c r="I7" s="3">
        <v>963</v>
      </c>
      <c r="J7" s="3">
        <v>860</v>
      </c>
      <c r="K7" s="3">
        <v>838</v>
      </c>
      <c r="L7" s="3">
        <v>847</v>
      </c>
    </row>
    <row r="8" spans="2:13" x14ac:dyDescent="0.25">
      <c r="B8" s="13" t="s">
        <v>6</v>
      </c>
      <c r="C8" s="9">
        <v>2067</v>
      </c>
      <c r="D8" s="3">
        <v>2276</v>
      </c>
      <c r="E8" s="3">
        <v>2155</v>
      </c>
      <c r="F8" s="3">
        <v>1885</v>
      </c>
      <c r="G8" s="3">
        <v>1880</v>
      </c>
      <c r="H8" s="3">
        <v>1864</v>
      </c>
      <c r="I8" s="3">
        <v>1782</v>
      </c>
      <c r="J8" s="3">
        <v>1738</v>
      </c>
      <c r="K8" s="3">
        <v>1715</v>
      </c>
      <c r="L8" s="3">
        <v>1921</v>
      </c>
    </row>
    <row r="9" spans="2:13" x14ac:dyDescent="0.25">
      <c r="B9" s="13" t="s">
        <v>7</v>
      </c>
      <c r="C9" s="9">
        <v>70</v>
      </c>
      <c r="D9" s="3">
        <v>78</v>
      </c>
      <c r="E9" s="3">
        <v>74</v>
      </c>
      <c r="F9" s="3">
        <v>87</v>
      </c>
      <c r="G9" s="3">
        <v>64</v>
      </c>
      <c r="H9" s="3">
        <v>64</v>
      </c>
      <c r="I9" s="3">
        <v>55</v>
      </c>
      <c r="J9" s="3">
        <v>59</v>
      </c>
      <c r="K9" s="3">
        <v>34</v>
      </c>
      <c r="L9" s="3">
        <v>34</v>
      </c>
    </row>
    <row r="10" spans="2:13" x14ac:dyDescent="0.25">
      <c r="B10" s="13" t="s">
        <v>8</v>
      </c>
      <c r="C10" s="9">
        <v>86</v>
      </c>
      <c r="D10" s="3">
        <v>208</v>
      </c>
      <c r="E10" s="3">
        <v>223</v>
      </c>
      <c r="F10" s="3">
        <v>219</v>
      </c>
      <c r="G10" s="3">
        <v>179</v>
      </c>
      <c r="H10" s="3">
        <v>183</v>
      </c>
      <c r="I10" s="3">
        <v>147</v>
      </c>
      <c r="J10" s="3">
        <v>123</v>
      </c>
      <c r="K10" s="3">
        <v>132</v>
      </c>
      <c r="L10" s="3">
        <v>144</v>
      </c>
    </row>
    <row r="11" spans="2:13" x14ac:dyDescent="0.25">
      <c r="B11" s="13" t="s">
        <v>9</v>
      </c>
      <c r="C11" s="10">
        <v>522</v>
      </c>
      <c r="D11" s="4">
        <v>789</v>
      </c>
      <c r="E11" s="4">
        <v>874</v>
      </c>
      <c r="F11" s="4">
        <v>899</v>
      </c>
      <c r="G11" s="4">
        <v>983</v>
      </c>
      <c r="H11" s="4">
        <v>1081</v>
      </c>
      <c r="I11" s="4">
        <v>1002</v>
      </c>
      <c r="J11" s="4">
        <v>878</v>
      </c>
      <c r="K11" s="4">
        <v>455</v>
      </c>
      <c r="L11" s="4">
        <v>157</v>
      </c>
    </row>
    <row r="15" spans="2:13" x14ac:dyDescent="0.25">
      <c r="B15" s="13" t="s">
        <v>10</v>
      </c>
      <c r="C15" s="10">
        <v>27976</v>
      </c>
      <c r="D15" s="4">
        <v>37193</v>
      </c>
      <c r="E15" s="4">
        <v>44817</v>
      </c>
      <c r="F15" s="4">
        <v>51337</v>
      </c>
      <c r="G15" s="4">
        <v>56410</v>
      </c>
      <c r="H15" s="4">
        <v>62602</v>
      </c>
      <c r="I15" s="4">
        <v>68381</v>
      </c>
      <c r="J15" s="4">
        <v>67514</v>
      </c>
      <c r="K15" s="4">
        <v>64627</v>
      </c>
      <c r="L15" s="4">
        <v>64091</v>
      </c>
      <c r="M15" s="1"/>
    </row>
    <row r="16" spans="2:13" x14ac:dyDescent="0.25">
      <c r="B16" s="13" t="s">
        <v>11</v>
      </c>
      <c r="C16" s="10">
        <v>24437</v>
      </c>
      <c r="D16" s="4">
        <v>32469</v>
      </c>
      <c r="E16" s="4">
        <v>39953</v>
      </c>
      <c r="F16" s="4">
        <v>46125</v>
      </c>
      <c r="G16" s="4">
        <v>51592</v>
      </c>
      <c r="H16" s="4">
        <v>57949</v>
      </c>
      <c r="I16" s="4">
        <v>63223</v>
      </c>
      <c r="J16" s="4">
        <v>62125</v>
      </c>
      <c r="K16" s="4">
        <v>58181</v>
      </c>
      <c r="L16" s="4">
        <v>56447</v>
      </c>
    </row>
    <row r="17" spans="1:12" x14ac:dyDescent="0.25">
      <c r="B17" s="13" t="s">
        <v>12</v>
      </c>
      <c r="C17" s="10">
        <v>10835</v>
      </c>
      <c r="D17" s="4">
        <v>15344</v>
      </c>
      <c r="E17" s="4">
        <v>20941</v>
      </c>
      <c r="F17" s="4">
        <v>24310</v>
      </c>
      <c r="G17" s="4">
        <v>30357</v>
      </c>
      <c r="H17" s="4">
        <v>36792</v>
      </c>
      <c r="I17" s="4">
        <v>41681</v>
      </c>
      <c r="J17" s="4">
        <v>40352</v>
      </c>
      <c r="K17" s="4">
        <v>37070</v>
      </c>
      <c r="L17" s="4">
        <v>35872</v>
      </c>
    </row>
    <row r="18" spans="1:12" x14ac:dyDescent="0.25">
      <c r="B18" s="13" t="s">
        <v>13</v>
      </c>
      <c r="C18" s="10">
        <v>12831</v>
      </c>
      <c r="D18" s="4">
        <v>17624</v>
      </c>
      <c r="E18" s="4">
        <v>23265</v>
      </c>
      <c r="F18" s="4">
        <v>26534</v>
      </c>
      <c r="G18" s="4">
        <v>32817</v>
      </c>
      <c r="H18" s="4">
        <v>39086</v>
      </c>
      <c r="I18" s="4">
        <v>44067</v>
      </c>
      <c r="J18" s="4">
        <v>42590</v>
      </c>
      <c r="K18" s="4">
        <v>38891</v>
      </c>
      <c r="L18" s="4">
        <v>37757</v>
      </c>
    </row>
    <row r="19" spans="1:12" x14ac:dyDescent="0.25">
      <c r="B19" s="13" t="s">
        <v>14</v>
      </c>
      <c r="C19" s="10">
        <v>7480</v>
      </c>
      <c r="D19" s="4">
        <v>9885</v>
      </c>
      <c r="E19" s="4">
        <v>13806</v>
      </c>
      <c r="F19" s="4">
        <v>16752</v>
      </c>
      <c r="G19" s="4">
        <v>20884</v>
      </c>
      <c r="H19" s="4">
        <v>25168</v>
      </c>
      <c r="I19" s="4">
        <v>29730</v>
      </c>
      <c r="J19" s="4">
        <v>27671</v>
      </c>
      <c r="K19" s="4">
        <v>25391</v>
      </c>
      <c r="L19" s="4">
        <v>23667</v>
      </c>
    </row>
    <row r="20" spans="1:12" x14ac:dyDescent="0.25">
      <c r="B20" t="s">
        <v>153</v>
      </c>
      <c r="C20" t="s">
        <v>154</v>
      </c>
      <c r="D20" s="1"/>
    </row>
    <row r="21" spans="1:12" x14ac:dyDescent="0.25">
      <c r="A21" t="s">
        <v>15</v>
      </c>
      <c r="B21" t="s">
        <v>16</v>
      </c>
      <c r="C21">
        <v>30444</v>
      </c>
      <c r="D21" s="6"/>
      <c r="G21" s="7"/>
      <c r="H21" s="7"/>
      <c r="I21" s="7"/>
    </row>
    <row r="22" spans="1:12" x14ac:dyDescent="0.25">
      <c r="A22" t="s">
        <v>17</v>
      </c>
      <c r="B22" t="s">
        <v>18</v>
      </c>
      <c r="C22">
        <v>10019</v>
      </c>
      <c r="D22" s="6"/>
      <c r="G22" s="7"/>
      <c r="H22" s="7"/>
      <c r="I22" s="7"/>
    </row>
    <row r="23" spans="1:12" x14ac:dyDescent="0.25">
      <c r="A23" t="s">
        <v>19</v>
      </c>
      <c r="B23" t="s">
        <v>20</v>
      </c>
      <c r="C23">
        <v>8919</v>
      </c>
      <c r="D23" s="6"/>
      <c r="G23" s="7"/>
      <c r="H23" s="7"/>
      <c r="I23" s="7"/>
    </row>
    <row r="24" spans="1:12" x14ac:dyDescent="0.25">
      <c r="A24" t="s">
        <v>21</v>
      </c>
      <c r="B24" t="s">
        <v>22</v>
      </c>
      <c r="C24">
        <v>8037</v>
      </c>
      <c r="D24" s="6"/>
      <c r="G24" s="7"/>
      <c r="H24" s="7"/>
      <c r="I24" s="7"/>
    </row>
    <row r="25" spans="1:12" x14ac:dyDescent="0.25">
      <c r="A25" t="s">
        <v>23</v>
      </c>
      <c r="B25" t="s">
        <v>24</v>
      </c>
      <c r="C25">
        <v>7923</v>
      </c>
      <c r="D25" s="6"/>
      <c r="G25" s="7"/>
      <c r="H25" s="7"/>
      <c r="I25" s="7"/>
    </row>
    <row r="26" spans="1:12" x14ac:dyDescent="0.25">
      <c r="A26" t="s">
        <v>25</v>
      </c>
      <c r="B26" t="s">
        <v>26</v>
      </c>
      <c r="C26">
        <v>7457</v>
      </c>
      <c r="D26" s="6"/>
      <c r="G26" s="7"/>
      <c r="H26" s="7"/>
      <c r="I26" s="7"/>
    </row>
    <row r="27" spans="1:12" x14ac:dyDescent="0.25">
      <c r="A27" t="s">
        <v>27</v>
      </c>
      <c r="B27" t="s">
        <v>28</v>
      </c>
      <c r="C27">
        <v>6168</v>
      </c>
      <c r="D27" s="6"/>
      <c r="G27" s="7"/>
      <c r="H27" s="7"/>
      <c r="I27" s="7"/>
    </row>
    <row r="28" spans="1:12" x14ac:dyDescent="0.25">
      <c r="A28" t="s">
        <v>29</v>
      </c>
      <c r="B28" t="s">
        <v>30</v>
      </c>
      <c r="C28">
        <v>5793</v>
      </c>
      <c r="D28" s="6"/>
      <c r="G28" s="7"/>
      <c r="H28" s="7"/>
      <c r="I28" s="7"/>
    </row>
    <row r="29" spans="1:12" x14ac:dyDescent="0.25">
      <c r="A29" t="s">
        <v>31</v>
      </c>
      <c r="B29" t="s">
        <v>32</v>
      </c>
      <c r="C29">
        <v>4949</v>
      </c>
      <c r="D29" s="6"/>
      <c r="G29" s="7"/>
      <c r="H29" s="7"/>
      <c r="I29" s="7"/>
    </row>
    <row r="30" spans="1:12" x14ac:dyDescent="0.25">
      <c r="A30" t="s">
        <v>33</v>
      </c>
      <c r="B30" t="s">
        <v>34</v>
      </c>
      <c r="C30">
        <v>4614</v>
      </c>
      <c r="D30" s="6"/>
      <c r="G30" s="7"/>
      <c r="H30" s="7"/>
      <c r="I30" s="7"/>
    </row>
    <row r="31" spans="1:12" x14ac:dyDescent="0.25">
      <c r="A31" t="s">
        <v>35</v>
      </c>
      <c r="B31" t="s">
        <v>36</v>
      </c>
      <c r="C31">
        <v>4203</v>
      </c>
      <c r="D31" s="6"/>
      <c r="G31" s="7"/>
      <c r="H31" s="7"/>
      <c r="I31" s="7"/>
    </row>
    <row r="32" spans="1:12" x14ac:dyDescent="0.25">
      <c r="A32" t="s">
        <v>37</v>
      </c>
      <c r="B32" t="s">
        <v>38</v>
      </c>
      <c r="C32">
        <v>3976</v>
      </c>
      <c r="D32" s="6"/>
      <c r="G32" s="7"/>
      <c r="H32" s="7"/>
      <c r="I32" s="7"/>
    </row>
    <row r="33" spans="1:9" x14ac:dyDescent="0.25">
      <c r="A33" t="s">
        <v>39</v>
      </c>
      <c r="B33" t="s">
        <v>40</v>
      </c>
      <c r="C33">
        <v>3935</v>
      </c>
      <c r="D33" s="6"/>
      <c r="G33" s="7"/>
      <c r="H33" s="7"/>
      <c r="I33" s="7"/>
    </row>
    <row r="34" spans="1:9" x14ac:dyDescent="0.25">
      <c r="A34" t="s">
        <v>41</v>
      </c>
      <c r="B34" t="s">
        <v>42</v>
      </c>
      <c r="C34">
        <v>2895</v>
      </c>
      <c r="D34" s="6"/>
      <c r="G34" s="7"/>
      <c r="H34" s="7"/>
      <c r="I34" s="7"/>
    </row>
    <row r="35" spans="1:9" x14ac:dyDescent="0.25">
      <c r="A35" t="s">
        <v>43</v>
      </c>
      <c r="B35" t="s">
        <v>44</v>
      </c>
      <c r="C35">
        <v>2733</v>
      </c>
      <c r="D35" s="6"/>
      <c r="G35" s="7"/>
      <c r="H35" s="7"/>
      <c r="I35" s="7"/>
    </row>
    <row r="36" spans="1:9" x14ac:dyDescent="0.25">
      <c r="A36" t="s">
        <v>45</v>
      </c>
      <c r="B36" t="s">
        <v>46</v>
      </c>
      <c r="C36">
        <v>2489</v>
      </c>
      <c r="D36" s="6"/>
      <c r="G36" s="7"/>
      <c r="H36" s="7"/>
      <c r="I36" s="7"/>
    </row>
    <row r="37" spans="1:9" x14ac:dyDescent="0.25">
      <c r="A37" t="s">
        <v>47</v>
      </c>
      <c r="B37" t="s">
        <v>48</v>
      </c>
      <c r="C37">
        <v>1937</v>
      </c>
      <c r="D37" s="6"/>
      <c r="G37" s="7"/>
      <c r="H37" s="7"/>
      <c r="I37" s="7"/>
    </row>
    <row r="38" spans="1:9" x14ac:dyDescent="0.25">
      <c r="A38" t="s">
        <v>49</v>
      </c>
      <c r="B38" t="s">
        <v>50</v>
      </c>
      <c r="C38">
        <v>1777</v>
      </c>
      <c r="D38" s="6"/>
      <c r="G38" s="7"/>
      <c r="H38" s="7"/>
      <c r="I38" s="7"/>
    </row>
    <row r="39" spans="1:9" x14ac:dyDescent="0.25">
      <c r="A39" t="s">
        <v>51</v>
      </c>
      <c r="B39" t="s">
        <v>52</v>
      </c>
      <c r="C39">
        <v>1646</v>
      </c>
      <c r="D39" s="6"/>
      <c r="G39" s="7"/>
      <c r="H39" s="7"/>
      <c r="I39" s="7"/>
    </row>
    <row r="40" spans="1:9" x14ac:dyDescent="0.25">
      <c r="A40" t="s">
        <v>53</v>
      </c>
      <c r="B40" t="s">
        <v>54</v>
      </c>
      <c r="C40">
        <v>1552</v>
      </c>
      <c r="D40" s="6"/>
      <c r="G40" s="7"/>
      <c r="H40" s="7"/>
      <c r="I40" s="7"/>
    </row>
    <row r="41" spans="1:9" x14ac:dyDescent="0.25">
      <c r="A41" t="s">
        <v>55</v>
      </c>
      <c r="B41" t="s">
        <v>56</v>
      </c>
      <c r="C41">
        <v>1402</v>
      </c>
      <c r="D41" s="6"/>
      <c r="G41" s="7"/>
      <c r="H41" s="7"/>
      <c r="I41" s="7"/>
    </row>
    <row r="42" spans="1:9" x14ac:dyDescent="0.25">
      <c r="A42" t="s">
        <v>57</v>
      </c>
      <c r="B42" t="s">
        <v>58</v>
      </c>
      <c r="C42">
        <v>1265</v>
      </c>
      <c r="D42" s="6"/>
      <c r="G42" s="7"/>
      <c r="H42" s="7"/>
      <c r="I42" s="7"/>
    </row>
    <row r="43" spans="1:9" x14ac:dyDescent="0.25">
      <c r="A43" t="s">
        <v>59</v>
      </c>
      <c r="B43" t="s">
        <v>60</v>
      </c>
      <c r="C43">
        <v>1258</v>
      </c>
      <c r="D43" s="6"/>
      <c r="G43" s="7"/>
      <c r="H43" s="7"/>
      <c r="I43" s="7"/>
    </row>
    <row r="44" spans="1:9" x14ac:dyDescent="0.25">
      <c r="A44" t="s">
        <v>61</v>
      </c>
      <c r="B44" t="s">
        <v>62</v>
      </c>
      <c r="C44">
        <v>1053</v>
      </c>
      <c r="D44" s="6"/>
      <c r="G44" s="7"/>
      <c r="H44" s="7"/>
      <c r="I44" s="7"/>
    </row>
    <row r="45" spans="1:9" x14ac:dyDescent="0.25">
      <c r="A45" t="s">
        <v>63</v>
      </c>
      <c r="B45" t="s">
        <v>64</v>
      </c>
      <c r="C45">
        <v>1031</v>
      </c>
      <c r="D45" s="6"/>
      <c r="G45" s="7"/>
      <c r="H45" s="7"/>
      <c r="I45" s="7"/>
    </row>
    <row r="46" spans="1:9" x14ac:dyDescent="0.25">
      <c r="B46" t="s">
        <v>155</v>
      </c>
      <c r="C46">
        <f>SUM(C47:C90)</f>
        <v>10193</v>
      </c>
      <c r="D46" s="6"/>
      <c r="G46" s="7"/>
      <c r="H46" s="7"/>
      <c r="I46" s="7"/>
    </row>
    <row r="47" spans="1:9" x14ac:dyDescent="0.25">
      <c r="A47" s="5" t="s">
        <v>65</v>
      </c>
      <c r="B47" s="14" t="s">
        <v>66</v>
      </c>
      <c r="C47" s="11">
        <v>1000</v>
      </c>
      <c r="D47" s="6"/>
      <c r="G47" s="7"/>
      <c r="H47" s="7"/>
      <c r="I47" s="7"/>
    </row>
    <row r="48" spans="1:9" x14ac:dyDescent="0.25">
      <c r="A48" s="5" t="s">
        <v>67</v>
      </c>
      <c r="B48" s="14" t="s">
        <v>68</v>
      </c>
      <c r="C48" s="11">
        <v>930</v>
      </c>
      <c r="D48" s="6"/>
    </row>
    <row r="49" spans="1:4" x14ac:dyDescent="0.25">
      <c r="A49" s="5" t="s">
        <v>69</v>
      </c>
      <c r="B49" s="14" t="s">
        <v>70</v>
      </c>
      <c r="C49" s="11">
        <v>882</v>
      </c>
      <c r="D49" s="6"/>
    </row>
    <row r="50" spans="1:4" x14ac:dyDescent="0.25">
      <c r="A50" s="5" t="s">
        <v>71</v>
      </c>
      <c r="B50" s="14" t="s">
        <v>72</v>
      </c>
      <c r="C50" s="11">
        <v>855</v>
      </c>
      <c r="D50" s="6"/>
    </row>
    <row r="51" spans="1:4" x14ac:dyDescent="0.25">
      <c r="A51" s="5" t="s">
        <v>73</v>
      </c>
      <c r="B51" s="14" t="s">
        <v>74</v>
      </c>
      <c r="C51" s="11">
        <v>792</v>
      </c>
      <c r="D51" s="6"/>
    </row>
    <row r="52" spans="1:4" x14ac:dyDescent="0.25">
      <c r="A52" s="5" t="s">
        <v>75</v>
      </c>
      <c r="B52" s="14" t="s">
        <v>76</v>
      </c>
      <c r="C52" s="11">
        <v>690</v>
      </c>
      <c r="D52" s="6"/>
    </row>
    <row r="53" spans="1:4" x14ac:dyDescent="0.25">
      <c r="A53" s="5" t="s">
        <v>77</v>
      </c>
      <c r="B53" s="14" t="s">
        <v>78</v>
      </c>
      <c r="C53" s="11">
        <v>588</v>
      </c>
      <c r="D53" s="6"/>
    </row>
    <row r="54" spans="1:4" x14ac:dyDescent="0.25">
      <c r="A54" s="5" t="s">
        <v>79</v>
      </c>
      <c r="B54" s="14" t="s">
        <v>80</v>
      </c>
      <c r="C54" s="11">
        <v>585</v>
      </c>
      <c r="D54" s="6"/>
    </row>
    <row r="55" spans="1:4" x14ac:dyDescent="0.25">
      <c r="A55" s="5" t="s">
        <v>81</v>
      </c>
      <c r="B55" s="14" t="s">
        <v>82</v>
      </c>
      <c r="C55" s="11">
        <v>462</v>
      </c>
      <c r="D55" s="6"/>
    </row>
    <row r="56" spans="1:4" x14ac:dyDescent="0.25">
      <c r="A56" s="5" t="s">
        <v>83</v>
      </c>
      <c r="B56" s="14" t="s">
        <v>84</v>
      </c>
      <c r="C56" s="11">
        <v>427</v>
      </c>
      <c r="D56" s="6"/>
    </row>
    <row r="57" spans="1:4" x14ac:dyDescent="0.25">
      <c r="A57" s="5" t="s">
        <v>85</v>
      </c>
      <c r="B57" s="14" t="s">
        <v>86</v>
      </c>
      <c r="C57" s="11">
        <v>379</v>
      </c>
      <c r="D57" s="6"/>
    </row>
    <row r="58" spans="1:4" x14ac:dyDescent="0.25">
      <c r="A58" s="5" t="s">
        <v>87</v>
      </c>
      <c r="B58" s="14" t="s">
        <v>88</v>
      </c>
      <c r="C58" s="11">
        <v>351</v>
      </c>
      <c r="D58" s="6"/>
    </row>
    <row r="59" spans="1:4" x14ac:dyDescent="0.25">
      <c r="A59" s="5" t="s">
        <v>89</v>
      </c>
      <c r="B59" s="14" t="s">
        <v>90</v>
      </c>
      <c r="C59" s="11">
        <v>278</v>
      </c>
      <c r="D59" s="6"/>
    </row>
    <row r="60" spans="1:4" x14ac:dyDescent="0.25">
      <c r="A60" s="5" t="s">
        <v>91</v>
      </c>
      <c r="B60" s="14" t="s">
        <v>92</v>
      </c>
      <c r="C60" s="11">
        <v>229</v>
      </c>
      <c r="D60" s="6"/>
    </row>
    <row r="61" spans="1:4" x14ac:dyDescent="0.25">
      <c r="A61" s="5" t="s">
        <v>93</v>
      </c>
      <c r="B61" s="14" t="s">
        <v>94</v>
      </c>
      <c r="C61" s="11">
        <v>151</v>
      </c>
      <c r="D61" s="6"/>
    </row>
    <row r="62" spans="1:4" x14ac:dyDescent="0.25">
      <c r="A62" s="5" t="s">
        <v>95</v>
      </c>
      <c r="B62" s="14" t="s">
        <v>96</v>
      </c>
      <c r="C62" s="11">
        <v>148</v>
      </c>
      <c r="D62" s="6"/>
    </row>
    <row r="63" spans="1:4" x14ac:dyDescent="0.25">
      <c r="A63" s="5" t="s">
        <v>97</v>
      </c>
      <c r="B63" s="14" t="s">
        <v>98</v>
      </c>
      <c r="C63" s="11">
        <v>137</v>
      </c>
      <c r="D63" s="6"/>
    </row>
    <row r="64" spans="1:4" x14ac:dyDescent="0.25">
      <c r="A64" s="5" t="s">
        <v>99</v>
      </c>
      <c r="B64" s="14" t="s">
        <v>100</v>
      </c>
      <c r="C64" s="11">
        <v>123</v>
      </c>
      <c r="D64" s="6"/>
    </row>
    <row r="65" spans="1:4" x14ac:dyDescent="0.25">
      <c r="A65" s="5" t="s">
        <v>101</v>
      </c>
      <c r="B65" s="14" t="s">
        <v>102</v>
      </c>
      <c r="C65" s="11">
        <v>115</v>
      </c>
      <c r="D65" s="6"/>
    </row>
    <row r="66" spans="1:4" x14ac:dyDescent="0.25">
      <c r="A66" s="5" t="s">
        <v>103</v>
      </c>
      <c r="B66" s="14" t="s">
        <v>104</v>
      </c>
      <c r="C66" s="11">
        <v>111</v>
      </c>
      <c r="D66" s="6"/>
    </row>
    <row r="67" spans="1:4" x14ac:dyDescent="0.25">
      <c r="A67" s="5" t="s">
        <v>105</v>
      </c>
      <c r="B67" s="14" t="s">
        <v>106</v>
      </c>
      <c r="C67" s="11">
        <v>110</v>
      </c>
      <c r="D67" s="6"/>
    </row>
    <row r="68" spans="1:4" x14ac:dyDescent="0.25">
      <c r="A68" s="5" t="s">
        <v>107</v>
      </c>
      <c r="B68" s="14" t="s">
        <v>108</v>
      </c>
      <c r="C68" s="11">
        <v>105</v>
      </c>
      <c r="D68" s="6"/>
    </row>
    <row r="69" spans="1:4" x14ac:dyDescent="0.25">
      <c r="A69" s="5" t="s">
        <v>109</v>
      </c>
      <c r="B69" s="14" t="s">
        <v>110</v>
      </c>
      <c r="C69" s="11">
        <v>99</v>
      </c>
      <c r="D69" s="6"/>
    </row>
    <row r="70" spans="1:4" x14ac:dyDescent="0.25">
      <c r="A70" s="5" t="s">
        <v>111</v>
      </c>
      <c r="B70" s="14" t="s">
        <v>112</v>
      </c>
      <c r="C70" s="11">
        <v>73</v>
      </c>
      <c r="D70" s="6"/>
    </row>
    <row r="71" spans="1:4" x14ac:dyDescent="0.25">
      <c r="A71" s="5" t="s">
        <v>113</v>
      </c>
      <c r="B71" s="14" t="s">
        <v>114</v>
      </c>
      <c r="C71" s="11">
        <v>69</v>
      </c>
      <c r="D71" s="6"/>
    </row>
    <row r="72" spans="1:4" x14ac:dyDescent="0.25">
      <c r="A72" s="5" t="s">
        <v>115</v>
      </c>
      <c r="B72" s="14" t="s">
        <v>116</v>
      </c>
      <c r="C72" s="11">
        <v>69</v>
      </c>
      <c r="D72" s="6"/>
    </row>
    <row r="73" spans="1:4" x14ac:dyDescent="0.25">
      <c r="A73" s="5" t="s">
        <v>117</v>
      </c>
      <c r="B73" s="14" t="s">
        <v>118</v>
      </c>
      <c r="C73" s="11">
        <v>54</v>
      </c>
      <c r="D73" s="6"/>
    </row>
    <row r="74" spans="1:4" x14ac:dyDescent="0.25">
      <c r="A74" s="5" t="s">
        <v>119</v>
      </c>
      <c r="B74" s="14" t="s">
        <v>120</v>
      </c>
      <c r="C74" s="11">
        <v>52</v>
      </c>
      <c r="D74" s="6"/>
    </row>
    <row r="75" spans="1:4" x14ac:dyDescent="0.25">
      <c r="A75" s="5" t="s">
        <v>121</v>
      </c>
      <c r="B75" s="14" t="s">
        <v>122</v>
      </c>
      <c r="C75" s="11">
        <v>50</v>
      </c>
      <c r="D75" s="6"/>
    </row>
    <row r="76" spans="1:4" x14ac:dyDescent="0.25">
      <c r="A76" s="5" t="s">
        <v>123</v>
      </c>
      <c r="B76" s="14" t="s">
        <v>124</v>
      </c>
      <c r="C76" s="11">
        <v>46</v>
      </c>
      <c r="D76" s="6"/>
    </row>
    <row r="77" spans="1:4" x14ac:dyDescent="0.25">
      <c r="A77" s="5" t="s">
        <v>125</v>
      </c>
      <c r="B77" s="14" t="s">
        <v>126</v>
      </c>
      <c r="C77" s="11">
        <v>35</v>
      </c>
      <c r="D77" s="6"/>
    </row>
    <row r="78" spans="1:4" x14ac:dyDescent="0.25">
      <c r="A78" s="5" t="s">
        <v>127</v>
      </c>
      <c r="B78" s="14" t="s">
        <v>128</v>
      </c>
      <c r="C78" s="11">
        <v>34</v>
      </c>
      <c r="D78" s="6"/>
    </row>
    <row r="79" spans="1:4" x14ac:dyDescent="0.25">
      <c r="A79" s="5" t="s">
        <v>129</v>
      </c>
      <c r="B79" s="14" t="s">
        <v>130</v>
      </c>
      <c r="C79" s="11">
        <v>30</v>
      </c>
      <c r="D79" s="6"/>
    </row>
    <row r="80" spans="1:4" x14ac:dyDescent="0.25">
      <c r="A80" s="5" t="s">
        <v>131</v>
      </c>
      <c r="B80" s="14" t="s">
        <v>132</v>
      </c>
      <c r="C80" s="11">
        <v>28</v>
      </c>
      <c r="D80" s="6"/>
    </row>
    <row r="81" spans="1:4" x14ac:dyDescent="0.25">
      <c r="A81" s="5" t="s">
        <v>133</v>
      </c>
      <c r="B81" s="14" t="s">
        <v>134</v>
      </c>
      <c r="C81" s="11">
        <v>23</v>
      </c>
      <c r="D81" s="6"/>
    </row>
    <row r="82" spans="1:4" x14ac:dyDescent="0.25">
      <c r="A82" s="5" t="s">
        <v>135</v>
      </c>
      <c r="B82" s="14" t="s">
        <v>136</v>
      </c>
      <c r="C82" s="11">
        <v>15</v>
      </c>
      <c r="D82" s="6"/>
    </row>
    <row r="83" spans="1:4" x14ac:dyDescent="0.25">
      <c r="A83" s="5" t="s">
        <v>137</v>
      </c>
      <c r="B83" s="14" t="s">
        <v>138</v>
      </c>
      <c r="C83" s="11">
        <v>14</v>
      </c>
      <c r="D83" s="6"/>
    </row>
    <row r="84" spans="1:4" x14ac:dyDescent="0.25">
      <c r="A84" s="5" t="s">
        <v>139</v>
      </c>
      <c r="B84" s="14" t="s">
        <v>140</v>
      </c>
      <c r="C84" s="11">
        <v>13</v>
      </c>
      <c r="D84" s="6"/>
    </row>
    <row r="85" spans="1:4" x14ac:dyDescent="0.25">
      <c r="A85" s="5" t="s">
        <v>141</v>
      </c>
      <c r="B85" s="14" t="s">
        <v>142</v>
      </c>
      <c r="C85" s="11">
        <v>11</v>
      </c>
      <c r="D85" s="6"/>
    </row>
    <row r="86" spans="1:4" x14ac:dyDescent="0.25">
      <c r="A86" s="5" t="s">
        <v>143</v>
      </c>
      <c r="B86" s="14" t="s">
        <v>144</v>
      </c>
      <c r="C86" s="11">
        <v>11</v>
      </c>
      <c r="D86" s="6"/>
    </row>
    <row r="87" spans="1:4" x14ac:dyDescent="0.25">
      <c r="A87" s="5" t="s">
        <v>145</v>
      </c>
      <c r="B87" s="14" t="s">
        <v>146</v>
      </c>
      <c r="C87" s="11">
        <v>8</v>
      </c>
      <c r="D87" s="6"/>
    </row>
    <row r="88" spans="1:4" x14ac:dyDescent="0.25">
      <c r="A88" s="5" t="s">
        <v>147</v>
      </c>
      <c r="B88" s="14" t="s">
        <v>148</v>
      </c>
      <c r="C88" s="11">
        <v>4</v>
      </c>
      <c r="D88" s="6"/>
    </row>
    <row r="89" spans="1:4" x14ac:dyDescent="0.25">
      <c r="A89" s="5" t="s">
        <v>149</v>
      </c>
      <c r="B89" s="14" t="s">
        <v>150</v>
      </c>
      <c r="C89" s="11">
        <v>4</v>
      </c>
      <c r="D89" s="6"/>
    </row>
    <row r="90" spans="1:4" x14ac:dyDescent="0.25">
      <c r="A90" s="5" t="s">
        <v>151</v>
      </c>
      <c r="B90" s="14" t="s">
        <v>152</v>
      </c>
      <c r="C90" s="11">
        <v>3</v>
      </c>
      <c r="D90" s="6"/>
    </row>
    <row r="91" spans="1:4" x14ac:dyDescent="0.25">
      <c r="C91" s="7">
        <f>SUM(C21:C90)</f>
        <v>147861</v>
      </c>
    </row>
    <row r="95" spans="1:4" x14ac:dyDescent="0.25">
      <c r="B95" t="s">
        <v>196</v>
      </c>
      <c r="C95" t="s">
        <v>197</v>
      </c>
      <c r="D95" s="1"/>
    </row>
    <row r="96" spans="1:4" x14ac:dyDescent="0.25">
      <c r="B96">
        <v>2024</v>
      </c>
      <c r="C96">
        <v>3493</v>
      </c>
      <c r="D96" s="6"/>
    </row>
    <row r="97" spans="2:4" x14ac:dyDescent="0.25">
      <c r="B97">
        <v>2023</v>
      </c>
      <c r="C97">
        <v>7801</v>
      </c>
      <c r="D97" s="6"/>
    </row>
    <row r="98" spans="2:4" x14ac:dyDescent="0.25">
      <c r="B98">
        <v>2022</v>
      </c>
      <c r="C98">
        <v>7729</v>
      </c>
      <c r="D98" s="6"/>
    </row>
    <row r="99" spans="2:4" x14ac:dyDescent="0.25">
      <c r="B99">
        <v>2021</v>
      </c>
      <c r="C99">
        <v>8289</v>
      </c>
      <c r="D99" s="6"/>
    </row>
    <row r="100" spans="2:4" x14ac:dyDescent="0.25">
      <c r="B100">
        <v>2020</v>
      </c>
      <c r="C100">
        <v>8812</v>
      </c>
      <c r="D100" s="6"/>
    </row>
    <row r="101" spans="2:4" x14ac:dyDescent="0.25">
      <c r="B101">
        <v>2019</v>
      </c>
      <c r="C101">
        <v>9363</v>
      </c>
      <c r="D101" s="6"/>
    </row>
    <row r="102" spans="2:4" x14ac:dyDescent="0.25">
      <c r="B102">
        <v>2018</v>
      </c>
      <c r="C102">
        <v>9360</v>
      </c>
      <c r="D102" s="6"/>
    </row>
    <row r="103" spans="2:4" x14ac:dyDescent="0.25">
      <c r="B103">
        <v>2017</v>
      </c>
      <c r="C103">
        <v>8831</v>
      </c>
      <c r="D103" s="6"/>
    </row>
    <row r="104" spans="2:4" x14ac:dyDescent="0.25">
      <c r="B104">
        <v>2016</v>
      </c>
      <c r="C104">
        <v>8997</v>
      </c>
      <c r="D104" s="6"/>
    </row>
    <row r="105" spans="2:4" x14ac:dyDescent="0.25">
      <c r="B105">
        <v>2015</v>
      </c>
      <c r="C105">
        <v>8215</v>
      </c>
      <c r="D105" s="6"/>
    </row>
    <row r="106" spans="2:4" x14ac:dyDescent="0.25">
      <c r="B106">
        <v>2014</v>
      </c>
      <c r="C106">
        <v>6441</v>
      </c>
      <c r="D106" s="6"/>
    </row>
    <row r="107" spans="2:4" x14ac:dyDescent="0.25">
      <c r="B107">
        <v>2013</v>
      </c>
      <c r="C107">
        <v>6096</v>
      </c>
      <c r="D107" s="6"/>
    </row>
    <row r="108" spans="2:4" x14ac:dyDescent="0.25">
      <c r="B108">
        <v>2012</v>
      </c>
      <c r="C108">
        <v>4921</v>
      </c>
      <c r="D108" s="6"/>
    </row>
    <row r="109" spans="2:4" x14ac:dyDescent="0.25">
      <c r="B109">
        <v>2011</v>
      </c>
      <c r="C109">
        <v>4121</v>
      </c>
      <c r="D109" s="6"/>
    </row>
    <row r="110" spans="2:4" x14ac:dyDescent="0.25">
      <c r="B110">
        <v>2010</v>
      </c>
      <c r="C110">
        <v>3857</v>
      </c>
      <c r="D110" s="6"/>
    </row>
    <row r="111" spans="2:4" x14ac:dyDescent="0.25">
      <c r="B111">
        <v>2009</v>
      </c>
      <c r="C111">
        <v>3449</v>
      </c>
      <c r="D111" s="6"/>
    </row>
    <row r="112" spans="2:4" x14ac:dyDescent="0.25">
      <c r="B112">
        <v>2008</v>
      </c>
      <c r="C112">
        <v>3038</v>
      </c>
      <c r="D112" s="6"/>
    </row>
    <row r="113" spans="2:4" x14ac:dyDescent="0.25">
      <c r="B113">
        <v>2007</v>
      </c>
      <c r="C113">
        <v>3073</v>
      </c>
      <c r="D113" s="6"/>
    </row>
    <row r="114" spans="2:4" x14ac:dyDescent="0.25">
      <c r="B114">
        <v>2006</v>
      </c>
      <c r="C114">
        <v>2639</v>
      </c>
      <c r="D114" s="6"/>
    </row>
    <row r="115" spans="2:4" x14ac:dyDescent="0.25">
      <c r="B115">
        <v>2005</v>
      </c>
      <c r="C115">
        <v>2191</v>
      </c>
      <c r="D115" s="6"/>
    </row>
    <row r="116" spans="2:4" x14ac:dyDescent="0.25">
      <c r="B116">
        <v>2004</v>
      </c>
      <c r="C116">
        <v>2182</v>
      </c>
      <c r="D116" s="6"/>
    </row>
    <row r="117" spans="2:4" x14ac:dyDescent="0.25">
      <c r="B117">
        <v>2003</v>
      </c>
      <c r="C117">
        <v>1858</v>
      </c>
      <c r="D117" s="6"/>
    </row>
    <row r="118" spans="2:4" x14ac:dyDescent="0.25">
      <c r="B118">
        <v>2002</v>
      </c>
      <c r="C118">
        <v>1501</v>
      </c>
      <c r="D118" s="6"/>
    </row>
    <row r="119" spans="2:4" x14ac:dyDescent="0.25">
      <c r="B119">
        <v>2001</v>
      </c>
      <c r="C119">
        <v>1293</v>
      </c>
      <c r="D119" s="6"/>
    </row>
    <row r="120" spans="2:4" x14ac:dyDescent="0.25">
      <c r="B120">
        <v>2000</v>
      </c>
      <c r="C120">
        <v>1411</v>
      </c>
      <c r="D120" s="6"/>
    </row>
    <row r="121" spans="2:4" x14ac:dyDescent="0.25">
      <c r="B121" s="16">
        <v>1999</v>
      </c>
      <c r="C121" s="15">
        <v>1065</v>
      </c>
      <c r="D121" s="6"/>
    </row>
    <row r="122" spans="2:4" x14ac:dyDescent="0.25">
      <c r="B122" s="16">
        <v>1998</v>
      </c>
      <c r="C122" s="15">
        <v>1012</v>
      </c>
      <c r="D122" s="6"/>
    </row>
    <row r="123" spans="2:4" x14ac:dyDescent="0.25">
      <c r="B123" s="16">
        <v>1997</v>
      </c>
      <c r="C123" s="15">
        <v>792</v>
      </c>
      <c r="D123" s="6"/>
    </row>
    <row r="124" spans="2:4" x14ac:dyDescent="0.25">
      <c r="B124" s="16">
        <v>1996</v>
      </c>
      <c r="C124" s="15">
        <v>698</v>
      </c>
      <c r="D124" s="6"/>
    </row>
    <row r="125" spans="2:4" x14ac:dyDescent="0.25">
      <c r="B125" s="16">
        <v>1995</v>
      </c>
      <c r="C125" s="15">
        <v>528</v>
      </c>
      <c r="D125" s="6"/>
    </row>
    <row r="126" spans="2:4" x14ac:dyDescent="0.25">
      <c r="B126" s="16">
        <v>1994</v>
      </c>
      <c r="C126" s="15">
        <v>454</v>
      </c>
      <c r="D126" s="6"/>
    </row>
    <row r="127" spans="2:4" x14ac:dyDescent="0.25">
      <c r="B127" s="16">
        <v>1993</v>
      </c>
      <c r="C127" s="15">
        <v>350</v>
      </c>
      <c r="D127" s="6"/>
    </row>
    <row r="128" spans="2:4" x14ac:dyDescent="0.25">
      <c r="B128" s="16">
        <v>1992</v>
      </c>
      <c r="C128" s="15">
        <v>370</v>
      </c>
      <c r="D128" s="6"/>
    </row>
    <row r="129" spans="2:4" x14ac:dyDescent="0.25">
      <c r="B129" s="16">
        <v>1991</v>
      </c>
      <c r="C129" s="15">
        <v>331</v>
      </c>
      <c r="D129" s="6"/>
    </row>
    <row r="130" spans="2:4" x14ac:dyDescent="0.25">
      <c r="B130" s="16">
        <v>1990</v>
      </c>
      <c r="C130" s="15">
        <v>295</v>
      </c>
      <c r="D130" s="6"/>
    </row>
    <row r="131" spans="2:4" x14ac:dyDescent="0.25">
      <c r="B131" s="16">
        <v>1989</v>
      </c>
      <c r="C131" s="15">
        <v>308</v>
      </c>
      <c r="D131" s="6"/>
    </row>
    <row r="132" spans="2:4" x14ac:dyDescent="0.25">
      <c r="B132" s="16">
        <v>1988</v>
      </c>
      <c r="C132" s="15">
        <v>327</v>
      </c>
      <c r="D132" s="6"/>
    </row>
    <row r="133" spans="2:4" x14ac:dyDescent="0.25">
      <c r="B133" s="16">
        <v>1987</v>
      </c>
      <c r="C133" s="15">
        <v>249</v>
      </c>
      <c r="D133" s="6"/>
    </row>
    <row r="134" spans="2:4" x14ac:dyDescent="0.25">
      <c r="B134" s="16">
        <v>1986</v>
      </c>
      <c r="C134" s="15">
        <v>211</v>
      </c>
      <c r="D134" s="6"/>
    </row>
    <row r="135" spans="2:4" x14ac:dyDescent="0.25">
      <c r="B135" s="16">
        <v>1985</v>
      </c>
      <c r="C135" s="15">
        <v>195</v>
      </c>
      <c r="D135" s="6"/>
    </row>
    <row r="136" spans="2:4" x14ac:dyDescent="0.25">
      <c r="B136" s="16">
        <v>1984</v>
      </c>
      <c r="C136" s="15">
        <v>187</v>
      </c>
      <c r="D136" s="6"/>
    </row>
    <row r="137" spans="2:4" x14ac:dyDescent="0.25">
      <c r="B137" s="16">
        <v>1983</v>
      </c>
      <c r="C137" s="15">
        <v>244</v>
      </c>
      <c r="D137" s="6"/>
    </row>
    <row r="138" spans="2:4" x14ac:dyDescent="0.25">
      <c r="B138" s="16">
        <v>1982</v>
      </c>
      <c r="C138" s="15">
        <v>186</v>
      </c>
      <c r="D138" s="6"/>
    </row>
    <row r="139" spans="2:4" x14ac:dyDescent="0.25">
      <c r="B139" s="16">
        <v>1981</v>
      </c>
      <c r="C139" s="15">
        <v>209</v>
      </c>
      <c r="D139" s="6"/>
    </row>
    <row r="140" spans="2:4" x14ac:dyDescent="0.25">
      <c r="B140" s="16" t="s">
        <v>198</v>
      </c>
      <c r="C140" s="15">
        <f>SUM(C141:C185)</f>
        <v>2236</v>
      </c>
      <c r="D140" s="6"/>
    </row>
    <row r="141" spans="2:4" x14ac:dyDescent="0.25">
      <c r="B141" s="16">
        <v>1980</v>
      </c>
      <c r="C141" s="15">
        <v>164</v>
      </c>
      <c r="D141" s="6"/>
    </row>
    <row r="142" spans="2:4" x14ac:dyDescent="0.25">
      <c r="B142" s="16">
        <v>1979</v>
      </c>
      <c r="C142" s="15">
        <v>190</v>
      </c>
      <c r="D142" s="6"/>
    </row>
    <row r="143" spans="2:4" x14ac:dyDescent="0.25">
      <c r="B143" s="16">
        <v>1978</v>
      </c>
      <c r="C143" s="15">
        <v>199</v>
      </c>
      <c r="D143" s="6"/>
    </row>
    <row r="144" spans="2:4" x14ac:dyDescent="0.25">
      <c r="B144" s="16">
        <v>1977</v>
      </c>
      <c r="C144" s="15">
        <v>144</v>
      </c>
      <c r="D144" s="6"/>
    </row>
    <row r="145" spans="2:4" x14ac:dyDescent="0.25">
      <c r="B145" s="16">
        <v>1976</v>
      </c>
      <c r="C145" s="15">
        <v>173</v>
      </c>
      <c r="D145" s="6"/>
    </row>
    <row r="146" spans="2:4" x14ac:dyDescent="0.25">
      <c r="B146" s="16">
        <v>1975</v>
      </c>
      <c r="C146" s="15">
        <v>190</v>
      </c>
      <c r="D146" s="6"/>
    </row>
    <row r="147" spans="2:4" x14ac:dyDescent="0.25">
      <c r="B147" s="16">
        <v>1974</v>
      </c>
      <c r="C147" s="15">
        <v>166</v>
      </c>
      <c r="D147" s="6"/>
    </row>
    <row r="148" spans="2:4" x14ac:dyDescent="0.25">
      <c r="B148" s="16">
        <v>1973</v>
      </c>
      <c r="C148" s="15">
        <v>161</v>
      </c>
      <c r="D148" s="6"/>
    </row>
    <row r="149" spans="2:4" x14ac:dyDescent="0.25">
      <c r="B149" s="16">
        <v>1972</v>
      </c>
      <c r="C149" s="15">
        <v>266</v>
      </c>
      <c r="D149" s="6"/>
    </row>
    <row r="150" spans="2:4" x14ac:dyDescent="0.25">
      <c r="B150" s="16">
        <v>1971</v>
      </c>
      <c r="C150" s="15">
        <v>101</v>
      </c>
      <c r="D150" s="6"/>
    </row>
    <row r="151" spans="2:4" x14ac:dyDescent="0.25">
      <c r="B151" s="16">
        <v>1970</v>
      </c>
      <c r="C151" s="15">
        <v>59</v>
      </c>
      <c r="D151" s="6"/>
    </row>
    <row r="152" spans="2:4" x14ac:dyDescent="0.25">
      <c r="B152" s="16">
        <v>1969</v>
      </c>
      <c r="C152" s="15">
        <v>49</v>
      </c>
      <c r="D152" s="6"/>
    </row>
    <row r="153" spans="2:4" x14ac:dyDescent="0.25">
      <c r="B153" s="16">
        <v>1968</v>
      </c>
      <c r="C153" s="15">
        <v>27</v>
      </c>
      <c r="D153" s="6"/>
    </row>
    <row r="154" spans="2:4" x14ac:dyDescent="0.25">
      <c r="B154" s="16">
        <v>1967</v>
      </c>
      <c r="C154" s="15">
        <v>48</v>
      </c>
      <c r="D154" s="6"/>
    </row>
    <row r="155" spans="2:4" x14ac:dyDescent="0.25">
      <c r="B155" s="16">
        <v>1966</v>
      </c>
      <c r="C155" s="15">
        <v>57</v>
      </c>
      <c r="D155" s="6"/>
    </row>
    <row r="156" spans="2:4" x14ac:dyDescent="0.25">
      <c r="B156" s="16">
        <v>1965</v>
      </c>
      <c r="C156" s="15">
        <v>32</v>
      </c>
      <c r="D156" s="6"/>
    </row>
    <row r="157" spans="2:4" x14ac:dyDescent="0.25">
      <c r="B157" s="16">
        <v>1964</v>
      </c>
      <c r="C157" s="15">
        <v>22</v>
      </c>
      <c r="D157" s="6"/>
    </row>
    <row r="158" spans="2:4" x14ac:dyDescent="0.25">
      <c r="B158" s="16">
        <v>1963</v>
      </c>
      <c r="C158" s="15">
        <v>16</v>
      </c>
      <c r="D158" s="6"/>
    </row>
    <row r="159" spans="2:4" x14ac:dyDescent="0.25">
      <c r="B159" s="16">
        <v>1962</v>
      </c>
      <c r="C159" s="15">
        <v>20</v>
      </c>
      <c r="D159" s="6"/>
    </row>
    <row r="160" spans="2:4" x14ac:dyDescent="0.25">
      <c r="B160" s="16">
        <v>1961</v>
      </c>
      <c r="C160" s="15">
        <v>6</v>
      </c>
      <c r="D160" s="6"/>
    </row>
    <row r="161" spans="2:4" x14ac:dyDescent="0.25">
      <c r="B161" s="16">
        <v>1960</v>
      </c>
      <c r="C161" s="15">
        <v>5</v>
      </c>
      <c r="D161" s="6"/>
    </row>
    <row r="162" spans="2:4" x14ac:dyDescent="0.25">
      <c r="B162" s="16">
        <v>1959</v>
      </c>
      <c r="C162" s="15">
        <v>1</v>
      </c>
      <c r="D162" s="6"/>
    </row>
    <row r="163" spans="2:4" x14ac:dyDescent="0.25">
      <c r="B163" s="16">
        <v>1957</v>
      </c>
      <c r="C163" s="15">
        <v>11</v>
      </c>
      <c r="D163" s="6"/>
    </row>
    <row r="164" spans="2:4" x14ac:dyDescent="0.25">
      <c r="B164" s="16">
        <v>1956</v>
      </c>
      <c r="C164" s="15">
        <v>5</v>
      </c>
      <c r="D164" s="6"/>
    </row>
    <row r="165" spans="2:4" x14ac:dyDescent="0.25">
      <c r="B165" s="16">
        <v>1954</v>
      </c>
      <c r="C165" s="15">
        <v>4</v>
      </c>
      <c r="D165" s="6"/>
    </row>
    <row r="166" spans="2:4" x14ac:dyDescent="0.25">
      <c r="B166" s="16">
        <v>1953</v>
      </c>
      <c r="C166" s="15">
        <v>25</v>
      </c>
      <c r="D166" s="6"/>
    </row>
    <row r="167" spans="2:4" x14ac:dyDescent="0.25">
      <c r="B167" s="16">
        <v>1951</v>
      </c>
      <c r="C167" s="15">
        <v>15</v>
      </c>
      <c r="D167" s="6"/>
    </row>
    <row r="168" spans="2:4" x14ac:dyDescent="0.25">
      <c r="B168" s="16">
        <v>1949</v>
      </c>
      <c r="C168" s="15">
        <v>8</v>
      </c>
      <c r="D168" s="6"/>
    </row>
    <row r="169" spans="2:4" x14ac:dyDescent="0.25">
      <c r="B169" s="16">
        <v>1946</v>
      </c>
      <c r="C169" s="15">
        <v>2</v>
      </c>
      <c r="D169" s="6"/>
    </row>
    <row r="170" spans="2:4" x14ac:dyDescent="0.25">
      <c r="B170" s="16">
        <v>1945</v>
      </c>
      <c r="C170" s="15">
        <v>4</v>
      </c>
      <c r="D170" s="6"/>
    </row>
    <row r="171" spans="2:4" x14ac:dyDescent="0.25">
      <c r="B171" s="16">
        <v>1944</v>
      </c>
      <c r="C171" s="15">
        <v>2</v>
      </c>
      <c r="D171" s="6"/>
    </row>
    <row r="172" spans="2:4" x14ac:dyDescent="0.25">
      <c r="B172" s="16">
        <v>1941</v>
      </c>
      <c r="C172" s="15">
        <v>2</v>
      </c>
      <c r="D172" s="6"/>
    </row>
    <row r="173" spans="2:4" x14ac:dyDescent="0.25">
      <c r="B173" s="16">
        <v>1939</v>
      </c>
      <c r="C173" s="15">
        <v>1</v>
      </c>
      <c r="D173" s="6"/>
    </row>
    <row r="174" spans="2:4" x14ac:dyDescent="0.25">
      <c r="B174" s="16">
        <v>1938</v>
      </c>
      <c r="C174" s="15">
        <v>3</v>
      </c>
      <c r="D174" s="6"/>
    </row>
    <row r="175" spans="2:4" x14ac:dyDescent="0.25">
      <c r="B175" s="16">
        <v>1937</v>
      </c>
      <c r="C175" s="15">
        <v>3</v>
      </c>
      <c r="D175" s="6"/>
    </row>
    <row r="176" spans="2:4" x14ac:dyDescent="0.25">
      <c r="B176" s="16">
        <v>1936</v>
      </c>
      <c r="C176" s="15">
        <v>11</v>
      </c>
      <c r="D176" s="6"/>
    </row>
    <row r="177" spans="1:6" x14ac:dyDescent="0.25">
      <c r="B177" s="16">
        <v>1935</v>
      </c>
      <c r="C177" s="15">
        <v>2</v>
      </c>
      <c r="D177" s="6"/>
    </row>
    <row r="178" spans="1:6" x14ac:dyDescent="0.25">
      <c r="B178" s="16">
        <v>1934</v>
      </c>
      <c r="C178" s="15">
        <v>3</v>
      </c>
      <c r="D178" s="6"/>
    </row>
    <row r="179" spans="1:6" x14ac:dyDescent="0.25">
      <c r="B179" s="16">
        <v>1933</v>
      </c>
      <c r="C179" s="15">
        <v>9</v>
      </c>
      <c r="D179" s="6"/>
    </row>
    <row r="180" spans="1:6" x14ac:dyDescent="0.25">
      <c r="B180" s="16">
        <v>1932</v>
      </c>
      <c r="C180" s="15">
        <v>5</v>
      </c>
      <c r="D180" s="6"/>
    </row>
    <row r="181" spans="1:6" x14ac:dyDescent="0.25">
      <c r="B181" s="16">
        <v>1931</v>
      </c>
      <c r="C181" s="15">
        <v>2</v>
      </c>
      <c r="D181" s="6"/>
    </row>
    <row r="182" spans="1:6" x14ac:dyDescent="0.25">
      <c r="B182" s="16">
        <v>1930</v>
      </c>
      <c r="C182" s="15">
        <v>6</v>
      </c>
      <c r="D182" s="6"/>
    </row>
    <row r="183" spans="1:6" x14ac:dyDescent="0.25">
      <c r="B183" s="16">
        <v>1929</v>
      </c>
      <c r="C183" s="15">
        <v>5</v>
      </c>
      <c r="D183" s="6"/>
    </row>
    <row r="184" spans="1:6" x14ac:dyDescent="0.25">
      <c r="B184" s="16">
        <v>1928</v>
      </c>
      <c r="C184" s="15">
        <v>9</v>
      </c>
      <c r="D184" s="6"/>
    </row>
    <row r="185" spans="1:6" x14ac:dyDescent="0.25">
      <c r="B185" s="16">
        <v>1927</v>
      </c>
      <c r="C185" s="15">
        <v>3</v>
      </c>
      <c r="D185" s="6"/>
    </row>
    <row r="188" spans="1:6" x14ac:dyDescent="0.25">
      <c r="A188" s="1"/>
      <c r="B188" s="1" t="s">
        <v>199</v>
      </c>
      <c r="C188" s="1"/>
      <c r="D188" s="1"/>
    </row>
    <row r="189" spans="1:6" x14ac:dyDescent="0.25">
      <c r="A189" s="5" t="s">
        <v>15</v>
      </c>
      <c r="B189" t="s">
        <v>156</v>
      </c>
      <c r="C189">
        <v>63237</v>
      </c>
      <c r="D189" s="6"/>
    </row>
    <row r="190" spans="1:6" x14ac:dyDescent="0.25">
      <c r="A190" s="5" t="s">
        <v>17</v>
      </c>
      <c r="B190" t="s">
        <v>157</v>
      </c>
      <c r="C190">
        <v>35836</v>
      </c>
      <c r="D190" s="6"/>
      <c r="F190">
        <f>SUM(C189:C228)</f>
        <v>139214</v>
      </c>
    </row>
    <row r="191" spans="1:6" x14ac:dyDescent="0.25">
      <c r="A191" s="5" t="s">
        <v>19</v>
      </c>
      <c r="B191" t="s">
        <v>158</v>
      </c>
      <c r="C191">
        <v>7317</v>
      </c>
      <c r="D191" s="6"/>
    </row>
    <row r="192" spans="1:6" x14ac:dyDescent="0.25">
      <c r="A192" s="5" t="s">
        <v>21</v>
      </c>
      <c r="B192" t="s">
        <v>159</v>
      </c>
      <c r="C192">
        <v>5217</v>
      </c>
      <c r="D192" s="6"/>
    </row>
    <row r="193" spans="1:4" x14ac:dyDescent="0.25">
      <c r="A193" s="5" t="s">
        <v>23</v>
      </c>
      <c r="B193" t="s">
        <v>160</v>
      </c>
      <c r="C193">
        <v>4885</v>
      </c>
      <c r="D193" s="6"/>
    </row>
    <row r="194" spans="1:4" x14ac:dyDescent="0.25">
      <c r="A194" s="5" t="s">
        <v>25</v>
      </c>
      <c r="B194" t="s">
        <v>161</v>
      </c>
      <c r="C194">
        <v>3042</v>
      </c>
      <c r="D194" s="6"/>
    </row>
    <row r="195" spans="1:4" x14ac:dyDescent="0.25">
      <c r="A195" s="5" t="s">
        <v>27</v>
      </c>
      <c r="B195" t="s">
        <v>162</v>
      </c>
      <c r="C195">
        <v>3037</v>
      </c>
      <c r="D195" s="6"/>
    </row>
    <row r="196" spans="1:4" x14ac:dyDescent="0.25">
      <c r="A196" s="5" t="s">
        <v>29</v>
      </c>
      <c r="B196" t="s">
        <v>163</v>
      </c>
      <c r="C196">
        <v>2378</v>
      </c>
      <c r="D196" s="6"/>
    </row>
    <row r="197" spans="1:4" x14ac:dyDescent="0.25">
      <c r="A197" s="5" t="s">
        <v>31</v>
      </c>
      <c r="B197" t="s">
        <v>164</v>
      </c>
      <c r="C197">
        <v>1973</v>
      </c>
      <c r="D197" s="6"/>
    </row>
    <row r="198" spans="1:4" x14ac:dyDescent="0.25">
      <c r="A198" s="5" t="s">
        <v>33</v>
      </c>
      <c r="B198" t="s">
        <v>165</v>
      </c>
      <c r="C198">
        <v>1540</v>
      </c>
      <c r="D198" s="6"/>
    </row>
    <row r="199" spans="1:4" x14ac:dyDescent="0.25">
      <c r="A199" s="5" t="s">
        <v>35</v>
      </c>
      <c r="B199" t="s">
        <v>166</v>
      </c>
      <c r="C199">
        <v>1377</v>
      </c>
      <c r="D199" s="6"/>
    </row>
    <row r="200" spans="1:4" x14ac:dyDescent="0.25">
      <c r="A200" s="5" t="s">
        <v>37</v>
      </c>
      <c r="B200" t="s">
        <v>167</v>
      </c>
      <c r="C200">
        <v>1272</v>
      </c>
      <c r="D200" s="6"/>
    </row>
    <row r="201" spans="1:4" x14ac:dyDescent="0.25">
      <c r="A201" s="5" t="s">
        <v>39</v>
      </c>
      <c r="B201" t="s">
        <v>168</v>
      </c>
      <c r="C201">
        <v>1178</v>
      </c>
      <c r="D201" s="6"/>
    </row>
    <row r="202" spans="1:4" x14ac:dyDescent="0.25">
      <c r="A202" s="5" t="s">
        <v>41</v>
      </c>
      <c r="B202" t="s">
        <v>169</v>
      </c>
      <c r="C202">
        <v>815</v>
      </c>
      <c r="D202" s="6"/>
    </row>
    <row r="203" spans="1:4" x14ac:dyDescent="0.25">
      <c r="A203" s="5" t="s">
        <v>43</v>
      </c>
      <c r="B203" t="s">
        <v>170</v>
      </c>
      <c r="C203">
        <v>804</v>
      </c>
      <c r="D203" s="6"/>
    </row>
    <row r="204" spans="1:4" x14ac:dyDescent="0.25">
      <c r="A204" s="5" t="s">
        <v>45</v>
      </c>
      <c r="B204" t="s">
        <v>171</v>
      </c>
      <c r="C204">
        <v>758</v>
      </c>
      <c r="D204" s="6"/>
    </row>
    <row r="205" spans="1:4" x14ac:dyDescent="0.25">
      <c r="A205" s="5" t="s">
        <v>47</v>
      </c>
      <c r="B205" t="s">
        <v>172</v>
      </c>
      <c r="C205">
        <v>629</v>
      </c>
      <c r="D205" s="6"/>
    </row>
    <row r="206" spans="1:4" x14ac:dyDescent="0.25">
      <c r="A206" s="5" t="s">
        <v>49</v>
      </c>
      <c r="B206" t="s">
        <v>173</v>
      </c>
      <c r="C206">
        <v>619</v>
      </c>
      <c r="D206" s="6"/>
    </row>
    <row r="207" spans="1:4" x14ac:dyDescent="0.25">
      <c r="A207" s="5" t="s">
        <v>51</v>
      </c>
      <c r="B207" t="s">
        <v>174</v>
      </c>
      <c r="C207">
        <v>587</v>
      </c>
      <c r="D207" s="6"/>
    </row>
    <row r="208" spans="1:4" x14ac:dyDescent="0.25">
      <c r="A208" s="5" t="s">
        <v>53</v>
      </c>
      <c r="B208" t="s">
        <v>175</v>
      </c>
      <c r="C208">
        <v>565</v>
      </c>
      <c r="D208" s="6"/>
    </row>
    <row r="209" spans="1:4" x14ac:dyDescent="0.25">
      <c r="A209" s="5" t="s">
        <v>55</v>
      </c>
      <c r="B209" t="s">
        <v>176</v>
      </c>
      <c r="C209">
        <v>310</v>
      </c>
      <c r="D209" s="6"/>
    </row>
    <row r="210" spans="1:4" x14ac:dyDescent="0.25">
      <c r="A210" s="5" t="s">
        <v>57</v>
      </c>
      <c r="B210" t="s">
        <v>177</v>
      </c>
      <c r="C210">
        <v>287</v>
      </c>
      <c r="D210" s="6"/>
    </row>
    <row r="211" spans="1:4" x14ac:dyDescent="0.25">
      <c r="A211" s="5" t="s">
        <v>59</v>
      </c>
      <c r="B211" t="s">
        <v>178</v>
      </c>
      <c r="C211">
        <v>230</v>
      </c>
      <c r="D211" s="6"/>
    </row>
    <row r="212" spans="1:4" x14ac:dyDescent="0.25">
      <c r="A212" s="5" t="s">
        <v>61</v>
      </c>
      <c r="B212" t="s">
        <v>179</v>
      </c>
      <c r="C212">
        <v>223</v>
      </c>
      <c r="D212" s="6"/>
    </row>
    <row r="213" spans="1:4" x14ac:dyDescent="0.25">
      <c r="A213" s="5" t="s">
        <v>63</v>
      </c>
      <c r="B213" t="s">
        <v>180</v>
      </c>
      <c r="C213">
        <v>171</v>
      </c>
      <c r="D213" s="6"/>
    </row>
    <row r="214" spans="1:4" x14ac:dyDescent="0.25">
      <c r="A214" s="5" t="s">
        <v>65</v>
      </c>
      <c r="B214" t="s">
        <v>181</v>
      </c>
      <c r="C214">
        <v>154</v>
      </c>
      <c r="D214" s="6"/>
    </row>
    <row r="215" spans="1:4" x14ac:dyDescent="0.25">
      <c r="A215" s="5" t="s">
        <v>67</v>
      </c>
      <c r="B215" t="s">
        <v>182</v>
      </c>
      <c r="C215">
        <v>112</v>
      </c>
      <c r="D215" s="6"/>
    </row>
    <row r="216" spans="1:4" x14ac:dyDescent="0.25">
      <c r="A216" s="5" t="s">
        <v>69</v>
      </c>
      <c r="B216" t="s">
        <v>183</v>
      </c>
      <c r="C216">
        <v>103</v>
      </c>
      <c r="D216" s="6"/>
    </row>
    <row r="217" spans="1:4" x14ac:dyDescent="0.25">
      <c r="A217" s="5" t="s">
        <v>71</v>
      </c>
      <c r="B217" t="s">
        <v>184</v>
      </c>
      <c r="C217">
        <v>102</v>
      </c>
      <c r="D217" s="6"/>
    </row>
    <row r="218" spans="1:4" x14ac:dyDescent="0.25">
      <c r="A218" s="5" t="s">
        <v>73</v>
      </c>
      <c r="B218" t="s">
        <v>185</v>
      </c>
      <c r="C218">
        <v>99</v>
      </c>
      <c r="D218" s="6"/>
    </row>
    <row r="219" spans="1:4" x14ac:dyDescent="0.25">
      <c r="A219" s="5" t="s">
        <v>75</v>
      </c>
      <c r="B219" t="s">
        <v>186</v>
      </c>
      <c r="C219">
        <v>88</v>
      </c>
      <c r="D219" s="6"/>
    </row>
    <row r="220" spans="1:4" x14ac:dyDescent="0.25">
      <c r="A220" s="5" t="s">
        <v>77</v>
      </c>
      <c r="B220" t="s">
        <v>187</v>
      </c>
      <c r="C220">
        <v>84</v>
      </c>
      <c r="D220" s="6"/>
    </row>
    <row r="221" spans="1:4" x14ac:dyDescent="0.25">
      <c r="A221" s="5" t="s">
        <v>79</v>
      </c>
      <c r="B221" t="s">
        <v>188</v>
      </c>
      <c r="C221">
        <v>77</v>
      </c>
      <c r="D221" s="6"/>
    </row>
    <row r="222" spans="1:4" x14ac:dyDescent="0.25">
      <c r="A222" s="5" t="s">
        <v>81</v>
      </c>
      <c r="B222" t="s">
        <v>189</v>
      </c>
      <c r="C222">
        <v>60</v>
      </c>
      <c r="D222" s="6"/>
    </row>
    <row r="223" spans="1:4" x14ac:dyDescent="0.25">
      <c r="A223" s="5" t="s">
        <v>83</v>
      </c>
      <c r="B223" t="s">
        <v>190</v>
      </c>
      <c r="C223">
        <v>16</v>
      </c>
      <c r="D223" s="6"/>
    </row>
    <row r="224" spans="1:4" x14ac:dyDescent="0.25">
      <c r="A224" s="5" t="s">
        <v>85</v>
      </c>
      <c r="B224" t="s">
        <v>191</v>
      </c>
      <c r="C224">
        <v>15</v>
      </c>
      <c r="D224" s="6"/>
    </row>
    <row r="225" spans="1:4" x14ac:dyDescent="0.25">
      <c r="A225" s="5" t="s">
        <v>87</v>
      </c>
      <c r="B225" t="s">
        <v>192</v>
      </c>
      <c r="C225">
        <v>10</v>
      </c>
      <c r="D225" s="6"/>
    </row>
    <row r="226" spans="1:4" x14ac:dyDescent="0.25">
      <c r="A226" s="5" t="s">
        <v>89</v>
      </c>
      <c r="B226" t="s">
        <v>193</v>
      </c>
      <c r="C226">
        <v>3</v>
      </c>
      <c r="D226" s="6"/>
    </row>
    <row r="227" spans="1:4" x14ac:dyDescent="0.25">
      <c r="A227" s="5" t="s">
        <v>91</v>
      </c>
      <c r="B227" t="s">
        <v>194</v>
      </c>
      <c r="C227">
        <v>3</v>
      </c>
      <c r="D227" s="6"/>
    </row>
    <row r="228" spans="1:4" x14ac:dyDescent="0.25">
      <c r="A228" s="5" t="s">
        <v>93</v>
      </c>
      <c r="B228" t="s">
        <v>195</v>
      </c>
      <c r="C228">
        <v>1</v>
      </c>
      <c r="D228" s="6"/>
    </row>
    <row r="232" spans="1:4" x14ac:dyDescent="0.25">
      <c r="B232" t="s">
        <v>153</v>
      </c>
      <c r="C232" t="s">
        <v>154</v>
      </c>
    </row>
    <row r="233" spans="1:4" x14ac:dyDescent="0.25">
      <c r="B233" t="s">
        <v>16</v>
      </c>
      <c r="C233">
        <v>30444</v>
      </c>
    </row>
    <row r="234" spans="1:4" x14ac:dyDescent="0.25">
      <c r="B234" t="s">
        <v>18</v>
      </c>
      <c r="C234">
        <v>10019</v>
      </c>
    </row>
    <row r="235" spans="1:4" x14ac:dyDescent="0.25">
      <c r="B235" t="s">
        <v>20</v>
      </c>
      <c r="C235">
        <v>8919</v>
      </c>
    </row>
    <row r="236" spans="1:4" x14ac:dyDescent="0.25">
      <c r="B236" t="s">
        <v>22</v>
      </c>
      <c r="C236">
        <v>8037</v>
      </c>
    </row>
    <row r="237" spans="1:4" x14ac:dyDescent="0.25">
      <c r="B237" t="s">
        <v>24</v>
      </c>
      <c r="C237">
        <v>7923</v>
      </c>
    </row>
    <row r="238" spans="1:4" x14ac:dyDescent="0.25">
      <c r="B238" t="s">
        <v>26</v>
      </c>
      <c r="C238">
        <v>7457</v>
      </c>
    </row>
    <row r="239" spans="1:4" x14ac:dyDescent="0.25">
      <c r="B239" t="s">
        <v>28</v>
      </c>
      <c r="C239">
        <v>6168</v>
      </c>
    </row>
    <row r="240" spans="1:4" x14ac:dyDescent="0.25">
      <c r="B240" t="s">
        <v>30</v>
      </c>
      <c r="C240">
        <v>5793</v>
      </c>
    </row>
    <row r="241" spans="2:3" x14ac:dyDescent="0.25">
      <c r="B241" t="s">
        <v>32</v>
      </c>
      <c r="C241">
        <v>4949</v>
      </c>
    </row>
    <row r="242" spans="2:3" x14ac:dyDescent="0.25">
      <c r="B242" t="s">
        <v>34</v>
      </c>
      <c r="C242">
        <v>4614</v>
      </c>
    </row>
    <row r="243" spans="2:3" x14ac:dyDescent="0.25">
      <c r="B243" t="s">
        <v>36</v>
      </c>
      <c r="C243">
        <v>4203</v>
      </c>
    </row>
    <row r="244" spans="2:3" x14ac:dyDescent="0.25">
      <c r="B244" t="s">
        <v>38</v>
      </c>
      <c r="C244">
        <v>3976</v>
      </c>
    </row>
    <row r="245" spans="2:3" x14ac:dyDescent="0.25">
      <c r="B245" t="s">
        <v>40</v>
      </c>
      <c r="C245">
        <v>3935</v>
      </c>
    </row>
    <row r="246" spans="2:3" x14ac:dyDescent="0.25">
      <c r="B246" t="s">
        <v>42</v>
      </c>
      <c r="C246">
        <v>2895</v>
      </c>
    </row>
    <row r="247" spans="2:3" x14ac:dyDescent="0.25">
      <c r="B247" t="s">
        <v>44</v>
      </c>
      <c r="C247">
        <v>2733</v>
      </c>
    </row>
    <row r="248" spans="2:3" x14ac:dyDescent="0.25">
      <c r="B248" t="s">
        <v>46</v>
      </c>
      <c r="C248">
        <v>2489</v>
      </c>
    </row>
    <row r="249" spans="2:3" x14ac:dyDescent="0.25">
      <c r="B249" t="s">
        <v>48</v>
      </c>
      <c r="C249">
        <v>1937</v>
      </c>
    </row>
    <row r="250" spans="2:3" x14ac:dyDescent="0.25">
      <c r="B250" t="s">
        <v>50</v>
      </c>
      <c r="C250">
        <v>1777</v>
      </c>
    </row>
    <row r="251" spans="2:3" x14ac:dyDescent="0.25">
      <c r="B251" t="s">
        <v>52</v>
      </c>
      <c r="C251">
        <v>1646</v>
      </c>
    </row>
    <row r="252" spans="2:3" x14ac:dyDescent="0.25">
      <c r="B252" t="s">
        <v>54</v>
      </c>
      <c r="C252">
        <v>1552</v>
      </c>
    </row>
    <row r="253" spans="2:3" x14ac:dyDescent="0.25">
      <c r="B253" t="s">
        <v>56</v>
      </c>
      <c r="C253">
        <v>1402</v>
      </c>
    </row>
    <row r="254" spans="2:3" x14ac:dyDescent="0.25">
      <c r="B254" t="s">
        <v>58</v>
      </c>
      <c r="C254">
        <v>1265</v>
      </c>
    </row>
    <row r="255" spans="2:3" x14ac:dyDescent="0.25">
      <c r="B255" t="s">
        <v>60</v>
      </c>
      <c r="C255">
        <v>1258</v>
      </c>
    </row>
    <row r="256" spans="2:3" x14ac:dyDescent="0.25">
      <c r="B256" t="s">
        <v>62</v>
      </c>
      <c r="C256">
        <v>1053</v>
      </c>
    </row>
    <row r="257" spans="2:3" x14ac:dyDescent="0.25">
      <c r="B257" t="s">
        <v>64</v>
      </c>
      <c r="C257">
        <v>1031</v>
      </c>
    </row>
    <row r="258" spans="2:3" x14ac:dyDescent="0.25">
      <c r="B258" s="14" t="s">
        <v>66</v>
      </c>
      <c r="C258" s="11">
        <v>1000</v>
      </c>
    </row>
    <row r="259" spans="2:3" x14ac:dyDescent="0.25">
      <c r="B259" s="14" t="s">
        <v>68</v>
      </c>
      <c r="C259" s="11">
        <v>930</v>
      </c>
    </row>
    <row r="260" spans="2:3" x14ac:dyDescent="0.25">
      <c r="B260" s="14" t="s">
        <v>70</v>
      </c>
      <c r="C260" s="11">
        <v>882</v>
      </c>
    </row>
    <row r="261" spans="2:3" x14ac:dyDescent="0.25">
      <c r="B261" s="14" t="s">
        <v>72</v>
      </c>
      <c r="C261" s="11">
        <v>855</v>
      </c>
    </row>
    <row r="262" spans="2:3" x14ac:dyDescent="0.25">
      <c r="B262" s="14" t="s">
        <v>74</v>
      </c>
      <c r="C262" s="11">
        <v>792</v>
      </c>
    </row>
    <row r="263" spans="2:3" x14ac:dyDescent="0.25">
      <c r="B263" s="14" t="s">
        <v>76</v>
      </c>
      <c r="C263" s="11">
        <v>690</v>
      </c>
    </row>
    <row r="264" spans="2:3" x14ac:dyDescent="0.25">
      <c r="B264" s="14" t="s">
        <v>78</v>
      </c>
      <c r="C264" s="11">
        <v>588</v>
      </c>
    </row>
    <row r="265" spans="2:3" x14ac:dyDescent="0.25">
      <c r="B265" s="14" t="s">
        <v>80</v>
      </c>
      <c r="C265" s="11">
        <v>585</v>
      </c>
    </row>
    <row r="266" spans="2:3" x14ac:dyDescent="0.25">
      <c r="B266" s="14" t="s">
        <v>82</v>
      </c>
      <c r="C266" s="11">
        <v>462</v>
      </c>
    </row>
    <row r="267" spans="2:3" x14ac:dyDescent="0.25">
      <c r="B267" s="14" t="s">
        <v>84</v>
      </c>
      <c r="C267" s="11">
        <v>427</v>
      </c>
    </row>
    <row r="268" spans="2:3" x14ac:dyDescent="0.25">
      <c r="B268" s="14" t="s">
        <v>86</v>
      </c>
      <c r="C268" s="11">
        <v>379</v>
      </c>
    </row>
    <row r="269" spans="2:3" x14ac:dyDescent="0.25">
      <c r="B269" s="14" t="s">
        <v>88</v>
      </c>
      <c r="C269" s="11">
        <v>351</v>
      </c>
    </row>
    <row r="270" spans="2:3" x14ac:dyDescent="0.25">
      <c r="B270" s="14" t="s">
        <v>90</v>
      </c>
      <c r="C270" s="11">
        <v>278</v>
      </c>
    </row>
    <row r="271" spans="2:3" x14ac:dyDescent="0.25">
      <c r="B271" s="14" t="s">
        <v>92</v>
      </c>
      <c r="C271" s="11">
        <v>229</v>
      </c>
    </row>
    <row r="272" spans="2:3" x14ac:dyDescent="0.25">
      <c r="B272" s="14" t="s">
        <v>94</v>
      </c>
      <c r="C272" s="11">
        <v>151</v>
      </c>
    </row>
    <row r="273" spans="2:3" x14ac:dyDescent="0.25">
      <c r="B273" s="14" t="s">
        <v>96</v>
      </c>
      <c r="C273" s="11">
        <v>148</v>
      </c>
    </row>
    <row r="274" spans="2:3" x14ac:dyDescent="0.25">
      <c r="B274" s="14" t="s">
        <v>98</v>
      </c>
      <c r="C274" s="11">
        <v>137</v>
      </c>
    </row>
    <row r="275" spans="2:3" x14ac:dyDescent="0.25">
      <c r="B275" s="14" t="s">
        <v>100</v>
      </c>
      <c r="C275" s="11">
        <v>123</v>
      </c>
    </row>
    <row r="276" spans="2:3" x14ac:dyDescent="0.25">
      <c r="B276" s="14" t="s">
        <v>102</v>
      </c>
      <c r="C276" s="11">
        <v>115</v>
      </c>
    </row>
    <row r="277" spans="2:3" x14ac:dyDescent="0.25">
      <c r="B277" s="14" t="s">
        <v>104</v>
      </c>
      <c r="C277" s="11">
        <v>111</v>
      </c>
    </row>
    <row r="278" spans="2:3" x14ac:dyDescent="0.25">
      <c r="B278" s="14" t="s">
        <v>106</v>
      </c>
      <c r="C278" s="11">
        <v>110</v>
      </c>
    </row>
    <row r="279" spans="2:3" x14ac:dyDescent="0.25">
      <c r="B279" s="14" t="s">
        <v>108</v>
      </c>
      <c r="C279" s="11">
        <v>105</v>
      </c>
    </row>
    <row r="280" spans="2:3" x14ac:dyDescent="0.25">
      <c r="B280" s="14" t="s">
        <v>110</v>
      </c>
      <c r="C280" s="11">
        <v>99</v>
      </c>
    </row>
    <row r="281" spans="2:3" x14ac:dyDescent="0.25">
      <c r="B281" s="14" t="s">
        <v>112</v>
      </c>
      <c r="C281" s="11">
        <v>73</v>
      </c>
    </row>
    <row r="282" spans="2:3" x14ac:dyDescent="0.25">
      <c r="B282" s="14" t="s">
        <v>114</v>
      </c>
      <c r="C282" s="11">
        <v>69</v>
      </c>
    </row>
    <row r="283" spans="2:3" x14ac:dyDescent="0.25">
      <c r="B283" s="14" t="s">
        <v>116</v>
      </c>
      <c r="C283" s="11">
        <v>69</v>
      </c>
    </row>
    <row r="284" spans="2:3" x14ac:dyDescent="0.25">
      <c r="B284" s="14" t="s">
        <v>118</v>
      </c>
      <c r="C284" s="11">
        <v>54</v>
      </c>
    </row>
    <row r="285" spans="2:3" x14ac:dyDescent="0.25">
      <c r="B285" s="14" t="s">
        <v>120</v>
      </c>
      <c r="C285" s="11">
        <v>52</v>
      </c>
    </row>
    <row r="286" spans="2:3" x14ac:dyDescent="0.25">
      <c r="B286" s="14" t="s">
        <v>122</v>
      </c>
      <c r="C286" s="11">
        <v>50</v>
      </c>
    </row>
    <row r="287" spans="2:3" x14ac:dyDescent="0.25">
      <c r="B287" s="14" t="s">
        <v>124</v>
      </c>
      <c r="C287" s="11">
        <v>46</v>
      </c>
    </row>
    <row r="288" spans="2:3" x14ac:dyDescent="0.25">
      <c r="B288" s="14" t="s">
        <v>126</v>
      </c>
      <c r="C288" s="11">
        <v>35</v>
      </c>
    </row>
    <row r="289" spans="1:4" x14ac:dyDescent="0.25">
      <c r="B289" s="14" t="s">
        <v>128</v>
      </c>
      <c r="C289" s="11">
        <v>34</v>
      </c>
    </row>
    <row r="290" spans="1:4" x14ac:dyDescent="0.25">
      <c r="B290" s="14" t="s">
        <v>130</v>
      </c>
      <c r="C290" s="11">
        <v>30</v>
      </c>
    </row>
    <row r="291" spans="1:4" x14ac:dyDescent="0.25">
      <c r="B291" s="14" t="s">
        <v>132</v>
      </c>
      <c r="C291" s="11">
        <v>28</v>
      </c>
    </row>
    <row r="292" spans="1:4" x14ac:dyDescent="0.25">
      <c r="B292" s="14" t="s">
        <v>134</v>
      </c>
      <c r="C292" s="11">
        <v>23</v>
      </c>
    </row>
    <row r="293" spans="1:4" x14ac:dyDescent="0.25">
      <c r="B293" s="14" t="s">
        <v>136</v>
      </c>
      <c r="C293" s="11">
        <v>15</v>
      </c>
    </row>
    <row r="294" spans="1:4" x14ac:dyDescent="0.25">
      <c r="B294" s="14" t="s">
        <v>138</v>
      </c>
      <c r="C294" s="11">
        <v>14</v>
      </c>
    </row>
    <row r="295" spans="1:4" x14ac:dyDescent="0.25">
      <c r="B295" s="14" t="s">
        <v>140</v>
      </c>
      <c r="C295" s="11">
        <v>13</v>
      </c>
    </row>
    <row r="296" spans="1:4" x14ac:dyDescent="0.25">
      <c r="B296" s="14" t="s">
        <v>142</v>
      </c>
      <c r="C296" s="11">
        <v>11</v>
      </c>
    </row>
    <row r="297" spans="1:4" x14ac:dyDescent="0.25">
      <c r="B297" s="14" t="s">
        <v>144</v>
      </c>
      <c r="C297" s="11">
        <v>11</v>
      </c>
    </row>
    <row r="298" spans="1:4" x14ac:dyDescent="0.25">
      <c r="B298" s="14" t="s">
        <v>146</v>
      </c>
      <c r="C298" s="11">
        <v>8</v>
      </c>
    </row>
    <row r="299" spans="1:4" x14ac:dyDescent="0.25">
      <c r="B299" s="14" t="s">
        <v>148</v>
      </c>
      <c r="C299" s="11">
        <v>4</v>
      </c>
    </row>
    <row r="300" spans="1:4" x14ac:dyDescent="0.25">
      <c r="B300" s="14" t="s">
        <v>150</v>
      </c>
      <c r="C300" s="11">
        <v>4</v>
      </c>
    </row>
    <row r="301" spans="1:4" x14ac:dyDescent="0.25">
      <c r="B301" s="14" t="s">
        <v>152</v>
      </c>
      <c r="C301" s="11">
        <v>3</v>
      </c>
    </row>
    <row r="304" spans="1:4" x14ac:dyDescent="0.25">
      <c r="A304" s="1"/>
      <c r="B304" s="1"/>
      <c r="C304" s="1"/>
      <c r="D304" s="1"/>
    </row>
    <row r="305" spans="1:4" x14ac:dyDescent="0.25">
      <c r="A305" s="5" t="s">
        <v>15</v>
      </c>
      <c r="B305" s="17" t="s">
        <v>200</v>
      </c>
      <c r="C305" s="15">
        <v>1161</v>
      </c>
      <c r="D305" s="6"/>
    </row>
    <row r="306" spans="1:4" x14ac:dyDescent="0.25">
      <c r="A306" s="5" t="s">
        <v>17</v>
      </c>
      <c r="B306" s="17" t="s">
        <v>201</v>
      </c>
      <c r="C306" s="15">
        <v>822</v>
      </c>
      <c r="D306" s="6"/>
    </row>
    <row r="307" spans="1:4" x14ac:dyDescent="0.25">
      <c r="A307" s="5" t="s">
        <v>19</v>
      </c>
      <c r="B307" s="17" t="s">
        <v>202</v>
      </c>
      <c r="C307" s="15">
        <v>805</v>
      </c>
      <c r="D307" s="6"/>
    </row>
    <row r="308" spans="1:4" x14ac:dyDescent="0.25">
      <c r="A308" s="5" t="s">
        <v>21</v>
      </c>
      <c r="B308" s="17" t="s">
        <v>203</v>
      </c>
      <c r="C308" s="15">
        <v>651</v>
      </c>
      <c r="D308" s="6"/>
    </row>
    <row r="309" spans="1:4" x14ac:dyDescent="0.25">
      <c r="A309" s="5" t="s">
        <v>23</v>
      </c>
      <c r="B309" s="17" t="s">
        <v>204</v>
      </c>
      <c r="C309" s="15">
        <v>638</v>
      </c>
      <c r="D309" s="6"/>
    </row>
    <row r="310" spans="1:4" x14ac:dyDescent="0.25">
      <c r="A310" s="5" t="s">
        <v>25</v>
      </c>
      <c r="B310" s="17" t="s">
        <v>205</v>
      </c>
      <c r="C310" s="15">
        <v>571</v>
      </c>
      <c r="D310" s="6"/>
    </row>
    <row r="311" spans="1:4" x14ac:dyDescent="0.25">
      <c r="A311" s="5" t="s">
        <v>27</v>
      </c>
      <c r="B311" s="17" t="s">
        <v>206</v>
      </c>
      <c r="C311" s="15">
        <v>532</v>
      </c>
      <c r="D311" s="6"/>
    </row>
    <row r="312" spans="1:4" x14ac:dyDescent="0.25">
      <c r="A312" s="5" t="s">
        <v>29</v>
      </c>
      <c r="B312" s="17" t="s">
        <v>207</v>
      </c>
      <c r="C312" s="15">
        <v>523</v>
      </c>
      <c r="D312" s="6"/>
    </row>
    <row r="313" spans="1:4" x14ac:dyDescent="0.25">
      <c r="A313" s="5" t="s">
        <v>31</v>
      </c>
      <c r="B313" s="17" t="s">
        <v>208</v>
      </c>
      <c r="C313" s="15">
        <v>510</v>
      </c>
      <c r="D313" s="6"/>
    </row>
    <row r="314" spans="1:4" x14ac:dyDescent="0.25">
      <c r="A314" s="5" t="s">
        <v>33</v>
      </c>
      <c r="B314" s="17" t="s">
        <v>209</v>
      </c>
      <c r="C314" s="15">
        <v>471</v>
      </c>
      <c r="D314" s="6"/>
    </row>
    <row r="315" spans="1:4" x14ac:dyDescent="0.25">
      <c r="A315" s="5" t="s">
        <v>35</v>
      </c>
      <c r="B315" s="17" t="s">
        <v>210</v>
      </c>
      <c r="C315" s="15">
        <v>435</v>
      </c>
      <c r="D315" s="6"/>
    </row>
    <row r="316" spans="1:4" x14ac:dyDescent="0.25">
      <c r="A316" s="5" t="s">
        <v>37</v>
      </c>
      <c r="B316" s="17" t="s">
        <v>211</v>
      </c>
      <c r="C316" s="15">
        <v>390</v>
      </c>
      <c r="D316" s="6"/>
    </row>
    <row r="317" spans="1:4" x14ac:dyDescent="0.25">
      <c r="A317" s="5" t="s">
        <v>39</v>
      </c>
      <c r="B317" s="17" t="s">
        <v>212</v>
      </c>
      <c r="C317" s="15">
        <v>387</v>
      </c>
      <c r="D317" s="6"/>
    </row>
    <row r="318" spans="1:4" x14ac:dyDescent="0.25">
      <c r="A318" s="5" t="s">
        <v>41</v>
      </c>
      <c r="B318" s="17" t="s">
        <v>213</v>
      </c>
      <c r="C318" s="15">
        <v>368</v>
      </c>
      <c r="D318" s="6"/>
    </row>
    <row r="319" spans="1:4" x14ac:dyDescent="0.25">
      <c r="A319" s="5" t="s">
        <v>43</v>
      </c>
      <c r="B319" s="17" t="s">
        <v>214</v>
      </c>
      <c r="C319" s="15">
        <v>360</v>
      </c>
      <c r="D319" s="6"/>
    </row>
    <row r="320" spans="1:4" x14ac:dyDescent="0.25">
      <c r="A320" s="5" t="s">
        <v>45</v>
      </c>
      <c r="B320" s="17" t="s">
        <v>215</v>
      </c>
      <c r="C320" s="15">
        <v>360</v>
      </c>
      <c r="D320" s="6"/>
    </row>
    <row r="321" spans="1:4" x14ac:dyDescent="0.25">
      <c r="A321" s="5" t="s">
        <v>47</v>
      </c>
      <c r="B321" s="17" t="s">
        <v>216</v>
      </c>
      <c r="C321" s="15">
        <v>356</v>
      </c>
      <c r="D321" s="6"/>
    </row>
    <row r="322" spans="1:4" ht="22.5" x14ac:dyDescent="0.25">
      <c r="A322" s="5" t="s">
        <v>49</v>
      </c>
      <c r="B322" s="17" t="s">
        <v>217</v>
      </c>
      <c r="C322" s="15">
        <v>331</v>
      </c>
      <c r="D322" s="6"/>
    </row>
    <row r="323" spans="1:4" x14ac:dyDescent="0.25">
      <c r="A323" s="5" t="s">
        <v>51</v>
      </c>
      <c r="B323" s="17" t="s">
        <v>218</v>
      </c>
      <c r="C323" s="15">
        <v>325</v>
      </c>
      <c r="D323" s="6"/>
    </row>
    <row r="324" spans="1:4" x14ac:dyDescent="0.25">
      <c r="A324" s="5" t="s">
        <v>53</v>
      </c>
      <c r="B324" s="17" t="s">
        <v>219</v>
      </c>
      <c r="C324" s="15">
        <v>322</v>
      </c>
      <c r="D324" s="6"/>
    </row>
    <row r="325" spans="1:4" x14ac:dyDescent="0.25">
      <c r="A325" s="5" t="s">
        <v>55</v>
      </c>
      <c r="B325" s="17" t="s">
        <v>220</v>
      </c>
      <c r="C325" s="15">
        <v>317</v>
      </c>
      <c r="D325" s="6"/>
    </row>
    <row r="326" spans="1:4" x14ac:dyDescent="0.25">
      <c r="A326" s="5" t="s">
        <v>57</v>
      </c>
      <c r="B326" s="17" t="s">
        <v>221</v>
      </c>
      <c r="C326" s="15">
        <v>305</v>
      </c>
      <c r="D326" s="6"/>
    </row>
    <row r="327" spans="1:4" x14ac:dyDescent="0.25">
      <c r="A327" s="5" t="s">
        <v>59</v>
      </c>
      <c r="B327" s="17" t="s">
        <v>222</v>
      </c>
      <c r="C327" s="15">
        <v>298</v>
      </c>
      <c r="D327" s="6"/>
    </row>
    <row r="328" spans="1:4" x14ac:dyDescent="0.25">
      <c r="A328" s="5" t="s">
        <v>61</v>
      </c>
      <c r="B328" s="17" t="s">
        <v>223</v>
      </c>
      <c r="C328" s="15">
        <v>295</v>
      </c>
      <c r="D328" s="6"/>
    </row>
    <row r="329" spans="1:4" x14ac:dyDescent="0.25">
      <c r="A329" s="5" t="s">
        <v>63</v>
      </c>
      <c r="B329" s="17" t="s">
        <v>224</v>
      </c>
      <c r="C329" s="15">
        <v>294</v>
      </c>
      <c r="D329" s="6"/>
    </row>
    <row r="330" spans="1:4" x14ac:dyDescent="0.25">
      <c r="A330" s="5" t="s">
        <v>65</v>
      </c>
      <c r="B330" s="17" t="s">
        <v>225</v>
      </c>
      <c r="C330" s="15">
        <v>290</v>
      </c>
      <c r="D330" s="6"/>
    </row>
    <row r="331" spans="1:4" x14ac:dyDescent="0.25">
      <c r="A331" s="5" t="s">
        <v>67</v>
      </c>
      <c r="B331" s="17" t="s">
        <v>226</v>
      </c>
      <c r="C331" s="15">
        <v>285</v>
      </c>
      <c r="D331" s="6"/>
    </row>
    <row r="332" spans="1:4" x14ac:dyDescent="0.25">
      <c r="A332" s="5" t="s">
        <v>69</v>
      </c>
      <c r="B332" s="17" t="s">
        <v>227</v>
      </c>
      <c r="C332" s="15">
        <v>282</v>
      </c>
      <c r="D332" s="6"/>
    </row>
    <row r="333" spans="1:4" x14ac:dyDescent="0.25">
      <c r="A333" s="5" t="s">
        <v>71</v>
      </c>
      <c r="B333" s="17" t="s">
        <v>228</v>
      </c>
      <c r="C333" s="15">
        <v>282</v>
      </c>
      <c r="D333" s="6"/>
    </row>
    <row r="334" spans="1:4" x14ac:dyDescent="0.25">
      <c r="A334" s="5" t="s">
        <v>73</v>
      </c>
      <c r="B334" s="17" t="s">
        <v>229</v>
      </c>
      <c r="C334" s="15">
        <v>281</v>
      </c>
      <c r="D334" s="6"/>
    </row>
    <row r="335" spans="1:4" x14ac:dyDescent="0.25">
      <c r="A335" s="5" t="s">
        <v>75</v>
      </c>
      <c r="B335" s="17" t="s">
        <v>230</v>
      </c>
      <c r="C335" s="15">
        <v>281</v>
      </c>
      <c r="D335" s="6"/>
    </row>
    <row r="336" spans="1:4" x14ac:dyDescent="0.25">
      <c r="A336" s="5" t="s">
        <v>77</v>
      </c>
      <c r="B336" s="17" t="s">
        <v>231</v>
      </c>
      <c r="C336" s="15">
        <v>280</v>
      </c>
      <c r="D336" s="6"/>
    </row>
    <row r="337" spans="1:4" x14ac:dyDescent="0.25">
      <c r="A337" s="5" t="s">
        <v>79</v>
      </c>
      <c r="B337" s="17" t="s">
        <v>232</v>
      </c>
      <c r="C337" s="15">
        <v>268</v>
      </c>
      <c r="D337" s="6"/>
    </row>
    <row r="338" spans="1:4" x14ac:dyDescent="0.25">
      <c r="A338" s="5" t="s">
        <v>81</v>
      </c>
      <c r="B338" s="17" t="s">
        <v>233</v>
      </c>
      <c r="C338" s="15">
        <v>262</v>
      </c>
      <c r="D338" s="6"/>
    </row>
    <row r="339" spans="1:4" x14ac:dyDescent="0.25">
      <c r="A339" s="5" t="s">
        <v>83</v>
      </c>
      <c r="B339" s="17" t="s">
        <v>234</v>
      </c>
      <c r="C339" s="15">
        <v>261</v>
      </c>
      <c r="D339" s="6"/>
    </row>
    <row r="340" spans="1:4" x14ac:dyDescent="0.25">
      <c r="A340" s="5" t="s">
        <v>85</v>
      </c>
      <c r="B340" s="17" t="s">
        <v>235</v>
      </c>
      <c r="C340" s="15">
        <v>260</v>
      </c>
      <c r="D340" s="6"/>
    </row>
    <row r="341" spans="1:4" x14ac:dyDescent="0.25">
      <c r="A341" s="5" t="s">
        <v>87</v>
      </c>
      <c r="B341" s="17" t="s">
        <v>236</v>
      </c>
      <c r="C341" s="15">
        <v>259</v>
      </c>
      <c r="D341" s="6"/>
    </row>
    <row r="342" spans="1:4" x14ac:dyDescent="0.25">
      <c r="A342" s="5" t="s">
        <v>89</v>
      </c>
      <c r="B342" s="17" t="s">
        <v>237</v>
      </c>
      <c r="C342" s="15">
        <v>257</v>
      </c>
      <c r="D342" s="6"/>
    </row>
    <row r="343" spans="1:4" x14ac:dyDescent="0.25">
      <c r="A343" s="5" t="s">
        <v>91</v>
      </c>
      <c r="B343" s="17" t="s">
        <v>238</v>
      </c>
      <c r="C343" s="15">
        <v>255</v>
      </c>
      <c r="D343" s="6"/>
    </row>
    <row r="344" spans="1:4" x14ac:dyDescent="0.25">
      <c r="A344" s="5" t="s">
        <v>93</v>
      </c>
      <c r="B344" s="17" t="s">
        <v>239</v>
      </c>
      <c r="C344" s="15">
        <v>252</v>
      </c>
      <c r="D344" s="6"/>
    </row>
    <row r="345" spans="1:4" x14ac:dyDescent="0.25">
      <c r="A345" s="5" t="s">
        <v>95</v>
      </c>
      <c r="B345" s="17" t="s">
        <v>240</v>
      </c>
      <c r="C345" s="15">
        <v>250</v>
      </c>
      <c r="D345" s="6"/>
    </row>
    <row r="346" spans="1:4" x14ac:dyDescent="0.25">
      <c r="A346" s="5" t="s">
        <v>97</v>
      </c>
      <c r="B346" s="17" t="s">
        <v>241</v>
      </c>
      <c r="C346" s="15">
        <v>248</v>
      </c>
      <c r="D346" s="6"/>
    </row>
    <row r="347" spans="1:4" x14ac:dyDescent="0.25">
      <c r="A347" s="5" t="s">
        <v>99</v>
      </c>
      <c r="B347" s="17" t="s">
        <v>242</v>
      </c>
      <c r="C347" s="15">
        <v>246</v>
      </c>
      <c r="D347" s="6"/>
    </row>
    <row r="348" spans="1:4" x14ac:dyDescent="0.25">
      <c r="A348" s="5" t="s">
        <v>101</v>
      </c>
      <c r="B348" s="17" t="s">
        <v>243</v>
      </c>
      <c r="C348" s="15">
        <v>236</v>
      </c>
      <c r="D348" s="6"/>
    </row>
    <row r="349" spans="1:4" x14ac:dyDescent="0.25">
      <c r="A349" s="5" t="s">
        <v>103</v>
      </c>
      <c r="B349" s="17" t="s">
        <v>244</v>
      </c>
      <c r="C349" s="15">
        <v>235</v>
      </c>
      <c r="D349" s="6"/>
    </row>
    <row r="350" spans="1:4" x14ac:dyDescent="0.25">
      <c r="A350" s="5" t="s">
        <v>105</v>
      </c>
      <c r="B350" s="17" t="s">
        <v>245</v>
      </c>
      <c r="C350" s="15">
        <v>234</v>
      </c>
      <c r="D350" s="6"/>
    </row>
    <row r="351" spans="1:4" x14ac:dyDescent="0.25">
      <c r="A351" s="5" t="s">
        <v>107</v>
      </c>
      <c r="B351" s="17" t="s">
        <v>246</v>
      </c>
      <c r="C351" s="15">
        <v>232</v>
      </c>
      <c r="D351" s="6"/>
    </row>
    <row r="352" spans="1:4" x14ac:dyDescent="0.25">
      <c r="A352" s="5" t="s">
        <v>109</v>
      </c>
      <c r="B352" s="17" t="s">
        <v>247</v>
      </c>
      <c r="C352" s="15">
        <v>229</v>
      </c>
      <c r="D352" s="6"/>
    </row>
    <row r="353" spans="1:4" x14ac:dyDescent="0.25">
      <c r="A353" s="5" t="s">
        <v>111</v>
      </c>
      <c r="B353" s="17" t="s">
        <v>248</v>
      </c>
      <c r="C353" s="15">
        <v>228</v>
      </c>
      <c r="D353" s="6"/>
    </row>
    <row r="354" spans="1:4" x14ac:dyDescent="0.25">
      <c r="A354" s="5" t="s">
        <v>113</v>
      </c>
      <c r="B354" s="17" t="s">
        <v>249</v>
      </c>
      <c r="C354" s="15">
        <v>220</v>
      </c>
      <c r="D354" s="6"/>
    </row>
    <row r="358" spans="1:4" x14ac:dyDescent="0.25">
      <c r="A358" s="5" t="s">
        <v>15</v>
      </c>
      <c r="B358" s="16" t="s">
        <v>250</v>
      </c>
      <c r="C358" s="15">
        <v>4002</v>
      </c>
      <c r="D358" s="6"/>
    </row>
    <row r="359" spans="1:4" x14ac:dyDescent="0.25">
      <c r="A359" s="5" t="s">
        <v>17</v>
      </c>
      <c r="B359" s="16" t="s">
        <v>251</v>
      </c>
      <c r="C359" s="15">
        <v>3631</v>
      </c>
      <c r="D359" s="6"/>
    </row>
    <row r="360" spans="1:4" x14ac:dyDescent="0.25">
      <c r="A360" s="5" t="s">
        <v>19</v>
      </c>
      <c r="B360" s="16" t="s">
        <v>252</v>
      </c>
      <c r="C360" s="15">
        <v>2096</v>
      </c>
      <c r="D360" s="6"/>
    </row>
    <row r="361" spans="1:4" x14ac:dyDescent="0.25">
      <c r="A361" s="5" t="s">
        <v>21</v>
      </c>
      <c r="B361" s="16" t="s">
        <v>253</v>
      </c>
      <c r="C361" s="15">
        <v>1423</v>
      </c>
      <c r="D361" s="6"/>
    </row>
    <row r="362" spans="1:4" x14ac:dyDescent="0.25">
      <c r="A362" s="5" t="s">
        <v>23</v>
      </c>
      <c r="B362" s="16" t="s">
        <v>254</v>
      </c>
      <c r="C362" s="15">
        <v>1378</v>
      </c>
      <c r="D362" s="6"/>
    </row>
    <row r="363" spans="1:4" x14ac:dyDescent="0.25">
      <c r="A363" s="5" t="s">
        <v>25</v>
      </c>
      <c r="B363" s="16" t="s">
        <v>255</v>
      </c>
      <c r="C363" s="15">
        <v>1064</v>
      </c>
      <c r="D363" s="6"/>
    </row>
    <row r="364" spans="1:4" x14ac:dyDescent="0.25">
      <c r="A364" s="5" t="s">
        <v>27</v>
      </c>
      <c r="B364" s="16" t="s">
        <v>256</v>
      </c>
      <c r="C364" s="15">
        <v>797</v>
      </c>
      <c r="D364" s="6"/>
    </row>
    <row r="365" spans="1:4" x14ac:dyDescent="0.25">
      <c r="A365" s="5" t="s">
        <v>29</v>
      </c>
      <c r="B365" s="16" t="s">
        <v>257</v>
      </c>
      <c r="C365" s="15">
        <v>755</v>
      </c>
      <c r="D365" s="6"/>
    </row>
    <row r="366" spans="1:4" x14ac:dyDescent="0.25">
      <c r="A366" s="5" t="s">
        <v>31</v>
      </c>
      <c r="B366" s="16" t="s">
        <v>258</v>
      </c>
      <c r="C366" s="15">
        <v>617</v>
      </c>
      <c r="D366" s="6"/>
    </row>
    <row r="367" spans="1:4" x14ac:dyDescent="0.25">
      <c r="A367" s="5" t="s">
        <v>33</v>
      </c>
      <c r="B367" s="16" t="s">
        <v>259</v>
      </c>
      <c r="C367" s="15">
        <v>615</v>
      </c>
      <c r="D367" s="6"/>
    </row>
    <row r="368" spans="1:4" x14ac:dyDescent="0.25">
      <c r="A368" s="5" t="s">
        <v>35</v>
      </c>
      <c r="B368" s="16" t="s">
        <v>260</v>
      </c>
      <c r="C368" s="15">
        <v>564</v>
      </c>
      <c r="D368" s="6"/>
    </row>
    <row r="369" spans="1:4" x14ac:dyDescent="0.25">
      <c r="A369" s="5" t="s">
        <v>37</v>
      </c>
      <c r="B369" s="16" t="s">
        <v>261</v>
      </c>
      <c r="C369" s="15">
        <v>555</v>
      </c>
      <c r="D369" s="6"/>
    </row>
    <row r="370" spans="1:4" x14ac:dyDescent="0.25">
      <c r="A370" s="5" t="s">
        <v>39</v>
      </c>
      <c r="B370" s="16" t="s">
        <v>262</v>
      </c>
      <c r="C370" s="15">
        <v>502</v>
      </c>
      <c r="D370" s="6"/>
    </row>
    <row r="371" spans="1:4" x14ac:dyDescent="0.25">
      <c r="A371" s="5" t="s">
        <v>41</v>
      </c>
      <c r="B371" s="16" t="s">
        <v>263</v>
      </c>
      <c r="C371" s="15">
        <v>479</v>
      </c>
      <c r="D371" s="6"/>
    </row>
    <row r="372" spans="1:4" x14ac:dyDescent="0.25">
      <c r="A372" s="5" t="s">
        <v>43</v>
      </c>
      <c r="B372" s="16" t="s">
        <v>264</v>
      </c>
      <c r="C372" s="15">
        <v>468</v>
      </c>
      <c r="D372" s="6"/>
    </row>
    <row r="373" spans="1:4" x14ac:dyDescent="0.25">
      <c r="A373" s="5" t="s">
        <v>45</v>
      </c>
      <c r="B373" s="16" t="s">
        <v>265</v>
      </c>
      <c r="C373" s="15">
        <v>468</v>
      </c>
      <c r="D373" s="6"/>
    </row>
    <row r="374" spans="1:4" x14ac:dyDescent="0.25">
      <c r="A374" s="5" t="s">
        <v>47</v>
      </c>
      <c r="B374" s="16" t="s">
        <v>266</v>
      </c>
      <c r="C374" s="15">
        <v>458</v>
      </c>
      <c r="D374" s="6"/>
    </row>
    <row r="375" spans="1:4" x14ac:dyDescent="0.25">
      <c r="A375" s="5" t="s">
        <v>49</v>
      </c>
      <c r="B375" s="16" t="s">
        <v>267</v>
      </c>
      <c r="C375" s="15">
        <v>437</v>
      </c>
      <c r="D375" s="6"/>
    </row>
    <row r="376" spans="1:4" x14ac:dyDescent="0.25">
      <c r="A376" s="5" t="s">
        <v>51</v>
      </c>
      <c r="B376" s="16" t="s">
        <v>268</v>
      </c>
      <c r="C376" s="15">
        <v>430</v>
      </c>
      <c r="D376" s="6"/>
    </row>
    <row r="377" spans="1:4" x14ac:dyDescent="0.25">
      <c r="A377" s="5" t="s">
        <v>53</v>
      </c>
      <c r="B377" s="16" t="s">
        <v>269</v>
      </c>
      <c r="C377" s="15">
        <v>411</v>
      </c>
      <c r="D377" s="6"/>
    </row>
    <row r="378" spans="1:4" x14ac:dyDescent="0.25">
      <c r="A378" s="5" t="s">
        <v>55</v>
      </c>
      <c r="B378" s="16" t="s">
        <v>270</v>
      </c>
      <c r="C378" s="15">
        <v>378</v>
      </c>
      <c r="D378" s="6"/>
    </row>
    <row r="379" spans="1:4" x14ac:dyDescent="0.25">
      <c r="A379" s="5" t="s">
        <v>57</v>
      </c>
      <c r="B379" s="16" t="s">
        <v>271</v>
      </c>
      <c r="C379" s="15">
        <v>376</v>
      </c>
      <c r="D379" s="6"/>
    </row>
    <row r="380" spans="1:4" x14ac:dyDescent="0.25">
      <c r="A380" s="5" t="s">
        <v>59</v>
      </c>
      <c r="B380" s="16" t="s">
        <v>272</v>
      </c>
      <c r="C380" s="15">
        <v>362</v>
      </c>
      <c r="D380" s="6"/>
    </row>
    <row r="381" spans="1:4" x14ac:dyDescent="0.25">
      <c r="A381" s="5" t="s">
        <v>61</v>
      </c>
      <c r="B381" s="16" t="s">
        <v>273</v>
      </c>
      <c r="C381" s="15">
        <v>358</v>
      </c>
      <c r="D381" s="6"/>
    </row>
    <row r="382" spans="1:4" x14ac:dyDescent="0.25">
      <c r="A382" s="5" t="s">
        <v>63</v>
      </c>
      <c r="B382" s="16" t="s">
        <v>274</v>
      </c>
      <c r="C382" s="15">
        <v>333</v>
      </c>
      <c r="D382" s="6"/>
    </row>
    <row r="383" spans="1:4" x14ac:dyDescent="0.25">
      <c r="A383" s="5" t="s">
        <v>65</v>
      </c>
      <c r="B383" s="16" t="s">
        <v>275</v>
      </c>
      <c r="C383" s="15">
        <v>329</v>
      </c>
      <c r="D383" s="6"/>
    </row>
    <row r="384" spans="1:4" x14ac:dyDescent="0.25">
      <c r="A384" s="5" t="s">
        <v>67</v>
      </c>
      <c r="B384" s="16" t="s">
        <v>276</v>
      </c>
      <c r="C384" s="15">
        <v>318</v>
      </c>
      <c r="D384" s="6"/>
    </row>
    <row r="385" spans="1:4" x14ac:dyDescent="0.25">
      <c r="A385" s="5" t="s">
        <v>69</v>
      </c>
      <c r="B385" s="16" t="s">
        <v>277</v>
      </c>
      <c r="C385" s="15">
        <v>317</v>
      </c>
      <c r="D385" s="6"/>
    </row>
    <row r="386" spans="1:4" x14ac:dyDescent="0.25">
      <c r="A386" s="5" t="s">
        <v>71</v>
      </c>
      <c r="B386" s="16" t="s">
        <v>278</v>
      </c>
      <c r="C386" s="15">
        <v>301</v>
      </c>
      <c r="D386" s="6"/>
    </row>
    <row r="387" spans="1:4" x14ac:dyDescent="0.25">
      <c r="A387" s="5" t="s">
        <v>73</v>
      </c>
      <c r="B387" s="16" t="s">
        <v>279</v>
      </c>
      <c r="C387" s="15">
        <v>290</v>
      </c>
      <c r="D387" s="6"/>
    </row>
    <row r="388" spans="1:4" x14ac:dyDescent="0.25">
      <c r="A388" s="5" t="s">
        <v>75</v>
      </c>
      <c r="B388" s="16" t="s">
        <v>280</v>
      </c>
      <c r="C388" s="15">
        <v>252</v>
      </c>
      <c r="D388" s="6"/>
    </row>
    <row r="389" spans="1:4" x14ac:dyDescent="0.25">
      <c r="A389" s="5" t="s">
        <v>77</v>
      </c>
      <c r="B389" s="16" t="s">
        <v>281</v>
      </c>
      <c r="C389" s="15">
        <v>228</v>
      </c>
      <c r="D389" s="6"/>
    </row>
    <row r="390" spans="1:4" x14ac:dyDescent="0.25">
      <c r="A390" s="5" t="s">
        <v>79</v>
      </c>
      <c r="B390" s="16" t="s">
        <v>282</v>
      </c>
      <c r="C390" s="15">
        <v>225</v>
      </c>
      <c r="D390" s="6"/>
    </row>
    <row r="391" spans="1:4" x14ac:dyDescent="0.25">
      <c r="A391" s="5" t="s">
        <v>81</v>
      </c>
      <c r="B391" s="16" t="s">
        <v>283</v>
      </c>
      <c r="C391" s="15">
        <v>223</v>
      </c>
      <c r="D391" s="6"/>
    </row>
    <row r="392" spans="1:4" x14ac:dyDescent="0.25">
      <c r="A392" s="5" t="s">
        <v>83</v>
      </c>
      <c r="B392" s="16" t="s">
        <v>284</v>
      </c>
      <c r="C392" s="15">
        <v>222</v>
      </c>
      <c r="D392" s="6"/>
    </row>
    <row r="393" spans="1:4" x14ac:dyDescent="0.25">
      <c r="A393" s="5" t="s">
        <v>85</v>
      </c>
      <c r="B393" s="16" t="s">
        <v>285</v>
      </c>
      <c r="C393" s="15">
        <v>215</v>
      </c>
      <c r="D393" s="6"/>
    </row>
    <row r="394" spans="1:4" x14ac:dyDescent="0.25">
      <c r="A394" s="5" t="s">
        <v>87</v>
      </c>
      <c r="B394" s="16" t="s">
        <v>286</v>
      </c>
      <c r="C394" s="15">
        <v>214</v>
      </c>
      <c r="D394" s="6"/>
    </row>
    <row r="395" spans="1:4" x14ac:dyDescent="0.25">
      <c r="A395" s="5" t="s">
        <v>89</v>
      </c>
      <c r="B395" s="16" t="s">
        <v>287</v>
      </c>
      <c r="C395" s="15">
        <v>214</v>
      </c>
      <c r="D395" s="6"/>
    </row>
    <row r="396" spans="1:4" x14ac:dyDescent="0.25">
      <c r="A396" s="5" t="s">
        <v>91</v>
      </c>
      <c r="B396" s="16" t="s">
        <v>288</v>
      </c>
      <c r="C396" s="15">
        <v>209</v>
      </c>
      <c r="D396" s="6"/>
    </row>
    <row r="397" spans="1:4" x14ac:dyDescent="0.25">
      <c r="A397" s="5" t="s">
        <v>93</v>
      </c>
      <c r="B397" s="16" t="s">
        <v>289</v>
      </c>
      <c r="C397" s="15">
        <v>206</v>
      </c>
      <c r="D397" s="6"/>
    </row>
    <row r="398" spans="1:4" x14ac:dyDescent="0.25">
      <c r="A398" s="5" t="s">
        <v>95</v>
      </c>
      <c r="B398" s="16" t="s">
        <v>290</v>
      </c>
      <c r="C398" s="15">
        <v>205</v>
      </c>
      <c r="D398" s="6"/>
    </row>
    <row r="399" spans="1:4" x14ac:dyDescent="0.25">
      <c r="A399" s="5" t="s">
        <v>97</v>
      </c>
      <c r="B399" s="16" t="s">
        <v>291</v>
      </c>
      <c r="C399" s="15">
        <v>203</v>
      </c>
      <c r="D399" s="6"/>
    </row>
    <row r="400" spans="1:4" x14ac:dyDescent="0.25">
      <c r="A400" s="5" t="s">
        <v>99</v>
      </c>
      <c r="B400" s="16" t="s">
        <v>292</v>
      </c>
      <c r="C400" s="15">
        <v>202</v>
      </c>
      <c r="D400" s="6"/>
    </row>
    <row r="401" spans="1:4" x14ac:dyDescent="0.25">
      <c r="A401" s="5" t="s">
        <v>101</v>
      </c>
      <c r="B401" s="16" t="s">
        <v>293</v>
      </c>
      <c r="C401" s="15">
        <v>202</v>
      </c>
      <c r="D401" s="6"/>
    </row>
    <row r="402" spans="1:4" x14ac:dyDescent="0.25">
      <c r="A402" s="5" t="s">
        <v>103</v>
      </c>
      <c r="B402" s="16" t="s">
        <v>294</v>
      </c>
      <c r="C402" s="15">
        <v>199</v>
      </c>
      <c r="D402" s="6"/>
    </row>
    <row r="403" spans="1:4" x14ac:dyDescent="0.25">
      <c r="A403" s="5" t="s">
        <v>105</v>
      </c>
      <c r="B403" s="16" t="s">
        <v>295</v>
      </c>
      <c r="C403" s="15">
        <v>197</v>
      </c>
      <c r="D403" s="6"/>
    </row>
    <row r="404" spans="1:4" x14ac:dyDescent="0.25">
      <c r="A404" s="5" t="s">
        <v>107</v>
      </c>
      <c r="B404" s="16" t="s">
        <v>296</v>
      </c>
      <c r="C404" s="15">
        <v>195</v>
      </c>
      <c r="D404" s="6"/>
    </row>
    <row r="405" spans="1:4" x14ac:dyDescent="0.25">
      <c r="A405" s="5" t="s">
        <v>109</v>
      </c>
      <c r="B405" s="16" t="s">
        <v>297</v>
      </c>
      <c r="C405" s="15">
        <v>187</v>
      </c>
      <c r="D405" s="6"/>
    </row>
    <row r="406" spans="1:4" x14ac:dyDescent="0.25">
      <c r="A406" s="5" t="s">
        <v>111</v>
      </c>
      <c r="B406" s="16" t="s">
        <v>298</v>
      </c>
      <c r="C406" s="15">
        <v>186</v>
      </c>
      <c r="D406" s="6"/>
    </row>
    <row r="407" spans="1:4" x14ac:dyDescent="0.25">
      <c r="A407" s="5" t="s">
        <v>113</v>
      </c>
      <c r="B407" s="16" t="s">
        <v>299</v>
      </c>
      <c r="C407" s="15">
        <v>184</v>
      </c>
      <c r="D407" s="1"/>
    </row>
    <row r="410" spans="1:4" x14ac:dyDescent="0.25">
      <c r="A410" s="5" t="s">
        <v>15</v>
      </c>
      <c r="B410" s="16" t="s">
        <v>300</v>
      </c>
      <c r="C410" s="15">
        <v>109262</v>
      </c>
      <c r="D410" s="6"/>
    </row>
    <row r="411" spans="1:4" x14ac:dyDescent="0.25">
      <c r="A411" s="5" t="s">
        <v>17</v>
      </c>
      <c r="B411" s="16" t="s">
        <v>301</v>
      </c>
      <c r="C411" s="15">
        <v>9069</v>
      </c>
      <c r="D411" s="6"/>
    </row>
    <row r="412" spans="1:4" x14ac:dyDescent="0.25">
      <c r="A412" s="5" t="s">
        <v>19</v>
      </c>
      <c r="B412" s="16" t="s">
        <v>302</v>
      </c>
      <c r="C412" s="15">
        <v>6148</v>
      </c>
      <c r="D412" s="6"/>
    </row>
    <row r="413" spans="1:4" x14ac:dyDescent="0.25">
      <c r="A413" s="5" t="s">
        <v>21</v>
      </c>
      <c r="B413" s="16" t="s">
        <v>303</v>
      </c>
      <c r="C413" s="15">
        <v>3386</v>
      </c>
      <c r="D413" s="6"/>
    </row>
    <row r="414" spans="1:4" x14ac:dyDescent="0.25">
      <c r="A414" s="5" t="s">
        <v>23</v>
      </c>
      <c r="B414" s="16" t="s">
        <v>304</v>
      </c>
      <c r="C414" s="15">
        <v>3337</v>
      </c>
      <c r="D414" s="6"/>
    </row>
    <row r="415" spans="1:4" x14ac:dyDescent="0.25">
      <c r="A415" s="5" t="s">
        <v>25</v>
      </c>
      <c r="B415" s="16" t="s">
        <v>305</v>
      </c>
      <c r="C415" s="15">
        <v>3243</v>
      </c>
      <c r="D415" s="6"/>
    </row>
    <row r="416" spans="1:4" x14ac:dyDescent="0.25">
      <c r="A416" s="5" t="s">
        <v>27</v>
      </c>
      <c r="B416" s="16" t="s">
        <v>306</v>
      </c>
      <c r="C416" s="15">
        <v>2732</v>
      </c>
      <c r="D416" s="6"/>
    </row>
    <row r="417" spans="1:4" x14ac:dyDescent="0.25">
      <c r="A417" s="5" t="s">
        <v>29</v>
      </c>
      <c r="B417" s="16" t="s">
        <v>307</v>
      </c>
      <c r="C417" s="15">
        <v>2665</v>
      </c>
      <c r="D417" s="6"/>
    </row>
    <row r="418" spans="1:4" x14ac:dyDescent="0.25">
      <c r="A418" s="5" t="s">
        <v>31</v>
      </c>
      <c r="B418" s="16" t="s">
        <v>308</v>
      </c>
      <c r="C418" s="15">
        <v>2618</v>
      </c>
      <c r="D418" s="6"/>
    </row>
    <row r="419" spans="1:4" x14ac:dyDescent="0.25">
      <c r="A419" s="5" t="s">
        <v>33</v>
      </c>
      <c r="B419" s="16" t="s">
        <v>309</v>
      </c>
      <c r="C419" s="15">
        <v>2106</v>
      </c>
      <c r="D419" s="6"/>
    </row>
    <row r="420" spans="1:4" x14ac:dyDescent="0.25">
      <c r="A420" s="5" t="s">
        <v>35</v>
      </c>
      <c r="B420" s="16" t="s">
        <v>310</v>
      </c>
      <c r="C420" s="15">
        <v>2031</v>
      </c>
      <c r="D420" s="6"/>
    </row>
    <row r="421" spans="1:4" x14ac:dyDescent="0.25">
      <c r="A421" s="5" t="s">
        <v>37</v>
      </c>
      <c r="B421" s="16" t="s">
        <v>311</v>
      </c>
      <c r="C421" s="15">
        <v>1931</v>
      </c>
      <c r="D421" s="6"/>
    </row>
    <row r="422" spans="1:4" x14ac:dyDescent="0.25">
      <c r="A422" s="5" t="s">
        <v>39</v>
      </c>
      <c r="B422" s="16" t="s">
        <v>312</v>
      </c>
      <c r="C422" s="15">
        <v>1716</v>
      </c>
      <c r="D422" s="6"/>
    </row>
    <row r="423" spans="1:4" x14ac:dyDescent="0.25">
      <c r="A423" s="5" t="s">
        <v>41</v>
      </c>
      <c r="B423" s="16" t="s">
        <v>313</v>
      </c>
      <c r="C423" s="15">
        <v>1616</v>
      </c>
      <c r="D423" s="6"/>
    </row>
    <row r="424" spans="1:4" x14ac:dyDescent="0.25">
      <c r="A424" s="5" t="s">
        <v>43</v>
      </c>
      <c r="B424" s="16" t="s">
        <v>314</v>
      </c>
      <c r="C424" s="15">
        <v>1523</v>
      </c>
      <c r="D424" s="6"/>
    </row>
    <row r="425" spans="1:4" x14ac:dyDescent="0.25">
      <c r="A425" s="5" t="s">
        <v>45</v>
      </c>
      <c r="B425" s="16" t="s">
        <v>315</v>
      </c>
      <c r="C425" s="15">
        <v>1506</v>
      </c>
      <c r="D425" s="6"/>
    </row>
    <row r="426" spans="1:4" x14ac:dyDescent="0.25">
      <c r="A426" s="5" t="s">
        <v>47</v>
      </c>
      <c r="B426" s="16" t="s">
        <v>316</v>
      </c>
      <c r="C426" s="15">
        <v>1457</v>
      </c>
      <c r="D426" s="6"/>
    </row>
    <row r="427" spans="1:4" x14ac:dyDescent="0.25">
      <c r="A427" s="5" t="s">
        <v>49</v>
      </c>
      <c r="B427" s="16" t="s">
        <v>317</v>
      </c>
      <c r="C427" s="15">
        <v>1416</v>
      </c>
      <c r="D427" s="6"/>
    </row>
    <row r="428" spans="1:4" x14ac:dyDescent="0.25">
      <c r="A428" s="5" t="s">
        <v>51</v>
      </c>
      <c r="B428" s="16" t="s">
        <v>318</v>
      </c>
      <c r="C428" s="15">
        <v>1402</v>
      </c>
      <c r="D428" s="6"/>
    </row>
    <row r="429" spans="1:4" x14ac:dyDescent="0.25">
      <c r="A429" s="5" t="s">
        <v>53</v>
      </c>
      <c r="B429" s="16" t="s">
        <v>319</v>
      </c>
      <c r="C429" s="15">
        <v>1398</v>
      </c>
      <c r="D429" s="6"/>
    </row>
    <row r="430" spans="1:4" x14ac:dyDescent="0.25">
      <c r="A430" s="5" t="s">
        <v>55</v>
      </c>
      <c r="B430" s="16" t="s">
        <v>320</v>
      </c>
      <c r="C430" s="15">
        <v>1397</v>
      </c>
      <c r="D430" s="6"/>
    </row>
    <row r="431" spans="1:4" x14ac:dyDescent="0.25">
      <c r="A431" s="5" t="s">
        <v>57</v>
      </c>
      <c r="B431" s="16" t="s">
        <v>321</v>
      </c>
      <c r="C431" s="15">
        <v>1377</v>
      </c>
      <c r="D431" s="6"/>
    </row>
    <row r="432" spans="1:4" x14ac:dyDescent="0.25">
      <c r="A432" s="5" t="s">
        <v>59</v>
      </c>
      <c r="B432" s="16" t="s">
        <v>322</v>
      </c>
      <c r="C432" s="15">
        <v>1353</v>
      </c>
      <c r="D432" s="6"/>
    </row>
    <row r="433" spans="1:4" x14ac:dyDescent="0.25">
      <c r="A433" s="5" t="s">
        <v>61</v>
      </c>
      <c r="B433" s="16" t="s">
        <v>323</v>
      </c>
      <c r="C433" s="15">
        <v>1320</v>
      </c>
      <c r="D433" s="6"/>
    </row>
    <row r="434" spans="1:4" x14ac:dyDescent="0.25">
      <c r="A434" s="5" t="s">
        <v>63</v>
      </c>
      <c r="B434" s="16" t="s">
        <v>324</v>
      </c>
      <c r="C434" s="15">
        <v>1317</v>
      </c>
      <c r="D434" s="6"/>
    </row>
    <row r="435" spans="1:4" x14ac:dyDescent="0.25">
      <c r="A435" s="5" t="s">
        <v>65</v>
      </c>
      <c r="B435" s="16" t="s">
        <v>325</v>
      </c>
      <c r="C435" s="15">
        <v>1314</v>
      </c>
      <c r="D435" s="6"/>
    </row>
    <row r="436" spans="1:4" x14ac:dyDescent="0.25">
      <c r="A436" s="5" t="s">
        <v>67</v>
      </c>
      <c r="B436" s="16" t="s">
        <v>326</v>
      </c>
      <c r="C436" s="15">
        <v>1282</v>
      </c>
      <c r="D436" s="6"/>
    </row>
    <row r="437" spans="1:4" x14ac:dyDescent="0.25">
      <c r="A437" s="5" t="s">
        <v>69</v>
      </c>
      <c r="B437" s="16" t="s">
        <v>327</v>
      </c>
      <c r="C437" s="15">
        <v>1278</v>
      </c>
      <c r="D437" s="6"/>
    </row>
    <row r="438" spans="1:4" x14ac:dyDescent="0.25">
      <c r="A438" s="5" t="s">
        <v>71</v>
      </c>
      <c r="B438" s="16" t="s">
        <v>328</v>
      </c>
      <c r="C438" s="15">
        <v>1263</v>
      </c>
      <c r="D438" s="6"/>
    </row>
    <row r="439" spans="1:4" x14ac:dyDescent="0.25">
      <c r="A439" s="5" t="s">
        <v>73</v>
      </c>
      <c r="B439" s="16" t="s">
        <v>329</v>
      </c>
      <c r="C439" s="15">
        <v>1262</v>
      </c>
      <c r="D439" s="6"/>
    </row>
    <row r="440" spans="1:4" x14ac:dyDescent="0.25">
      <c r="A440" s="5" t="s">
        <v>75</v>
      </c>
      <c r="B440" s="16" t="s">
        <v>330</v>
      </c>
      <c r="C440" s="15">
        <v>1259</v>
      </c>
      <c r="D440" s="6"/>
    </row>
    <row r="441" spans="1:4" x14ac:dyDescent="0.25">
      <c r="A441" s="5" t="s">
        <v>77</v>
      </c>
      <c r="B441" s="16" t="s">
        <v>331</v>
      </c>
      <c r="C441" s="15">
        <v>1259</v>
      </c>
      <c r="D441" s="6"/>
    </row>
    <row r="442" spans="1:4" x14ac:dyDescent="0.25">
      <c r="A442" s="5" t="s">
        <v>79</v>
      </c>
      <c r="B442" s="16" t="s">
        <v>332</v>
      </c>
      <c r="C442" s="15">
        <v>1258</v>
      </c>
      <c r="D442" s="6"/>
    </row>
    <row r="443" spans="1:4" x14ac:dyDescent="0.25">
      <c r="A443" s="5" t="s">
        <v>81</v>
      </c>
      <c r="B443" s="16" t="s">
        <v>333</v>
      </c>
      <c r="C443" s="15">
        <v>1249</v>
      </c>
      <c r="D443" s="6"/>
    </row>
    <row r="444" spans="1:4" x14ac:dyDescent="0.25">
      <c r="A444" s="5" t="s">
        <v>83</v>
      </c>
      <c r="B444" s="16" t="s">
        <v>334</v>
      </c>
      <c r="C444" s="15">
        <v>1245</v>
      </c>
      <c r="D444" s="6"/>
    </row>
    <row r="445" spans="1:4" x14ac:dyDescent="0.25">
      <c r="A445" s="5" t="s">
        <v>85</v>
      </c>
      <c r="B445" s="16" t="s">
        <v>335</v>
      </c>
      <c r="C445" s="15">
        <v>1243</v>
      </c>
      <c r="D445" s="6"/>
    </row>
    <row r="446" spans="1:4" x14ac:dyDescent="0.25">
      <c r="A446" s="5" t="s">
        <v>87</v>
      </c>
      <c r="B446" s="16" t="s">
        <v>336</v>
      </c>
      <c r="C446" s="15">
        <v>1242</v>
      </c>
      <c r="D446" s="6"/>
    </row>
    <row r="447" spans="1:4" x14ac:dyDescent="0.25">
      <c r="A447" s="5" t="s">
        <v>89</v>
      </c>
      <c r="B447" s="16" t="s">
        <v>337</v>
      </c>
      <c r="C447" s="15">
        <v>1241</v>
      </c>
      <c r="D447" s="6"/>
    </row>
    <row r="448" spans="1:4" x14ac:dyDescent="0.25">
      <c r="A448" s="5" t="s">
        <v>91</v>
      </c>
      <c r="B448" s="16" t="s">
        <v>338</v>
      </c>
      <c r="C448" s="15">
        <v>1202</v>
      </c>
      <c r="D448" s="6"/>
    </row>
    <row r="449" spans="1:4" x14ac:dyDescent="0.25">
      <c r="A449" s="5" t="s">
        <v>93</v>
      </c>
      <c r="B449" s="16" t="s">
        <v>339</v>
      </c>
      <c r="C449" s="15">
        <v>1164</v>
      </c>
      <c r="D449" s="6"/>
    </row>
    <row r="450" spans="1:4" x14ac:dyDescent="0.25">
      <c r="A450" s="5" t="s">
        <v>95</v>
      </c>
      <c r="B450" s="16" t="s">
        <v>340</v>
      </c>
      <c r="C450" s="15">
        <v>1162</v>
      </c>
      <c r="D450" s="6"/>
    </row>
    <row r="451" spans="1:4" x14ac:dyDescent="0.25">
      <c r="A451" s="5" t="s">
        <v>97</v>
      </c>
      <c r="B451" s="16" t="s">
        <v>341</v>
      </c>
      <c r="C451" s="15">
        <v>1156</v>
      </c>
      <c r="D451" s="6"/>
    </row>
    <row r="452" spans="1:4" x14ac:dyDescent="0.25">
      <c r="A452" s="5" t="s">
        <v>99</v>
      </c>
      <c r="B452" s="16" t="s">
        <v>342</v>
      </c>
      <c r="C452" s="15">
        <v>1135</v>
      </c>
      <c r="D452" s="6"/>
    </row>
    <row r="453" spans="1:4" x14ac:dyDescent="0.25">
      <c r="A453" s="5" t="s">
        <v>101</v>
      </c>
      <c r="B453" s="16" t="s">
        <v>343</v>
      </c>
      <c r="C453" s="15">
        <v>1116</v>
      </c>
      <c r="D453" s="6"/>
    </row>
    <row r="454" spans="1:4" x14ac:dyDescent="0.25">
      <c r="A454" s="5" t="s">
        <v>103</v>
      </c>
      <c r="B454" s="16" t="s">
        <v>344</v>
      </c>
      <c r="C454" s="15">
        <v>1076</v>
      </c>
      <c r="D454" s="6"/>
    </row>
    <row r="455" spans="1:4" x14ac:dyDescent="0.25">
      <c r="A455" s="5" t="s">
        <v>105</v>
      </c>
      <c r="B455" s="16" t="s">
        <v>345</v>
      </c>
      <c r="C455" s="15">
        <v>988</v>
      </c>
      <c r="D455" s="6"/>
    </row>
    <row r="456" spans="1:4" x14ac:dyDescent="0.25">
      <c r="A456" s="5" t="s">
        <v>107</v>
      </c>
      <c r="B456" s="16" t="s">
        <v>346</v>
      </c>
      <c r="C456" s="15">
        <v>983</v>
      </c>
      <c r="D456" s="6"/>
    </row>
    <row r="457" spans="1:4" x14ac:dyDescent="0.25">
      <c r="A457" s="5" t="s">
        <v>109</v>
      </c>
      <c r="B457" s="16" t="s">
        <v>347</v>
      </c>
      <c r="C457" s="15">
        <v>965</v>
      </c>
      <c r="D457" s="6"/>
    </row>
    <row r="458" spans="1:4" x14ac:dyDescent="0.25">
      <c r="A458" s="5" t="s">
        <v>111</v>
      </c>
      <c r="B458" s="16" t="s">
        <v>348</v>
      </c>
      <c r="C458" s="15">
        <v>930</v>
      </c>
      <c r="D458" s="6"/>
    </row>
    <row r="459" spans="1:4" x14ac:dyDescent="0.25">
      <c r="A459" s="5" t="s">
        <v>113</v>
      </c>
      <c r="B459" s="16" t="s">
        <v>349</v>
      </c>
      <c r="C459" s="15">
        <v>916</v>
      </c>
      <c r="D459" s="1"/>
    </row>
    <row r="463" spans="1:4" x14ac:dyDescent="0.25">
      <c r="A463" s="1"/>
      <c r="B463" s="1"/>
      <c r="C463" s="1"/>
      <c r="D463" s="1"/>
    </row>
    <row r="464" spans="1:4" x14ac:dyDescent="0.25">
      <c r="A464" s="5" t="s">
        <v>15</v>
      </c>
      <c r="B464" s="16" t="s">
        <v>350</v>
      </c>
      <c r="C464" s="15">
        <v>1457</v>
      </c>
      <c r="D464" s="6"/>
    </row>
    <row r="465" spans="1:4" x14ac:dyDescent="0.25">
      <c r="A465" s="5" t="s">
        <v>17</v>
      </c>
      <c r="B465" s="16" t="s">
        <v>351</v>
      </c>
      <c r="C465" s="15">
        <v>1056</v>
      </c>
      <c r="D465" s="6"/>
    </row>
    <row r="466" spans="1:4" x14ac:dyDescent="0.25">
      <c r="A466" s="5" t="s">
        <v>19</v>
      </c>
      <c r="B466" s="16" t="s">
        <v>352</v>
      </c>
      <c r="C466" s="15">
        <v>922</v>
      </c>
      <c r="D466" s="6"/>
    </row>
    <row r="467" spans="1:4" x14ac:dyDescent="0.25">
      <c r="A467" s="5" t="s">
        <v>21</v>
      </c>
      <c r="B467" s="16" t="s">
        <v>353</v>
      </c>
      <c r="C467" s="15">
        <v>909</v>
      </c>
      <c r="D467" s="6"/>
    </row>
    <row r="468" spans="1:4" x14ac:dyDescent="0.25">
      <c r="A468" s="5" t="s">
        <v>23</v>
      </c>
      <c r="B468" s="16" t="s">
        <v>354</v>
      </c>
      <c r="C468" s="15">
        <v>909</v>
      </c>
      <c r="D468" s="6"/>
    </row>
    <row r="469" spans="1:4" x14ac:dyDescent="0.25">
      <c r="A469" s="5" t="s">
        <v>25</v>
      </c>
      <c r="B469" s="16" t="s">
        <v>355</v>
      </c>
      <c r="C469" s="15">
        <v>908</v>
      </c>
      <c r="D469" s="6"/>
    </row>
    <row r="470" spans="1:4" x14ac:dyDescent="0.25">
      <c r="A470" s="5" t="s">
        <v>27</v>
      </c>
      <c r="B470" s="16" t="s">
        <v>356</v>
      </c>
      <c r="C470" s="15">
        <v>822</v>
      </c>
      <c r="D470" s="6"/>
    </row>
    <row r="471" spans="1:4" x14ac:dyDescent="0.25">
      <c r="A471" s="5" t="s">
        <v>29</v>
      </c>
      <c r="B471" s="16" t="s">
        <v>357</v>
      </c>
      <c r="C471" s="15">
        <v>802</v>
      </c>
      <c r="D471" s="6"/>
    </row>
    <row r="472" spans="1:4" x14ac:dyDescent="0.25">
      <c r="A472" s="5" t="s">
        <v>31</v>
      </c>
      <c r="B472" s="16" t="s">
        <v>358</v>
      </c>
      <c r="C472" s="15">
        <v>770</v>
      </c>
      <c r="D472" s="6"/>
    </row>
    <row r="473" spans="1:4" x14ac:dyDescent="0.25">
      <c r="A473" s="5" t="s">
        <v>33</v>
      </c>
      <c r="B473" s="16" t="s">
        <v>359</v>
      </c>
      <c r="C473" s="15">
        <v>768</v>
      </c>
      <c r="D473" s="6"/>
    </row>
    <row r="474" spans="1:4" x14ac:dyDescent="0.25">
      <c r="A474" s="5" t="s">
        <v>35</v>
      </c>
      <c r="B474" s="16" t="s">
        <v>360</v>
      </c>
      <c r="C474" s="15">
        <v>763</v>
      </c>
      <c r="D474" s="6"/>
    </row>
    <row r="475" spans="1:4" x14ac:dyDescent="0.25">
      <c r="A475" s="5" t="s">
        <v>37</v>
      </c>
      <c r="B475" s="16" t="s">
        <v>361</v>
      </c>
      <c r="C475" s="15">
        <v>761</v>
      </c>
      <c r="D475" s="6"/>
    </row>
    <row r="476" spans="1:4" x14ac:dyDescent="0.25">
      <c r="A476" s="5" t="s">
        <v>39</v>
      </c>
      <c r="B476" s="16" t="s">
        <v>362</v>
      </c>
      <c r="C476" s="15">
        <v>760</v>
      </c>
      <c r="D476" s="6"/>
    </row>
    <row r="477" spans="1:4" x14ac:dyDescent="0.25">
      <c r="A477" s="5" t="s">
        <v>41</v>
      </c>
      <c r="B477" s="16" t="s">
        <v>363</v>
      </c>
      <c r="C477" s="15">
        <v>760</v>
      </c>
      <c r="D477" s="6"/>
    </row>
    <row r="478" spans="1:4" x14ac:dyDescent="0.25">
      <c r="A478" s="5" t="s">
        <v>43</v>
      </c>
      <c r="B478" s="16" t="s">
        <v>364</v>
      </c>
      <c r="C478" s="15">
        <v>759</v>
      </c>
      <c r="D478" s="6"/>
    </row>
    <row r="479" spans="1:4" x14ac:dyDescent="0.25">
      <c r="A479" s="5" t="s">
        <v>45</v>
      </c>
      <c r="B479" s="16" t="s">
        <v>365</v>
      </c>
      <c r="C479" s="15">
        <v>757</v>
      </c>
      <c r="D479" s="6"/>
    </row>
    <row r="480" spans="1:4" x14ac:dyDescent="0.25">
      <c r="A480" s="5" t="s">
        <v>47</v>
      </c>
      <c r="B480" s="16" t="s">
        <v>366</v>
      </c>
      <c r="C480" s="15">
        <v>757</v>
      </c>
      <c r="D480" s="6"/>
    </row>
    <row r="481" spans="1:4" x14ac:dyDescent="0.25">
      <c r="A481" s="5" t="s">
        <v>49</v>
      </c>
      <c r="B481" s="16" t="s">
        <v>367</v>
      </c>
      <c r="C481" s="15">
        <v>755</v>
      </c>
      <c r="D481" s="6"/>
    </row>
    <row r="482" spans="1:4" x14ac:dyDescent="0.25">
      <c r="A482" s="5" t="s">
        <v>51</v>
      </c>
      <c r="B482" s="16" t="s">
        <v>368</v>
      </c>
      <c r="C482" s="15">
        <v>755</v>
      </c>
      <c r="D482" s="6"/>
    </row>
    <row r="483" spans="1:4" x14ac:dyDescent="0.25">
      <c r="A483" s="5" t="s">
        <v>53</v>
      </c>
      <c r="B483" s="16" t="s">
        <v>369</v>
      </c>
      <c r="C483" s="15">
        <v>754</v>
      </c>
      <c r="D483" s="6"/>
    </row>
    <row r="484" spans="1:4" x14ac:dyDescent="0.25">
      <c r="A484" s="5" t="s">
        <v>55</v>
      </c>
      <c r="B484" s="16" t="s">
        <v>370</v>
      </c>
      <c r="C484" s="15">
        <v>753</v>
      </c>
      <c r="D484" s="6"/>
    </row>
    <row r="485" spans="1:4" x14ac:dyDescent="0.25">
      <c r="A485" s="5" t="s">
        <v>57</v>
      </c>
      <c r="B485" s="16" t="s">
        <v>371</v>
      </c>
      <c r="C485" s="15">
        <v>753</v>
      </c>
      <c r="D485" s="6"/>
    </row>
    <row r="486" spans="1:4" x14ac:dyDescent="0.25">
      <c r="A486" s="5" t="s">
        <v>59</v>
      </c>
      <c r="B486" s="16" t="s">
        <v>372</v>
      </c>
      <c r="C486" s="15">
        <v>752</v>
      </c>
      <c r="D486" s="6"/>
    </row>
    <row r="487" spans="1:4" x14ac:dyDescent="0.25">
      <c r="A487" s="5" t="s">
        <v>61</v>
      </c>
      <c r="B487" s="16" t="s">
        <v>373</v>
      </c>
      <c r="C487" s="15">
        <v>752</v>
      </c>
      <c r="D487" s="6"/>
    </row>
    <row r="488" spans="1:4" x14ac:dyDescent="0.25">
      <c r="A488" s="5" t="s">
        <v>63</v>
      </c>
      <c r="B488" s="16" t="s">
        <v>374</v>
      </c>
      <c r="C488" s="15">
        <v>752</v>
      </c>
      <c r="D488" s="6"/>
    </row>
    <row r="489" spans="1:4" x14ac:dyDescent="0.25">
      <c r="A489" s="5" t="s">
        <v>65</v>
      </c>
      <c r="B489" s="16" t="s">
        <v>375</v>
      </c>
      <c r="C489" s="15">
        <v>752</v>
      </c>
      <c r="D489" s="6"/>
    </row>
    <row r="490" spans="1:4" x14ac:dyDescent="0.25">
      <c r="A490" s="5" t="s">
        <v>67</v>
      </c>
      <c r="B490" s="16" t="s">
        <v>376</v>
      </c>
      <c r="C490" s="15">
        <v>752</v>
      </c>
      <c r="D490" s="6"/>
    </row>
    <row r="491" spans="1:4" x14ac:dyDescent="0.25">
      <c r="A491" s="5" t="s">
        <v>69</v>
      </c>
      <c r="B491" s="16" t="s">
        <v>377</v>
      </c>
      <c r="C491" s="15">
        <v>752</v>
      </c>
      <c r="D491" s="6"/>
    </row>
    <row r="492" spans="1:4" x14ac:dyDescent="0.25">
      <c r="A492" s="5" t="s">
        <v>71</v>
      </c>
      <c r="B492" s="16" t="s">
        <v>378</v>
      </c>
      <c r="C492" s="15">
        <v>752</v>
      </c>
      <c r="D492" s="6"/>
    </row>
    <row r="493" spans="1:4" x14ac:dyDescent="0.25">
      <c r="A493" s="5" t="s">
        <v>73</v>
      </c>
      <c r="B493" s="16" t="s">
        <v>379</v>
      </c>
      <c r="C493" s="15">
        <v>752</v>
      </c>
      <c r="D493" s="6"/>
    </row>
    <row r="494" spans="1:4" x14ac:dyDescent="0.25">
      <c r="A494" s="5" t="s">
        <v>75</v>
      </c>
      <c r="B494" s="16" t="s">
        <v>380</v>
      </c>
      <c r="C494" s="15">
        <v>752</v>
      </c>
      <c r="D494" s="6"/>
    </row>
    <row r="495" spans="1:4" x14ac:dyDescent="0.25">
      <c r="A495" s="5" t="s">
        <v>77</v>
      </c>
      <c r="B495" s="16" t="s">
        <v>381</v>
      </c>
      <c r="C495" s="15">
        <v>752</v>
      </c>
      <c r="D495" s="6"/>
    </row>
    <row r="496" spans="1:4" x14ac:dyDescent="0.25">
      <c r="A496" s="5" t="s">
        <v>79</v>
      </c>
      <c r="B496" s="16" t="s">
        <v>382</v>
      </c>
      <c r="C496" s="15">
        <v>752</v>
      </c>
      <c r="D496" s="6"/>
    </row>
    <row r="497" spans="1:4" x14ac:dyDescent="0.25">
      <c r="A497" s="5" t="s">
        <v>81</v>
      </c>
      <c r="B497" s="16" t="s">
        <v>383</v>
      </c>
      <c r="C497" s="15">
        <v>751</v>
      </c>
      <c r="D497" s="6"/>
    </row>
    <row r="498" spans="1:4" x14ac:dyDescent="0.25">
      <c r="A498" s="5" t="s">
        <v>83</v>
      </c>
      <c r="B498" s="16" t="s">
        <v>384</v>
      </c>
      <c r="C498" s="15">
        <v>751</v>
      </c>
      <c r="D498" s="6"/>
    </row>
    <row r="499" spans="1:4" x14ac:dyDescent="0.25">
      <c r="A499" s="5" t="s">
        <v>85</v>
      </c>
      <c r="B499" s="16" t="s">
        <v>385</v>
      </c>
      <c r="C499" s="15">
        <v>751</v>
      </c>
      <c r="D499" s="6"/>
    </row>
    <row r="500" spans="1:4" x14ac:dyDescent="0.25">
      <c r="A500" s="5" t="s">
        <v>87</v>
      </c>
      <c r="B500" s="16" t="s">
        <v>386</v>
      </c>
      <c r="C500" s="15">
        <v>751</v>
      </c>
      <c r="D500" s="6"/>
    </row>
    <row r="501" spans="1:4" x14ac:dyDescent="0.25">
      <c r="A501" s="5" t="s">
        <v>89</v>
      </c>
      <c r="B501" s="16" t="s">
        <v>387</v>
      </c>
      <c r="C501" s="15">
        <v>751</v>
      </c>
      <c r="D501" s="6"/>
    </row>
    <row r="502" spans="1:4" x14ac:dyDescent="0.25">
      <c r="A502" s="5" t="s">
        <v>91</v>
      </c>
      <c r="B502" s="16" t="s">
        <v>388</v>
      </c>
      <c r="C502" s="15">
        <v>751</v>
      </c>
      <c r="D502" s="6"/>
    </row>
    <row r="503" spans="1:4" x14ac:dyDescent="0.25">
      <c r="A503" s="5" t="s">
        <v>93</v>
      </c>
      <c r="B503" s="16" t="s">
        <v>389</v>
      </c>
      <c r="C503" s="15">
        <v>751</v>
      </c>
      <c r="D503" s="6"/>
    </row>
    <row r="504" spans="1:4" x14ac:dyDescent="0.25">
      <c r="A504" s="5" t="s">
        <v>95</v>
      </c>
      <c r="B504" s="16" t="s">
        <v>390</v>
      </c>
      <c r="C504" s="15">
        <v>751</v>
      </c>
      <c r="D504" s="6"/>
    </row>
    <row r="505" spans="1:4" x14ac:dyDescent="0.25">
      <c r="A505" s="5" t="s">
        <v>97</v>
      </c>
      <c r="B505" s="16" t="s">
        <v>391</v>
      </c>
      <c r="C505" s="15">
        <v>750</v>
      </c>
      <c r="D505" s="6"/>
    </row>
    <row r="506" spans="1:4" x14ac:dyDescent="0.25">
      <c r="A506" s="5" t="s">
        <v>99</v>
      </c>
      <c r="B506" s="16" t="s">
        <v>392</v>
      </c>
      <c r="C506" s="15">
        <v>750</v>
      </c>
      <c r="D506" s="6"/>
    </row>
    <row r="507" spans="1:4" x14ac:dyDescent="0.25">
      <c r="A507" s="5" t="s">
        <v>101</v>
      </c>
      <c r="B507" s="16" t="s">
        <v>393</v>
      </c>
      <c r="C507" s="15">
        <v>750</v>
      </c>
      <c r="D507" s="6"/>
    </row>
    <row r="508" spans="1:4" x14ac:dyDescent="0.25">
      <c r="A508" s="5" t="s">
        <v>103</v>
      </c>
      <c r="B508" s="16" t="s">
        <v>394</v>
      </c>
      <c r="C508" s="15">
        <v>750</v>
      </c>
      <c r="D508" s="6"/>
    </row>
    <row r="509" spans="1:4" x14ac:dyDescent="0.25">
      <c r="A509" s="5" t="s">
        <v>105</v>
      </c>
      <c r="B509" s="16" t="s">
        <v>395</v>
      </c>
      <c r="C509" s="15">
        <v>750</v>
      </c>
      <c r="D509" s="6"/>
    </row>
    <row r="510" spans="1:4" x14ac:dyDescent="0.25">
      <c r="A510" s="5" t="s">
        <v>107</v>
      </c>
      <c r="B510" s="16" t="s">
        <v>396</v>
      </c>
      <c r="C510" s="15">
        <v>750</v>
      </c>
      <c r="D510" s="6"/>
    </row>
    <row r="511" spans="1:4" x14ac:dyDescent="0.25">
      <c r="A511" s="5" t="s">
        <v>109</v>
      </c>
      <c r="B511" s="16" t="s">
        <v>397</v>
      </c>
      <c r="C511" s="15">
        <v>749</v>
      </c>
      <c r="D511" s="6"/>
    </row>
    <row r="512" spans="1:4" x14ac:dyDescent="0.25">
      <c r="A512" s="5" t="s">
        <v>111</v>
      </c>
      <c r="B512" s="16" t="s">
        <v>398</v>
      </c>
      <c r="C512" s="15">
        <v>749</v>
      </c>
      <c r="D512" s="6"/>
    </row>
    <row r="513" spans="1:4" x14ac:dyDescent="0.25">
      <c r="A513" s="5" t="s">
        <v>113</v>
      </c>
      <c r="B513" s="16" t="s">
        <v>399</v>
      </c>
      <c r="C513" s="15">
        <v>749</v>
      </c>
      <c r="D513" s="6"/>
    </row>
    <row r="517" spans="1:4" x14ac:dyDescent="0.25">
      <c r="B517">
        <v>0</v>
      </c>
      <c r="C517">
        <v>64996</v>
      </c>
    </row>
    <row r="518" spans="1:4" x14ac:dyDescent="0.25">
      <c r="B518">
        <v>1</v>
      </c>
      <c r="C518">
        <v>18616</v>
      </c>
    </row>
    <row r="519" spans="1:4" x14ac:dyDescent="0.25">
      <c r="B519">
        <v>2</v>
      </c>
      <c r="C519">
        <v>10823</v>
      </c>
    </row>
    <row r="520" spans="1:4" x14ac:dyDescent="0.25">
      <c r="B520">
        <v>3</v>
      </c>
      <c r="C520">
        <v>7460</v>
      </c>
    </row>
    <row r="521" spans="1:4" x14ac:dyDescent="0.25">
      <c r="B521">
        <v>4</v>
      </c>
      <c r="C521">
        <v>5544</v>
      </c>
    </row>
    <row r="522" spans="1:4" x14ac:dyDescent="0.25">
      <c r="B522">
        <v>5</v>
      </c>
      <c r="C522">
        <v>4202</v>
      </c>
    </row>
    <row r="523" spans="1:4" x14ac:dyDescent="0.25">
      <c r="B523">
        <v>6</v>
      </c>
      <c r="C523">
        <v>3373</v>
      </c>
    </row>
    <row r="524" spans="1:4" x14ac:dyDescent="0.25">
      <c r="B524">
        <v>7</v>
      </c>
      <c r="C524">
        <v>2678</v>
      </c>
    </row>
    <row r="525" spans="1:4" x14ac:dyDescent="0.25">
      <c r="B525">
        <v>8</v>
      </c>
      <c r="C525">
        <v>2259</v>
      </c>
    </row>
    <row r="526" spans="1:4" x14ac:dyDescent="0.25">
      <c r="B526">
        <v>9</v>
      </c>
      <c r="C526">
        <v>1898</v>
      </c>
    </row>
    <row r="527" spans="1:4" x14ac:dyDescent="0.25">
      <c r="B527">
        <v>10</v>
      </c>
      <c r="C527">
        <v>1587</v>
      </c>
    </row>
    <row r="528" spans="1:4" x14ac:dyDescent="0.25">
      <c r="B528">
        <v>11</v>
      </c>
      <c r="C528">
        <v>1390</v>
      </c>
    </row>
    <row r="529" spans="2:3" x14ac:dyDescent="0.25">
      <c r="B529">
        <v>12</v>
      </c>
      <c r="C529">
        <v>1187</v>
      </c>
    </row>
    <row r="530" spans="2:3" x14ac:dyDescent="0.25">
      <c r="B530">
        <v>13</v>
      </c>
      <c r="C530">
        <v>1032</v>
      </c>
    </row>
    <row r="531" spans="2:3" x14ac:dyDescent="0.25">
      <c r="B531">
        <v>14</v>
      </c>
      <c r="C531">
        <v>898</v>
      </c>
    </row>
    <row r="532" spans="2:3" x14ac:dyDescent="0.25">
      <c r="B532">
        <v>15</v>
      </c>
      <c r="C532">
        <v>814</v>
      </c>
    </row>
    <row r="533" spans="2:3" x14ac:dyDescent="0.25">
      <c r="B533">
        <v>16</v>
      </c>
      <c r="C533">
        <v>749</v>
      </c>
    </row>
    <row r="534" spans="2:3" x14ac:dyDescent="0.25">
      <c r="B534">
        <v>17</v>
      </c>
      <c r="C534">
        <v>647</v>
      </c>
    </row>
    <row r="535" spans="2:3" x14ac:dyDescent="0.25">
      <c r="B535">
        <v>18</v>
      </c>
      <c r="C535">
        <v>578</v>
      </c>
    </row>
    <row r="536" spans="2:3" x14ac:dyDescent="0.25">
      <c r="B536">
        <v>19</v>
      </c>
      <c r="C536">
        <v>529</v>
      </c>
    </row>
    <row r="537" spans="2:3" x14ac:dyDescent="0.25">
      <c r="B537">
        <v>20</v>
      </c>
      <c r="C537">
        <v>479</v>
      </c>
    </row>
    <row r="538" spans="2:3" x14ac:dyDescent="0.25">
      <c r="B538">
        <v>21</v>
      </c>
      <c r="C538">
        <v>424</v>
      </c>
    </row>
    <row r="539" spans="2:3" x14ac:dyDescent="0.25">
      <c r="B539">
        <v>22</v>
      </c>
      <c r="C539">
        <v>375</v>
      </c>
    </row>
    <row r="540" spans="2:3" x14ac:dyDescent="0.25">
      <c r="B540">
        <v>23</v>
      </c>
      <c r="C540">
        <v>339</v>
      </c>
    </row>
    <row r="541" spans="2:3" x14ac:dyDescent="0.25">
      <c r="B541">
        <v>24</v>
      </c>
      <c r="C541">
        <v>314</v>
      </c>
    </row>
    <row r="542" spans="2:3" x14ac:dyDescent="0.25">
      <c r="B542">
        <v>25</v>
      </c>
      <c r="C542">
        <v>315</v>
      </c>
    </row>
    <row r="543" spans="2:3" x14ac:dyDescent="0.25">
      <c r="B543">
        <v>26</v>
      </c>
      <c r="C543">
        <v>284</v>
      </c>
    </row>
    <row r="544" spans="2:3" x14ac:dyDescent="0.25">
      <c r="B544">
        <v>27</v>
      </c>
      <c r="C544">
        <v>261</v>
      </c>
    </row>
    <row r="545" spans="2:3" x14ac:dyDescent="0.25">
      <c r="B545">
        <v>28</v>
      </c>
      <c r="C545">
        <v>200</v>
      </c>
    </row>
    <row r="546" spans="2:3" x14ac:dyDescent="0.25">
      <c r="B546">
        <v>29</v>
      </c>
      <c r="C546">
        <v>224</v>
      </c>
    </row>
    <row r="547" spans="2:3" x14ac:dyDescent="0.25">
      <c r="B547">
        <v>30</v>
      </c>
      <c r="C547">
        <v>220</v>
      </c>
    </row>
    <row r="548" spans="2:3" x14ac:dyDescent="0.25">
      <c r="B548">
        <v>31</v>
      </c>
      <c r="C548">
        <v>195</v>
      </c>
    </row>
    <row r="549" spans="2:3" x14ac:dyDescent="0.25">
      <c r="B549">
        <v>32</v>
      </c>
      <c r="C549">
        <v>193</v>
      </c>
    </row>
    <row r="550" spans="2:3" x14ac:dyDescent="0.25">
      <c r="B550">
        <v>33</v>
      </c>
      <c r="C550">
        <v>180</v>
      </c>
    </row>
    <row r="551" spans="2:3" x14ac:dyDescent="0.25">
      <c r="B551">
        <v>34</v>
      </c>
      <c r="C551">
        <v>144</v>
      </c>
    </row>
    <row r="552" spans="2:3" x14ac:dyDescent="0.25">
      <c r="B552">
        <v>35</v>
      </c>
      <c r="C552">
        <v>175</v>
      </c>
    </row>
    <row r="553" spans="2:3" x14ac:dyDescent="0.25">
      <c r="B553">
        <v>36</v>
      </c>
      <c r="C553">
        <v>142</v>
      </c>
    </row>
    <row r="554" spans="2:3" x14ac:dyDescent="0.25">
      <c r="B554">
        <v>37</v>
      </c>
      <c r="C554">
        <v>121</v>
      </c>
    </row>
    <row r="555" spans="2:3" x14ac:dyDescent="0.25">
      <c r="B555">
        <v>38</v>
      </c>
      <c r="C555">
        <v>112</v>
      </c>
    </row>
    <row r="556" spans="2:3" x14ac:dyDescent="0.25">
      <c r="B556">
        <v>39</v>
      </c>
      <c r="C556">
        <v>107</v>
      </c>
    </row>
    <row r="557" spans="2:3" x14ac:dyDescent="0.25">
      <c r="B557">
        <v>40</v>
      </c>
      <c r="C557">
        <v>122</v>
      </c>
    </row>
    <row r="558" spans="2:3" x14ac:dyDescent="0.25">
      <c r="B558">
        <v>41</v>
      </c>
      <c r="C558">
        <v>114</v>
      </c>
    </row>
    <row r="559" spans="2:3" x14ac:dyDescent="0.25">
      <c r="B559">
        <v>42</v>
      </c>
      <c r="C559">
        <v>101</v>
      </c>
    </row>
    <row r="560" spans="2:3" x14ac:dyDescent="0.25">
      <c r="B560">
        <v>43</v>
      </c>
      <c r="C560">
        <v>97</v>
      </c>
    </row>
    <row r="561" spans="2:3" x14ac:dyDescent="0.25">
      <c r="B561">
        <v>44</v>
      </c>
      <c r="C561">
        <v>90</v>
      </c>
    </row>
    <row r="562" spans="2:3" x14ac:dyDescent="0.25">
      <c r="B562">
        <v>45</v>
      </c>
      <c r="C562">
        <v>99</v>
      </c>
    </row>
    <row r="563" spans="2:3" x14ac:dyDescent="0.25">
      <c r="B563">
        <v>46</v>
      </c>
      <c r="C563">
        <v>70</v>
      </c>
    </row>
    <row r="564" spans="2:3" x14ac:dyDescent="0.25">
      <c r="B564">
        <v>47</v>
      </c>
      <c r="C564">
        <v>83</v>
      </c>
    </row>
    <row r="565" spans="2:3" x14ac:dyDescent="0.25">
      <c r="B565">
        <v>48</v>
      </c>
      <c r="C565">
        <v>82</v>
      </c>
    </row>
    <row r="566" spans="2:3" x14ac:dyDescent="0.25">
      <c r="B566">
        <v>49</v>
      </c>
      <c r="C566">
        <v>90</v>
      </c>
    </row>
    <row r="567" spans="2:3" x14ac:dyDescent="0.25">
      <c r="B567">
        <v>50</v>
      </c>
      <c r="C567">
        <v>71</v>
      </c>
    </row>
  </sheetData>
  <hyperlinks>
    <hyperlink ref="C2" r:id="rId1" tooltip="Список публикаций организации на портале elibrary.ru в 2014 году" display="https://elibrary.ru/org_items.asp?orgsid=366&amp;pubyear=2014&amp;show_sotr=1&amp;show_option=1&amp;show_refs=0" xr:uid="{1F679F95-3FB2-4353-AB33-849DC33ED361}"/>
    <hyperlink ref="D2" r:id="rId2" tooltip="Список публикаций организации на портале elibrary.ru в 2015 году" display="https://elibrary.ru/org_items.asp?orgsid=366&amp;pubyear=2015&amp;show_sotr=1&amp;show_option=1&amp;show_refs=0" xr:uid="{29D4C9B2-9792-42C1-BD2A-4CB25C27D39D}"/>
    <hyperlink ref="E2" r:id="rId3" tooltip="Список публикаций организации на портале elibrary.ru в 2016 году" display="https://elibrary.ru/org_items.asp?orgsid=366&amp;pubyear=2016&amp;show_sotr=1&amp;show_option=1&amp;show_refs=0" xr:uid="{43FAE9C6-D060-4A9B-B591-D3ACAF87E4CE}"/>
    <hyperlink ref="F2" r:id="rId4" tooltip="Список публикаций организации на портале elibrary.ru в 2017 году" display="https://elibrary.ru/org_items.asp?orgsid=366&amp;pubyear=2017&amp;show_sotr=1&amp;show_option=1&amp;show_refs=0" xr:uid="{B8BB8D33-81A5-48F6-9E0B-D619D8EC821E}"/>
    <hyperlink ref="G2" r:id="rId5" tooltip="Список публикаций организации на портале elibrary.ru в 2018 году" display="https://elibrary.ru/org_items.asp?orgsid=366&amp;pubyear=2018&amp;show_sotr=1&amp;show_option=1&amp;show_refs=0" xr:uid="{526DBE89-2961-42CD-9BDE-A80C9F087475}"/>
    <hyperlink ref="H2" r:id="rId6" tooltip="Список публикаций организации на портале elibrary.ru в 2019 году" display="https://elibrary.ru/org_items.asp?orgsid=366&amp;pubyear=2019&amp;show_sotr=1&amp;show_option=1&amp;show_refs=0" xr:uid="{1A18410F-94D1-4F95-B8F7-4E36E689FCA7}"/>
    <hyperlink ref="I2" r:id="rId7" tooltip="Список публикаций организации на портале elibrary.ru в 2020 году" display="https://elibrary.ru/org_items.asp?orgsid=366&amp;pubyear=2020&amp;show_sotr=1&amp;show_option=1&amp;show_refs=0" xr:uid="{6AF21DC1-164F-4BE2-92FC-7415596B9F93}"/>
    <hyperlink ref="J2" r:id="rId8" tooltip="Список публикаций организации на портале elibrary.ru в 2021 году" display="https://elibrary.ru/org_items.asp?orgsid=366&amp;pubyear=2021&amp;show_sotr=1&amp;show_option=1&amp;show_refs=0" xr:uid="{C7A1C5A3-8BC8-42BC-83A0-4B05535C8CF1}"/>
    <hyperlink ref="K2" r:id="rId9" tooltip="Список публикаций организации на портале elibrary.ru в 2022 году" display="https://elibrary.ru/org_items.asp?orgsid=366&amp;pubyear=2022&amp;show_sotr=1&amp;show_option=1&amp;show_refs=0" xr:uid="{57AE178D-B10E-41F0-B31A-27A2C90A8289}"/>
    <hyperlink ref="L2" r:id="rId10" tooltip="Список публикаций организации на портале elibrary.ru в 2023 году" display="https://elibrary.ru/org_items.asp?orgsid=366&amp;pubyear=2023&amp;show_sotr=1&amp;show_option=1&amp;show_refs=0" xr:uid="{FFA88DB8-4223-4A4C-9DCE-4257C38DF49A}"/>
    <hyperlink ref="C3" r:id="rId11" tooltip="Список публикаций организации в РИНЦ в 2014 году" display="https://elibrary.ru/org_items.asp?orgsid=366&amp;pubyear=2014&amp;show_sotr=1&amp;show_option=0&amp;show_refs=0" xr:uid="{61FAB1EF-C399-48F2-9147-F40B7A14F532}"/>
    <hyperlink ref="D3" r:id="rId12" tooltip="Список публикаций организации в РИНЦ в 2015 году" display="https://elibrary.ru/org_items.asp?orgsid=366&amp;pubyear=2015&amp;show_sotr=1&amp;show_option=0&amp;show_refs=0" xr:uid="{FBA69881-88AB-4BD7-A52F-7C893F583CAF}"/>
    <hyperlink ref="E3" r:id="rId13" tooltip="Список публикаций организации в РИНЦ в 2016 году" display="https://elibrary.ru/org_items.asp?orgsid=366&amp;pubyear=2016&amp;show_sotr=1&amp;show_option=0&amp;show_refs=0" xr:uid="{FBCE1A86-AFD5-4289-B0B9-A2F7C4BF5900}"/>
    <hyperlink ref="F3" r:id="rId14" tooltip="Список публикаций организации в РИНЦ в 2017 году" display="https://elibrary.ru/org_items.asp?orgsid=366&amp;pubyear=2017&amp;show_sotr=1&amp;show_option=0&amp;show_refs=0" xr:uid="{6A234FBC-2338-459C-9FDD-8470C8DDC1DA}"/>
    <hyperlink ref="G3" r:id="rId15" tooltip="Список публикаций организации в РИНЦ в 2018 году" display="https://elibrary.ru/org_items.asp?orgsid=366&amp;pubyear=2018&amp;show_sotr=1&amp;show_option=0&amp;show_refs=0" xr:uid="{96CA3FED-A60D-4263-9EF1-94636C4DED2F}"/>
    <hyperlink ref="H3" r:id="rId16" tooltip="Список публикаций организации в РИНЦ в 2019 году" display="https://elibrary.ru/org_items.asp?orgsid=366&amp;pubyear=2019&amp;show_sotr=1&amp;show_option=0&amp;show_refs=0" xr:uid="{CF69C620-6904-45ED-B65A-A0CF964AEF53}"/>
    <hyperlink ref="I3" r:id="rId17" tooltip="Список публикаций организации в РИНЦ в 2020 году" display="https://elibrary.ru/org_items.asp?orgsid=366&amp;pubyear=2020&amp;show_sotr=1&amp;show_option=0&amp;show_refs=0" xr:uid="{BA608C18-949D-4967-8FA5-5730A20854DD}"/>
    <hyperlink ref="J3" r:id="rId18" tooltip="Список публикаций организации в РИНЦ в 2021 году" display="https://elibrary.ru/org_items.asp?orgsid=366&amp;pubyear=2021&amp;show_sotr=1&amp;show_option=0&amp;show_refs=0" xr:uid="{AC80D503-35F0-474E-8F9D-8C30D6FBF4D1}"/>
    <hyperlink ref="K3" r:id="rId19" tooltip="Список публикаций организации в РИНЦ в 2022 году" display="https://elibrary.ru/org_items.asp?orgsid=366&amp;pubyear=2022&amp;show_sotr=1&amp;show_option=0&amp;show_refs=0" xr:uid="{9B9E220D-1FE5-481C-9004-003FDF4DD698}"/>
    <hyperlink ref="L3" r:id="rId20" tooltip="Список публикаций организации в РИНЦ в 2023 году" display="https://elibrary.ru/org_items.asp?orgsid=366&amp;pubyear=2023&amp;show_sotr=1&amp;show_option=0&amp;show_refs=0" xr:uid="{BB46664D-698D-4287-9040-BB7FA38B1D7A}"/>
    <hyperlink ref="C4" r:id="rId21" tooltip="Список публикаций организации, включенных в ядро РИНЦ, в 2014 году" display="https://elibrary.ru/org_items.asp?orgsid=366&amp;pubyear=2014&amp;show_sotr=1&amp;show_option=2&amp;show_refs=0" xr:uid="{85E0C3D3-7FF8-479F-B3C7-EB7E9AD384BA}"/>
    <hyperlink ref="D4" r:id="rId22" tooltip="Список публикаций организации, включенных в ядро РИНЦ, в 2015 году" display="https://elibrary.ru/org_items.asp?orgsid=366&amp;pubyear=2015&amp;show_sotr=1&amp;show_option=2&amp;show_refs=0" xr:uid="{A578DA0D-5AB1-4C28-989D-FD025436930B}"/>
    <hyperlink ref="E4" r:id="rId23" tooltip="Список публикаций организации, включенных в ядро РИНЦ, в 2016 году" display="https://elibrary.ru/org_items.asp?orgsid=366&amp;pubyear=2016&amp;show_sotr=1&amp;show_option=2&amp;show_refs=0" xr:uid="{74E0114C-B39D-4EC1-91C0-A3FE569F6D27}"/>
    <hyperlink ref="F4" r:id="rId24" tooltip="Список публикаций организации, включенных в ядро РИНЦ, в 2017 году" display="https://elibrary.ru/org_items.asp?orgsid=366&amp;pubyear=2017&amp;show_sotr=1&amp;show_option=2&amp;show_refs=0" xr:uid="{6324E623-6167-4E87-8D5A-E0BAB812E458}"/>
    <hyperlink ref="G4" r:id="rId25" tooltip="Список публикаций организации, включенных в ядро РИНЦ, в 2018 году" display="https://elibrary.ru/org_items.asp?orgsid=366&amp;pubyear=2018&amp;show_sotr=1&amp;show_option=2&amp;show_refs=0" xr:uid="{8431EC41-4639-47A4-B8A0-54A31BD96AD9}"/>
    <hyperlink ref="H4" r:id="rId26" tooltip="Список публикаций организации, включенных в ядро РИНЦ, в 2019 году" display="https://elibrary.ru/org_items.asp?orgsid=366&amp;pubyear=2019&amp;show_sotr=1&amp;show_option=2&amp;show_refs=0" xr:uid="{E0714BB9-F129-4BC3-9062-DC82408804E9}"/>
    <hyperlink ref="I4" r:id="rId27" tooltip="Список публикаций организации, включенных в ядро РИНЦ, в 2020 году" display="https://elibrary.ru/org_items.asp?orgsid=366&amp;pubyear=2020&amp;show_sotr=1&amp;show_option=2&amp;show_refs=0" xr:uid="{F320B9F4-FDC0-4017-8619-D109CA84FE73}"/>
    <hyperlink ref="J4" r:id="rId28" tooltip="Список публикаций организации, включенных в ядро РИНЦ, в 2021 году" display="https://elibrary.ru/org_items.asp?orgsid=366&amp;pubyear=2021&amp;show_sotr=1&amp;show_option=2&amp;show_refs=0" xr:uid="{BA22C87B-C36A-45BE-BD11-C57FB6403F00}"/>
    <hyperlink ref="K4" r:id="rId29" tooltip="Список публикаций организации, включенных в ядро РИНЦ, в 2022 году" display="https://elibrary.ru/org_items.asp?orgsid=366&amp;pubyear=2022&amp;show_sotr=1&amp;show_option=2&amp;show_refs=0" xr:uid="{AB04F661-564E-46D3-B2BC-C5355F005BCA}"/>
    <hyperlink ref="L4" r:id="rId30" tooltip="Список публикаций организации, включенных в ядро РИНЦ, в 2023 году" display="https://elibrary.ru/org_items.asp?orgsid=366&amp;pubyear=2023&amp;show_sotr=1&amp;show_option=2&amp;show_refs=0" xr:uid="{C732372A-A2CD-4EDE-A5FE-5D2BB51362CB}"/>
    <hyperlink ref="C5" r:id="rId31" tooltip="Список статей организации в журналах, учитываемых в РИНЦ, в 2014 году" display="https://elibrary.ru/org_items.asp?orgsid=366&amp;pubyear=2014&amp;show_sotr=1&amp;show_option=0&amp;show_refs=0&amp;pubtype=RAR|REV|SCO|CNF|COR|REP|BRV|ABS|EDI|PER|MIS|UNK" xr:uid="{94D1C918-3A80-4528-8813-DF26CC571BE5}"/>
    <hyperlink ref="D5" r:id="rId32" tooltip="Список статей организации в журналах, учитываемых в РИНЦ, в 2015 году" display="https://elibrary.ru/org_items.asp?orgsid=366&amp;pubyear=2015&amp;show_sotr=1&amp;show_option=0&amp;show_refs=0&amp;pubtype=RAR|REV|SCO|CNF|COR|REP|BRV|ABS|EDI|PER|MIS|UNK" xr:uid="{D1196C4C-A96E-4F7C-90B3-C69C1F5413EE}"/>
    <hyperlink ref="E5" r:id="rId33" tooltip="Список статей организации в журналах, учитываемых в РИНЦ, в 2016 году" display="https://elibrary.ru/org_items.asp?orgsid=366&amp;pubyear=2016&amp;show_sotr=1&amp;show_option=0&amp;show_refs=0&amp;pubtype=RAR|REV|SCO|CNF|COR|REP|BRV|ABS|EDI|PER|MIS|UNK" xr:uid="{3460F1B6-FFCE-4905-B36A-4966B2E1B5D5}"/>
    <hyperlink ref="F5" r:id="rId34" tooltip="Список статей организации в журналах, учитываемых в РИНЦ, в 2017 году" display="https://elibrary.ru/org_items.asp?orgsid=366&amp;pubyear=2017&amp;show_sotr=1&amp;show_option=0&amp;show_refs=0&amp;pubtype=RAR|REV|SCO|CNF|COR|REP|BRV|ABS|EDI|PER|MIS|UNK" xr:uid="{4689494A-6B76-43EE-9A8D-B445B9BAE7EB}"/>
    <hyperlink ref="G5" r:id="rId35" tooltip="Список статей организации в журналах, учитываемых в РИНЦ, в 2018 году" display="https://elibrary.ru/org_items.asp?orgsid=366&amp;pubyear=2018&amp;show_sotr=1&amp;show_option=0&amp;show_refs=0&amp;pubtype=RAR|REV|SCO|CNF|COR|REP|BRV|ABS|EDI|PER|MIS|UNK" xr:uid="{77C81AF4-273F-48F7-8B9C-71541780A510}"/>
    <hyperlink ref="H5" r:id="rId36" tooltip="Список статей организации в журналах, учитываемых в РИНЦ, в 2019 году" display="https://elibrary.ru/org_items.asp?orgsid=366&amp;pubyear=2019&amp;show_sotr=1&amp;show_option=0&amp;show_refs=0&amp;pubtype=RAR|REV|SCO|CNF|COR|REP|BRV|ABS|EDI|PER|MIS|UNK" xr:uid="{34852088-FCDF-4F07-A2EA-80C14FC10F21}"/>
    <hyperlink ref="I5" r:id="rId37" tooltip="Список статей организации в журналах, учитываемых в РИНЦ, в 2020 году" display="https://elibrary.ru/org_items.asp?orgsid=366&amp;pubyear=2020&amp;show_sotr=1&amp;show_option=0&amp;show_refs=0&amp;pubtype=RAR|REV|SCO|CNF|COR|REP|BRV|ABS|EDI|PER|MIS|UNK" xr:uid="{9D724866-C612-4F8A-A555-BB6B10D7EDD9}"/>
    <hyperlink ref="J5" r:id="rId38" tooltip="Список статей организации в журналах, учитываемых в РИНЦ, в 2021 году" display="https://elibrary.ru/org_items.asp?orgsid=366&amp;pubyear=2021&amp;show_sotr=1&amp;show_option=0&amp;show_refs=0&amp;pubtype=RAR|REV|SCO|CNF|COR|REP|BRV|ABS|EDI|PER|MIS|UNK" xr:uid="{3828513A-D20C-4047-BDFA-1853B253D9A7}"/>
    <hyperlink ref="K5" r:id="rId39" tooltip="Список статей организации в журналах, учитываемых в РИНЦ, в 2022 году" display="https://elibrary.ru/org_items.asp?orgsid=366&amp;pubyear=2022&amp;show_sotr=1&amp;show_option=0&amp;show_refs=0&amp;pubtype=RAR|REV|SCO|CNF|COR|REP|BRV|ABS|EDI|PER|MIS|UNK" xr:uid="{CBE1A74D-95A8-413A-AE6E-B29EE0A29FCE}"/>
    <hyperlink ref="L5" r:id="rId40" tooltip="Список статей организации в журналах, учитываемых в РИНЦ, в 2023 году" display="https://elibrary.ru/org_items.asp?orgsid=366&amp;pubyear=2023&amp;show_sotr=1&amp;show_option=0&amp;show_refs=0&amp;pubtype=RAR|REV|SCO|CNF|COR|REP|BRV|ABS|EDI|PER|MIS|UNK" xr:uid="{009BB8C7-4FAC-4A3E-928C-0FDD9F6BE40B}"/>
    <hyperlink ref="C6" r:id="rId41" tooltip="Список статей организации в журналах, индексируемых в Web of Science или Scopus, в 2014 году" display="https://elibrary.ru/org_items.asp?orgsid=366&amp;pubyear=2014&amp;show_sotr=1&amp;show_refs=0&amp;pubtype=RAR|REV|SCO|CNF|COR|REP|BRV|ABS|EDI|PER|MIS|UNK&amp;show_option=4" xr:uid="{9F255BEF-4186-4C39-8778-47197567491F}"/>
    <hyperlink ref="D6" r:id="rId42" tooltip="Список статей организации в журналах, индексируемых в Web of Science или Scopus, в 2015 году" display="https://elibrary.ru/org_items.asp?orgsid=366&amp;pubyear=2015&amp;show_sotr=1&amp;show_refs=0&amp;pubtype=RAR|REV|SCO|CNF|COR|REP|BRV|ABS|EDI|PER|MIS|UNK&amp;show_option=4" xr:uid="{989AFEC3-F388-4215-84A5-ED8657B34281}"/>
    <hyperlink ref="E6" r:id="rId43" tooltip="Список статей организации в журналах, индексируемых в Web of Science или Scopus, в 2016 году" display="https://elibrary.ru/org_items.asp?orgsid=366&amp;pubyear=2016&amp;show_sotr=1&amp;show_refs=0&amp;pubtype=RAR|REV|SCO|CNF|COR|REP|BRV|ABS|EDI|PER|MIS|UNK&amp;show_option=4" xr:uid="{CC4A6344-02EA-480B-9BC3-DE5F70FD9E11}"/>
    <hyperlink ref="F6" r:id="rId44" tooltip="Список статей организации в журналах, индексируемых в Web of Science или Scopus, в 2017 году" display="https://elibrary.ru/org_items.asp?orgsid=366&amp;pubyear=2017&amp;show_sotr=1&amp;show_refs=0&amp;pubtype=RAR|REV|SCO|CNF|COR|REP|BRV|ABS|EDI|PER|MIS|UNK&amp;show_option=4" xr:uid="{6D8B33B1-ED53-4E74-A2E6-815A3139F940}"/>
    <hyperlink ref="G6" r:id="rId45" tooltip="Список статей организации в журналах, индексируемых в Web of Science или Scopus, в 2018 году" display="https://elibrary.ru/org_items.asp?orgsid=366&amp;pubyear=2018&amp;show_sotr=1&amp;show_refs=0&amp;pubtype=RAR|REV|SCO|CNF|COR|REP|BRV|ABS|EDI|PER|MIS|UNK&amp;show_option=4" xr:uid="{7D5DC637-2856-4F63-9029-558718627B66}"/>
    <hyperlink ref="H6" r:id="rId46" tooltip="Список статей организации в журналах, индексируемых в Web of Science или Scopus, в 2019 году" display="https://elibrary.ru/org_items.asp?orgsid=366&amp;pubyear=2019&amp;show_sotr=1&amp;show_refs=0&amp;pubtype=RAR|REV|SCO|CNF|COR|REP|BRV|ABS|EDI|PER|MIS|UNK&amp;show_option=4" xr:uid="{C129D57E-D60A-4026-8E0B-09EF52F55821}"/>
    <hyperlink ref="I6" r:id="rId47" tooltip="Список статей организации в журналах, индексируемых в Web of Science или Scopus, в 2020 году" display="https://elibrary.ru/org_items.asp?orgsid=366&amp;pubyear=2020&amp;show_sotr=1&amp;show_refs=0&amp;pubtype=RAR|REV|SCO|CNF|COR|REP|BRV|ABS|EDI|PER|MIS|UNK&amp;show_option=4" xr:uid="{802AA6E7-6277-4794-8344-57339703DDEF}"/>
    <hyperlink ref="J6" r:id="rId48" tooltip="Список статей организации в журналах, индексируемых в Web of Science или Scopus, в 2021 году" display="https://elibrary.ru/org_items.asp?orgsid=366&amp;pubyear=2021&amp;show_sotr=1&amp;show_refs=0&amp;pubtype=RAR|REV|SCO|CNF|COR|REP|BRV|ABS|EDI|PER|MIS|UNK&amp;show_option=4" xr:uid="{5B793D43-881E-40F9-B1B5-FC48E3D160A3}"/>
    <hyperlink ref="K6" r:id="rId49" tooltip="Список статей организации в журналах, индексируемых в Web of Science или Scopus, в 2022 году" display="https://elibrary.ru/org_items.asp?orgsid=366&amp;pubyear=2022&amp;show_sotr=1&amp;show_refs=0&amp;pubtype=RAR|REV|SCO|CNF|COR|REP|BRV|ABS|EDI|PER|MIS|UNK&amp;show_option=4" xr:uid="{FC8716A4-EFF8-45B6-9EDB-BD58381A9FB8}"/>
    <hyperlink ref="L6" r:id="rId50" tooltip="Список статей организации в журналах, индексируемых в Web of Science или Scopus, в 2023 году" display="https://elibrary.ru/org_items.asp?orgsid=366&amp;pubyear=2023&amp;show_sotr=1&amp;show_refs=0&amp;pubtype=RAR|REV|SCO|CNF|COR|REP|BRV|ABS|EDI|PER|MIS|UNK&amp;show_option=4" xr:uid="{CB5FC409-7078-4FED-9349-B9604FFDD672}"/>
    <hyperlink ref="C7" r:id="rId51" tooltip="Список статей организации в журналах, включенных в Russian Science Citation Index, в 2014 году" display="https://elibrary.ru/org_items.asp?orgsid=366&amp;pubyear=2014&amp;show_sotr=1&amp;show_refs=0&amp;pubtype=RAR|REV|SCO|CNF|COR|REP|BRV|ABS|EDI|PER|MIS|UNK&amp;show_option=3" xr:uid="{6C9870D0-EC41-4A96-88BB-2C6E3DF84FEA}"/>
    <hyperlink ref="D7" r:id="rId52" tooltip="Список статей организации в журналах, включенных в Russian Science Citation Index, в 2015 году" display="https://elibrary.ru/org_items.asp?orgsid=366&amp;pubyear=2015&amp;show_sotr=1&amp;show_refs=0&amp;pubtype=RAR|REV|SCO|CNF|COR|REP|BRV|ABS|EDI|PER|MIS|UNK&amp;show_option=3" xr:uid="{12F0CFCE-D3BD-46EC-9A0C-E558E56D62DB}"/>
    <hyperlink ref="E7" r:id="rId53" tooltip="Список статей организации в журналах, включенных в Russian Science Citation Index, в 2016 году" display="https://elibrary.ru/org_items.asp?orgsid=366&amp;pubyear=2016&amp;show_sotr=1&amp;show_refs=0&amp;pubtype=RAR|REV|SCO|CNF|COR|REP|BRV|ABS|EDI|PER|MIS|UNK&amp;show_option=3" xr:uid="{336F6F33-8D16-4B2C-BD5E-560B54985D57}"/>
    <hyperlink ref="F7" r:id="rId54" tooltip="Список статей организации в журналах, включенных в Russian Science Citation Index, в 2017 году" display="https://elibrary.ru/org_items.asp?orgsid=366&amp;pubyear=2017&amp;show_sotr=1&amp;show_refs=0&amp;pubtype=RAR|REV|SCO|CNF|COR|REP|BRV|ABS|EDI|PER|MIS|UNK&amp;show_option=3" xr:uid="{7386D3B7-F24E-4E82-A097-AF5DA8B4A127}"/>
    <hyperlink ref="G7" r:id="rId55" tooltip="Список статей организации в журналах, включенных в Russian Science Citation Index, в 2018 году" display="https://elibrary.ru/org_items.asp?orgsid=366&amp;pubyear=2018&amp;show_sotr=1&amp;show_refs=0&amp;pubtype=RAR|REV|SCO|CNF|COR|REP|BRV|ABS|EDI|PER|MIS|UNK&amp;show_option=3" xr:uid="{C285BB67-8879-447A-92E3-18C74CC3D654}"/>
    <hyperlink ref="H7" r:id="rId56" tooltip="Список статей организации в журналах, включенных в Russian Science Citation Index, в 2019 году" display="https://elibrary.ru/org_items.asp?orgsid=366&amp;pubyear=2019&amp;show_sotr=1&amp;show_refs=0&amp;pubtype=RAR|REV|SCO|CNF|COR|REP|BRV|ABS|EDI|PER|MIS|UNK&amp;show_option=3" xr:uid="{8FB64AA6-B959-4E7A-9846-2E98C5EFFF1A}"/>
    <hyperlink ref="I7" r:id="rId57" tooltip="Список статей организации в журналах, включенных в Russian Science Citation Index, в 2020 году" display="https://elibrary.ru/org_items.asp?orgsid=366&amp;pubyear=2020&amp;show_sotr=1&amp;show_refs=0&amp;pubtype=RAR|REV|SCO|CNF|COR|REP|BRV|ABS|EDI|PER|MIS|UNK&amp;show_option=3" xr:uid="{56277C76-A034-4C5B-91A0-055C874ABAF0}"/>
    <hyperlink ref="J7" r:id="rId58" tooltip="Список статей организации в журналах, включенных в Russian Science Citation Index, в 2021 году" display="https://elibrary.ru/org_items.asp?orgsid=366&amp;pubyear=2021&amp;show_sotr=1&amp;show_refs=0&amp;pubtype=RAR|REV|SCO|CNF|COR|REP|BRV|ABS|EDI|PER|MIS|UNK&amp;show_option=3" xr:uid="{44132F1A-6DDE-4279-A030-9FFE740F5324}"/>
    <hyperlink ref="K7" r:id="rId59" tooltip="Список статей организации в журналах, включенных в Russian Science Citation Index, в 2022 году" display="https://elibrary.ru/org_items.asp?orgsid=366&amp;pubyear=2022&amp;show_sotr=1&amp;show_refs=0&amp;pubtype=RAR|REV|SCO|CNF|COR|REP|BRV|ABS|EDI|PER|MIS|UNK&amp;show_option=3" xr:uid="{8938702A-DDE3-480F-B500-CE615BE5A42C}"/>
    <hyperlink ref="L7" r:id="rId60" tooltip="Список статей организации в журналах, включенных в Russian Science Citation Index, в 2023 году" display="https://elibrary.ru/org_items.asp?orgsid=366&amp;pubyear=2023&amp;show_sotr=1&amp;show_refs=0&amp;pubtype=RAR|REV|SCO|CNF|COR|REP|BRV|ABS|EDI|PER|MIS|UNK&amp;show_option=3" xr:uid="{27681D7A-9D0C-41EA-9396-1FE7EAF22447}"/>
    <hyperlink ref="C8" r:id="rId61" tooltip="Список статей организации в журналах, включенных в текущий перечень ВАК, в 2014 году" display="https://elibrary.ru/org_items.asp?orgsid=366&amp;pubyear=2014&amp;show_sotr=1&amp;show_refs=0&amp;pubtype=RAR|REV|SCO|CNF|COR|REP|BRV|ABS|EDI|PER|MIS|UNK&amp;show_option=5" xr:uid="{DE736DA2-1C2D-4F02-BDF1-D984D571CC9A}"/>
    <hyperlink ref="D8" r:id="rId62" tooltip="Список статей организации в журналах, включенных в текущий перечень ВАК, в 2015 году" display="https://elibrary.ru/org_items.asp?orgsid=366&amp;pubyear=2015&amp;show_sotr=1&amp;show_refs=0&amp;pubtype=RAR|REV|SCO|CNF|COR|REP|BRV|ABS|EDI|PER|MIS|UNK&amp;show_option=5" xr:uid="{3C52B51F-CCF6-4475-8C40-EB83F84203F4}"/>
    <hyperlink ref="E8" r:id="rId63" tooltip="Список статей организации в журналах, включенных в текущий перечень ВАК, в 2016 году" display="https://elibrary.ru/org_items.asp?orgsid=366&amp;pubyear=2016&amp;show_sotr=1&amp;show_refs=0&amp;pubtype=RAR|REV|SCO|CNF|COR|REP|BRV|ABS|EDI|PER|MIS|UNK&amp;show_option=5" xr:uid="{19E1C068-DFF4-45E3-AF64-461A671AB0FB}"/>
    <hyperlink ref="F8" r:id="rId64" tooltip="Список статей организации в журналах, включенных в текущий перечень ВАК, в 2017 году" display="https://elibrary.ru/org_items.asp?orgsid=366&amp;pubyear=2017&amp;show_sotr=1&amp;show_refs=0&amp;pubtype=RAR|REV|SCO|CNF|COR|REP|BRV|ABS|EDI|PER|MIS|UNK&amp;show_option=5" xr:uid="{4EB9CE37-C44D-4B42-B920-D09C0555E358}"/>
    <hyperlink ref="G8" r:id="rId65" tooltip="Список статей организации в журналах, включенных в текущий перечень ВАК, в 2018 году" display="https://elibrary.ru/org_items.asp?orgsid=366&amp;pubyear=2018&amp;show_sotr=1&amp;show_refs=0&amp;pubtype=RAR|REV|SCO|CNF|COR|REP|BRV|ABS|EDI|PER|MIS|UNK&amp;show_option=5" xr:uid="{44E05436-F332-4FF4-AECE-CBD5271F6B28}"/>
    <hyperlink ref="H8" r:id="rId66" tooltip="Список статей организации в журналах, включенных в текущий перечень ВАК, в 2019 году" display="https://elibrary.ru/org_items.asp?orgsid=366&amp;pubyear=2019&amp;show_sotr=1&amp;show_refs=0&amp;pubtype=RAR|REV|SCO|CNF|COR|REP|BRV|ABS|EDI|PER|MIS|UNK&amp;show_option=5" xr:uid="{5EDC0E54-CC84-408F-AC5F-77233E8D3E8B}"/>
    <hyperlink ref="I8" r:id="rId67" tooltip="Список статей организации в журналах, включенных в текущий перечень ВАК, в 2020 году" display="https://elibrary.ru/org_items.asp?orgsid=366&amp;pubyear=2020&amp;show_sotr=1&amp;show_refs=0&amp;pubtype=RAR|REV|SCO|CNF|COR|REP|BRV|ABS|EDI|PER|MIS|UNK&amp;show_option=5" xr:uid="{A79060B0-30B4-4B50-AD98-B9EDEA41880E}"/>
    <hyperlink ref="J8" r:id="rId68" tooltip="Список статей организации в журналах, включенных в текущий перечень ВАК, в 2021 году" display="https://elibrary.ru/org_items.asp?orgsid=366&amp;pubyear=2021&amp;show_sotr=1&amp;show_refs=0&amp;pubtype=RAR|REV|SCO|CNF|COR|REP|BRV|ABS|EDI|PER|MIS|UNK&amp;show_option=5" xr:uid="{2B2EAB47-73D0-4BD3-BBB1-E3D43B57D052}"/>
    <hyperlink ref="K8" r:id="rId69" tooltip="Список статей организации в журналах, включенных в текущий перечень ВАК, в 2022 году" display="https://elibrary.ru/org_items.asp?orgsid=366&amp;pubyear=2022&amp;show_sotr=1&amp;show_refs=0&amp;pubtype=RAR|REV|SCO|CNF|COR|REP|BRV|ABS|EDI|PER|MIS|UNK&amp;show_option=5" xr:uid="{3B2EB9E1-A645-4901-B800-A84D4ED6DDAE}"/>
    <hyperlink ref="L8" r:id="rId70" tooltip="Список статей организации в журналах, включенных в текущий перечень ВАК, в 2023 году" display="https://elibrary.ru/org_items.asp?orgsid=366&amp;pubyear=2023&amp;show_sotr=1&amp;show_refs=0&amp;pubtype=RAR|REV|SCO|CNF|COR|REP|BRV|ABS|EDI|PER|MIS|UNK&amp;show_option=5" xr:uid="{0C71F770-5A00-48C2-B608-AC8B04ADE468}"/>
    <hyperlink ref="C9" r:id="rId71" tooltip="Список монографий организации в 2014 году" display="https://elibrary.ru/org_items.asp?orgsid=366&amp;pubyear=2014&amp;show_sotr=1&amp;show_refs=0&amp;pubtype=MNG&amp;show_option=0" xr:uid="{6FAA781F-1B48-47B0-9AC7-E3F549AD7BB8}"/>
    <hyperlink ref="D9" r:id="rId72" tooltip="Список монографий организации в 2015 году" display="https://elibrary.ru/org_items.asp?orgsid=366&amp;pubyear=2015&amp;show_sotr=1&amp;show_refs=0&amp;pubtype=MNG&amp;show_option=0" xr:uid="{7A3E5B67-48BB-470A-B458-E702C409CA49}"/>
    <hyperlink ref="E9" r:id="rId73" tooltip="Список монографий организации в 2016 году" display="https://elibrary.ru/org_items.asp?orgsid=366&amp;pubyear=2016&amp;show_sotr=1&amp;show_refs=0&amp;pubtype=MNG&amp;show_option=0" xr:uid="{31470740-B9AD-485F-B2B9-17863D3C5011}"/>
    <hyperlink ref="F9" r:id="rId74" tooltip="Список монографий организации в 2017 году" display="https://elibrary.ru/org_items.asp?orgsid=366&amp;pubyear=2017&amp;show_sotr=1&amp;show_refs=0&amp;pubtype=MNG&amp;show_option=0" xr:uid="{F9B3FD0F-7760-47E6-AC5C-FB42801BC026}"/>
    <hyperlink ref="G9" r:id="rId75" tooltip="Список монографий организации в 2018 году" display="https://elibrary.ru/org_items.asp?orgsid=366&amp;pubyear=2018&amp;show_sotr=1&amp;show_refs=0&amp;pubtype=MNG&amp;show_option=0" xr:uid="{B0F7327E-F1B5-46D9-9A83-228204BE3CC5}"/>
    <hyperlink ref="H9" r:id="rId76" tooltip="Список монографий организации в 2019 году" display="https://elibrary.ru/org_items.asp?orgsid=366&amp;pubyear=2019&amp;show_sotr=1&amp;show_refs=0&amp;pubtype=MNG&amp;show_option=0" xr:uid="{08518EAE-7EB7-4F4B-AD50-7E6732F3F598}"/>
    <hyperlink ref="I9" r:id="rId77" tooltip="Список монографий организации в 2020 году" display="https://elibrary.ru/org_items.asp?orgsid=366&amp;pubyear=2020&amp;show_sotr=1&amp;show_refs=0&amp;pubtype=MNG&amp;show_option=0" xr:uid="{38A34F24-6396-420A-81ED-06F191461B5D}"/>
    <hyperlink ref="J9" r:id="rId78" tooltip="Список монографий организации в 2021 году" display="https://elibrary.ru/org_items.asp?orgsid=366&amp;pubyear=2021&amp;show_sotr=1&amp;show_refs=0&amp;pubtype=MNG&amp;show_option=0" xr:uid="{5BBED788-410E-4091-A094-487406DCCE82}"/>
    <hyperlink ref="K9" r:id="rId79" tooltip="Список монографий организации в 2022 году" display="https://elibrary.ru/org_items.asp?orgsid=366&amp;pubyear=2022&amp;show_sotr=1&amp;show_refs=0&amp;pubtype=MNG&amp;show_option=0" xr:uid="{93E9B41A-AF95-4B79-A854-C712D0CA76FE}"/>
    <hyperlink ref="L9" r:id="rId80" tooltip="Список монографий организации в 2023 году" display="https://elibrary.ru/org_items.asp?orgsid=366&amp;pubyear=2023&amp;show_sotr=1&amp;show_refs=0&amp;pubtype=MNG&amp;show_option=0" xr:uid="{B63CC459-3A31-48B2-8838-990249D559A7}"/>
    <hyperlink ref="C10" r:id="rId81" tooltip="Список патентов организации в 2014 году" display="https://elibrary.ru/org_items.asp?orgsid=366&amp;pubyear=2014&amp;show_sotr=1&amp;show_refs=0&amp;pubtype=PTI|PTM|PTD|NVP|PRG|DBS" xr:uid="{079F4010-3B32-403E-BE7A-6680FB5E7E97}"/>
    <hyperlink ref="D10" r:id="rId82" tooltip="Список патентов организации в 2015 году" display="https://elibrary.ru/org_items.asp?orgsid=366&amp;pubyear=2015&amp;show_sotr=1&amp;show_refs=0&amp;pubtype=PTI|PTM|PTD|NVP|PRG|DBS" xr:uid="{1E5DE005-A95B-42EC-A636-E035DAC87228}"/>
    <hyperlink ref="E10" r:id="rId83" tooltip="Список патентов организации в 2016 году" display="https://elibrary.ru/org_items.asp?orgsid=366&amp;pubyear=2016&amp;show_sotr=1&amp;show_refs=0&amp;pubtype=PTI|PTM|PTD|NVP|PRG|DBS" xr:uid="{AB6FBB39-ABFD-46F5-8131-F8EB9D140387}"/>
    <hyperlink ref="F10" r:id="rId84" tooltip="Список патентов организации в 2017 году" display="https://elibrary.ru/org_items.asp?orgsid=366&amp;pubyear=2017&amp;show_sotr=1&amp;show_refs=0&amp;pubtype=PTI|PTM|PTD|NVP|PRG|DBS" xr:uid="{F1CB517B-5C32-4447-9DA5-F13E99A64D52}"/>
    <hyperlink ref="G10" r:id="rId85" tooltip="Список патентов организации в 2018 году" display="https://elibrary.ru/org_items.asp?orgsid=366&amp;pubyear=2018&amp;show_sotr=1&amp;show_refs=0&amp;pubtype=PTI|PTM|PTD|NVP|PRG|DBS" xr:uid="{809FE6F5-4AC8-4256-A7E9-FBF0DEA26B37}"/>
    <hyperlink ref="H10" r:id="rId86" tooltip="Список патентов организации в 2019 году" display="https://elibrary.ru/org_items.asp?orgsid=366&amp;pubyear=2019&amp;show_sotr=1&amp;show_refs=0&amp;pubtype=PTI|PTM|PTD|NVP|PRG|DBS" xr:uid="{E38AE58E-0C13-43B1-B643-6F91B77E2C23}"/>
    <hyperlink ref="I10" r:id="rId87" tooltip="Список патентов организации в 2020 году" display="https://elibrary.ru/org_items.asp?orgsid=366&amp;pubyear=2020&amp;show_sotr=1&amp;show_refs=0&amp;pubtype=PTI|PTM|PTD|NVP|PRG|DBS" xr:uid="{62CB749E-C24B-43BB-AB0B-87E9C88546E9}"/>
    <hyperlink ref="J10" r:id="rId88" tooltip="Список патентов организации в 2021 году" display="https://elibrary.ru/org_items.asp?orgsid=366&amp;pubyear=2021&amp;show_sotr=1&amp;show_refs=0&amp;pubtype=PTI|PTM|PTD|NVP|PRG|DBS" xr:uid="{E6D9F7AC-EA13-46B1-AD58-25ECD5C08841}"/>
    <hyperlink ref="K10" r:id="rId89" tooltip="Список патентов организации в 2022 году" display="https://elibrary.ru/org_items.asp?orgsid=366&amp;pubyear=2022&amp;show_sotr=1&amp;show_refs=0&amp;pubtype=PTI|PTM|PTD|NVP|PRG|DBS" xr:uid="{DDEB76DD-A094-49F4-9C89-6914296980CA}"/>
    <hyperlink ref="L10" r:id="rId90" tooltip="Список патентов организации в 2023 году" display="https://elibrary.ru/org_items.asp?orgsid=366&amp;pubyear=2023&amp;show_sotr=1&amp;show_refs=0&amp;pubtype=PTI|PTM|PTD|NVP|PRG|DBS" xr:uid="{DF68365D-BF35-4EBF-B118-50F7B8043A9E}"/>
  </hyperlinks>
  <pageMargins left="0.7" right="0.7" top="0.75" bottom="0.75" header="0.3" footer="0.3"/>
  <pageSetup paperSize="9" orientation="portrait" r:id="rId91"/>
  <drawing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C670-FCA1-4120-9241-62337418D5CF}">
  <dimension ref="A2:M321"/>
  <sheetViews>
    <sheetView tabSelected="1" topLeftCell="A106" zoomScale="85" zoomScaleNormal="85" workbookViewId="0">
      <selection activeCell="B278" sqref="B278"/>
    </sheetView>
  </sheetViews>
  <sheetFormatPr defaultRowHeight="15" x14ac:dyDescent="0.25"/>
  <cols>
    <col min="2" max="2" width="19.5703125" customWidth="1"/>
    <col min="3" max="3" width="17.42578125" customWidth="1"/>
  </cols>
  <sheetData>
    <row r="2" spans="2:13" x14ac:dyDescent="0.25">
      <c r="C2">
        <v>2014</v>
      </c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</row>
    <row r="3" spans="2:13" ht="21" x14ac:dyDescent="0.25">
      <c r="B3" s="18" t="s">
        <v>0</v>
      </c>
      <c r="C3" s="2">
        <v>217</v>
      </c>
      <c r="D3" s="2">
        <v>104</v>
      </c>
      <c r="E3" s="2">
        <v>104</v>
      </c>
      <c r="F3" s="2">
        <v>351</v>
      </c>
      <c r="G3" s="2">
        <v>369</v>
      </c>
      <c r="H3" s="2">
        <v>160</v>
      </c>
      <c r="I3" s="2">
        <v>199</v>
      </c>
      <c r="J3" s="2">
        <v>48</v>
      </c>
      <c r="K3" s="2">
        <v>3</v>
      </c>
      <c r="L3" s="19">
        <v>0</v>
      </c>
      <c r="M3" s="1"/>
    </row>
    <row r="4" spans="2:13" ht="21" x14ac:dyDescent="0.25">
      <c r="B4" s="18" t="s">
        <v>1</v>
      </c>
      <c r="C4" s="2">
        <v>192</v>
      </c>
      <c r="D4" s="2">
        <v>95</v>
      </c>
      <c r="E4" s="2">
        <v>91</v>
      </c>
      <c r="F4" s="2">
        <v>325</v>
      </c>
      <c r="G4" s="2">
        <v>341</v>
      </c>
      <c r="H4" s="2">
        <v>140</v>
      </c>
      <c r="I4" s="2">
        <v>169</v>
      </c>
      <c r="J4" s="2">
        <v>41</v>
      </c>
      <c r="K4" s="2">
        <v>3</v>
      </c>
      <c r="L4" s="19">
        <v>0</v>
      </c>
    </row>
    <row r="5" spans="2:13" ht="21" x14ac:dyDescent="0.25">
      <c r="B5" s="18" t="s">
        <v>2</v>
      </c>
      <c r="C5" s="3">
        <v>7</v>
      </c>
      <c r="D5" s="3">
        <v>12</v>
      </c>
      <c r="E5" s="3">
        <v>13</v>
      </c>
      <c r="F5" s="3">
        <v>3</v>
      </c>
      <c r="G5" s="3">
        <v>5</v>
      </c>
      <c r="H5" s="3">
        <v>8</v>
      </c>
      <c r="I5" s="3">
        <v>14</v>
      </c>
      <c r="J5" s="3">
        <v>14</v>
      </c>
      <c r="K5" s="3">
        <v>1</v>
      </c>
      <c r="L5" s="4">
        <v>0</v>
      </c>
    </row>
    <row r="9" spans="2:13" x14ac:dyDescent="0.25">
      <c r="C9">
        <v>2014</v>
      </c>
      <c r="D9">
        <v>2015</v>
      </c>
      <c r="E9">
        <v>2016</v>
      </c>
      <c r="F9">
        <v>2017</v>
      </c>
      <c r="G9">
        <v>2018</v>
      </c>
      <c r="H9">
        <v>2019</v>
      </c>
      <c r="I9">
        <v>2020</v>
      </c>
      <c r="J9">
        <v>2021</v>
      </c>
      <c r="K9">
        <v>2022</v>
      </c>
      <c r="L9">
        <v>2023</v>
      </c>
    </row>
    <row r="10" spans="2:13" ht="21" x14ac:dyDescent="0.25">
      <c r="B10" s="18" t="s">
        <v>10</v>
      </c>
      <c r="C10" s="4">
        <v>47</v>
      </c>
      <c r="D10" s="4">
        <v>48</v>
      </c>
      <c r="E10" s="4">
        <v>39</v>
      </c>
      <c r="F10" s="4">
        <v>75</v>
      </c>
      <c r="G10" s="4">
        <v>132</v>
      </c>
      <c r="H10" s="4">
        <v>149</v>
      </c>
      <c r="I10" s="4">
        <v>178</v>
      </c>
      <c r="J10" s="4">
        <v>242</v>
      </c>
      <c r="K10" s="4">
        <v>205</v>
      </c>
      <c r="L10" s="4">
        <v>158</v>
      </c>
      <c r="M10" s="1"/>
    </row>
    <row r="11" spans="2:13" ht="21" x14ac:dyDescent="0.25">
      <c r="B11" s="18" t="s">
        <v>11</v>
      </c>
      <c r="C11" s="4">
        <v>40</v>
      </c>
      <c r="D11" s="4">
        <v>39</v>
      </c>
      <c r="E11" s="4">
        <v>29</v>
      </c>
      <c r="F11" s="4">
        <v>58</v>
      </c>
      <c r="G11" s="4">
        <v>99</v>
      </c>
      <c r="H11" s="4">
        <v>110</v>
      </c>
      <c r="I11" s="4">
        <v>154</v>
      </c>
      <c r="J11" s="4">
        <v>167</v>
      </c>
      <c r="K11" s="4">
        <v>124</v>
      </c>
      <c r="L11" s="4">
        <v>98</v>
      </c>
    </row>
    <row r="12" spans="2:13" ht="21" x14ac:dyDescent="0.25">
      <c r="B12" s="18" t="s">
        <v>12</v>
      </c>
      <c r="C12" s="4">
        <v>3</v>
      </c>
      <c r="D12" s="4">
        <v>8</v>
      </c>
      <c r="E12" s="4">
        <v>4</v>
      </c>
      <c r="F12" s="4">
        <v>16</v>
      </c>
      <c r="G12" s="4">
        <v>23</v>
      </c>
      <c r="H12" s="4">
        <v>21</v>
      </c>
      <c r="I12" s="4">
        <v>20</v>
      </c>
      <c r="J12" s="4">
        <v>27</v>
      </c>
      <c r="K12" s="4">
        <v>17</v>
      </c>
      <c r="L12" s="4">
        <v>8</v>
      </c>
    </row>
    <row r="13" spans="2:13" ht="21" x14ac:dyDescent="0.25">
      <c r="B13" s="18" t="s">
        <v>13</v>
      </c>
      <c r="C13" s="4">
        <v>7</v>
      </c>
      <c r="D13" s="4">
        <v>12</v>
      </c>
      <c r="E13" s="4">
        <v>7</v>
      </c>
      <c r="F13" s="4">
        <v>20</v>
      </c>
      <c r="G13" s="4">
        <v>27</v>
      </c>
      <c r="H13" s="4">
        <v>29</v>
      </c>
      <c r="I13" s="4">
        <v>28</v>
      </c>
      <c r="J13" s="4">
        <v>39</v>
      </c>
      <c r="K13" s="4">
        <v>26</v>
      </c>
      <c r="L13" s="4">
        <v>14</v>
      </c>
    </row>
    <row r="14" spans="2:13" ht="31.5" x14ac:dyDescent="0.25">
      <c r="B14" s="18" t="s">
        <v>14</v>
      </c>
      <c r="C14" s="4">
        <v>34</v>
      </c>
      <c r="D14" s="4">
        <v>20</v>
      </c>
      <c r="E14" s="4">
        <v>17</v>
      </c>
      <c r="F14" s="4">
        <v>14</v>
      </c>
      <c r="G14" s="4">
        <v>23</v>
      </c>
      <c r="H14" s="4">
        <v>35</v>
      </c>
      <c r="I14" s="4">
        <v>44</v>
      </c>
      <c r="J14" s="4">
        <v>41</v>
      </c>
      <c r="K14" s="4">
        <v>42</v>
      </c>
      <c r="L14" s="4">
        <v>32</v>
      </c>
    </row>
    <row r="19" spans="1:4" x14ac:dyDescent="0.25">
      <c r="D19" s="20"/>
    </row>
    <row r="20" spans="1:4" x14ac:dyDescent="0.25">
      <c r="A20" t="s">
        <v>15</v>
      </c>
      <c r="B20" t="s">
        <v>108</v>
      </c>
      <c r="C20">
        <v>1375</v>
      </c>
      <c r="D20" s="21"/>
    </row>
    <row r="21" spans="1:4" x14ac:dyDescent="0.25">
      <c r="A21" t="s">
        <v>17</v>
      </c>
      <c r="B21" t="s">
        <v>26</v>
      </c>
      <c r="C21">
        <v>190</v>
      </c>
      <c r="D21" s="21"/>
    </row>
    <row r="22" spans="1:4" x14ac:dyDescent="0.25">
      <c r="A22" t="s">
        <v>19</v>
      </c>
      <c r="B22" t="s">
        <v>70</v>
      </c>
      <c r="C22">
        <v>147</v>
      </c>
      <c r="D22" s="21"/>
    </row>
    <row r="23" spans="1:4" x14ac:dyDescent="0.25">
      <c r="A23" t="s">
        <v>21</v>
      </c>
      <c r="B23" t="s">
        <v>84</v>
      </c>
      <c r="C23">
        <v>83</v>
      </c>
      <c r="D23" s="21"/>
    </row>
    <row r="24" spans="1:4" x14ac:dyDescent="0.25">
      <c r="A24" t="s">
        <v>23</v>
      </c>
      <c r="B24" t="s">
        <v>112</v>
      </c>
      <c r="C24">
        <v>73</v>
      </c>
      <c r="D24" s="21"/>
    </row>
    <row r="25" spans="1:4" x14ac:dyDescent="0.25">
      <c r="A25" t="s">
        <v>25</v>
      </c>
      <c r="B25" t="s">
        <v>48</v>
      </c>
      <c r="C25">
        <v>71</v>
      </c>
      <c r="D25" s="21"/>
    </row>
    <row r="26" spans="1:4" x14ac:dyDescent="0.25">
      <c r="A26" t="s">
        <v>27</v>
      </c>
      <c r="B26" t="s">
        <v>32</v>
      </c>
      <c r="C26">
        <v>65</v>
      </c>
      <c r="D26" s="21"/>
    </row>
    <row r="27" spans="1:4" x14ac:dyDescent="0.25">
      <c r="A27" t="s">
        <v>29</v>
      </c>
      <c r="B27" t="s">
        <v>86</v>
      </c>
      <c r="C27">
        <v>61</v>
      </c>
      <c r="D27" s="21"/>
    </row>
    <row r="28" spans="1:4" x14ac:dyDescent="0.25">
      <c r="A28" t="s">
        <v>31</v>
      </c>
      <c r="B28" t="s">
        <v>16</v>
      </c>
      <c r="C28">
        <v>60</v>
      </c>
      <c r="D28" s="21"/>
    </row>
    <row r="29" spans="1:4" x14ac:dyDescent="0.25">
      <c r="A29" t="s">
        <v>33</v>
      </c>
      <c r="B29" t="s">
        <v>60</v>
      </c>
      <c r="C29">
        <v>47</v>
      </c>
      <c r="D29" s="21"/>
    </row>
    <row r="30" spans="1:4" x14ac:dyDescent="0.25">
      <c r="A30" t="s">
        <v>35</v>
      </c>
      <c r="B30" t="s">
        <v>30</v>
      </c>
      <c r="C30">
        <v>43</v>
      </c>
      <c r="D30" s="21"/>
    </row>
    <row r="31" spans="1:4" x14ac:dyDescent="0.25">
      <c r="A31" t="s">
        <v>37</v>
      </c>
      <c r="B31" t="s">
        <v>96</v>
      </c>
      <c r="C31">
        <v>42</v>
      </c>
      <c r="D31" s="21"/>
    </row>
    <row r="32" spans="1:4" x14ac:dyDescent="0.25">
      <c r="A32" t="s">
        <v>39</v>
      </c>
      <c r="B32" t="s">
        <v>80</v>
      </c>
      <c r="C32">
        <v>31</v>
      </c>
      <c r="D32" s="21"/>
    </row>
    <row r="33" spans="1:4" x14ac:dyDescent="0.25">
      <c r="A33" t="s">
        <v>41</v>
      </c>
      <c r="B33" t="s">
        <v>36</v>
      </c>
      <c r="C33">
        <v>24</v>
      </c>
      <c r="D33" s="21"/>
    </row>
    <row r="34" spans="1:4" x14ac:dyDescent="0.25">
      <c r="A34" t="s">
        <v>43</v>
      </c>
      <c r="B34" t="s">
        <v>34</v>
      </c>
      <c r="C34">
        <v>24</v>
      </c>
      <c r="D34" s="21"/>
    </row>
    <row r="35" spans="1:4" x14ac:dyDescent="0.25">
      <c r="B35" t="s">
        <v>155</v>
      </c>
      <c r="C35">
        <f>SUM(C36:C72)</f>
        <v>266</v>
      </c>
      <c r="D35" s="21"/>
    </row>
    <row r="36" spans="1:4" x14ac:dyDescent="0.25">
      <c r="A36" t="s">
        <v>45</v>
      </c>
      <c r="B36" t="s">
        <v>54</v>
      </c>
      <c r="C36">
        <v>19</v>
      </c>
      <c r="D36" s="21"/>
    </row>
    <row r="37" spans="1:4" x14ac:dyDescent="0.25">
      <c r="A37" t="s">
        <v>47</v>
      </c>
      <c r="B37" t="s">
        <v>78</v>
      </c>
      <c r="C37">
        <v>17</v>
      </c>
      <c r="D37" s="21"/>
    </row>
    <row r="38" spans="1:4" x14ac:dyDescent="0.25">
      <c r="A38" t="s">
        <v>49</v>
      </c>
      <c r="B38" t="s">
        <v>58</v>
      </c>
      <c r="C38">
        <v>15</v>
      </c>
      <c r="D38" s="21"/>
    </row>
    <row r="39" spans="1:4" x14ac:dyDescent="0.25">
      <c r="A39" t="s">
        <v>51</v>
      </c>
      <c r="B39" t="s">
        <v>52</v>
      </c>
      <c r="C39">
        <v>15</v>
      </c>
      <c r="D39" s="21"/>
    </row>
    <row r="40" spans="1:4" x14ac:dyDescent="0.25">
      <c r="A40" t="s">
        <v>53</v>
      </c>
      <c r="B40" t="s">
        <v>82</v>
      </c>
      <c r="C40">
        <v>14</v>
      </c>
      <c r="D40" s="21"/>
    </row>
    <row r="41" spans="1:4" x14ac:dyDescent="0.25">
      <c r="A41" t="s">
        <v>55</v>
      </c>
      <c r="B41" t="s">
        <v>74</v>
      </c>
      <c r="C41">
        <v>12</v>
      </c>
      <c r="D41" s="21"/>
    </row>
    <row r="42" spans="1:4" x14ac:dyDescent="0.25">
      <c r="A42" t="s">
        <v>57</v>
      </c>
      <c r="B42" t="s">
        <v>24</v>
      </c>
      <c r="C42">
        <v>12</v>
      </c>
      <c r="D42" s="21"/>
    </row>
    <row r="43" spans="1:4" x14ac:dyDescent="0.25">
      <c r="A43" t="s">
        <v>59</v>
      </c>
      <c r="B43" t="s">
        <v>68</v>
      </c>
      <c r="C43">
        <v>11</v>
      </c>
      <c r="D43" s="21"/>
    </row>
    <row r="44" spans="1:4" x14ac:dyDescent="0.25">
      <c r="A44" t="s">
        <v>61</v>
      </c>
      <c r="B44" t="s">
        <v>22</v>
      </c>
      <c r="C44">
        <v>11</v>
      </c>
      <c r="D44" s="21"/>
    </row>
    <row r="45" spans="1:4" x14ac:dyDescent="0.25">
      <c r="A45" t="s">
        <v>63</v>
      </c>
      <c r="B45" t="s">
        <v>20</v>
      </c>
      <c r="C45">
        <v>11</v>
      </c>
      <c r="D45" s="21"/>
    </row>
    <row r="46" spans="1:4" x14ac:dyDescent="0.25">
      <c r="A46" t="s">
        <v>65</v>
      </c>
      <c r="B46" t="s">
        <v>50</v>
      </c>
      <c r="C46">
        <v>11</v>
      </c>
      <c r="D46" s="21"/>
    </row>
    <row r="47" spans="1:4" x14ac:dyDescent="0.25">
      <c r="A47" t="s">
        <v>67</v>
      </c>
      <c r="B47" t="s">
        <v>18</v>
      </c>
      <c r="C47">
        <v>11</v>
      </c>
      <c r="D47" s="21"/>
    </row>
    <row r="48" spans="1:4" x14ac:dyDescent="0.25">
      <c r="A48" t="s">
        <v>69</v>
      </c>
      <c r="B48" t="s">
        <v>64</v>
      </c>
      <c r="C48">
        <v>9</v>
      </c>
      <c r="D48" s="21"/>
    </row>
    <row r="49" spans="1:4" x14ac:dyDescent="0.25">
      <c r="A49" t="s">
        <v>71</v>
      </c>
      <c r="B49" t="s">
        <v>56</v>
      </c>
      <c r="C49">
        <v>9</v>
      </c>
      <c r="D49" s="21"/>
    </row>
    <row r="50" spans="1:4" x14ac:dyDescent="0.25">
      <c r="A50" t="s">
        <v>73</v>
      </c>
      <c r="B50" t="s">
        <v>38</v>
      </c>
      <c r="C50">
        <v>8</v>
      </c>
      <c r="D50" s="21"/>
    </row>
    <row r="51" spans="1:4" x14ac:dyDescent="0.25">
      <c r="A51" t="s">
        <v>75</v>
      </c>
      <c r="B51" t="s">
        <v>28</v>
      </c>
      <c r="C51">
        <v>8</v>
      </c>
      <c r="D51" s="21"/>
    </row>
    <row r="52" spans="1:4" x14ac:dyDescent="0.25">
      <c r="A52" t="s">
        <v>77</v>
      </c>
      <c r="B52" t="s">
        <v>94</v>
      </c>
      <c r="C52">
        <v>7</v>
      </c>
      <c r="D52" s="21"/>
    </row>
    <row r="53" spans="1:4" x14ac:dyDescent="0.25">
      <c r="A53" t="s">
        <v>79</v>
      </c>
      <c r="B53" t="s">
        <v>134</v>
      </c>
      <c r="C53">
        <v>7</v>
      </c>
      <c r="D53" s="21"/>
    </row>
    <row r="54" spans="1:4" x14ac:dyDescent="0.25">
      <c r="A54" t="s">
        <v>81</v>
      </c>
      <c r="B54" t="s">
        <v>144</v>
      </c>
      <c r="C54">
        <v>7</v>
      </c>
      <c r="D54" s="21"/>
    </row>
    <row r="55" spans="1:4" x14ac:dyDescent="0.25">
      <c r="A55" t="s">
        <v>83</v>
      </c>
      <c r="B55" t="s">
        <v>46</v>
      </c>
      <c r="C55">
        <v>6</v>
      </c>
      <c r="D55" s="21"/>
    </row>
    <row r="56" spans="1:4" x14ac:dyDescent="0.25">
      <c r="A56" t="s">
        <v>85</v>
      </c>
      <c r="B56" t="s">
        <v>42</v>
      </c>
      <c r="C56">
        <v>6</v>
      </c>
      <c r="D56" s="21"/>
    </row>
    <row r="57" spans="1:4" x14ac:dyDescent="0.25">
      <c r="A57" t="s">
        <v>87</v>
      </c>
      <c r="B57" t="s">
        <v>90</v>
      </c>
      <c r="C57">
        <v>5</v>
      </c>
      <c r="D57" s="21"/>
    </row>
    <row r="58" spans="1:4" x14ac:dyDescent="0.25">
      <c r="A58" t="s">
        <v>89</v>
      </c>
      <c r="B58" t="s">
        <v>118</v>
      </c>
      <c r="C58">
        <v>5</v>
      </c>
      <c r="D58" s="21"/>
    </row>
    <row r="59" spans="1:4" x14ac:dyDescent="0.25">
      <c r="A59" t="s">
        <v>91</v>
      </c>
      <c r="B59" t="s">
        <v>72</v>
      </c>
      <c r="C59">
        <v>4</v>
      </c>
      <c r="D59" s="21"/>
    </row>
    <row r="60" spans="1:4" x14ac:dyDescent="0.25">
      <c r="A60" t="s">
        <v>93</v>
      </c>
      <c r="B60" t="s">
        <v>66</v>
      </c>
      <c r="C60">
        <v>4</v>
      </c>
      <c r="D60" s="21"/>
    </row>
    <row r="61" spans="1:4" x14ac:dyDescent="0.25">
      <c r="A61" t="s">
        <v>95</v>
      </c>
      <c r="B61" t="s">
        <v>92</v>
      </c>
      <c r="C61">
        <v>3</v>
      </c>
      <c r="D61" s="21"/>
    </row>
    <row r="62" spans="1:4" x14ac:dyDescent="0.25">
      <c r="A62" t="s">
        <v>97</v>
      </c>
      <c r="B62" t="s">
        <v>104</v>
      </c>
      <c r="C62">
        <v>3</v>
      </c>
      <c r="D62" s="21"/>
    </row>
    <row r="63" spans="1:4" x14ac:dyDescent="0.25">
      <c r="A63" t="s">
        <v>99</v>
      </c>
      <c r="B63" t="s">
        <v>136</v>
      </c>
      <c r="C63">
        <v>3</v>
      </c>
      <c r="D63" s="21"/>
    </row>
    <row r="64" spans="1:4" x14ac:dyDescent="0.25">
      <c r="A64" t="s">
        <v>101</v>
      </c>
      <c r="B64" t="s">
        <v>130</v>
      </c>
      <c r="C64">
        <v>2</v>
      </c>
      <c r="D64" s="21"/>
    </row>
    <row r="65" spans="1:4" x14ac:dyDescent="0.25">
      <c r="A65" t="s">
        <v>103</v>
      </c>
      <c r="B65" t="s">
        <v>110</v>
      </c>
      <c r="C65">
        <v>2</v>
      </c>
      <c r="D65" s="21"/>
    </row>
    <row r="66" spans="1:4" x14ac:dyDescent="0.25">
      <c r="A66" t="s">
        <v>105</v>
      </c>
      <c r="B66" t="s">
        <v>140</v>
      </c>
      <c r="C66">
        <v>2</v>
      </c>
      <c r="D66" s="21"/>
    </row>
    <row r="67" spans="1:4" x14ac:dyDescent="0.25">
      <c r="A67" t="s">
        <v>107</v>
      </c>
      <c r="B67" t="s">
        <v>40</v>
      </c>
      <c r="C67">
        <v>2</v>
      </c>
      <c r="D67" s="21"/>
    </row>
    <row r="68" spans="1:4" x14ac:dyDescent="0.25">
      <c r="A68" t="s">
        <v>109</v>
      </c>
      <c r="B68" t="s">
        <v>44</v>
      </c>
      <c r="C68">
        <v>1</v>
      </c>
      <c r="D68" s="21"/>
    </row>
    <row r="69" spans="1:4" x14ac:dyDescent="0.25">
      <c r="A69" t="s">
        <v>111</v>
      </c>
      <c r="B69" t="s">
        <v>150</v>
      </c>
      <c r="C69">
        <v>1</v>
      </c>
      <c r="D69" s="21"/>
    </row>
    <row r="70" spans="1:4" x14ac:dyDescent="0.25">
      <c r="A70" t="s">
        <v>113</v>
      </c>
      <c r="B70" t="s">
        <v>124</v>
      </c>
      <c r="C70">
        <v>1</v>
      </c>
      <c r="D70" s="21"/>
    </row>
    <row r="71" spans="1:4" x14ac:dyDescent="0.25">
      <c r="A71" t="s">
        <v>115</v>
      </c>
      <c r="B71" t="s">
        <v>132</v>
      </c>
      <c r="C71">
        <v>1</v>
      </c>
      <c r="D71" s="21"/>
    </row>
    <row r="72" spans="1:4" x14ac:dyDescent="0.25">
      <c r="A72" t="s">
        <v>117</v>
      </c>
      <c r="B72" t="s">
        <v>120</v>
      </c>
      <c r="C72">
        <v>1</v>
      </c>
      <c r="D72" s="21"/>
    </row>
    <row r="76" spans="1:4" x14ac:dyDescent="0.25">
      <c r="C76" s="1"/>
    </row>
    <row r="77" spans="1:4" x14ac:dyDescent="0.25">
      <c r="A77">
        <v>2023</v>
      </c>
      <c r="B77">
        <v>1</v>
      </c>
      <c r="C77" s="6"/>
    </row>
    <row r="78" spans="1:4" x14ac:dyDescent="0.25">
      <c r="A78">
        <v>2022</v>
      </c>
      <c r="B78">
        <v>3</v>
      </c>
      <c r="C78" s="6"/>
    </row>
    <row r="79" spans="1:4" x14ac:dyDescent="0.25">
      <c r="A79">
        <v>2021</v>
      </c>
      <c r="B79">
        <v>51</v>
      </c>
      <c r="C79" s="6"/>
    </row>
    <row r="80" spans="1:4" x14ac:dyDescent="0.25">
      <c r="A80">
        <v>2020</v>
      </c>
      <c r="B80">
        <v>199</v>
      </c>
      <c r="C80" s="6"/>
    </row>
    <row r="81" spans="1:3" x14ac:dyDescent="0.25">
      <c r="A81">
        <v>2019</v>
      </c>
      <c r="B81">
        <v>160</v>
      </c>
      <c r="C81" s="6"/>
    </row>
    <row r="82" spans="1:3" x14ac:dyDescent="0.25">
      <c r="A82">
        <v>2018</v>
      </c>
      <c r="B82">
        <v>369</v>
      </c>
      <c r="C82" s="6"/>
    </row>
    <row r="83" spans="1:3" x14ac:dyDescent="0.25">
      <c r="A83">
        <v>2017</v>
      </c>
      <c r="B83">
        <v>352</v>
      </c>
      <c r="C83" s="6"/>
    </row>
    <row r="84" spans="1:3" x14ac:dyDescent="0.25">
      <c r="A84">
        <v>2016</v>
      </c>
      <c r="B84">
        <v>105</v>
      </c>
      <c r="C84" s="6"/>
    </row>
    <row r="85" spans="1:3" x14ac:dyDescent="0.25">
      <c r="A85">
        <v>2015</v>
      </c>
      <c r="B85">
        <v>106</v>
      </c>
      <c r="C85" s="6"/>
    </row>
    <row r="86" spans="1:3" x14ac:dyDescent="0.25">
      <c r="A86">
        <v>2014</v>
      </c>
      <c r="B86">
        <v>217</v>
      </c>
      <c r="C86" s="6"/>
    </row>
    <row r="87" spans="1:3" x14ac:dyDescent="0.25">
      <c r="A87">
        <v>2013</v>
      </c>
      <c r="B87">
        <v>92</v>
      </c>
      <c r="C87" s="6"/>
    </row>
    <row r="88" spans="1:3" x14ac:dyDescent="0.25">
      <c r="A88">
        <v>2012</v>
      </c>
      <c r="B88">
        <v>113</v>
      </c>
      <c r="C88" s="6"/>
    </row>
    <row r="89" spans="1:3" x14ac:dyDescent="0.25">
      <c r="A89">
        <v>2011</v>
      </c>
      <c r="B89">
        <v>135</v>
      </c>
      <c r="C89" s="6"/>
    </row>
    <row r="90" spans="1:3" x14ac:dyDescent="0.25">
      <c r="A90">
        <v>2010</v>
      </c>
      <c r="B90">
        <v>155</v>
      </c>
      <c r="C90" s="6"/>
    </row>
    <row r="91" spans="1:3" x14ac:dyDescent="0.25">
      <c r="A91">
        <v>2009</v>
      </c>
      <c r="B91">
        <v>217</v>
      </c>
      <c r="C91" s="6"/>
    </row>
    <row r="92" spans="1:3" x14ac:dyDescent="0.25">
      <c r="A92">
        <v>2008</v>
      </c>
      <c r="B92">
        <v>203</v>
      </c>
      <c r="C92" s="6"/>
    </row>
    <row r="93" spans="1:3" x14ac:dyDescent="0.25">
      <c r="A93">
        <v>2007</v>
      </c>
      <c r="B93">
        <v>14</v>
      </c>
      <c r="C93" s="6"/>
    </row>
    <row r="94" spans="1:3" x14ac:dyDescent="0.25">
      <c r="A94">
        <v>2006</v>
      </c>
      <c r="B94">
        <v>15</v>
      </c>
      <c r="C94" s="6"/>
    </row>
    <row r="95" spans="1:3" x14ac:dyDescent="0.25">
      <c r="A95">
        <v>2005</v>
      </c>
      <c r="B95">
        <v>3</v>
      </c>
      <c r="C95" s="6"/>
    </row>
    <row r="96" spans="1:3" x14ac:dyDescent="0.25">
      <c r="A96">
        <v>2004</v>
      </c>
      <c r="B96">
        <v>3</v>
      </c>
      <c r="C96" s="6"/>
    </row>
    <row r="97" spans="1:3" x14ac:dyDescent="0.25">
      <c r="A97">
        <v>2003</v>
      </c>
      <c r="B97">
        <v>4</v>
      </c>
      <c r="C97" s="6"/>
    </row>
    <row r="98" spans="1:3" x14ac:dyDescent="0.25">
      <c r="A98">
        <v>2002</v>
      </c>
      <c r="B98">
        <v>2</v>
      </c>
      <c r="C98" s="6"/>
    </row>
    <row r="99" spans="1:3" x14ac:dyDescent="0.25">
      <c r="A99">
        <v>1993</v>
      </c>
      <c r="B99">
        <v>19</v>
      </c>
      <c r="C99" s="6"/>
    </row>
    <row r="100" spans="1:3" x14ac:dyDescent="0.25">
      <c r="A100">
        <v>1992</v>
      </c>
      <c r="B100">
        <v>57</v>
      </c>
      <c r="C100" s="6"/>
    </row>
    <row r="101" spans="1:3" x14ac:dyDescent="0.25">
      <c r="A101">
        <v>1991</v>
      </c>
      <c r="B101">
        <v>34</v>
      </c>
      <c r="C101" s="6"/>
    </row>
    <row r="102" spans="1:3" x14ac:dyDescent="0.25">
      <c r="A102">
        <v>1990</v>
      </c>
      <c r="B102">
        <v>21</v>
      </c>
      <c r="C102" s="6"/>
    </row>
    <row r="103" spans="1:3" x14ac:dyDescent="0.25">
      <c r="A103">
        <v>1989</v>
      </c>
      <c r="B103">
        <v>17</v>
      </c>
      <c r="C103" s="6"/>
    </row>
    <row r="104" spans="1:3" x14ac:dyDescent="0.25">
      <c r="A104">
        <v>1988</v>
      </c>
      <c r="B104">
        <v>17</v>
      </c>
      <c r="C104" s="6"/>
    </row>
    <row r="105" spans="1:3" x14ac:dyDescent="0.25">
      <c r="A105">
        <v>1987</v>
      </c>
      <c r="B105">
        <v>11</v>
      </c>
      <c r="C105" s="6"/>
    </row>
    <row r="106" spans="1:3" x14ac:dyDescent="0.25">
      <c r="A106">
        <v>1986</v>
      </c>
      <c r="B106">
        <v>10</v>
      </c>
      <c r="C106" s="6"/>
    </row>
    <row r="107" spans="1:3" x14ac:dyDescent="0.25">
      <c r="A107">
        <v>1985</v>
      </c>
      <c r="B107">
        <v>7</v>
      </c>
      <c r="C107" s="6"/>
    </row>
    <row r="108" spans="1:3" x14ac:dyDescent="0.25">
      <c r="A108">
        <v>1984</v>
      </c>
      <c r="B108">
        <v>11</v>
      </c>
      <c r="C108" s="6"/>
    </row>
    <row r="109" spans="1:3" x14ac:dyDescent="0.25">
      <c r="A109">
        <v>1983</v>
      </c>
      <c r="B109">
        <v>14</v>
      </c>
      <c r="C109" s="6"/>
    </row>
    <row r="110" spans="1:3" x14ac:dyDescent="0.25">
      <c r="A110">
        <v>1982</v>
      </c>
      <c r="B110">
        <v>7</v>
      </c>
      <c r="C110" s="6"/>
    </row>
    <row r="111" spans="1:3" x14ac:dyDescent="0.25">
      <c r="A111">
        <v>1981</v>
      </c>
      <c r="B111">
        <v>3</v>
      </c>
      <c r="C111" s="6"/>
    </row>
    <row r="115" spans="1:3" x14ac:dyDescent="0.25">
      <c r="A115" t="s">
        <v>15</v>
      </c>
      <c r="B115" t="s">
        <v>156</v>
      </c>
      <c r="C115">
        <v>1787</v>
      </c>
    </row>
    <row r="116" spans="1:3" x14ac:dyDescent="0.25">
      <c r="A116" t="s">
        <v>17</v>
      </c>
      <c r="B116" t="s">
        <v>157</v>
      </c>
      <c r="C116">
        <v>649</v>
      </c>
    </row>
    <row r="117" spans="1:3" x14ac:dyDescent="0.25">
      <c r="A117" t="s">
        <v>19</v>
      </c>
      <c r="B117" t="s">
        <v>172</v>
      </c>
      <c r="C117">
        <v>228</v>
      </c>
    </row>
    <row r="118" spans="1:3" x14ac:dyDescent="0.25">
      <c r="A118" t="s">
        <v>21</v>
      </c>
      <c r="B118" t="s">
        <v>161</v>
      </c>
      <c r="C118">
        <v>39</v>
      </c>
    </row>
    <row r="119" spans="1:3" x14ac:dyDescent="0.25">
      <c r="A119" t="s">
        <v>23</v>
      </c>
      <c r="B119" t="s">
        <v>165</v>
      </c>
      <c r="C119">
        <v>10</v>
      </c>
    </row>
    <row r="120" spans="1:3" x14ac:dyDescent="0.25">
      <c r="A120" t="s">
        <v>25</v>
      </c>
      <c r="B120" t="s">
        <v>170</v>
      </c>
      <c r="C120">
        <v>8</v>
      </c>
    </row>
    <row r="121" spans="1:3" x14ac:dyDescent="0.25">
      <c r="A121" t="s">
        <v>27</v>
      </c>
      <c r="B121" t="s">
        <v>160</v>
      </c>
      <c r="C121">
        <v>7</v>
      </c>
    </row>
    <row r="122" spans="1:3" x14ac:dyDescent="0.25">
      <c r="A122" t="s">
        <v>29</v>
      </c>
      <c r="B122" t="s">
        <v>173</v>
      </c>
      <c r="C122">
        <v>7</v>
      </c>
    </row>
    <row r="123" spans="1:3" x14ac:dyDescent="0.25">
      <c r="A123" t="s">
        <v>31</v>
      </c>
      <c r="B123" t="s">
        <v>158</v>
      </c>
      <c r="C123">
        <v>4</v>
      </c>
    </row>
    <row r="124" spans="1:3" x14ac:dyDescent="0.25">
      <c r="A124" t="s">
        <v>33</v>
      </c>
      <c r="B124" t="s">
        <v>159</v>
      </c>
      <c r="C124">
        <v>2</v>
      </c>
    </row>
    <row r="125" spans="1:3" x14ac:dyDescent="0.25">
      <c r="A125" t="s">
        <v>35</v>
      </c>
      <c r="B125" t="s">
        <v>166</v>
      </c>
      <c r="C125">
        <v>1</v>
      </c>
    </row>
    <row r="126" spans="1:3" x14ac:dyDescent="0.25">
      <c r="A126" t="s">
        <v>37</v>
      </c>
      <c r="B126" t="s">
        <v>175</v>
      </c>
      <c r="C126">
        <v>1</v>
      </c>
    </row>
    <row r="127" spans="1:3" x14ac:dyDescent="0.25">
      <c r="A127" t="s">
        <v>39</v>
      </c>
      <c r="B127" t="s">
        <v>163</v>
      </c>
      <c r="C127">
        <v>1</v>
      </c>
    </row>
    <row r="128" spans="1:3" x14ac:dyDescent="0.25">
      <c r="A128" t="s">
        <v>41</v>
      </c>
      <c r="B128" t="s">
        <v>162</v>
      </c>
      <c r="C128">
        <v>1</v>
      </c>
    </row>
    <row r="129" spans="1:3" x14ac:dyDescent="0.25">
      <c r="A129" t="s">
        <v>43</v>
      </c>
      <c r="B129" t="s">
        <v>179</v>
      </c>
      <c r="C129">
        <v>1</v>
      </c>
    </row>
    <row r="130" spans="1:3" x14ac:dyDescent="0.25">
      <c r="A130" t="s">
        <v>45</v>
      </c>
      <c r="B130" t="s">
        <v>167</v>
      </c>
      <c r="C130">
        <v>1</v>
      </c>
    </row>
    <row r="134" spans="1:3" x14ac:dyDescent="0.25">
      <c r="A134" t="s">
        <v>15</v>
      </c>
      <c r="B134" t="s">
        <v>108</v>
      </c>
      <c r="C134">
        <v>1375</v>
      </c>
    </row>
    <row r="135" spans="1:3" x14ac:dyDescent="0.25">
      <c r="A135" t="s">
        <v>17</v>
      </c>
      <c r="B135" t="s">
        <v>26</v>
      </c>
      <c r="C135">
        <v>190</v>
      </c>
    </row>
    <row r="136" spans="1:3" x14ac:dyDescent="0.25">
      <c r="A136" t="s">
        <v>19</v>
      </c>
      <c r="B136" t="s">
        <v>70</v>
      </c>
      <c r="C136">
        <v>147</v>
      </c>
    </row>
    <row r="137" spans="1:3" x14ac:dyDescent="0.25">
      <c r="A137" t="s">
        <v>21</v>
      </c>
      <c r="B137" t="s">
        <v>84</v>
      </c>
      <c r="C137">
        <v>83</v>
      </c>
    </row>
    <row r="138" spans="1:3" x14ac:dyDescent="0.25">
      <c r="A138" t="s">
        <v>23</v>
      </c>
      <c r="B138" t="s">
        <v>112</v>
      </c>
      <c r="C138">
        <v>73</v>
      </c>
    </row>
    <row r="139" spans="1:3" x14ac:dyDescent="0.25">
      <c r="A139" t="s">
        <v>25</v>
      </c>
      <c r="B139" t="s">
        <v>48</v>
      </c>
      <c r="C139">
        <v>71</v>
      </c>
    </row>
    <row r="140" spans="1:3" x14ac:dyDescent="0.25">
      <c r="A140" t="s">
        <v>27</v>
      </c>
      <c r="B140" t="s">
        <v>32</v>
      </c>
      <c r="C140">
        <v>65</v>
      </c>
    </row>
    <row r="141" spans="1:3" x14ac:dyDescent="0.25">
      <c r="A141" t="s">
        <v>29</v>
      </c>
      <c r="B141" t="s">
        <v>86</v>
      </c>
      <c r="C141">
        <v>61</v>
      </c>
    </row>
    <row r="142" spans="1:3" x14ac:dyDescent="0.25">
      <c r="A142" t="s">
        <v>31</v>
      </c>
      <c r="B142" t="s">
        <v>16</v>
      </c>
      <c r="C142">
        <v>60</v>
      </c>
    </row>
    <row r="143" spans="1:3" x14ac:dyDescent="0.25">
      <c r="A143" t="s">
        <v>33</v>
      </c>
      <c r="B143" t="s">
        <v>60</v>
      </c>
      <c r="C143">
        <v>47</v>
      </c>
    </row>
    <row r="144" spans="1:3" x14ac:dyDescent="0.25">
      <c r="A144" t="s">
        <v>35</v>
      </c>
      <c r="B144" t="s">
        <v>30</v>
      </c>
      <c r="C144">
        <v>43</v>
      </c>
    </row>
    <row r="145" spans="1:3" x14ac:dyDescent="0.25">
      <c r="A145" t="s">
        <v>37</v>
      </c>
      <c r="B145" t="s">
        <v>96</v>
      </c>
      <c r="C145">
        <v>42</v>
      </c>
    </row>
    <row r="146" spans="1:3" x14ac:dyDescent="0.25">
      <c r="A146" t="s">
        <v>39</v>
      </c>
      <c r="B146" t="s">
        <v>80</v>
      </c>
      <c r="C146">
        <v>31</v>
      </c>
    </row>
    <row r="147" spans="1:3" x14ac:dyDescent="0.25">
      <c r="A147" t="s">
        <v>41</v>
      </c>
      <c r="B147" t="s">
        <v>36</v>
      </c>
      <c r="C147">
        <v>24</v>
      </c>
    </row>
    <row r="148" spans="1:3" x14ac:dyDescent="0.25">
      <c r="A148" t="s">
        <v>43</v>
      </c>
      <c r="B148" t="s">
        <v>34</v>
      </c>
      <c r="C148">
        <v>24</v>
      </c>
    </row>
    <row r="149" spans="1:3" x14ac:dyDescent="0.25">
      <c r="A149" t="s">
        <v>45</v>
      </c>
      <c r="B149" t="s">
        <v>54</v>
      </c>
      <c r="C149">
        <v>19</v>
      </c>
    </row>
    <row r="150" spans="1:3" x14ac:dyDescent="0.25">
      <c r="A150" t="s">
        <v>47</v>
      </c>
      <c r="B150" t="s">
        <v>78</v>
      </c>
      <c r="C150">
        <v>17</v>
      </c>
    </row>
    <row r="151" spans="1:3" x14ac:dyDescent="0.25">
      <c r="A151" t="s">
        <v>49</v>
      </c>
      <c r="B151" t="s">
        <v>58</v>
      </c>
      <c r="C151">
        <v>15</v>
      </c>
    </row>
    <row r="152" spans="1:3" x14ac:dyDescent="0.25">
      <c r="A152" t="s">
        <v>51</v>
      </c>
      <c r="B152" t="s">
        <v>52</v>
      </c>
      <c r="C152">
        <v>15</v>
      </c>
    </row>
    <row r="153" spans="1:3" x14ac:dyDescent="0.25">
      <c r="A153" t="s">
        <v>53</v>
      </c>
      <c r="B153" t="s">
        <v>82</v>
      </c>
      <c r="C153">
        <v>14</v>
      </c>
    </row>
    <row r="154" spans="1:3" x14ac:dyDescent="0.25">
      <c r="A154" t="s">
        <v>55</v>
      </c>
      <c r="B154" t="s">
        <v>74</v>
      </c>
      <c r="C154">
        <v>12</v>
      </c>
    </row>
    <row r="155" spans="1:3" x14ac:dyDescent="0.25">
      <c r="A155" t="s">
        <v>57</v>
      </c>
      <c r="B155" t="s">
        <v>24</v>
      </c>
      <c r="C155">
        <v>12</v>
      </c>
    </row>
    <row r="156" spans="1:3" x14ac:dyDescent="0.25">
      <c r="A156" t="s">
        <v>59</v>
      </c>
      <c r="B156" t="s">
        <v>68</v>
      </c>
      <c r="C156">
        <v>11</v>
      </c>
    </row>
    <row r="157" spans="1:3" x14ac:dyDescent="0.25">
      <c r="A157" t="s">
        <v>61</v>
      </c>
      <c r="B157" t="s">
        <v>22</v>
      </c>
      <c r="C157">
        <v>11</v>
      </c>
    </row>
    <row r="158" spans="1:3" x14ac:dyDescent="0.25">
      <c r="A158" t="s">
        <v>63</v>
      </c>
      <c r="B158" t="s">
        <v>20</v>
      </c>
      <c r="C158">
        <v>11</v>
      </c>
    </row>
    <row r="159" spans="1:3" x14ac:dyDescent="0.25">
      <c r="A159" t="s">
        <v>65</v>
      </c>
      <c r="B159" t="s">
        <v>50</v>
      </c>
      <c r="C159">
        <v>11</v>
      </c>
    </row>
    <row r="160" spans="1:3" x14ac:dyDescent="0.25">
      <c r="A160" t="s">
        <v>67</v>
      </c>
      <c r="B160" t="s">
        <v>18</v>
      </c>
      <c r="C160">
        <v>11</v>
      </c>
    </row>
    <row r="161" spans="1:3" x14ac:dyDescent="0.25">
      <c r="A161" t="s">
        <v>69</v>
      </c>
      <c r="B161" t="s">
        <v>64</v>
      </c>
      <c r="C161">
        <v>9</v>
      </c>
    </row>
    <row r="162" spans="1:3" x14ac:dyDescent="0.25">
      <c r="A162" t="s">
        <v>71</v>
      </c>
      <c r="B162" t="s">
        <v>56</v>
      </c>
      <c r="C162">
        <v>9</v>
      </c>
    </row>
    <row r="163" spans="1:3" x14ac:dyDescent="0.25">
      <c r="A163" t="s">
        <v>73</v>
      </c>
      <c r="B163" t="s">
        <v>38</v>
      </c>
      <c r="C163">
        <v>8</v>
      </c>
    </row>
    <row r="164" spans="1:3" x14ac:dyDescent="0.25">
      <c r="A164" t="s">
        <v>75</v>
      </c>
      <c r="B164" t="s">
        <v>28</v>
      </c>
      <c r="C164">
        <v>8</v>
      </c>
    </row>
    <row r="165" spans="1:3" x14ac:dyDescent="0.25">
      <c r="A165" t="s">
        <v>77</v>
      </c>
      <c r="B165" t="s">
        <v>94</v>
      </c>
      <c r="C165">
        <v>7</v>
      </c>
    </row>
    <row r="166" spans="1:3" x14ac:dyDescent="0.25">
      <c r="A166" t="s">
        <v>79</v>
      </c>
      <c r="B166" t="s">
        <v>134</v>
      </c>
      <c r="C166">
        <v>7</v>
      </c>
    </row>
    <row r="167" spans="1:3" x14ac:dyDescent="0.25">
      <c r="A167" t="s">
        <v>81</v>
      </c>
      <c r="B167" t="s">
        <v>144</v>
      </c>
      <c r="C167">
        <v>7</v>
      </c>
    </row>
    <row r="168" spans="1:3" x14ac:dyDescent="0.25">
      <c r="A168" t="s">
        <v>83</v>
      </c>
      <c r="B168" t="s">
        <v>46</v>
      </c>
      <c r="C168">
        <v>6</v>
      </c>
    </row>
    <row r="169" spans="1:3" x14ac:dyDescent="0.25">
      <c r="A169" t="s">
        <v>85</v>
      </c>
      <c r="B169" t="s">
        <v>42</v>
      </c>
      <c r="C169">
        <v>6</v>
      </c>
    </row>
    <row r="170" spans="1:3" x14ac:dyDescent="0.25">
      <c r="A170" t="s">
        <v>87</v>
      </c>
      <c r="B170" t="s">
        <v>90</v>
      </c>
      <c r="C170">
        <v>5</v>
      </c>
    </row>
    <row r="171" spans="1:3" x14ac:dyDescent="0.25">
      <c r="A171" t="s">
        <v>89</v>
      </c>
      <c r="B171" t="s">
        <v>118</v>
      </c>
      <c r="C171">
        <v>5</v>
      </c>
    </row>
    <row r="172" spans="1:3" x14ac:dyDescent="0.25">
      <c r="A172" t="s">
        <v>91</v>
      </c>
      <c r="B172" t="s">
        <v>72</v>
      </c>
      <c r="C172">
        <v>4</v>
      </c>
    </row>
    <row r="173" spans="1:3" x14ac:dyDescent="0.25">
      <c r="A173" t="s">
        <v>93</v>
      </c>
      <c r="B173" t="s">
        <v>66</v>
      </c>
      <c r="C173">
        <v>4</v>
      </c>
    </row>
    <row r="174" spans="1:3" x14ac:dyDescent="0.25">
      <c r="A174" t="s">
        <v>95</v>
      </c>
      <c r="B174" t="s">
        <v>92</v>
      </c>
      <c r="C174">
        <v>3</v>
      </c>
    </row>
    <row r="175" spans="1:3" x14ac:dyDescent="0.25">
      <c r="A175" t="s">
        <v>97</v>
      </c>
      <c r="B175" t="s">
        <v>104</v>
      </c>
      <c r="C175">
        <v>3</v>
      </c>
    </row>
    <row r="176" spans="1:3" x14ac:dyDescent="0.25">
      <c r="A176" t="s">
        <v>99</v>
      </c>
      <c r="B176" t="s">
        <v>136</v>
      </c>
      <c r="C176">
        <v>3</v>
      </c>
    </row>
    <row r="177" spans="1:3" x14ac:dyDescent="0.25">
      <c r="A177" t="s">
        <v>101</v>
      </c>
      <c r="B177" t="s">
        <v>130</v>
      </c>
      <c r="C177">
        <v>2</v>
      </c>
    </row>
    <row r="178" spans="1:3" x14ac:dyDescent="0.25">
      <c r="A178" t="s">
        <v>103</v>
      </c>
      <c r="B178" t="s">
        <v>110</v>
      </c>
      <c r="C178">
        <v>2</v>
      </c>
    </row>
    <row r="179" spans="1:3" x14ac:dyDescent="0.25">
      <c r="A179" t="s">
        <v>105</v>
      </c>
      <c r="B179" t="s">
        <v>140</v>
      </c>
      <c r="C179">
        <v>2</v>
      </c>
    </row>
    <row r="180" spans="1:3" x14ac:dyDescent="0.25">
      <c r="A180" t="s">
        <v>107</v>
      </c>
      <c r="B180" t="s">
        <v>40</v>
      </c>
      <c r="C180">
        <v>2</v>
      </c>
    </row>
    <row r="181" spans="1:3" x14ac:dyDescent="0.25">
      <c r="A181" t="s">
        <v>109</v>
      </c>
      <c r="B181" t="s">
        <v>44</v>
      </c>
      <c r="C181">
        <v>1</v>
      </c>
    </row>
    <row r="182" spans="1:3" x14ac:dyDescent="0.25">
      <c r="A182" t="s">
        <v>111</v>
      </c>
      <c r="B182" t="s">
        <v>150</v>
      </c>
      <c r="C182">
        <v>1</v>
      </c>
    </row>
    <row r="183" spans="1:3" x14ac:dyDescent="0.25">
      <c r="A183" t="s">
        <v>113</v>
      </c>
      <c r="B183" t="s">
        <v>124</v>
      </c>
      <c r="C183">
        <v>1</v>
      </c>
    </row>
    <row r="184" spans="1:3" x14ac:dyDescent="0.25">
      <c r="A184" t="s">
        <v>115</v>
      </c>
      <c r="B184" t="s">
        <v>132</v>
      </c>
      <c r="C184">
        <v>1</v>
      </c>
    </row>
    <row r="185" spans="1:3" x14ac:dyDescent="0.25">
      <c r="A185" t="s">
        <v>117</v>
      </c>
      <c r="B185" t="s">
        <v>120</v>
      </c>
      <c r="C185">
        <v>1</v>
      </c>
    </row>
    <row r="190" spans="1:3" x14ac:dyDescent="0.25">
      <c r="A190" t="s">
        <v>15</v>
      </c>
      <c r="B190" t="s">
        <v>400</v>
      </c>
      <c r="C190">
        <v>40</v>
      </c>
    </row>
    <row r="191" spans="1:3" x14ac:dyDescent="0.25">
      <c r="A191" t="s">
        <v>17</v>
      </c>
      <c r="B191" t="s">
        <v>401</v>
      </c>
      <c r="C191">
        <v>39</v>
      </c>
    </row>
    <row r="192" spans="1:3" x14ac:dyDescent="0.25">
      <c r="A192" t="s">
        <v>19</v>
      </c>
      <c r="B192" t="s">
        <v>402</v>
      </c>
      <c r="C192">
        <v>31</v>
      </c>
    </row>
    <row r="193" spans="1:3" x14ac:dyDescent="0.25">
      <c r="A193" t="s">
        <v>21</v>
      </c>
      <c r="B193" t="s">
        <v>403</v>
      </c>
      <c r="C193">
        <v>28</v>
      </c>
    </row>
    <row r="194" spans="1:3" x14ac:dyDescent="0.25">
      <c r="A194" t="s">
        <v>23</v>
      </c>
      <c r="B194" t="s">
        <v>404</v>
      </c>
      <c r="C194">
        <v>27</v>
      </c>
    </row>
    <row r="195" spans="1:3" x14ac:dyDescent="0.25">
      <c r="A195" t="s">
        <v>25</v>
      </c>
      <c r="B195" t="s">
        <v>405</v>
      </c>
      <c r="C195">
        <v>24</v>
      </c>
    </row>
    <row r="196" spans="1:3" x14ac:dyDescent="0.25">
      <c r="A196" t="s">
        <v>27</v>
      </c>
      <c r="B196" t="s">
        <v>406</v>
      </c>
      <c r="C196">
        <v>22</v>
      </c>
    </row>
    <row r="197" spans="1:3" x14ac:dyDescent="0.25">
      <c r="A197" t="s">
        <v>29</v>
      </c>
      <c r="B197" t="s">
        <v>407</v>
      </c>
      <c r="C197">
        <v>21</v>
      </c>
    </row>
    <row r="198" spans="1:3" x14ac:dyDescent="0.25">
      <c r="A198" t="s">
        <v>31</v>
      </c>
      <c r="B198" t="s">
        <v>408</v>
      </c>
      <c r="C198">
        <v>20</v>
      </c>
    </row>
    <row r="199" spans="1:3" x14ac:dyDescent="0.25">
      <c r="A199" t="s">
        <v>33</v>
      </c>
      <c r="B199" t="s">
        <v>409</v>
      </c>
      <c r="C199">
        <v>20</v>
      </c>
    </row>
    <row r="200" spans="1:3" x14ac:dyDescent="0.25">
      <c r="A200" t="s">
        <v>35</v>
      </c>
      <c r="B200" t="s">
        <v>410</v>
      </c>
      <c r="C200">
        <v>20</v>
      </c>
    </row>
    <row r="201" spans="1:3" x14ac:dyDescent="0.25">
      <c r="A201" t="s">
        <v>37</v>
      </c>
      <c r="B201" t="s">
        <v>411</v>
      </c>
      <c r="C201">
        <v>20</v>
      </c>
    </row>
    <row r="202" spans="1:3" x14ac:dyDescent="0.25">
      <c r="A202" t="s">
        <v>39</v>
      </c>
      <c r="B202" t="s">
        <v>412</v>
      </c>
      <c r="C202">
        <v>19</v>
      </c>
    </row>
    <row r="203" spans="1:3" x14ac:dyDescent="0.25">
      <c r="A203" t="s">
        <v>41</v>
      </c>
      <c r="B203" t="s">
        <v>413</v>
      </c>
      <c r="C203">
        <v>19</v>
      </c>
    </row>
    <row r="204" spans="1:3" x14ac:dyDescent="0.25">
      <c r="A204" t="s">
        <v>43</v>
      </c>
      <c r="B204" t="s">
        <v>414</v>
      </c>
      <c r="C204">
        <v>18</v>
      </c>
    </row>
    <row r="205" spans="1:3" x14ac:dyDescent="0.25">
      <c r="A205" t="s">
        <v>45</v>
      </c>
      <c r="B205" t="s">
        <v>415</v>
      </c>
      <c r="C205">
        <v>18</v>
      </c>
    </row>
    <row r="206" spans="1:3" x14ac:dyDescent="0.25">
      <c r="A206" t="s">
        <v>47</v>
      </c>
      <c r="B206" t="s">
        <v>416</v>
      </c>
      <c r="C206">
        <v>17</v>
      </c>
    </row>
    <row r="207" spans="1:3" x14ac:dyDescent="0.25">
      <c r="A207" t="s">
        <v>49</v>
      </c>
      <c r="B207" t="s">
        <v>417</v>
      </c>
      <c r="C207">
        <v>17</v>
      </c>
    </row>
    <row r="208" spans="1:3" x14ac:dyDescent="0.25">
      <c r="A208" t="s">
        <v>51</v>
      </c>
      <c r="B208" t="s">
        <v>235</v>
      </c>
      <c r="C208">
        <v>17</v>
      </c>
    </row>
    <row r="209" spans="1:3" x14ac:dyDescent="0.25">
      <c r="A209" t="s">
        <v>53</v>
      </c>
      <c r="B209" t="s">
        <v>418</v>
      </c>
      <c r="C209">
        <v>17</v>
      </c>
    </row>
    <row r="210" spans="1:3" x14ac:dyDescent="0.25">
      <c r="A210" t="s">
        <v>55</v>
      </c>
      <c r="B210" t="s">
        <v>419</v>
      </c>
      <c r="C210">
        <v>16</v>
      </c>
    </row>
    <row r="211" spans="1:3" x14ac:dyDescent="0.25">
      <c r="A211" t="s">
        <v>57</v>
      </c>
      <c r="B211" t="s">
        <v>420</v>
      </c>
      <c r="C211">
        <v>16</v>
      </c>
    </row>
    <row r="212" spans="1:3" x14ac:dyDescent="0.25">
      <c r="A212" t="s">
        <v>59</v>
      </c>
      <c r="B212" t="s">
        <v>421</v>
      </c>
      <c r="C212">
        <v>16</v>
      </c>
    </row>
    <row r="213" spans="1:3" x14ac:dyDescent="0.25">
      <c r="A213" t="s">
        <v>61</v>
      </c>
      <c r="B213" t="s">
        <v>215</v>
      </c>
      <c r="C213">
        <v>16</v>
      </c>
    </row>
    <row r="214" spans="1:3" x14ac:dyDescent="0.25">
      <c r="A214" t="s">
        <v>63</v>
      </c>
      <c r="B214" t="s">
        <v>422</v>
      </c>
      <c r="C214">
        <v>16</v>
      </c>
    </row>
    <row r="215" spans="1:3" x14ac:dyDescent="0.25">
      <c r="A215" t="s">
        <v>65</v>
      </c>
      <c r="B215" t="s">
        <v>423</v>
      </c>
      <c r="C215">
        <v>15</v>
      </c>
    </row>
    <row r="216" spans="1:3" x14ac:dyDescent="0.25">
      <c r="A216" t="s">
        <v>67</v>
      </c>
      <c r="B216" t="s">
        <v>424</v>
      </c>
      <c r="C216">
        <v>15</v>
      </c>
    </row>
    <row r="217" spans="1:3" x14ac:dyDescent="0.25">
      <c r="A217" t="s">
        <v>69</v>
      </c>
      <c r="B217" t="s">
        <v>425</v>
      </c>
      <c r="C217">
        <v>15</v>
      </c>
    </row>
    <row r="218" spans="1:3" x14ac:dyDescent="0.25">
      <c r="A218" t="s">
        <v>71</v>
      </c>
      <c r="B218" t="s">
        <v>426</v>
      </c>
      <c r="C218">
        <v>15</v>
      </c>
    </row>
    <row r="219" spans="1:3" x14ac:dyDescent="0.25">
      <c r="A219" t="s">
        <v>73</v>
      </c>
      <c r="B219" t="s">
        <v>427</v>
      </c>
      <c r="C219">
        <v>15</v>
      </c>
    </row>
    <row r="220" spans="1:3" x14ac:dyDescent="0.25">
      <c r="A220" t="s">
        <v>75</v>
      </c>
      <c r="B220" t="s">
        <v>244</v>
      </c>
      <c r="C220">
        <v>15</v>
      </c>
    </row>
    <row r="221" spans="1:3" x14ac:dyDescent="0.25">
      <c r="A221" t="s">
        <v>77</v>
      </c>
      <c r="B221" t="s">
        <v>428</v>
      </c>
      <c r="C221">
        <v>14</v>
      </c>
    </row>
    <row r="222" spans="1:3" x14ac:dyDescent="0.25">
      <c r="A222" t="s">
        <v>79</v>
      </c>
      <c r="B222" t="s">
        <v>429</v>
      </c>
      <c r="C222">
        <v>14</v>
      </c>
    </row>
    <row r="223" spans="1:3" x14ac:dyDescent="0.25">
      <c r="A223" t="s">
        <v>81</v>
      </c>
      <c r="B223" t="s">
        <v>430</v>
      </c>
      <c r="C223">
        <v>14</v>
      </c>
    </row>
    <row r="224" spans="1:3" x14ac:dyDescent="0.25">
      <c r="A224" t="s">
        <v>83</v>
      </c>
      <c r="B224" t="s">
        <v>431</v>
      </c>
      <c r="C224">
        <v>14</v>
      </c>
    </row>
    <row r="225" spans="1:3" x14ac:dyDescent="0.25">
      <c r="A225" t="s">
        <v>85</v>
      </c>
      <c r="B225" t="s">
        <v>432</v>
      </c>
      <c r="C225">
        <v>14</v>
      </c>
    </row>
    <row r="226" spans="1:3" x14ac:dyDescent="0.25">
      <c r="A226" t="s">
        <v>87</v>
      </c>
      <c r="B226" t="s">
        <v>433</v>
      </c>
      <c r="C226">
        <v>14</v>
      </c>
    </row>
    <row r="227" spans="1:3" x14ac:dyDescent="0.25">
      <c r="A227" t="s">
        <v>89</v>
      </c>
      <c r="B227" t="s">
        <v>227</v>
      </c>
      <c r="C227">
        <v>13</v>
      </c>
    </row>
    <row r="228" spans="1:3" x14ac:dyDescent="0.25">
      <c r="A228" t="s">
        <v>91</v>
      </c>
      <c r="B228" t="s">
        <v>434</v>
      </c>
      <c r="C228">
        <v>13</v>
      </c>
    </row>
    <row r="229" spans="1:3" x14ac:dyDescent="0.25">
      <c r="A229" t="s">
        <v>93</v>
      </c>
      <c r="B229" t="s">
        <v>435</v>
      </c>
      <c r="C229">
        <v>13</v>
      </c>
    </row>
    <row r="230" spans="1:3" x14ac:dyDescent="0.25">
      <c r="A230" t="s">
        <v>95</v>
      </c>
      <c r="B230" t="s">
        <v>222</v>
      </c>
      <c r="C230">
        <v>13</v>
      </c>
    </row>
    <row r="231" spans="1:3" x14ac:dyDescent="0.25">
      <c r="A231" t="s">
        <v>97</v>
      </c>
      <c r="B231" t="s">
        <v>436</v>
      </c>
      <c r="C231">
        <v>13</v>
      </c>
    </row>
    <row r="232" spans="1:3" x14ac:dyDescent="0.25">
      <c r="A232" t="s">
        <v>99</v>
      </c>
      <c r="B232" t="s">
        <v>437</v>
      </c>
      <c r="C232">
        <v>13</v>
      </c>
    </row>
    <row r="233" spans="1:3" x14ac:dyDescent="0.25">
      <c r="A233" t="s">
        <v>101</v>
      </c>
      <c r="B233" t="s">
        <v>438</v>
      </c>
      <c r="C233">
        <v>13</v>
      </c>
    </row>
    <row r="234" spans="1:3" x14ac:dyDescent="0.25">
      <c r="A234" t="s">
        <v>103</v>
      </c>
      <c r="B234" t="s">
        <v>439</v>
      </c>
      <c r="C234">
        <v>12</v>
      </c>
    </row>
    <row r="235" spans="1:3" x14ac:dyDescent="0.25">
      <c r="A235" t="s">
        <v>105</v>
      </c>
      <c r="B235" t="s">
        <v>440</v>
      </c>
      <c r="C235">
        <v>12</v>
      </c>
    </row>
    <row r="236" spans="1:3" x14ac:dyDescent="0.25">
      <c r="A236" t="s">
        <v>107</v>
      </c>
      <c r="B236" t="s">
        <v>441</v>
      </c>
      <c r="C236">
        <v>12</v>
      </c>
    </row>
    <row r="237" spans="1:3" x14ac:dyDescent="0.25">
      <c r="A237" t="s">
        <v>109</v>
      </c>
      <c r="B237" t="s">
        <v>442</v>
      </c>
      <c r="C237">
        <v>12</v>
      </c>
    </row>
    <row r="238" spans="1:3" x14ac:dyDescent="0.25">
      <c r="A238" t="s">
        <v>111</v>
      </c>
      <c r="B238" t="s">
        <v>443</v>
      </c>
      <c r="C238">
        <v>12</v>
      </c>
    </row>
    <row r="239" spans="1:3" x14ac:dyDescent="0.25">
      <c r="A239" t="s">
        <v>113</v>
      </c>
      <c r="B239" t="s">
        <v>444</v>
      </c>
      <c r="C239">
        <v>11</v>
      </c>
    </row>
    <row r="243" spans="1:3" x14ac:dyDescent="0.25">
      <c r="A243" t="s">
        <v>15</v>
      </c>
      <c r="B243" t="s">
        <v>445</v>
      </c>
      <c r="C243">
        <v>1403</v>
      </c>
    </row>
    <row r="244" spans="1:3" x14ac:dyDescent="0.25">
      <c r="A244" t="s">
        <v>17</v>
      </c>
      <c r="B244" t="s">
        <v>446</v>
      </c>
      <c r="C244">
        <v>20</v>
      </c>
    </row>
    <row r="245" spans="1:3" x14ac:dyDescent="0.25">
      <c r="A245" t="s">
        <v>19</v>
      </c>
      <c r="B245" t="s">
        <v>447</v>
      </c>
      <c r="C245">
        <v>20</v>
      </c>
    </row>
    <row r="246" spans="1:3" x14ac:dyDescent="0.25">
      <c r="A246" t="s">
        <v>21</v>
      </c>
      <c r="B246" t="s">
        <v>262</v>
      </c>
      <c r="C246">
        <v>16</v>
      </c>
    </row>
    <row r="247" spans="1:3" x14ac:dyDescent="0.25">
      <c r="A247" t="s">
        <v>23</v>
      </c>
      <c r="B247" t="s">
        <v>448</v>
      </c>
      <c r="C247">
        <v>12</v>
      </c>
    </row>
    <row r="248" spans="1:3" x14ac:dyDescent="0.25">
      <c r="A248" t="s">
        <v>25</v>
      </c>
      <c r="B248" t="s">
        <v>449</v>
      </c>
      <c r="C248">
        <v>11</v>
      </c>
    </row>
    <row r="249" spans="1:3" x14ac:dyDescent="0.25">
      <c r="A249" t="s">
        <v>27</v>
      </c>
      <c r="B249" t="s">
        <v>450</v>
      </c>
      <c r="C249">
        <v>9</v>
      </c>
    </row>
    <row r="250" spans="1:3" x14ac:dyDescent="0.25">
      <c r="A250" t="s">
        <v>29</v>
      </c>
      <c r="B250" t="s">
        <v>451</v>
      </c>
      <c r="C250">
        <v>7</v>
      </c>
    </row>
    <row r="251" spans="1:3" x14ac:dyDescent="0.25">
      <c r="A251" t="s">
        <v>31</v>
      </c>
      <c r="B251" t="s">
        <v>452</v>
      </c>
      <c r="C251">
        <v>7</v>
      </c>
    </row>
    <row r="252" spans="1:3" x14ac:dyDescent="0.25">
      <c r="A252" t="s">
        <v>33</v>
      </c>
      <c r="B252" t="s">
        <v>453</v>
      </c>
      <c r="C252">
        <v>7</v>
      </c>
    </row>
    <row r="253" spans="1:3" x14ac:dyDescent="0.25">
      <c r="A253" t="s">
        <v>35</v>
      </c>
      <c r="B253" t="s">
        <v>252</v>
      </c>
      <c r="C253">
        <v>6</v>
      </c>
    </row>
    <row r="254" spans="1:3" x14ac:dyDescent="0.25">
      <c r="A254" t="s">
        <v>37</v>
      </c>
      <c r="B254" t="s">
        <v>454</v>
      </c>
      <c r="C254">
        <v>6</v>
      </c>
    </row>
    <row r="255" spans="1:3" x14ac:dyDescent="0.25">
      <c r="A255" t="s">
        <v>39</v>
      </c>
      <c r="B255" t="s">
        <v>455</v>
      </c>
      <c r="C255">
        <v>6</v>
      </c>
    </row>
    <row r="256" spans="1:3" x14ac:dyDescent="0.25">
      <c r="A256" t="s">
        <v>41</v>
      </c>
      <c r="B256" t="s">
        <v>456</v>
      </c>
      <c r="C256">
        <v>6</v>
      </c>
    </row>
    <row r="257" spans="1:3" x14ac:dyDescent="0.25">
      <c r="A257" t="s">
        <v>43</v>
      </c>
      <c r="B257" t="s">
        <v>457</v>
      </c>
      <c r="C257">
        <v>6</v>
      </c>
    </row>
    <row r="260" spans="1:3" x14ac:dyDescent="0.25">
      <c r="A260" t="s">
        <v>15</v>
      </c>
      <c r="B260" t="s">
        <v>458</v>
      </c>
      <c r="C260">
        <v>2747</v>
      </c>
    </row>
    <row r="261" spans="1:3" x14ac:dyDescent="0.25">
      <c r="A261" t="s">
        <v>17</v>
      </c>
      <c r="B261" t="s">
        <v>459</v>
      </c>
      <c r="C261">
        <v>65</v>
      </c>
    </row>
    <row r="262" spans="1:3" x14ac:dyDescent="0.25">
      <c r="A262" t="s">
        <v>19</v>
      </c>
      <c r="B262" t="s">
        <v>460</v>
      </c>
      <c r="C262">
        <v>40</v>
      </c>
    </row>
    <row r="263" spans="1:3" x14ac:dyDescent="0.25">
      <c r="A263" t="s">
        <v>21</v>
      </c>
      <c r="B263" t="s">
        <v>461</v>
      </c>
      <c r="C263">
        <v>36</v>
      </c>
    </row>
    <row r="264" spans="1:3" x14ac:dyDescent="0.25">
      <c r="A264" t="s">
        <v>23</v>
      </c>
      <c r="B264" t="s">
        <v>462</v>
      </c>
      <c r="C264">
        <v>33</v>
      </c>
    </row>
    <row r="265" spans="1:3" x14ac:dyDescent="0.25">
      <c r="A265" t="s">
        <v>25</v>
      </c>
      <c r="B265" t="s">
        <v>463</v>
      </c>
      <c r="C265">
        <v>23</v>
      </c>
    </row>
    <row r="266" spans="1:3" x14ac:dyDescent="0.25">
      <c r="A266" t="s">
        <v>27</v>
      </c>
      <c r="B266" t="s">
        <v>464</v>
      </c>
      <c r="C266">
        <v>21</v>
      </c>
    </row>
    <row r="267" spans="1:3" x14ac:dyDescent="0.25">
      <c r="A267" t="s">
        <v>29</v>
      </c>
      <c r="B267" t="s">
        <v>465</v>
      </c>
      <c r="C267">
        <v>20</v>
      </c>
    </row>
    <row r="268" spans="1:3" x14ac:dyDescent="0.25">
      <c r="A268" t="s">
        <v>31</v>
      </c>
      <c r="B268" t="s">
        <v>466</v>
      </c>
      <c r="C268">
        <v>17</v>
      </c>
    </row>
    <row r="269" spans="1:3" x14ac:dyDescent="0.25">
      <c r="A269" t="s">
        <v>33</v>
      </c>
      <c r="B269" t="s">
        <v>467</v>
      </c>
      <c r="C269">
        <v>15</v>
      </c>
    </row>
    <row r="270" spans="1:3" x14ac:dyDescent="0.25">
      <c r="A270" t="s">
        <v>35</v>
      </c>
      <c r="B270" t="s">
        <v>468</v>
      </c>
      <c r="C270">
        <v>15</v>
      </c>
    </row>
    <row r="271" spans="1:3" x14ac:dyDescent="0.25">
      <c r="A271" t="s">
        <v>37</v>
      </c>
      <c r="B271" t="s">
        <v>469</v>
      </c>
      <c r="C271">
        <v>12</v>
      </c>
    </row>
    <row r="272" spans="1:3" x14ac:dyDescent="0.25">
      <c r="A272" t="s">
        <v>39</v>
      </c>
      <c r="B272" t="s">
        <v>470</v>
      </c>
      <c r="C272">
        <v>12</v>
      </c>
    </row>
    <row r="273" spans="1:3" x14ac:dyDescent="0.25">
      <c r="A273" t="s">
        <v>41</v>
      </c>
      <c r="B273" t="s">
        <v>471</v>
      </c>
      <c r="C273">
        <v>12</v>
      </c>
    </row>
    <row r="274" spans="1:3" x14ac:dyDescent="0.25">
      <c r="A274" t="s">
        <v>43</v>
      </c>
      <c r="B274" t="s">
        <v>472</v>
      </c>
      <c r="C274">
        <v>11</v>
      </c>
    </row>
    <row r="277" spans="1:3" x14ac:dyDescent="0.25">
      <c r="A277" t="s">
        <v>15</v>
      </c>
      <c r="B277" s="16" t="s">
        <v>473</v>
      </c>
      <c r="C277">
        <v>51</v>
      </c>
    </row>
    <row r="278" spans="1:3" x14ac:dyDescent="0.25">
      <c r="A278" t="s">
        <v>17</v>
      </c>
      <c r="B278" s="16" t="s">
        <v>474</v>
      </c>
      <c r="C278">
        <v>38</v>
      </c>
    </row>
    <row r="279" spans="1:3" x14ac:dyDescent="0.25">
      <c r="A279" t="s">
        <v>19</v>
      </c>
      <c r="B279" s="16" t="s">
        <v>475</v>
      </c>
      <c r="C279">
        <v>34</v>
      </c>
    </row>
    <row r="280" spans="1:3" x14ac:dyDescent="0.25">
      <c r="A280" t="s">
        <v>21</v>
      </c>
      <c r="B280" s="16" t="s">
        <v>476</v>
      </c>
      <c r="C280">
        <v>34</v>
      </c>
    </row>
    <row r="281" spans="1:3" x14ac:dyDescent="0.25">
      <c r="A281" t="s">
        <v>23</v>
      </c>
      <c r="B281" s="16" t="s">
        <v>477</v>
      </c>
      <c r="C281">
        <v>31</v>
      </c>
    </row>
    <row r="282" spans="1:3" x14ac:dyDescent="0.25">
      <c r="A282" t="s">
        <v>25</v>
      </c>
      <c r="B282" s="16" t="s">
        <v>478</v>
      </c>
      <c r="C282">
        <v>31</v>
      </c>
    </row>
    <row r="283" spans="1:3" x14ac:dyDescent="0.25">
      <c r="A283" t="s">
        <v>27</v>
      </c>
      <c r="B283" s="16" t="s">
        <v>479</v>
      </c>
      <c r="C283">
        <v>29</v>
      </c>
    </row>
    <row r="284" spans="1:3" x14ac:dyDescent="0.25">
      <c r="A284" t="s">
        <v>29</v>
      </c>
      <c r="B284" s="16" t="s">
        <v>480</v>
      </c>
      <c r="C284">
        <v>27</v>
      </c>
    </row>
    <row r="285" spans="1:3" x14ac:dyDescent="0.25">
      <c r="A285" t="s">
        <v>31</v>
      </c>
      <c r="B285" s="16" t="s">
        <v>481</v>
      </c>
      <c r="C285">
        <v>24</v>
      </c>
    </row>
    <row r="286" spans="1:3" x14ac:dyDescent="0.25">
      <c r="A286" t="s">
        <v>33</v>
      </c>
      <c r="B286" s="16" t="s">
        <v>482</v>
      </c>
      <c r="C286">
        <v>24</v>
      </c>
    </row>
    <row r="287" spans="1:3" x14ac:dyDescent="0.25">
      <c r="A287" t="s">
        <v>35</v>
      </c>
      <c r="B287" s="16" t="s">
        <v>483</v>
      </c>
      <c r="C287">
        <v>23</v>
      </c>
    </row>
    <row r="288" spans="1:3" x14ac:dyDescent="0.25">
      <c r="A288" t="s">
        <v>37</v>
      </c>
      <c r="B288" s="16" t="s">
        <v>484</v>
      </c>
      <c r="C288">
        <v>22</v>
      </c>
    </row>
    <row r="289" spans="1:3" x14ac:dyDescent="0.25">
      <c r="A289" t="s">
        <v>39</v>
      </c>
      <c r="B289" s="16" t="s">
        <v>485</v>
      </c>
      <c r="C289">
        <v>22</v>
      </c>
    </row>
    <row r="290" spans="1:3" x14ac:dyDescent="0.25">
      <c r="A290" t="s">
        <v>41</v>
      </c>
      <c r="B290" s="16" t="s">
        <v>486</v>
      </c>
      <c r="C290">
        <v>20</v>
      </c>
    </row>
    <row r="291" spans="1:3" x14ac:dyDescent="0.25">
      <c r="A291" t="s">
        <v>43</v>
      </c>
      <c r="B291" s="16" t="s">
        <v>487</v>
      </c>
      <c r="C291">
        <v>19</v>
      </c>
    </row>
    <row r="292" spans="1:3" x14ac:dyDescent="0.25">
      <c r="A292" t="s">
        <v>45</v>
      </c>
      <c r="B292" s="16" t="s">
        <v>488</v>
      </c>
      <c r="C292">
        <v>19</v>
      </c>
    </row>
    <row r="293" spans="1:3" x14ac:dyDescent="0.25">
      <c r="A293" t="s">
        <v>47</v>
      </c>
      <c r="B293" s="16" t="s">
        <v>489</v>
      </c>
      <c r="C293">
        <v>18</v>
      </c>
    </row>
    <row r="294" spans="1:3" x14ac:dyDescent="0.25">
      <c r="A294" t="s">
        <v>49</v>
      </c>
      <c r="B294" s="16" t="s">
        <v>490</v>
      </c>
      <c r="C294">
        <v>18</v>
      </c>
    </row>
    <row r="295" spans="1:3" x14ac:dyDescent="0.25">
      <c r="A295" t="s">
        <v>51</v>
      </c>
      <c r="B295" s="16" t="s">
        <v>491</v>
      </c>
      <c r="C295">
        <v>18</v>
      </c>
    </row>
    <row r="296" spans="1:3" x14ac:dyDescent="0.25">
      <c r="A296" t="s">
        <v>53</v>
      </c>
      <c r="B296" s="16" t="s">
        <v>492</v>
      </c>
      <c r="C296">
        <v>17</v>
      </c>
    </row>
    <row r="300" spans="1:3" x14ac:dyDescent="0.25">
      <c r="A300">
        <v>0</v>
      </c>
      <c r="B300">
        <v>2221</v>
      </c>
    </row>
    <row r="301" spans="1:3" x14ac:dyDescent="0.25">
      <c r="A301">
        <v>1</v>
      </c>
      <c r="B301">
        <v>299</v>
      </c>
    </row>
    <row r="302" spans="1:3" x14ac:dyDescent="0.25">
      <c r="A302">
        <v>2</v>
      </c>
      <c r="B302">
        <v>103</v>
      </c>
    </row>
    <row r="303" spans="1:3" x14ac:dyDescent="0.25">
      <c r="A303">
        <v>3</v>
      </c>
      <c r="B303">
        <v>42</v>
      </c>
    </row>
    <row r="304" spans="1:3" x14ac:dyDescent="0.25">
      <c r="A304">
        <v>4</v>
      </c>
      <c r="B304">
        <v>25</v>
      </c>
    </row>
    <row r="305" spans="1:2" x14ac:dyDescent="0.25">
      <c r="A305">
        <v>5</v>
      </c>
      <c r="B305">
        <v>9</v>
      </c>
    </row>
    <row r="306" spans="1:2" x14ac:dyDescent="0.25">
      <c r="A306">
        <v>6</v>
      </c>
      <c r="B306">
        <v>7</v>
      </c>
    </row>
    <row r="307" spans="1:2" x14ac:dyDescent="0.25">
      <c r="A307">
        <v>7</v>
      </c>
      <c r="B307">
        <v>12</v>
      </c>
    </row>
    <row r="308" spans="1:2" x14ac:dyDescent="0.25">
      <c r="A308">
        <v>8</v>
      </c>
      <c r="B308">
        <v>3</v>
      </c>
    </row>
    <row r="309" spans="1:2" x14ac:dyDescent="0.25">
      <c r="A309">
        <v>9</v>
      </c>
      <c r="B309">
        <v>4</v>
      </c>
    </row>
    <row r="310" spans="1:2" x14ac:dyDescent="0.25">
      <c r="A310">
        <v>10</v>
      </c>
      <c r="B310">
        <v>2</v>
      </c>
    </row>
    <row r="311" spans="1:2" x14ac:dyDescent="0.25">
      <c r="A311">
        <v>11</v>
      </c>
      <c r="B311">
        <v>4</v>
      </c>
    </row>
    <row r="312" spans="1:2" x14ac:dyDescent="0.25">
      <c r="A312">
        <v>12</v>
      </c>
      <c r="B312">
        <v>1</v>
      </c>
    </row>
    <row r="313" spans="1:2" x14ac:dyDescent="0.25">
      <c r="A313">
        <v>15</v>
      </c>
      <c r="B313">
        <v>2</v>
      </c>
    </row>
    <row r="314" spans="1:2" x14ac:dyDescent="0.25">
      <c r="A314">
        <v>16</v>
      </c>
      <c r="B314">
        <v>1</v>
      </c>
    </row>
    <row r="315" spans="1:2" x14ac:dyDescent="0.25">
      <c r="A315">
        <v>17</v>
      </c>
      <c r="B315">
        <v>2</v>
      </c>
    </row>
    <row r="316" spans="1:2" x14ac:dyDescent="0.25">
      <c r="A316">
        <v>18</v>
      </c>
      <c r="B316">
        <v>3</v>
      </c>
    </row>
    <row r="317" spans="1:2" x14ac:dyDescent="0.25">
      <c r="A317">
        <v>21</v>
      </c>
      <c r="B317">
        <v>2</v>
      </c>
    </row>
    <row r="318" spans="1:2" x14ac:dyDescent="0.25">
      <c r="A318">
        <v>24</v>
      </c>
      <c r="B318">
        <v>1</v>
      </c>
    </row>
    <row r="319" spans="1:2" x14ac:dyDescent="0.25">
      <c r="A319">
        <v>33</v>
      </c>
      <c r="B319">
        <v>2</v>
      </c>
    </row>
    <row r="320" spans="1:2" x14ac:dyDescent="0.25">
      <c r="A320">
        <v>37</v>
      </c>
      <c r="B320">
        <v>1</v>
      </c>
    </row>
    <row r="321" spans="1:2" x14ac:dyDescent="0.25">
      <c r="A321">
        <v>46</v>
      </c>
      <c r="B321">
        <v>1</v>
      </c>
    </row>
  </sheetData>
  <hyperlinks>
    <hyperlink ref="C3" r:id="rId1" tooltip="Список публикаций организации на портале elibrary.ru в 2014 году" display="https://elibrary.ru/org_items.asp?orgsid=15410&amp;pubyear=2014&amp;show_sotr=1&amp;show_option=1&amp;show_refs=0" xr:uid="{AF3B501F-EA0E-4DE3-8C44-51849FE0A7DC}"/>
    <hyperlink ref="D3" r:id="rId2" tooltip="Список публикаций организации на портале elibrary.ru в 2015 году" display="https://elibrary.ru/org_items.asp?orgsid=15410&amp;pubyear=2015&amp;show_sotr=1&amp;show_option=1&amp;show_refs=0" xr:uid="{81860EFD-3C7B-45CE-B46C-70A913FD58D4}"/>
    <hyperlink ref="E3" r:id="rId3" tooltip="Список публикаций организации на портале elibrary.ru в 2016 году" display="https://elibrary.ru/org_items.asp?orgsid=15410&amp;pubyear=2016&amp;show_sotr=1&amp;show_option=1&amp;show_refs=0" xr:uid="{4EF7BF9F-B187-4F4A-9668-C4E311372697}"/>
    <hyperlink ref="F3" r:id="rId4" tooltip="Список публикаций организации на портале elibrary.ru в 2017 году" display="https://elibrary.ru/org_items.asp?orgsid=15410&amp;pubyear=2017&amp;show_sotr=1&amp;show_option=1&amp;show_refs=0" xr:uid="{7D63B357-25C8-4A8A-A3FA-10C30031D3DF}"/>
    <hyperlink ref="G3" r:id="rId5" tooltip="Список публикаций организации на портале elibrary.ru в 2018 году" display="https://elibrary.ru/org_items.asp?orgsid=15410&amp;pubyear=2018&amp;show_sotr=1&amp;show_option=1&amp;show_refs=0" xr:uid="{82D299D0-887E-46B1-8003-1D5E1C95F100}"/>
    <hyperlink ref="H3" r:id="rId6" tooltip="Список публикаций организации на портале elibrary.ru в 2019 году" display="https://elibrary.ru/org_items.asp?orgsid=15410&amp;pubyear=2019&amp;show_sotr=1&amp;show_option=1&amp;show_refs=0" xr:uid="{AA5BDD60-0696-444D-8103-F18D034032D5}"/>
    <hyperlink ref="I3" r:id="rId7" tooltip="Список публикаций организации на портале elibrary.ru в 2020 году" display="https://elibrary.ru/org_items.asp?orgsid=15410&amp;pubyear=2020&amp;show_sotr=1&amp;show_option=1&amp;show_refs=0" xr:uid="{21FEA9E1-016C-4C9C-A5A2-858C355F2B08}"/>
    <hyperlink ref="J3" r:id="rId8" tooltip="Список публикаций организации на портале elibrary.ru в 2021 году" display="https://elibrary.ru/org_items.asp?orgsid=15410&amp;pubyear=2021&amp;show_sotr=1&amp;show_option=1&amp;show_refs=0" xr:uid="{04447755-EFDB-4893-B813-D949F7380B84}"/>
    <hyperlink ref="K3" r:id="rId9" tooltip="Список публикаций организации на портале elibrary.ru в 2022 году" display="https://elibrary.ru/org_items.asp?orgsid=15410&amp;pubyear=2022&amp;show_sotr=1&amp;show_option=1&amp;show_refs=0" xr:uid="{EA422425-694C-42DF-AF30-3622C5B4C45D}"/>
    <hyperlink ref="C4" r:id="rId10" tooltip="Список публикаций организации в РИНЦ в 2014 году" display="https://elibrary.ru/org_items.asp?orgsid=15410&amp;pubyear=2014&amp;show_sotr=1&amp;show_option=0&amp;show_refs=0" xr:uid="{70A3B9E4-EF95-4C54-BAF5-F360B17A4226}"/>
    <hyperlink ref="D4" r:id="rId11" tooltip="Список публикаций организации в РИНЦ в 2015 году" display="https://elibrary.ru/org_items.asp?orgsid=15410&amp;pubyear=2015&amp;show_sotr=1&amp;show_option=0&amp;show_refs=0" xr:uid="{A4C2101A-D5C2-477B-A749-9BA1D6B1248D}"/>
    <hyperlink ref="E4" r:id="rId12" tooltip="Список публикаций организации в РИНЦ в 2016 году" display="https://elibrary.ru/org_items.asp?orgsid=15410&amp;pubyear=2016&amp;show_sotr=1&amp;show_option=0&amp;show_refs=0" xr:uid="{6D9EE1AF-891F-477A-A78B-7E3BE5120662}"/>
    <hyperlink ref="F4" r:id="rId13" tooltip="Список публикаций организации в РИНЦ в 2017 году" display="https://elibrary.ru/org_items.asp?orgsid=15410&amp;pubyear=2017&amp;show_sotr=1&amp;show_option=0&amp;show_refs=0" xr:uid="{34B8659A-2AFB-4C99-89FE-5AB2E1F36CEF}"/>
    <hyperlink ref="G4" r:id="rId14" tooltip="Список публикаций организации в РИНЦ в 2018 году" display="https://elibrary.ru/org_items.asp?orgsid=15410&amp;pubyear=2018&amp;show_sotr=1&amp;show_option=0&amp;show_refs=0" xr:uid="{798A1166-87B9-446C-9ACD-982384636DE1}"/>
    <hyperlink ref="H4" r:id="rId15" tooltip="Список публикаций организации в РИНЦ в 2019 году" display="https://elibrary.ru/org_items.asp?orgsid=15410&amp;pubyear=2019&amp;show_sotr=1&amp;show_option=0&amp;show_refs=0" xr:uid="{E8CBB66D-FE88-4E85-906F-730C3318C8D4}"/>
    <hyperlink ref="I4" r:id="rId16" tooltip="Список публикаций организации в РИНЦ в 2020 году" display="https://elibrary.ru/org_items.asp?orgsid=15410&amp;pubyear=2020&amp;show_sotr=1&amp;show_option=0&amp;show_refs=0" xr:uid="{C8E0F9F6-208D-4CFB-9BE1-7323FCB7C415}"/>
    <hyperlink ref="J4" r:id="rId17" tooltip="Список публикаций организации в РИНЦ в 2021 году" display="https://elibrary.ru/org_items.asp?orgsid=15410&amp;pubyear=2021&amp;show_sotr=1&amp;show_option=0&amp;show_refs=0" xr:uid="{6249A52C-AB7E-4F39-8488-59BF5083F655}"/>
    <hyperlink ref="K4" r:id="rId18" tooltip="Список публикаций организации в РИНЦ в 2022 году" display="https://elibrary.ru/org_items.asp?orgsid=15410&amp;pubyear=2022&amp;show_sotr=1&amp;show_option=0&amp;show_refs=0" xr:uid="{23662F95-001D-4C00-A1DB-40D7D1F7A749}"/>
    <hyperlink ref="C5" r:id="rId19" tooltip="Список публикаций организации, включенных в ядро РИНЦ, в 2014 году" display="https://elibrary.ru/org_items.asp?orgsid=15410&amp;pubyear=2014&amp;show_sotr=1&amp;show_option=2&amp;show_refs=0" xr:uid="{8D11B9AC-AB00-4780-9251-02C4FB14E73B}"/>
    <hyperlink ref="D5" r:id="rId20" tooltip="Список публикаций организации, включенных в ядро РИНЦ, в 2015 году" display="https://elibrary.ru/org_items.asp?orgsid=15410&amp;pubyear=2015&amp;show_sotr=1&amp;show_option=2&amp;show_refs=0" xr:uid="{1AED6B00-0702-4A49-A199-9CC7663A655A}"/>
    <hyperlink ref="E5" r:id="rId21" tooltip="Список публикаций организации, включенных в ядро РИНЦ, в 2016 году" display="https://elibrary.ru/org_items.asp?orgsid=15410&amp;pubyear=2016&amp;show_sotr=1&amp;show_option=2&amp;show_refs=0" xr:uid="{8CFDD904-6B5D-474F-AD00-12E87D6E349A}"/>
    <hyperlink ref="F5" r:id="rId22" tooltip="Список публикаций организации, включенных в ядро РИНЦ, в 2017 году" display="https://elibrary.ru/org_items.asp?orgsid=15410&amp;pubyear=2017&amp;show_sotr=1&amp;show_option=2&amp;show_refs=0" xr:uid="{6FD63D10-9ECB-478F-8560-30D002DF6EA6}"/>
    <hyperlink ref="G5" r:id="rId23" tooltip="Список публикаций организации, включенных в ядро РИНЦ, в 2018 году" display="https://elibrary.ru/org_items.asp?orgsid=15410&amp;pubyear=2018&amp;show_sotr=1&amp;show_option=2&amp;show_refs=0" xr:uid="{D825F39E-B699-4544-A24F-915F813F60C5}"/>
    <hyperlink ref="H5" r:id="rId24" tooltip="Список публикаций организации, включенных в ядро РИНЦ, в 2019 году" display="https://elibrary.ru/org_items.asp?orgsid=15410&amp;pubyear=2019&amp;show_sotr=1&amp;show_option=2&amp;show_refs=0" xr:uid="{5CAC405A-8FE3-40B5-95D0-0F8DFE4C2378}"/>
    <hyperlink ref="I5" r:id="rId25" tooltip="Список публикаций организации, включенных в ядро РИНЦ, в 2020 году" display="https://elibrary.ru/org_items.asp?orgsid=15410&amp;pubyear=2020&amp;show_sotr=1&amp;show_option=2&amp;show_refs=0" xr:uid="{9ED74E5D-FCED-4FE9-BA68-CEE7DCFA2AB7}"/>
    <hyperlink ref="J5" r:id="rId26" tooltip="Список публикаций организации, включенных в ядро РИНЦ, в 2021 году" display="https://elibrary.ru/org_items.asp?orgsid=15410&amp;pubyear=2021&amp;show_sotr=1&amp;show_option=2&amp;show_refs=0" xr:uid="{CF0D5574-D16C-4B33-B3B1-8EF5B3946E5E}"/>
    <hyperlink ref="K5" r:id="rId27" tooltip="Список публикаций организации, включенных в ядро РИНЦ, в 2022 году" display="https://elibrary.ru/org_items.asp?orgsid=15410&amp;pubyear=2022&amp;show_sotr=1&amp;show_option=2&amp;show_refs=0" xr:uid="{4C3F3CC4-50CA-40D4-8A46-5890FED2EFC0}"/>
    <hyperlink ref="A77" r:id="rId28" display="javascript:main_page(%22org_items.asp?orgsid=15410&amp;pubyear=2023&amp;show_authors=1&amp;show_refs=0%22)" xr:uid="{86CC0990-D79D-4B33-B52F-F882933402CD}"/>
    <hyperlink ref="A78" r:id="rId29" display="javascript:main_page(%22org_items.asp?orgsid=15410&amp;pubyear=2022&amp;show_authors=1&amp;show_refs=0%22)" xr:uid="{B6A93EDE-6B38-4A07-B457-87C5F14A0084}"/>
    <hyperlink ref="A79" r:id="rId30" display="javascript:main_page(%22org_items.asp?orgsid=15410&amp;pubyear=2021&amp;show_authors=1&amp;show_refs=0%22)" xr:uid="{A2C3D1B8-1269-425F-A950-AB4F22E13FEB}"/>
    <hyperlink ref="A80" r:id="rId31" display="javascript:main_page(%22org_items.asp?orgsid=15410&amp;pubyear=2020&amp;show_authors=1&amp;show_refs=0%22)" xr:uid="{62518CA1-655F-47C0-B924-5FD9A171F7AE}"/>
    <hyperlink ref="A81" r:id="rId32" display="javascript:main_page(%22org_items.asp?orgsid=15410&amp;pubyear=2019&amp;show_authors=1&amp;show_refs=0%22)" xr:uid="{CD8AFC2E-B647-4570-9532-3031F544596D}"/>
    <hyperlink ref="A82" r:id="rId33" display="javascript:main_page(%22org_items.asp?orgsid=15410&amp;pubyear=2018&amp;show_authors=1&amp;show_refs=0%22)" xr:uid="{2B60DB25-EB23-45B7-A13E-83D6FF88B3EF}"/>
    <hyperlink ref="A83" r:id="rId34" display="javascript:main_page(%22org_items.asp?orgsid=15410&amp;pubyear=2017&amp;show_authors=1&amp;show_refs=0%22)" xr:uid="{0D62C301-9A09-40BF-AA30-EA6E87195E74}"/>
    <hyperlink ref="A84" r:id="rId35" display="javascript:main_page(%22org_items.asp?orgsid=15410&amp;pubyear=2016&amp;show_authors=1&amp;show_refs=0%22)" xr:uid="{6E9A3B5C-8FD0-4736-AE3E-B325C2260086}"/>
    <hyperlink ref="A85" r:id="rId36" display="javascript:main_page(%22org_items.asp?orgsid=15410&amp;pubyear=2015&amp;show_authors=1&amp;show_refs=0%22)" xr:uid="{D9FFB2AC-8B70-4161-9978-FD5C731BD975}"/>
    <hyperlink ref="A86" r:id="rId37" display="javascript:main_page(%22org_items.asp?orgsid=15410&amp;pubyear=2014&amp;show_authors=1&amp;show_refs=0%22)" xr:uid="{557FA42C-2CA8-4560-B035-FDF476BC46FB}"/>
    <hyperlink ref="A87" r:id="rId38" display="javascript:main_page(%22org_items.asp?orgsid=15410&amp;pubyear=2013&amp;show_authors=1&amp;show_refs=0%22)" xr:uid="{B8EB3E56-FC22-4B9A-9C0A-5339B506E570}"/>
    <hyperlink ref="A88" r:id="rId39" display="javascript:main_page(%22org_items.asp?orgsid=15410&amp;pubyear=2012&amp;show_authors=1&amp;show_refs=0%22)" xr:uid="{D3FFE5DB-E851-43FC-AC4C-6B085CD12207}"/>
    <hyperlink ref="A89" r:id="rId40" display="javascript:main_page(%22org_items.asp?orgsid=15410&amp;pubyear=2011&amp;show_authors=1&amp;show_refs=0%22)" xr:uid="{9F1911BC-A980-4954-B07E-BD0DFBAA8815}"/>
    <hyperlink ref="A90" r:id="rId41" display="javascript:main_page(%22org_items.asp?orgsid=15410&amp;pubyear=2010&amp;show_authors=1&amp;show_refs=0%22)" xr:uid="{7B6936AB-1A70-4578-B3C1-CAA65694B9BD}"/>
    <hyperlink ref="A91" r:id="rId42" display="javascript:main_page(%22org_items.asp?orgsid=15410&amp;pubyear=2009&amp;show_authors=1&amp;show_refs=0%22)" xr:uid="{FF8C5443-B34E-4ABE-A4DC-28C9390F88B4}"/>
    <hyperlink ref="A92" r:id="rId43" display="javascript:main_page(%22org_items.asp?orgsid=15410&amp;pubyear=2008&amp;show_authors=1&amp;show_refs=0%22)" xr:uid="{E79882ED-EE95-46E5-A625-889CE7638F86}"/>
    <hyperlink ref="A93" r:id="rId44" display="javascript:main_page(%22org_items.asp?orgsid=15410&amp;pubyear=2007&amp;show_authors=1&amp;show_refs=0%22)" xr:uid="{0B3A5373-3C1B-4921-885E-AC5516D4FFFB}"/>
    <hyperlink ref="A94" r:id="rId45" display="javascript:main_page(%22org_items.asp?orgsid=15410&amp;pubyear=2006&amp;show_authors=1&amp;show_refs=0%22)" xr:uid="{58D773E5-3506-42CA-95EE-129A89C22B23}"/>
    <hyperlink ref="A95" r:id="rId46" display="javascript:main_page(%22org_items.asp?orgsid=15410&amp;pubyear=2005&amp;show_authors=1&amp;show_refs=0%22)" xr:uid="{5DBC71C1-AFD8-4CF5-9C9F-1BFDE5F4E4AE}"/>
    <hyperlink ref="A96" r:id="rId47" display="javascript:main_page(%22org_items.asp?orgsid=15410&amp;pubyear=2004&amp;show_authors=1&amp;show_refs=0%22)" xr:uid="{119AD48A-AD2E-4F5A-ADFB-6CC039D1AC92}"/>
    <hyperlink ref="A97" r:id="rId48" display="javascript:main_page(%22org_items.asp?orgsid=15410&amp;pubyear=2003&amp;show_authors=1&amp;show_refs=0%22)" xr:uid="{40D6ECB9-E988-4B7F-AAFE-E83DD56195A8}"/>
    <hyperlink ref="A98" r:id="rId49" display="javascript:main_page(%22org_items.asp?orgsid=15410&amp;pubyear=2002&amp;show_authors=1&amp;show_refs=0%22)" xr:uid="{6E5BD932-A39B-43B9-B6CC-4776CE68CD93}"/>
    <hyperlink ref="A99" r:id="rId50" display="javascript:main_page(%22org_items.asp?orgsid=15410&amp;pubyear=1993&amp;show_authors=1&amp;show_refs=0%22)" xr:uid="{5851AEF5-E4FE-4FD7-80BA-0DDC1CED29B9}"/>
    <hyperlink ref="A100" r:id="rId51" display="javascript:main_page(%22org_items.asp?orgsid=15410&amp;pubyear=1992&amp;show_authors=1&amp;show_refs=0%22)" xr:uid="{BD5E53B5-58A9-4D6D-A1AA-C9F9C2119964}"/>
    <hyperlink ref="A101" r:id="rId52" display="javascript:main_page(%22org_items.asp?orgsid=15410&amp;pubyear=1991&amp;show_authors=1&amp;show_refs=0%22)" xr:uid="{69D5B0AA-C09D-4DEC-9F8F-4FB8A250C425}"/>
    <hyperlink ref="A102" r:id="rId53" display="javascript:main_page(%22org_items.asp?orgsid=15410&amp;pubyear=1990&amp;show_authors=1&amp;show_refs=0%22)" xr:uid="{D50DF270-4176-4693-B246-3AD0618E7F82}"/>
    <hyperlink ref="A103" r:id="rId54" display="javascript:main_page(%22org_items.asp?orgsid=15410&amp;pubyear=1989&amp;show_authors=1&amp;show_refs=0%22)" xr:uid="{D50D7EBA-6BB0-495D-9155-33331604F5FA}"/>
    <hyperlink ref="A104" r:id="rId55" display="javascript:main_page(%22org_items.asp?orgsid=15410&amp;pubyear=1988&amp;show_authors=1&amp;show_refs=0%22)" xr:uid="{0AF0ACDF-F781-4195-BABF-9AFEA5D0970C}"/>
    <hyperlink ref="A105" r:id="rId56" display="javascript:main_page(%22org_items.asp?orgsid=15410&amp;pubyear=1987&amp;show_authors=1&amp;show_refs=0%22)" xr:uid="{D42B8D05-F819-447D-A570-A9087B0519E4}"/>
    <hyperlink ref="A106" r:id="rId57" display="javascript:main_page(%22org_items.asp?orgsid=15410&amp;pubyear=1986&amp;show_authors=1&amp;show_refs=0%22)" xr:uid="{AB14DA05-C860-4FE0-BDC0-0825B835AD3D}"/>
    <hyperlink ref="A107" r:id="rId58" display="javascript:main_page(%22org_items.asp?orgsid=15410&amp;pubyear=1985&amp;show_authors=1&amp;show_refs=0%22)" xr:uid="{7CF3DCD4-5C01-417C-B088-136497456D6D}"/>
    <hyperlink ref="A108" r:id="rId59" display="javascript:main_page(%22org_items.asp?orgsid=15410&amp;pubyear=1984&amp;show_authors=1&amp;show_refs=0%22)" xr:uid="{DDEE31E9-CA7C-4D6C-9277-FC08436AFD6D}"/>
    <hyperlink ref="A109" r:id="rId60" display="javascript:main_page(%22org_items.asp?orgsid=15410&amp;pubyear=1983&amp;show_authors=1&amp;show_refs=0%22)" xr:uid="{A039BB65-1E61-4DCB-8338-E0C487C4ED99}"/>
    <hyperlink ref="A110" r:id="rId61" display="javascript:main_page(%22org_items.asp?orgsid=15410&amp;pubyear=1982&amp;show_authors=1&amp;show_refs=0%22)" xr:uid="{5B6D0E1A-87E3-44B7-9573-E6C2121711E6}"/>
    <hyperlink ref="A111" r:id="rId62" display="javascript:main_page(%22org_items.asp?orgsid=15410&amp;pubyear=1981&amp;show_authors=1&amp;show_refs=0%22)" xr:uid="{E11E2E63-738A-45F1-9E50-CD2CF7AC4B9C}"/>
    <hyperlink ref="B115" r:id="rId63" display="javascript:main_page(%22org_items.asp?orgsid=15410&amp;pubtype=RAR&amp;show_sotr=1&amp;show_refs=0&amp;show_option=1&amp;hide_doubles=0%22)" xr:uid="{D5F8FE05-72C7-43DA-A4FB-29CEB6478ECE}"/>
    <hyperlink ref="B116" r:id="rId64" display="javascript:main_page(%22org_items.asp?orgsid=15410&amp;pubtype=PRC&amp;show_sotr=1&amp;show_refs=0&amp;show_option=1&amp;hide_doubles=0%22)" xr:uid="{160672FC-F314-49C8-8CDA-FA3285AB968E}"/>
    <hyperlink ref="B117" r:id="rId65" display="javascript:main_page(%22org_items.asp?orgsid=15410&amp;pubtype=COA&amp;show_sotr=1&amp;show_refs=0&amp;show_option=1&amp;hide_doubles=0%22)" xr:uid="{702B5BDB-3CDB-4694-98A5-37D8A28E74FA}"/>
    <hyperlink ref="B118" r:id="rId66" display="javascript:main_page(%22org_items.asp?orgsid=15410&amp;pubtype=CNF&amp;show_sotr=1&amp;show_refs=0&amp;show_option=1&amp;hide_doubles=0%22)" xr:uid="{445977E7-FAF6-470A-BBDB-6E2F89D632F8}"/>
    <hyperlink ref="B119" r:id="rId67" display="javascript:main_page(%22org_items.asp?orgsid=15410&amp;pubtype=EDU&amp;show_sotr=1&amp;show_refs=0&amp;show_option=1&amp;hide_doubles=0%22)" xr:uid="{33473BAB-0DFF-4465-82BA-0BF27907395D}"/>
    <hyperlink ref="B120" r:id="rId68" display="javascript:main_page(%22org_items.asp?orgsid=15410&amp;pubtype=CON&amp;show_sotr=1&amp;show_refs=0&amp;show_option=1&amp;hide_doubles=0%22)" xr:uid="{F4A06855-B73C-44FF-8C5A-0BDA6394CC19}"/>
    <hyperlink ref="B121" r:id="rId69" display="javascript:main_page(%22org_items.asp?orgsid=15410&amp;pubtype=CLA&amp;show_sotr=1&amp;show_refs=0&amp;show_option=1&amp;hide_doubles=0%22)" xr:uid="{99A88BCD-180F-4577-AA8A-DC37E0BE10E7}"/>
    <hyperlink ref="B122" r:id="rId70" display="javascript:main_page(%22org_items.asp?orgsid=15410&amp;pubtype=SCO&amp;show_sotr=1&amp;show_refs=0&amp;show_option=1&amp;hide_doubles=0%22)" xr:uid="{08E2B2B1-7F6E-4BCF-A07C-69D5F771B874}"/>
    <hyperlink ref="B123" r:id="rId71" display="javascript:main_page(%22org_items.asp?orgsid=15410&amp;pubtype=THS&amp;show_sotr=1&amp;show_refs=0&amp;show_option=1&amp;hide_doubles=0%22)" xr:uid="{B2E944D5-E3A4-47E3-94DC-AA02624F05F9}"/>
    <hyperlink ref="B124" r:id="rId72" display="javascript:main_page(%22org_items.asp?orgsid=15410&amp;pubtype=DSR&amp;show_sotr=1&amp;show_refs=0&amp;show_option=1&amp;hide_doubles=0%22)" xr:uid="{1E60FA16-FD35-4990-A431-E9A0B575D7C5}"/>
    <hyperlink ref="B125" r:id="rId73" display="javascript:main_page(%22org_items.asp?orgsid=15410&amp;pubtype=BKC&amp;show_sotr=1&amp;show_refs=0&amp;show_option=1&amp;hide_doubles=0%22)" xr:uid="{9506B8E8-86E9-4BF8-BF9B-542CF3F3362C}"/>
    <hyperlink ref="B126" r:id="rId74" display="javascript:main_page(%22org_items.asp?orgsid=15410&amp;pubtype=MIS&amp;show_sotr=1&amp;show_refs=0&amp;show_option=1&amp;hide_doubles=0%22)" xr:uid="{19E8675F-D8C1-4F28-9687-F2ADC0D6F65F}"/>
    <hyperlink ref="B127" r:id="rId75" display="javascript:main_page(%22org_items.asp?orgsid=15410&amp;pubtype=MNG&amp;show_sotr=1&amp;show_refs=0&amp;show_option=1&amp;hide_doubles=0%22)" xr:uid="{590E3D73-8B98-4218-9805-32EDA1265D88}"/>
    <hyperlink ref="B128" r:id="rId76" display="javascript:main_page(%22org_items.asp?orgsid=15410&amp;pubtype=AUT&amp;show_sotr=1&amp;show_refs=0&amp;show_option=1&amp;hide_doubles=0%22)" xr:uid="{9D8AD2D1-60AC-416B-8D46-E8F36850EE44}"/>
    <hyperlink ref="B129" r:id="rId77" display="javascript:main_page(%22org_items.asp?orgsid=15410&amp;pubtype=PER&amp;show_sotr=1&amp;show_refs=0&amp;show_option=1&amp;hide_doubles=0%22)" xr:uid="{9CC976E0-1FD3-48CB-9A9E-A69B0CB5C49F}"/>
    <hyperlink ref="B130" r:id="rId78" display="javascript:main_page(%22org_items.asp?orgsid=15410&amp;pubtype=REV&amp;show_sotr=1&amp;show_refs=0&amp;show_option=1&amp;hide_doubles=0%22)" xr:uid="{86A0218D-A56B-4469-BAE4-B5CC41C04E53}"/>
    <hyperlink ref="B243" r:id="rId79" display="javascript:main_page(%22org_items.asp?orgsid=15410&amp;titleid=28423&amp;show_authors=1&amp;show_refs=0%22)" xr:uid="{8E0748B5-817E-4F8D-9577-FAF4543CEE1F}"/>
    <hyperlink ref="B244" r:id="rId80" display="javascript:main_page(%22org_items.asp?orgsid=15410&amp;titleid=8865&amp;show_authors=1&amp;show_refs=0%22)" xr:uid="{04CCB63D-FA5B-444B-ABDE-3A21090FCD55}"/>
    <hyperlink ref="B245" r:id="rId81" display="javascript:main_page(%22org_items.asp?orgsid=15410&amp;titleid=58411&amp;show_authors=1&amp;show_refs=0%22)" xr:uid="{13C4AE65-3355-4E63-B0D1-224CB8EC496A}"/>
    <hyperlink ref="B246" r:id="rId82" display="javascript:main_page(%22org_items.asp?orgsid=15410&amp;titleid=28814&amp;show_authors=1&amp;show_refs=0%22)" xr:uid="{3F4858E1-55DD-4CE3-88F5-135A346611F6}"/>
    <hyperlink ref="B247" r:id="rId83" display="javascript:main_page(%22org_items.asp?orgsid=15410&amp;titleid=57998&amp;show_authors=1&amp;show_refs=0%22)" xr:uid="{52BCCF21-90D6-4FB6-8980-66129307C878}"/>
    <hyperlink ref="B248" r:id="rId84" display="javascript:main_page(%22org_items.asp?orgsid=15410&amp;titleid=30433&amp;show_authors=1&amp;show_refs=0%22)" xr:uid="{741B3659-18E3-4C0A-9084-671C07D26EC1}"/>
    <hyperlink ref="B249" r:id="rId85" display="javascript:main_page(%22org_items.asp?orgsid=15410&amp;titleid=74446&amp;show_authors=1&amp;show_refs=0%22)" xr:uid="{AC38B07F-CB2C-44A0-80B2-2D31DA5BFC7B}"/>
    <hyperlink ref="B250" r:id="rId86" display="javascript:main_page(%22org_items.asp?orgsid=15410&amp;titleid=53268&amp;show_authors=1&amp;show_refs=0%22)" xr:uid="{B8D56A20-C031-4632-8815-12D5BA541B1B}"/>
    <hyperlink ref="B251" r:id="rId87" display="javascript:main_page(%22org_items.asp?orgsid=15410&amp;titleid=37235&amp;show_authors=1&amp;show_refs=0%22)" xr:uid="{221B5C67-1FD0-4FC4-A661-ACF9DC1C017A}"/>
    <hyperlink ref="B252" r:id="rId88" display="javascript:main_page(%22org_items.asp?orgsid=15410&amp;titleid=25864&amp;show_authors=1&amp;show_refs=0%22)" xr:uid="{A4CADA09-6425-4464-829F-C3D0198F9629}"/>
    <hyperlink ref="B253" r:id="rId89" display="javascript:main_page(%22org_items.asp?orgsid=15410&amp;titleid=1836&amp;show_authors=1&amp;show_refs=0%22)" xr:uid="{00368C4C-F329-4044-8DC2-8EDCF9F63114}"/>
    <hyperlink ref="B254" r:id="rId90" display="javascript:main_page(%22org_items.asp?orgsid=15410&amp;titleid=57940&amp;show_authors=1&amp;show_refs=0%22)" xr:uid="{82C3E376-4450-47CD-8FF3-236B9036FE56}"/>
    <hyperlink ref="B255" r:id="rId91" display="javascript:main_page(%22org_items.asp?orgsid=15410&amp;titleid=32360&amp;show_authors=1&amp;show_refs=0%22)" xr:uid="{0FEB6AE3-1867-41BC-850D-AAB5F81ED90A}"/>
    <hyperlink ref="B256" r:id="rId92" display="javascript:main_page(%22org_items.asp?orgsid=15410&amp;titleid=38961&amp;show_authors=1&amp;show_refs=0%22)" xr:uid="{113D701C-CDEA-4982-AB14-509FE7FA95E2}"/>
    <hyperlink ref="B257" r:id="rId93" display="javascript:main_page(%22org_items.asp?orgsid=15410&amp;titleid=58810&amp;show_authors=1&amp;show_refs=0%22)" xr:uid="{AE36277C-70DF-4356-8AF6-EE57EF862791}"/>
    <hyperlink ref="B260" r:id="rId94" display="javascript:main_page(%22org_items.asp?orgsid=15410&amp;coorgid=15410&amp;show_authors=1&amp;show_refs=0%22)" xr:uid="{C397F0FC-161E-4D6E-8969-1F4885334FB6}"/>
    <hyperlink ref="B261" r:id="rId95" display="javascript:main_page(%22org_items.asp?orgsid=15410&amp;coorgid=1840&amp;show_authors=1&amp;show_refs=0%22)" xr:uid="{EFDFFF8F-A8C6-4D85-83AF-64B6BF889CF0}"/>
    <hyperlink ref="B262" r:id="rId96" display="javascript:main_page(%22org_items.asp?orgsid=15410&amp;coorgid=19244&amp;show_authors=1&amp;show_refs=0%22)" xr:uid="{85675528-AD78-4D60-BF8C-8DAE9786B7EE}"/>
    <hyperlink ref="B263" r:id="rId97" display="javascript:main_page(%22org_items.asp?orgsid=15410&amp;coorgid=1229&amp;show_authors=1&amp;show_refs=0%22)" xr:uid="{66EF3EA9-B044-47CF-9E11-B3F58A15F3C4}"/>
    <hyperlink ref="B264" r:id="rId98" display="javascript:main_page(%22org_items.asp?orgsid=15410&amp;coorgid=2129&amp;show_authors=1&amp;show_refs=0%22)" xr:uid="{71978016-77A3-44F3-9B0E-5F75BE7B0440}"/>
    <hyperlink ref="B265" r:id="rId99" display="javascript:main_page(%22org_items.asp?orgsid=15410&amp;coorgid=4891&amp;show_authors=1&amp;show_refs=0%22)" xr:uid="{9C746A72-2AE0-4EBB-BF50-CA925439D57D}"/>
    <hyperlink ref="B266" r:id="rId100" display="javascript:main_page(%22org_items.asp?orgsid=15410&amp;coorgid=6242&amp;show_authors=1&amp;show_refs=0%22)" xr:uid="{4B35A9C5-2DE4-46A1-AE58-D5209E7B6872}"/>
    <hyperlink ref="B267" r:id="rId101" display="javascript:main_page(%22org_items.asp?orgsid=15410&amp;coorgid=7136&amp;show_authors=1&amp;show_refs=0%22)" xr:uid="{1C9074F0-AEEA-4B87-836C-5DAB8434FBF4}"/>
    <hyperlink ref="B268" r:id="rId102" display="javascript:main_page(%22org_items.asp?orgsid=15410&amp;coorgid=6891&amp;show_authors=1&amp;show_refs=0%22)" xr:uid="{0D0354F9-D721-4A73-B407-EA49B226B642}"/>
    <hyperlink ref="B269" r:id="rId103" display="javascript:main_page(%22org_items.asp?orgsid=15410&amp;coorgid=5069&amp;show_authors=1&amp;show_refs=0%22)" xr:uid="{CF68C83E-B8FC-40E1-A657-B02CC7027374}"/>
    <hyperlink ref="B270" r:id="rId104" display="javascript:main_page(%22org_items.asp?orgsid=15410&amp;coorgid=15412&amp;show_authors=1&amp;show_refs=0%22)" xr:uid="{C988C50F-D255-4AA5-B0F0-01031B89FAC9}"/>
    <hyperlink ref="B271" r:id="rId105" display="javascript:main_page(%22org_items.asp?orgsid=15410&amp;coorgid=4775&amp;show_authors=1&amp;show_refs=0%22)" xr:uid="{8966A899-683E-437E-9FA4-B869EA74385F}"/>
    <hyperlink ref="B272" r:id="rId106" display="javascript:main_page(%22org_items.asp?orgsid=15410&amp;coorgid=3152&amp;show_authors=1&amp;show_refs=0%22)" xr:uid="{2498EEFB-7A4D-4D0E-92E5-A4BD553D22D6}"/>
    <hyperlink ref="B273" r:id="rId107" display="javascript:main_page(%22org_items.asp?orgsid=15410&amp;coorgid=654&amp;show_authors=1&amp;show_refs=0%22)" xr:uid="{7D43FDA4-F2AE-4316-9F67-042568B94028}"/>
    <hyperlink ref="B274" r:id="rId108" display="javascript:main_page(%22org_items.asp?orgsid=15410&amp;coorgid=1180&amp;show_authors=1&amp;show_refs=0%22)" xr:uid="{B3870454-2346-442D-990D-79F9D2E7B95D}"/>
  </hyperlinks>
  <pageMargins left="0.7" right="0.7" top="0.75" bottom="0.75" header="0.3" footer="0.3"/>
  <pageSetup paperSize="9" orientation="portrait" r:id="rId109"/>
  <drawing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ТГУ</vt:lpstr>
      <vt:lpstr>КазАТК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Martynov</dc:creator>
  <cp:lastModifiedBy>Viktor Martynov</cp:lastModifiedBy>
  <dcterms:created xsi:type="dcterms:W3CDTF">2024-10-13T12:44:52Z</dcterms:created>
  <dcterms:modified xsi:type="dcterms:W3CDTF">2024-10-19T13:44:38Z</dcterms:modified>
</cp:coreProperties>
</file>