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196\OneDrive\Documents\SYRACUSE\MBC 638\NINA'S PROJECT FILES\"/>
    </mc:Choice>
  </mc:AlternateContent>
  <xr:revisionPtr revIDLastSave="0" documentId="8_{85EC4011-E700-4090-920B-FAB627FD16E5}" xr6:coauthVersionLast="45" xr6:coauthVersionMax="45" xr10:uidLastSave="{00000000-0000-0000-0000-000000000000}"/>
  <bookViews>
    <workbookView xWindow="19254" yWindow="4800" windowWidth="5922" windowHeight="7608" firstSheet="1" activeTab="1" xr2:uid="{0A91DAF5-972E-4D85-9040-50FE241FE2EF}"/>
  </bookViews>
  <sheets>
    <sheet name="Sheet1" sheetId="1" r:id="rId1"/>
    <sheet name="Sheet2" sheetId="2" r:id="rId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 s="1"/>
  <c r="E6" i="1" s="1"/>
  <c r="E7" i="1" s="1"/>
</calcChain>
</file>

<file path=xl/sharedStrings.xml><?xml version="1.0" encoding="utf-8"?>
<sst xmlns="http://schemas.openxmlformats.org/spreadsheetml/2006/main" count="14" uniqueCount="14">
  <si>
    <t>STEP</t>
  </si>
  <si>
    <t>DESCRIPTION</t>
  </si>
  <si>
    <t>DATE</t>
  </si>
  <si>
    <t>DEFINE</t>
  </si>
  <si>
    <t>Identify the problem and the team's scope</t>
  </si>
  <si>
    <t>MEASURE</t>
  </si>
  <si>
    <t>Develop data collection plan and implement it</t>
  </si>
  <si>
    <t>ANALYZE</t>
  </si>
  <si>
    <t>Determine root causes; identify and verify critical variables</t>
  </si>
  <si>
    <t>IMPROVE</t>
  </si>
  <si>
    <t>Develop/select/pilot and then implement a solution</t>
  </si>
  <si>
    <t>CONTROL</t>
  </si>
  <si>
    <t>Put a control plan in place; ensure the problem stays fixed</t>
  </si>
  <si>
    <t>CURRENT PROCESS 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</si>
</sst>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14" fontId="0" fillId="0" borderId="7" xfId="0" applyNumberFormat="1" applyBorder="1"/>
    <xf numFmtId="14" fontId="0" fillId="0" borderId="10" xfId="0" applyNumberFormat="1" applyBorder="1"/>
    <xf numFmtId="14" fontId="0" fillId="0" borderId="13" xfId="0" applyNumberFormat="1" applyBorder="1"/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474344</xdr:colOff>
      <xdr:row>1</xdr:row>
      <xdr:rowOff>64770</xdr:rowOff>
    </xdr:from>
    <xdr:to>
      <xdr:col>5</xdr:col>
      <xdr:colOff>266699</xdr:colOff>
      <xdr:row>4</xdr:row>
      <xdr:rowOff>85725</xdr:rowOff>
    </xdr:to>
    <xdr:sp macro="" textlink="">
      <xdr:nvSpPr>
        <xdr:cNvPr id="4" name="Flowchart: Process 3">
          <a:extLst>
            <a:ext uri="{FF2B5EF4-FFF2-40B4-BE49-F238E27FC236}">
              <a16:creationId xmlns:a16="http://schemas.microsoft.com/office/drawing/2014/main" id="{2C9079B5-4D15-4AAD-828A-BB47F1969CAA}"/>
            </a:ext>
          </a:extLst>
        </xdr:cNvPr>
        <xdr:cNvSpPr/>
      </xdr:nvSpPr>
      <xdr:spPr>
        <a:xfrm>
          <a:off x="2388869" y="302895"/>
          <a:ext cx="1068705" cy="563880"/>
        </a:xfrm>
        <a:prstGeom prst="flowChartProcess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E-Mail</a:t>
          </a:r>
          <a:r>
            <a:rPr lang="en-US" sz="1100" baseline="0">
              <a:solidFill>
                <a:sysClr val="windowText" lastClr="000000"/>
              </a:solidFill>
            </a:rPr>
            <a:t> received containing RFQ</a:t>
          </a:r>
        </a:p>
        <a:p>
          <a:pPr algn="l"/>
          <a:endParaRPr lang="en-US" sz="1100"/>
        </a:p>
      </xdr:txBody>
    </xdr:sp>
    <xdr:clientData/>
  </xdr:twoCellAnchor>
  <xdr:twoCellAnchor>
    <xdr:from>
      <xdr:col>3</xdr:col>
      <xdr:colOff>249554</xdr:colOff>
      <xdr:row>5</xdr:row>
      <xdr:rowOff>85724</xdr:rowOff>
    </xdr:from>
    <xdr:to>
      <xdr:col>5</xdr:col>
      <xdr:colOff>476249</xdr:colOff>
      <xdr:row>12</xdr:row>
      <xdr:rowOff>144779</xdr:rowOff>
    </xdr:to>
    <xdr:sp macro="" textlink="">
      <xdr:nvSpPr>
        <xdr:cNvPr id="5" name="Flowchart: Decision 4">
          <a:extLst>
            <a:ext uri="{FF2B5EF4-FFF2-40B4-BE49-F238E27FC236}">
              <a16:creationId xmlns:a16="http://schemas.microsoft.com/office/drawing/2014/main" id="{3E0C979E-DF70-4D20-87E1-DB1BF491E404}"/>
            </a:ext>
          </a:extLst>
        </xdr:cNvPr>
        <xdr:cNvSpPr/>
      </xdr:nvSpPr>
      <xdr:spPr>
        <a:xfrm>
          <a:off x="2164079" y="1047749"/>
          <a:ext cx="1503045" cy="1325880"/>
        </a:xfrm>
        <a:prstGeom prst="flowChartDecision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solidFill>
                <a:sysClr val="windowText" lastClr="000000"/>
              </a:solidFill>
            </a:rPr>
            <a:t>David &amp; Dobber review Bid? or No Bid?</a:t>
          </a:r>
        </a:p>
      </xdr:txBody>
    </xdr:sp>
    <xdr:clientData/>
  </xdr:twoCellAnchor>
  <xdr:twoCellAnchor>
    <xdr:from>
      <xdr:col>4</xdr:col>
      <xdr:colOff>360045</xdr:colOff>
      <xdr:row>4</xdr:row>
      <xdr:rowOff>83820</xdr:rowOff>
    </xdr:from>
    <xdr:to>
      <xdr:col>4</xdr:col>
      <xdr:colOff>360045</xdr:colOff>
      <xdr:row>5</xdr:row>
      <xdr:rowOff>85725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51CCB7B9-B3E9-4878-B5E3-EA4580746ADF}"/>
            </a:ext>
          </a:extLst>
        </xdr:cNvPr>
        <xdr:cNvCxnSpPr/>
      </xdr:nvCxnSpPr>
      <xdr:spPr>
        <a:xfrm>
          <a:off x="2912745" y="864870"/>
          <a:ext cx="0" cy="1828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495301</xdr:colOff>
      <xdr:row>9</xdr:row>
      <xdr:rowOff>85725</xdr:rowOff>
    </xdr:from>
    <xdr:to>
      <xdr:col>3</xdr:col>
      <xdr:colOff>333375</xdr:colOff>
      <xdr:row>9</xdr:row>
      <xdr:rowOff>95250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987C9A9B-C00F-421C-98D9-FFB99D661A1D}"/>
            </a:ext>
          </a:extLst>
        </xdr:cNvPr>
        <xdr:cNvCxnSpPr/>
      </xdr:nvCxnSpPr>
      <xdr:spPr>
        <a:xfrm flipH="1" flipV="1">
          <a:off x="1133476" y="1790700"/>
          <a:ext cx="1114424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369573</xdr:colOff>
      <xdr:row>9</xdr:row>
      <xdr:rowOff>114300</xdr:rowOff>
    </xdr:from>
    <xdr:to>
      <xdr:col>5</xdr:col>
      <xdr:colOff>628650</xdr:colOff>
      <xdr:row>10</xdr:row>
      <xdr:rowOff>161925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9CB49E16-BDE8-4898-9DCE-75A4A2963244}"/>
            </a:ext>
          </a:extLst>
        </xdr:cNvPr>
        <xdr:cNvCxnSpPr/>
      </xdr:nvCxnSpPr>
      <xdr:spPr>
        <a:xfrm>
          <a:off x="3560448" y="1819275"/>
          <a:ext cx="259077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28576</xdr:colOff>
      <xdr:row>7</xdr:row>
      <xdr:rowOff>114300</xdr:rowOff>
    </xdr:from>
    <xdr:to>
      <xdr:col>1</xdr:col>
      <xdr:colOff>502921</xdr:colOff>
      <xdr:row>10</xdr:row>
      <xdr:rowOff>121920</xdr:rowOff>
    </xdr:to>
    <xdr:sp macro="" textlink="">
      <xdr:nvSpPr>
        <xdr:cNvPr id="23" name="Flowchart: Process 22">
          <a:extLst>
            <a:ext uri="{FF2B5EF4-FFF2-40B4-BE49-F238E27FC236}">
              <a16:creationId xmlns:a16="http://schemas.microsoft.com/office/drawing/2014/main" id="{A492713A-5DE5-4C20-AFBB-AA477FB53AD7}"/>
            </a:ext>
          </a:extLst>
        </xdr:cNvPr>
        <xdr:cNvSpPr/>
      </xdr:nvSpPr>
      <xdr:spPr>
        <a:xfrm>
          <a:off x="28576" y="1438275"/>
          <a:ext cx="1112520" cy="569595"/>
        </a:xfrm>
        <a:prstGeom prst="flowChartProcess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aseline="0">
              <a:solidFill>
                <a:sysClr val="windowText" lastClr="000000"/>
              </a:solidFill>
            </a:rPr>
            <a:t>Respond to Customer that we will not be bidding on RFQ</a:t>
          </a:r>
        </a:p>
        <a:p>
          <a:pPr algn="l"/>
          <a:endParaRPr lang="en-US" sz="1100"/>
        </a:p>
      </xdr:txBody>
    </xdr:sp>
    <xdr:clientData/>
  </xdr:twoCellAnchor>
  <xdr:twoCellAnchor>
    <xdr:from>
      <xdr:col>6</xdr:col>
      <xdr:colOff>0</xdr:colOff>
      <xdr:row>16</xdr:row>
      <xdr:rowOff>74295</xdr:rowOff>
    </xdr:from>
    <xdr:to>
      <xdr:col>8</xdr:col>
      <xdr:colOff>476250</xdr:colOff>
      <xdr:row>18</xdr:row>
      <xdr:rowOff>76201</xdr:rowOff>
    </xdr:to>
    <xdr:sp macro="" textlink="">
      <xdr:nvSpPr>
        <xdr:cNvPr id="27" name="Flowchart: Process 26">
          <a:extLst>
            <a:ext uri="{FF2B5EF4-FFF2-40B4-BE49-F238E27FC236}">
              <a16:creationId xmlns:a16="http://schemas.microsoft.com/office/drawing/2014/main" id="{BD46E3ED-C187-49B3-9A78-D537C61590A7}"/>
            </a:ext>
          </a:extLst>
        </xdr:cNvPr>
        <xdr:cNvSpPr/>
      </xdr:nvSpPr>
      <xdr:spPr>
        <a:xfrm>
          <a:off x="3829050" y="3065145"/>
          <a:ext cx="1752600" cy="363856"/>
        </a:xfrm>
        <a:prstGeom prst="flowChartProcess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aseline="0">
              <a:solidFill>
                <a:sysClr val="windowText" lastClr="000000"/>
              </a:solidFill>
            </a:rPr>
            <a:t>David calls to get Material quote and makes note</a:t>
          </a:r>
        </a:p>
      </xdr:txBody>
    </xdr:sp>
    <xdr:clientData/>
  </xdr:twoCellAnchor>
  <xdr:twoCellAnchor>
    <xdr:from>
      <xdr:col>6</xdr:col>
      <xdr:colOff>1904</xdr:colOff>
      <xdr:row>9</xdr:row>
      <xdr:rowOff>160021</xdr:rowOff>
    </xdr:from>
    <xdr:to>
      <xdr:col>8</xdr:col>
      <xdr:colOff>468629</xdr:colOff>
      <xdr:row>11</xdr:row>
      <xdr:rowOff>152401</xdr:rowOff>
    </xdr:to>
    <xdr:sp macro="" textlink="">
      <xdr:nvSpPr>
        <xdr:cNvPr id="29" name="Flowchart: Process 28">
          <a:extLst>
            <a:ext uri="{FF2B5EF4-FFF2-40B4-BE49-F238E27FC236}">
              <a16:creationId xmlns:a16="http://schemas.microsoft.com/office/drawing/2014/main" id="{07FD7668-69C2-44F6-ABB1-8A6AED7D7029}"/>
            </a:ext>
          </a:extLst>
        </xdr:cNvPr>
        <xdr:cNvSpPr/>
      </xdr:nvSpPr>
      <xdr:spPr>
        <a:xfrm>
          <a:off x="3830954" y="1864996"/>
          <a:ext cx="1743075" cy="354330"/>
        </a:xfrm>
        <a:prstGeom prst="flowChartProcess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aseline="0">
              <a:solidFill>
                <a:sysClr val="windowText" lastClr="000000"/>
              </a:solidFill>
            </a:rPr>
            <a:t>David writes down bid due date on his calendar</a:t>
          </a:r>
        </a:p>
        <a:p>
          <a:pPr algn="l"/>
          <a:endParaRPr lang="en-US" sz="1100"/>
        </a:p>
      </xdr:txBody>
    </xdr:sp>
    <xdr:clientData/>
  </xdr:twoCellAnchor>
  <xdr:twoCellAnchor>
    <xdr:from>
      <xdr:col>6</xdr:col>
      <xdr:colOff>7620</xdr:colOff>
      <xdr:row>24</xdr:row>
      <xdr:rowOff>152400</xdr:rowOff>
    </xdr:from>
    <xdr:to>
      <xdr:col>8</xdr:col>
      <xdr:colOff>466725</xdr:colOff>
      <xdr:row>27</xdr:row>
      <xdr:rowOff>104775</xdr:rowOff>
    </xdr:to>
    <xdr:sp macro="" textlink="">
      <xdr:nvSpPr>
        <xdr:cNvPr id="33" name="Flowchart: Process 32">
          <a:extLst>
            <a:ext uri="{FF2B5EF4-FFF2-40B4-BE49-F238E27FC236}">
              <a16:creationId xmlns:a16="http://schemas.microsoft.com/office/drawing/2014/main" id="{35D64F22-43AD-40E3-ACE9-96C728AB107C}"/>
            </a:ext>
          </a:extLst>
        </xdr:cNvPr>
        <xdr:cNvSpPr/>
      </xdr:nvSpPr>
      <xdr:spPr>
        <a:xfrm>
          <a:off x="3836670" y="4591050"/>
          <a:ext cx="1735455" cy="495300"/>
        </a:xfrm>
        <a:prstGeom prst="flowChartProcess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aseline="0">
              <a:solidFill>
                <a:sysClr val="windowText" lastClr="000000"/>
              </a:solidFill>
            </a:rPr>
            <a:t>David adds up material and OSP quote - then multiplies labor estimate by shop rate</a:t>
          </a:r>
        </a:p>
        <a:p>
          <a:pPr algn="ctr"/>
          <a:endParaRPr lang="en-US" sz="800" baseline="0">
            <a:solidFill>
              <a:sysClr val="windowText" lastClr="000000"/>
            </a:solidFill>
          </a:endParaRPr>
        </a:p>
        <a:p>
          <a:pPr algn="l"/>
          <a:endParaRPr lang="en-US" sz="1100"/>
        </a:p>
      </xdr:txBody>
    </xdr:sp>
    <xdr:clientData/>
  </xdr:twoCellAnchor>
  <xdr:twoCellAnchor>
    <xdr:from>
      <xdr:col>6</xdr:col>
      <xdr:colOff>1904</xdr:colOff>
      <xdr:row>12</xdr:row>
      <xdr:rowOff>102870</xdr:rowOff>
    </xdr:from>
    <xdr:to>
      <xdr:col>8</xdr:col>
      <xdr:colOff>468629</xdr:colOff>
      <xdr:row>14</xdr:row>
      <xdr:rowOff>123825</xdr:rowOff>
    </xdr:to>
    <xdr:sp macro="" textlink="">
      <xdr:nvSpPr>
        <xdr:cNvPr id="35" name="Flowchart: Process 34">
          <a:extLst>
            <a:ext uri="{FF2B5EF4-FFF2-40B4-BE49-F238E27FC236}">
              <a16:creationId xmlns:a16="http://schemas.microsoft.com/office/drawing/2014/main" id="{32F21FAC-72AE-4AEE-9470-EE889B159B1E}"/>
            </a:ext>
          </a:extLst>
        </xdr:cNvPr>
        <xdr:cNvSpPr/>
      </xdr:nvSpPr>
      <xdr:spPr>
        <a:xfrm>
          <a:off x="3830954" y="2350770"/>
          <a:ext cx="1743075" cy="382905"/>
        </a:xfrm>
        <a:prstGeom prst="flowChartProcess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aseline="0">
              <a:solidFill>
                <a:sysClr val="windowText" lastClr="000000"/>
              </a:solidFill>
            </a:rPr>
            <a:t>Dobber and David meet at end of day to review bid requirements</a:t>
          </a:r>
        </a:p>
        <a:p>
          <a:pPr algn="l"/>
          <a:endParaRPr lang="en-US" sz="1100"/>
        </a:p>
      </xdr:txBody>
    </xdr:sp>
    <xdr:clientData/>
  </xdr:twoCellAnchor>
  <xdr:twoCellAnchor>
    <xdr:from>
      <xdr:col>6</xdr:col>
      <xdr:colOff>0</xdr:colOff>
      <xdr:row>19</xdr:row>
      <xdr:rowOff>9525</xdr:rowOff>
    </xdr:from>
    <xdr:to>
      <xdr:col>8</xdr:col>
      <xdr:colOff>476250</xdr:colOff>
      <xdr:row>21</xdr:row>
      <xdr:rowOff>47625</xdr:rowOff>
    </xdr:to>
    <xdr:sp macro="" textlink="">
      <xdr:nvSpPr>
        <xdr:cNvPr id="36" name="Flowchart: Process 35">
          <a:extLst>
            <a:ext uri="{FF2B5EF4-FFF2-40B4-BE49-F238E27FC236}">
              <a16:creationId xmlns:a16="http://schemas.microsoft.com/office/drawing/2014/main" id="{3F57BB55-6AA2-4835-BBC4-1D1E5B4E6833}"/>
            </a:ext>
          </a:extLst>
        </xdr:cNvPr>
        <xdr:cNvSpPr/>
      </xdr:nvSpPr>
      <xdr:spPr>
        <a:xfrm>
          <a:off x="3829050" y="3543300"/>
          <a:ext cx="1752600" cy="400050"/>
        </a:xfrm>
        <a:prstGeom prst="flowChartProcess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aseline="0">
              <a:solidFill>
                <a:sysClr val="windowText" lastClr="000000"/>
              </a:solidFill>
            </a:rPr>
            <a:t>David calls to get outside processing quote and makes note </a:t>
          </a:r>
        </a:p>
        <a:p>
          <a:pPr algn="ctr"/>
          <a:endParaRPr lang="en-US" sz="800" baseline="0">
            <a:solidFill>
              <a:sysClr val="windowText" lastClr="000000"/>
            </a:solidFill>
          </a:endParaRPr>
        </a:p>
        <a:p>
          <a:pPr algn="l"/>
          <a:endParaRPr lang="en-US" sz="1100"/>
        </a:p>
      </xdr:txBody>
    </xdr:sp>
    <xdr:clientData/>
  </xdr:twoCellAnchor>
  <xdr:twoCellAnchor>
    <xdr:from>
      <xdr:col>6</xdr:col>
      <xdr:colOff>0</xdr:colOff>
      <xdr:row>21</xdr:row>
      <xdr:rowOff>133349</xdr:rowOff>
    </xdr:from>
    <xdr:to>
      <xdr:col>8</xdr:col>
      <xdr:colOff>464820</xdr:colOff>
      <xdr:row>24</xdr:row>
      <xdr:rowOff>64770</xdr:rowOff>
    </xdr:to>
    <xdr:sp macro="" textlink="">
      <xdr:nvSpPr>
        <xdr:cNvPr id="37" name="Flowchart: Process 36">
          <a:extLst>
            <a:ext uri="{FF2B5EF4-FFF2-40B4-BE49-F238E27FC236}">
              <a16:creationId xmlns:a16="http://schemas.microsoft.com/office/drawing/2014/main" id="{2B496A61-E19B-4F8F-BC78-EF5197991E2B}"/>
            </a:ext>
          </a:extLst>
        </xdr:cNvPr>
        <xdr:cNvSpPr/>
      </xdr:nvSpPr>
      <xdr:spPr>
        <a:xfrm>
          <a:off x="3829050" y="4029074"/>
          <a:ext cx="1741170" cy="474346"/>
        </a:xfrm>
        <a:prstGeom prst="flowChartProcess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aseline="0">
              <a:solidFill>
                <a:sysClr val="windowText" lastClr="000000"/>
              </a:solidFill>
            </a:rPr>
            <a:t>Dobber estimates labor time required for job and provides to David</a:t>
          </a:r>
        </a:p>
        <a:p>
          <a:pPr algn="ctr"/>
          <a:endParaRPr lang="en-US" sz="800" baseline="0">
            <a:solidFill>
              <a:sysClr val="windowText" lastClr="000000"/>
            </a:solidFill>
          </a:endParaRPr>
        </a:p>
        <a:p>
          <a:pPr algn="l"/>
          <a:endParaRPr lang="en-US" sz="1100"/>
        </a:p>
      </xdr:txBody>
    </xdr:sp>
    <xdr:clientData/>
  </xdr:twoCellAnchor>
  <xdr:twoCellAnchor>
    <xdr:from>
      <xdr:col>2</xdr:col>
      <xdr:colOff>295275</xdr:colOff>
      <xdr:row>22</xdr:row>
      <xdr:rowOff>57150</xdr:rowOff>
    </xdr:from>
    <xdr:to>
      <xdr:col>5</xdr:col>
      <xdr:colOff>352425</xdr:colOff>
      <xdr:row>34</xdr:row>
      <xdr:rowOff>152399</xdr:rowOff>
    </xdr:to>
    <xdr:sp macro="" textlink="">
      <xdr:nvSpPr>
        <xdr:cNvPr id="38" name="Flowchart: Decision 37">
          <a:extLst>
            <a:ext uri="{FF2B5EF4-FFF2-40B4-BE49-F238E27FC236}">
              <a16:creationId xmlns:a16="http://schemas.microsoft.com/office/drawing/2014/main" id="{D824A566-A61D-4029-A4B1-4CBFA6042396}"/>
            </a:ext>
          </a:extLst>
        </xdr:cNvPr>
        <xdr:cNvSpPr/>
      </xdr:nvSpPr>
      <xdr:spPr>
        <a:xfrm>
          <a:off x="1571625" y="4133850"/>
          <a:ext cx="1971675" cy="2285999"/>
        </a:xfrm>
        <a:prstGeom prst="flowChartDecision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solidFill>
                <a:sysClr val="windowText" lastClr="000000"/>
              </a:solidFill>
            </a:rPr>
            <a:t>Dobber and David review costs and determine Profit markup in dollars - do we Bid?</a:t>
          </a:r>
        </a:p>
      </xdr:txBody>
    </xdr:sp>
    <xdr:clientData/>
  </xdr:twoCellAnchor>
  <xdr:twoCellAnchor>
    <xdr:from>
      <xdr:col>6</xdr:col>
      <xdr:colOff>0</xdr:colOff>
      <xdr:row>29</xdr:row>
      <xdr:rowOff>66675</xdr:rowOff>
    </xdr:from>
    <xdr:to>
      <xdr:col>8</xdr:col>
      <xdr:colOff>466725</xdr:colOff>
      <xdr:row>31</xdr:row>
      <xdr:rowOff>57150</xdr:rowOff>
    </xdr:to>
    <xdr:sp macro="" textlink="">
      <xdr:nvSpPr>
        <xdr:cNvPr id="39" name="Flowchart: Process 38">
          <a:extLst>
            <a:ext uri="{FF2B5EF4-FFF2-40B4-BE49-F238E27FC236}">
              <a16:creationId xmlns:a16="http://schemas.microsoft.com/office/drawing/2014/main" id="{1D2B4F96-ECBB-4389-A06E-BF3E93366EC2}"/>
            </a:ext>
          </a:extLst>
        </xdr:cNvPr>
        <xdr:cNvSpPr/>
      </xdr:nvSpPr>
      <xdr:spPr>
        <a:xfrm>
          <a:off x="3829050" y="5429250"/>
          <a:ext cx="1743075" cy="352425"/>
        </a:xfrm>
        <a:prstGeom prst="flowChartProcess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aseline="0">
              <a:solidFill>
                <a:sysClr val="windowText" lastClr="000000"/>
              </a:solidFill>
            </a:rPr>
            <a:t>David submits the bid to the customer</a:t>
          </a:r>
        </a:p>
        <a:p>
          <a:pPr algn="l"/>
          <a:endParaRPr lang="en-US" sz="1100"/>
        </a:p>
      </xdr:txBody>
    </xdr:sp>
    <xdr:clientData/>
  </xdr:twoCellAnchor>
  <xdr:twoCellAnchor>
    <xdr:from>
      <xdr:col>0</xdr:col>
      <xdr:colOff>123825</xdr:colOff>
      <xdr:row>29</xdr:row>
      <xdr:rowOff>142875</xdr:rowOff>
    </xdr:from>
    <xdr:to>
      <xdr:col>1</xdr:col>
      <xdr:colOff>598170</xdr:colOff>
      <xdr:row>32</xdr:row>
      <xdr:rowOff>169545</xdr:rowOff>
    </xdr:to>
    <xdr:sp macro="" textlink="">
      <xdr:nvSpPr>
        <xdr:cNvPr id="40" name="Flowchart: Process 39">
          <a:extLst>
            <a:ext uri="{FF2B5EF4-FFF2-40B4-BE49-F238E27FC236}">
              <a16:creationId xmlns:a16="http://schemas.microsoft.com/office/drawing/2014/main" id="{3300E122-1176-477B-A6E6-2493CD8316F4}"/>
            </a:ext>
          </a:extLst>
        </xdr:cNvPr>
        <xdr:cNvSpPr/>
      </xdr:nvSpPr>
      <xdr:spPr>
        <a:xfrm>
          <a:off x="123825" y="5505450"/>
          <a:ext cx="1112520" cy="569595"/>
        </a:xfrm>
        <a:prstGeom prst="flowChartProcess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aseline="0">
              <a:solidFill>
                <a:sysClr val="windowText" lastClr="000000"/>
              </a:solidFill>
            </a:rPr>
            <a:t>Respond to Customer that we will not be bidding on RFQ</a:t>
          </a:r>
        </a:p>
        <a:p>
          <a:pPr algn="l"/>
          <a:endParaRPr lang="en-US" sz="1100"/>
        </a:p>
      </xdr:txBody>
    </xdr:sp>
    <xdr:clientData/>
  </xdr:twoCellAnchor>
  <xdr:twoCellAnchor>
    <xdr:from>
      <xdr:col>1</xdr:col>
      <xdr:colOff>600075</xdr:colOff>
      <xdr:row>29</xdr:row>
      <xdr:rowOff>66675</xdr:rowOff>
    </xdr:from>
    <xdr:to>
      <xdr:col>2</xdr:col>
      <xdr:colOff>419100</xdr:colOff>
      <xdr:row>31</xdr:row>
      <xdr:rowOff>64770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F57026D4-EAE3-4CA7-8DAE-FB0FCCBB877F}"/>
            </a:ext>
          </a:extLst>
        </xdr:cNvPr>
        <xdr:cNvCxnSpPr>
          <a:endCxn id="40" idx="3"/>
        </xdr:cNvCxnSpPr>
      </xdr:nvCxnSpPr>
      <xdr:spPr>
        <a:xfrm flipH="1">
          <a:off x="1238250" y="5429250"/>
          <a:ext cx="457200" cy="36004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234314</xdr:colOff>
      <xdr:row>11</xdr:row>
      <xdr:rowOff>152401</xdr:rowOff>
    </xdr:from>
    <xdr:to>
      <xdr:col>7</xdr:col>
      <xdr:colOff>234314</xdr:colOff>
      <xdr:row>12</xdr:row>
      <xdr:rowOff>104775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7CEE59A0-54C1-45F6-A546-022D226B2A92}"/>
            </a:ext>
          </a:extLst>
        </xdr:cNvPr>
        <xdr:cNvCxnSpPr>
          <a:stCxn id="29" idx="2"/>
          <a:endCxn id="35" idx="0"/>
        </xdr:cNvCxnSpPr>
      </xdr:nvCxnSpPr>
      <xdr:spPr>
        <a:xfrm>
          <a:off x="4701539" y="2219326"/>
          <a:ext cx="0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234314</xdr:colOff>
      <xdr:row>14</xdr:row>
      <xdr:rowOff>121920</xdr:rowOff>
    </xdr:from>
    <xdr:to>
      <xdr:col>7</xdr:col>
      <xdr:colOff>238125</xdr:colOff>
      <xdr:row>16</xdr:row>
      <xdr:rowOff>74295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EA1EB646-8A79-4507-B08C-D8B59A58FB6E}"/>
            </a:ext>
          </a:extLst>
        </xdr:cNvPr>
        <xdr:cNvCxnSpPr>
          <a:stCxn id="27" idx="0"/>
          <a:endCxn id="35" idx="2"/>
        </xdr:cNvCxnSpPr>
      </xdr:nvCxnSpPr>
      <xdr:spPr>
        <a:xfrm flipH="1" flipV="1">
          <a:off x="4701539" y="2731770"/>
          <a:ext cx="3811" cy="3333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238125</xdr:colOff>
      <xdr:row>18</xdr:row>
      <xdr:rowOff>76201</xdr:rowOff>
    </xdr:from>
    <xdr:to>
      <xdr:col>7</xdr:col>
      <xdr:colOff>238125</xdr:colOff>
      <xdr:row>19</xdr:row>
      <xdr:rowOff>7620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D82DC5DF-4BCF-44CB-94F0-0ED86D466C3D}"/>
            </a:ext>
          </a:extLst>
        </xdr:cNvPr>
        <xdr:cNvCxnSpPr>
          <a:stCxn id="36" idx="0"/>
          <a:endCxn id="27" idx="2"/>
        </xdr:cNvCxnSpPr>
      </xdr:nvCxnSpPr>
      <xdr:spPr>
        <a:xfrm flipV="1">
          <a:off x="4705350" y="3429001"/>
          <a:ext cx="0" cy="11239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238125</xdr:colOff>
      <xdr:row>21</xdr:row>
      <xdr:rowOff>45720</xdr:rowOff>
    </xdr:from>
    <xdr:to>
      <xdr:col>7</xdr:col>
      <xdr:colOff>238125</xdr:colOff>
      <xdr:row>21</xdr:row>
      <xdr:rowOff>142875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A6FC372E-58ED-42D5-AA65-54BC09AF1068}"/>
            </a:ext>
          </a:extLst>
        </xdr:cNvPr>
        <xdr:cNvCxnSpPr>
          <a:endCxn id="36" idx="2"/>
        </xdr:cNvCxnSpPr>
      </xdr:nvCxnSpPr>
      <xdr:spPr>
        <a:xfrm flipV="1">
          <a:off x="4705350" y="3941445"/>
          <a:ext cx="0" cy="9715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238125</xdr:colOff>
      <xdr:row>24</xdr:row>
      <xdr:rowOff>76200</xdr:rowOff>
    </xdr:from>
    <xdr:to>
      <xdr:col>7</xdr:col>
      <xdr:colOff>238125</xdr:colOff>
      <xdr:row>24</xdr:row>
      <xdr:rowOff>169545</xdr:rowOff>
    </xdr:to>
    <xdr:cxnSp macro="">
      <xdr:nvCxnSpPr>
        <xdr:cNvPr id="62" name="Straight Connector 61">
          <a:extLst>
            <a:ext uri="{FF2B5EF4-FFF2-40B4-BE49-F238E27FC236}">
              <a16:creationId xmlns:a16="http://schemas.microsoft.com/office/drawing/2014/main" id="{19C4DED1-F12D-4BA4-811E-82226AB0C574}"/>
            </a:ext>
          </a:extLst>
        </xdr:cNvPr>
        <xdr:cNvCxnSpPr/>
      </xdr:nvCxnSpPr>
      <xdr:spPr>
        <a:xfrm flipV="1">
          <a:off x="4705350" y="4514850"/>
          <a:ext cx="0" cy="9334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619125</xdr:colOff>
      <xdr:row>26</xdr:row>
      <xdr:rowOff>37148</xdr:rowOff>
    </xdr:from>
    <xdr:to>
      <xdr:col>6</xdr:col>
      <xdr:colOff>9525</xdr:colOff>
      <xdr:row>26</xdr:row>
      <xdr:rowOff>38100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AB0F6523-F422-4F40-9A70-F3CCDB45B5BA}"/>
            </a:ext>
          </a:extLst>
        </xdr:cNvPr>
        <xdr:cNvCxnSpPr>
          <a:endCxn id="33" idx="1"/>
        </xdr:cNvCxnSpPr>
      </xdr:nvCxnSpPr>
      <xdr:spPr>
        <a:xfrm flipV="1">
          <a:off x="3171825" y="4837748"/>
          <a:ext cx="666750" cy="9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47625</xdr:colOff>
      <xdr:row>30</xdr:row>
      <xdr:rowOff>60960</xdr:rowOff>
    </xdr:from>
    <xdr:to>
      <xdr:col>6</xdr:col>
      <xdr:colOff>0</xdr:colOff>
      <xdr:row>30</xdr:row>
      <xdr:rowOff>66675</xdr:rowOff>
    </xdr:to>
    <xdr:cxnSp macro="">
      <xdr:nvCxnSpPr>
        <xdr:cNvPr id="67" name="Straight Connector 66">
          <a:extLst>
            <a:ext uri="{FF2B5EF4-FFF2-40B4-BE49-F238E27FC236}">
              <a16:creationId xmlns:a16="http://schemas.microsoft.com/office/drawing/2014/main" id="{11D825B5-BAFD-4CE6-BB66-A7E087570E77}"/>
            </a:ext>
          </a:extLst>
        </xdr:cNvPr>
        <xdr:cNvCxnSpPr>
          <a:endCxn id="39" idx="1"/>
        </xdr:cNvCxnSpPr>
      </xdr:nvCxnSpPr>
      <xdr:spPr>
        <a:xfrm flipV="1">
          <a:off x="3238500" y="5604510"/>
          <a:ext cx="590550" cy="571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131445</xdr:colOff>
      <xdr:row>9</xdr:row>
      <xdr:rowOff>131445</xdr:rowOff>
    </xdr:from>
    <xdr:to>
      <xdr:col>16</xdr:col>
      <xdr:colOff>600075</xdr:colOff>
      <xdr:row>11</xdr:row>
      <xdr:rowOff>121920</xdr:rowOff>
    </xdr:to>
    <xdr:sp macro="" textlink="">
      <xdr:nvSpPr>
        <xdr:cNvPr id="74" name="Flowchart: Process 73">
          <a:extLst>
            <a:ext uri="{FF2B5EF4-FFF2-40B4-BE49-F238E27FC236}">
              <a16:creationId xmlns:a16="http://schemas.microsoft.com/office/drawing/2014/main" id="{5C3145F3-D23B-410E-B52D-78189BA1BCE4}"/>
            </a:ext>
          </a:extLst>
        </xdr:cNvPr>
        <xdr:cNvSpPr/>
      </xdr:nvSpPr>
      <xdr:spPr>
        <a:xfrm>
          <a:off x="5236845" y="7141845"/>
          <a:ext cx="1744980" cy="352425"/>
        </a:xfrm>
        <a:prstGeom prst="flowChartProcess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aseline="0">
              <a:solidFill>
                <a:sysClr val="windowText" lastClr="000000"/>
              </a:solidFill>
            </a:rPr>
            <a:t>David orders material</a:t>
          </a:r>
        </a:p>
        <a:p>
          <a:pPr algn="l"/>
          <a:endParaRPr lang="en-US" sz="1100"/>
        </a:p>
      </xdr:txBody>
    </xdr:sp>
    <xdr:clientData/>
  </xdr:twoCellAnchor>
  <xdr:twoCellAnchor>
    <xdr:from>
      <xdr:col>14</xdr:col>
      <xdr:colOff>152400</xdr:colOff>
      <xdr:row>15</xdr:row>
      <xdr:rowOff>142875</xdr:rowOff>
    </xdr:from>
    <xdr:to>
      <xdr:col>16</xdr:col>
      <xdr:colOff>619125</xdr:colOff>
      <xdr:row>17</xdr:row>
      <xdr:rowOff>140970</xdr:rowOff>
    </xdr:to>
    <xdr:sp macro="" textlink="">
      <xdr:nvSpPr>
        <xdr:cNvPr id="75" name="Flowchart: Process 74">
          <a:extLst>
            <a:ext uri="{FF2B5EF4-FFF2-40B4-BE49-F238E27FC236}">
              <a16:creationId xmlns:a16="http://schemas.microsoft.com/office/drawing/2014/main" id="{8FEDC80B-8884-4521-8CE8-F451B879605E}"/>
            </a:ext>
          </a:extLst>
        </xdr:cNvPr>
        <xdr:cNvSpPr/>
      </xdr:nvSpPr>
      <xdr:spPr>
        <a:xfrm>
          <a:off x="5257800" y="8239125"/>
          <a:ext cx="1743075" cy="360045"/>
        </a:xfrm>
        <a:prstGeom prst="flowChartProcess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aseline="0">
              <a:solidFill>
                <a:sysClr val="windowText" lastClr="000000"/>
              </a:solidFill>
            </a:rPr>
            <a:t>Dobber completes manufacturing</a:t>
          </a:r>
        </a:p>
        <a:p>
          <a:pPr algn="l"/>
          <a:endParaRPr lang="en-US" sz="1100"/>
        </a:p>
      </xdr:txBody>
    </xdr:sp>
    <xdr:clientData/>
  </xdr:twoCellAnchor>
  <xdr:twoCellAnchor>
    <xdr:from>
      <xdr:col>12</xdr:col>
      <xdr:colOff>150495</xdr:colOff>
      <xdr:row>3</xdr:row>
      <xdr:rowOff>20952</xdr:rowOff>
    </xdr:from>
    <xdr:to>
      <xdr:col>14</xdr:col>
      <xdr:colOff>504825</xdr:colOff>
      <xdr:row>11</xdr:row>
      <xdr:rowOff>133349</xdr:rowOff>
    </xdr:to>
    <xdr:sp macro="" textlink="">
      <xdr:nvSpPr>
        <xdr:cNvPr id="76" name="Flowchart: Decision 75">
          <a:extLst>
            <a:ext uri="{FF2B5EF4-FFF2-40B4-BE49-F238E27FC236}">
              <a16:creationId xmlns:a16="http://schemas.microsoft.com/office/drawing/2014/main" id="{EC392A21-970E-41B1-9EA4-7CC59B095247}"/>
            </a:ext>
          </a:extLst>
        </xdr:cNvPr>
        <xdr:cNvSpPr/>
      </xdr:nvSpPr>
      <xdr:spPr>
        <a:xfrm>
          <a:off x="3979545" y="5926452"/>
          <a:ext cx="1630680" cy="1579247"/>
        </a:xfrm>
        <a:prstGeom prst="flowChartDecision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solidFill>
                <a:sysClr val="windowText" lastClr="000000"/>
              </a:solidFill>
            </a:rPr>
            <a:t>DMT waits to hear</a:t>
          </a:r>
          <a:r>
            <a:rPr lang="en-US" sz="900" baseline="0">
              <a:solidFill>
                <a:sysClr val="windowText" lastClr="000000"/>
              </a:solidFill>
            </a:rPr>
            <a:t> if we were awarded the PO</a:t>
          </a:r>
          <a:endParaRPr 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0</xdr:colOff>
      <xdr:row>10</xdr:row>
      <xdr:rowOff>0</xdr:rowOff>
    </xdr:from>
    <xdr:to>
      <xdr:col>11</xdr:col>
      <xdr:colOff>478155</xdr:colOff>
      <xdr:row>13</xdr:row>
      <xdr:rowOff>28575</xdr:rowOff>
    </xdr:to>
    <xdr:sp macro="" textlink="">
      <xdr:nvSpPr>
        <xdr:cNvPr id="77" name="Flowchart: Process 76">
          <a:extLst>
            <a:ext uri="{FF2B5EF4-FFF2-40B4-BE49-F238E27FC236}">
              <a16:creationId xmlns:a16="http://schemas.microsoft.com/office/drawing/2014/main" id="{4C08B11F-45C6-45F3-BC6F-045485BB5981}"/>
            </a:ext>
          </a:extLst>
        </xdr:cNvPr>
        <xdr:cNvSpPr/>
      </xdr:nvSpPr>
      <xdr:spPr>
        <a:xfrm>
          <a:off x="2552700" y="7191375"/>
          <a:ext cx="1116330" cy="571500"/>
        </a:xfrm>
        <a:prstGeom prst="flowChartProcess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aseline="0">
              <a:solidFill>
                <a:sysClr val="windowText" lastClr="000000"/>
              </a:solidFill>
            </a:rPr>
            <a:t>Throws out all notes and continues daily job duties</a:t>
          </a:r>
        </a:p>
        <a:p>
          <a:pPr algn="l"/>
          <a:endParaRPr lang="en-US" sz="1100"/>
        </a:p>
      </xdr:txBody>
    </xdr:sp>
    <xdr:clientData/>
  </xdr:twoCellAnchor>
  <xdr:twoCellAnchor>
    <xdr:from>
      <xdr:col>11</xdr:col>
      <xdr:colOff>474345</xdr:colOff>
      <xdr:row>9</xdr:row>
      <xdr:rowOff>38100</xdr:rowOff>
    </xdr:from>
    <xdr:to>
      <xdr:col>12</xdr:col>
      <xdr:colOff>485776</xdr:colOff>
      <xdr:row>11</xdr:row>
      <xdr:rowOff>103823</xdr:rowOff>
    </xdr:to>
    <xdr:cxnSp macro="">
      <xdr:nvCxnSpPr>
        <xdr:cNvPr id="78" name="Straight Connector 77">
          <a:extLst>
            <a:ext uri="{FF2B5EF4-FFF2-40B4-BE49-F238E27FC236}">
              <a16:creationId xmlns:a16="http://schemas.microsoft.com/office/drawing/2014/main" id="{91EACB78-FA6D-463B-8D36-AF0C8343A63C}"/>
            </a:ext>
          </a:extLst>
        </xdr:cNvPr>
        <xdr:cNvCxnSpPr>
          <a:endCxn id="77" idx="3"/>
        </xdr:cNvCxnSpPr>
      </xdr:nvCxnSpPr>
      <xdr:spPr>
        <a:xfrm flipH="1">
          <a:off x="3665220" y="7048500"/>
          <a:ext cx="649606" cy="42767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131445</xdr:colOff>
      <xdr:row>12</xdr:row>
      <xdr:rowOff>152400</xdr:rowOff>
    </xdr:from>
    <xdr:to>
      <xdr:col>16</xdr:col>
      <xdr:colOff>598170</xdr:colOff>
      <xdr:row>14</xdr:row>
      <xdr:rowOff>142875</xdr:rowOff>
    </xdr:to>
    <xdr:sp macro="" textlink="">
      <xdr:nvSpPr>
        <xdr:cNvPr id="80" name="Flowchart: Process 79">
          <a:extLst>
            <a:ext uri="{FF2B5EF4-FFF2-40B4-BE49-F238E27FC236}">
              <a16:creationId xmlns:a16="http://schemas.microsoft.com/office/drawing/2014/main" id="{A9431490-C4C1-4D00-9875-BED29BAF9778}"/>
            </a:ext>
          </a:extLst>
        </xdr:cNvPr>
        <xdr:cNvSpPr/>
      </xdr:nvSpPr>
      <xdr:spPr>
        <a:xfrm>
          <a:off x="5236845" y="7705725"/>
          <a:ext cx="1743075" cy="352425"/>
        </a:xfrm>
        <a:prstGeom prst="flowChartProcess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aseline="0">
              <a:solidFill>
                <a:sysClr val="windowText" lastClr="000000"/>
              </a:solidFill>
            </a:rPr>
            <a:t>When material is received, David creates a work order for Dobber</a:t>
          </a:r>
        </a:p>
        <a:p>
          <a:pPr algn="l"/>
          <a:endParaRPr lang="en-US" sz="1100"/>
        </a:p>
      </xdr:txBody>
    </xdr:sp>
    <xdr:clientData/>
  </xdr:twoCellAnchor>
  <xdr:twoCellAnchor>
    <xdr:from>
      <xdr:col>14</xdr:col>
      <xdr:colOff>161925</xdr:colOff>
      <xdr:row>18</xdr:row>
      <xdr:rowOff>93345</xdr:rowOff>
    </xdr:from>
    <xdr:to>
      <xdr:col>16</xdr:col>
      <xdr:colOff>628650</xdr:colOff>
      <xdr:row>20</xdr:row>
      <xdr:rowOff>95250</xdr:rowOff>
    </xdr:to>
    <xdr:sp macro="" textlink="">
      <xdr:nvSpPr>
        <xdr:cNvPr id="81" name="Flowchart: Process 80">
          <a:extLst>
            <a:ext uri="{FF2B5EF4-FFF2-40B4-BE49-F238E27FC236}">
              <a16:creationId xmlns:a16="http://schemas.microsoft.com/office/drawing/2014/main" id="{D292A428-3C71-4E59-84DF-67A458FC5E51}"/>
            </a:ext>
          </a:extLst>
        </xdr:cNvPr>
        <xdr:cNvSpPr/>
      </xdr:nvSpPr>
      <xdr:spPr>
        <a:xfrm>
          <a:off x="5267325" y="8732520"/>
          <a:ext cx="1743075" cy="363855"/>
        </a:xfrm>
        <a:prstGeom prst="flowChartProcess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aseline="0">
              <a:solidFill>
                <a:sysClr val="windowText" lastClr="000000"/>
              </a:solidFill>
            </a:rPr>
            <a:t>David sends completed parts out for OSP</a:t>
          </a:r>
        </a:p>
        <a:p>
          <a:pPr algn="l"/>
          <a:endParaRPr lang="en-US" sz="1100"/>
        </a:p>
      </xdr:txBody>
    </xdr:sp>
    <xdr:clientData/>
  </xdr:twoCellAnchor>
  <xdr:twoCellAnchor>
    <xdr:from>
      <xdr:col>14</xdr:col>
      <xdr:colOff>169545</xdr:colOff>
      <xdr:row>21</xdr:row>
      <xdr:rowOff>64770</xdr:rowOff>
    </xdr:from>
    <xdr:to>
      <xdr:col>16</xdr:col>
      <xdr:colOff>636270</xdr:colOff>
      <xdr:row>23</xdr:row>
      <xdr:rowOff>66675</xdr:rowOff>
    </xdr:to>
    <xdr:sp macro="" textlink="">
      <xdr:nvSpPr>
        <xdr:cNvPr id="82" name="Flowchart: Process 81">
          <a:extLst>
            <a:ext uri="{FF2B5EF4-FFF2-40B4-BE49-F238E27FC236}">
              <a16:creationId xmlns:a16="http://schemas.microsoft.com/office/drawing/2014/main" id="{354942E6-6185-4BAD-A9B9-7F84BC74FC6E}"/>
            </a:ext>
          </a:extLst>
        </xdr:cNvPr>
        <xdr:cNvSpPr/>
      </xdr:nvSpPr>
      <xdr:spPr>
        <a:xfrm>
          <a:off x="5274945" y="9246870"/>
          <a:ext cx="1743075" cy="363855"/>
        </a:xfrm>
        <a:prstGeom prst="flowChartProcess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aseline="0">
              <a:solidFill>
                <a:sysClr val="windowText" lastClr="000000"/>
              </a:solidFill>
            </a:rPr>
            <a:t>Parts are received back from OSP</a:t>
          </a:r>
        </a:p>
        <a:p>
          <a:pPr algn="l"/>
          <a:endParaRPr lang="en-US" sz="1100"/>
        </a:p>
      </xdr:txBody>
    </xdr:sp>
    <xdr:clientData/>
  </xdr:twoCellAnchor>
  <xdr:twoCellAnchor>
    <xdr:from>
      <xdr:col>14</xdr:col>
      <xdr:colOff>169545</xdr:colOff>
      <xdr:row>23</xdr:row>
      <xdr:rowOff>171450</xdr:rowOff>
    </xdr:from>
    <xdr:to>
      <xdr:col>17</xdr:col>
      <xdr:colOff>0</xdr:colOff>
      <xdr:row>25</xdr:row>
      <xdr:rowOff>169545</xdr:rowOff>
    </xdr:to>
    <xdr:sp macro="" textlink="">
      <xdr:nvSpPr>
        <xdr:cNvPr id="83" name="Flowchart: Process 82">
          <a:extLst>
            <a:ext uri="{FF2B5EF4-FFF2-40B4-BE49-F238E27FC236}">
              <a16:creationId xmlns:a16="http://schemas.microsoft.com/office/drawing/2014/main" id="{505D46D7-4A67-48B8-B418-A2BD4AB515CA}"/>
            </a:ext>
          </a:extLst>
        </xdr:cNvPr>
        <xdr:cNvSpPr/>
      </xdr:nvSpPr>
      <xdr:spPr>
        <a:xfrm>
          <a:off x="5274945" y="9715500"/>
          <a:ext cx="1744980" cy="360045"/>
        </a:xfrm>
        <a:prstGeom prst="flowChartProcess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aseline="0">
              <a:solidFill>
                <a:sysClr val="windowText" lastClr="000000"/>
              </a:solidFill>
            </a:rPr>
            <a:t>Parts are inspected, packaged and prepared for delivery</a:t>
          </a:r>
        </a:p>
        <a:p>
          <a:pPr algn="l"/>
          <a:endParaRPr lang="en-US" sz="1100"/>
        </a:p>
      </xdr:txBody>
    </xdr:sp>
    <xdr:clientData/>
  </xdr:twoCellAnchor>
  <xdr:twoCellAnchor>
    <xdr:from>
      <xdr:col>14</xdr:col>
      <xdr:colOff>180975</xdr:colOff>
      <xdr:row>26</xdr:row>
      <xdr:rowOff>133350</xdr:rowOff>
    </xdr:from>
    <xdr:to>
      <xdr:col>17</xdr:col>
      <xdr:colOff>9525</xdr:colOff>
      <xdr:row>28</xdr:row>
      <xdr:rowOff>133350</xdr:rowOff>
    </xdr:to>
    <xdr:sp macro="" textlink="">
      <xdr:nvSpPr>
        <xdr:cNvPr id="84" name="Flowchart: Process 83">
          <a:extLst>
            <a:ext uri="{FF2B5EF4-FFF2-40B4-BE49-F238E27FC236}">
              <a16:creationId xmlns:a16="http://schemas.microsoft.com/office/drawing/2014/main" id="{E23CCBBA-4B6A-40D1-A019-AAE108CE4DAB}"/>
            </a:ext>
          </a:extLst>
        </xdr:cNvPr>
        <xdr:cNvSpPr/>
      </xdr:nvSpPr>
      <xdr:spPr>
        <a:xfrm>
          <a:off x="5286375" y="10220325"/>
          <a:ext cx="1743075" cy="361950"/>
        </a:xfrm>
        <a:prstGeom prst="flowChartProcess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aseline="0">
              <a:solidFill>
                <a:sysClr val="windowText" lastClr="000000"/>
              </a:solidFill>
            </a:rPr>
            <a:t>Parts are deliverd</a:t>
          </a:r>
        </a:p>
        <a:p>
          <a:pPr algn="l"/>
          <a:endParaRPr lang="en-US" sz="1100"/>
        </a:p>
      </xdr:txBody>
    </xdr:sp>
    <xdr:clientData/>
  </xdr:twoCellAnchor>
  <xdr:twoCellAnchor>
    <xdr:from>
      <xdr:col>14</xdr:col>
      <xdr:colOff>190500</xdr:colOff>
      <xdr:row>29</xdr:row>
      <xdr:rowOff>57150</xdr:rowOff>
    </xdr:from>
    <xdr:to>
      <xdr:col>17</xdr:col>
      <xdr:colOff>17145</xdr:colOff>
      <xdr:row>31</xdr:row>
      <xdr:rowOff>57150</xdr:rowOff>
    </xdr:to>
    <xdr:sp macro="" textlink="">
      <xdr:nvSpPr>
        <xdr:cNvPr id="85" name="Flowchart: Process 84">
          <a:extLst>
            <a:ext uri="{FF2B5EF4-FFF2-40B4-BE49-F238E27FC236}">
              <a16:creationId xmlns:a16="http://schemas.microsoft.com/office/drawing/2014/main" id="{B813854E-E297-4C0C-AEAC-2595FEE01382}"/>
            </a:ext>
          </a:extLst>
        </xdr:cNvPr>
        <xdr:cNvSpPr/>
      </xdr:nvSpPr>
      <xdr:spPr>
        <a:xfrm>
          <a:off x="5295900" y="10687050"/>
          <a:ext cx="1741170" cy="361950"/>
        </a:xfrm>
        <a:prstGeom prst="flowChartProcess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aseline="0">
              <a:solidFill>
                <a:sysClr val="windowText" lastClr="000000"/>
              </a:solidFill>
            </a:rPr>
            <a:t>David then throws away all notes and continues his daily job duties</a:t>
          </a:r>
        </a:p>
        <a:p>
          <a:pPr algn="l"/>
          <a:endParaRPr lang="en-US" sz="1100"/>
        </a:p>
      </xdr:txBody>
    </xdr:sp>
    <xdr:clientData/>
  </xdr:twoCellAnchor>
  <xdr:twoCellAnchor>
    <xdr:from>
      <xdr:col>14</xdr:col>
      <xdr:colOff>314325</xdr:colOff>
      <xdr:row>8</xdr:row>
      <xdr:rowOff>95250</xdr:rowOff>
    </xdr:from>
    <xdr:to>
      <xdr:col>14</xdr:col>
      <xdr:colOff>628650</xdr:colOff>
      <xdr:row>9</xdr:row>
      <xdr:rowOff>133350</xdr:rowOff>
    </xdr:to>
    <xdr:cxnSp macro="">
      <xdr:nvCxnSpPr>
        <xdr:cNvPr id="87" name="Straight Connector 86">
          <a:extLst>
            <a:ext uri="{FF2B5EF4-FFF2-40B4-BE49-F238E27FC236}">
              <a16:creationId xmlns:a16="http://schemas.microsoft.com/office/drawing/2014/main" id="{DA072DFD-2B0B-4049-A12E-2BEC7020B9C3}"/>
            </a:ext>
          </a:extLst>
        </xdr:cNvPr>
        <xdr:cNvCxnSpPr/>
      </xdr:nvCxnSpPr>
      <xdr:spPr>
        <a:xfrm>
          <a:off x="5419725" y="6915150"/>
          <a:ext cx="31432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361950</xdr:colOff>
      <xdr:row>11</xdr:row>
      <xdr:rowOff>114300</xdr:rowOff>
    </xdr:from>
    <xdr:to>
      <xdr:col>15</xdr:col>
      <xdr:colOff>365760</xdr:colOff>
      <xdr:row>12</xdr:row>
      <xdr:rowOff>152400</xdr:rowOff>
    </xdr:to>
    <xdr:cxnSp macro="">
      <xdr:nvCxnSpPr>
        <xdr:cNvPr id="98" name="Straight Connector 97">
          <a:extLst>
            <a:ext uri="{FF2B5EF4-FFF2-40B4-BE49-F238E27FC236}">
              <a16:creationId xmlns:a16="http://schemas.microsoft.com/office/drawing/2014/main" id="{E2A4E66C-8030-412A-9B46-A35F02183B56}"/>
            </a:ext>
          </a:extLst>
        </xdr:cNvPr>
        <xdr:cNvCxnSpPr>
          <a:endCxn id="80" idx="0"/>
        </xdr:cNvCxnSpPr>
      </xdr:nvCxnSpPr>
      <xdr:spPr>
        <a:xfrm>
          <a:off x="6105525" y="7486650"/>
          <a:ext cx="3810" cy="2190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352425</xdr:colOff>
      <xdr:row>14</xdr:row>
      <xdr:rowOff>123825</xdr:rowOff>
    </xdr:from>
    <xdr:to>
      <xdr:col>15</xdr:col>
      <xdr:colOff>352425</xdr:colOff>
      <xdr:row>15</xdr:row>
      <xdr:rowOff>161925</xdr:rowOff>
    </xdr:to>
    <xdr:cxnSp macro="">
      <xdr:nvCxnSpPr>
        <xdr:cNvPr id="102" name="Straight Connector 101">
          <a:extLst>
            <a:ext uri="{FF2B5EF4-FFF2-40B4-BE49-F238E27FC236}">
              <a16:creationId xmlns:a16="http://schemas.microsoft.com/office/drawing/2014/main" id="{9CF8D3AA-8BF3-429C-9E31-E324ED7AB100}"/>
            </a:ext>
          </a:extLst>
        </xdr:cNvPr>
        <xdr:cNvCxnSpPr/>
      </xdr:nvCxnSpPr>
      <xdr:spPr>
        <a:xfrm>
          <a:off x="6096000" y="8039100"/>
          <a:ext cx="0" cy="2190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15</xdr:row>
      <xdr:rowOff>142875</xdr:rowOff>
    </xdr:from>
    <xdr:to>
      <xdr:col>14</xdr:col>
      <xdr:colOff>152400</xdr:colOff>
      <xdr:row>16</xdr:row>
      <xdr:rowOff>55245</xdr:rowOff>
    </xdr:to>
    <xdr:cxnSp macro="">
      <xdr:nvCxnSpPr>
        <xdr:cNvPr id="108" name="Straight Connector 107">
          <a:extLst>
            <a:ext uri="{FF2B5EF4-FFF2-40B4-BE49-F238E27FC236}">
              <a16:creationId xmlns:a16="http://schemas.microsoft.com/office/drawing/2014/main" id="{E3207D58-BDCE-4333-BCFA-D41E99377E85}"/>
            </a:ext>
          </a:extLst>
        </xdr:cNvPr>
        <xdr:cNvCxnSpPr/>
      </xdr:nvCxnSpPr>
      <xdr:spPr>
        <a:xfrm flipV="1">
          <a:off x="5257800" y="8239125"/>
          <a:ext cx="0" cy="9334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371475</xdr:colOff>
      <xdr:row>23</xdr:row>
      <xdr:rowOff>64770</xdr:rowOff>
    </xdr:from>
    <xdr:to>
      <xdr:col>15</xdr:col>
      <xdr:colOff>371475</xdr:colOff>
      <xdr:row>23</xdr:row>
      <xdr:rowOff>161925</xdr:rowOff>
    </xdr:to>
    <xdr:cxnSp macro="">
      <xdr:nvCxnSpPr>
        <xdr:cNvPr id="115" name="Straight Connector 114">
          <a:extLst>
            <a:ext uri="{FF2B5EF4-FFF2-40B4-BE49-F238E27FC236}">
              <a16:creationId xmlns:a16="http://schemas.microsoft.com/office/drawing/2014/main" id="{B2A7B9CB-1B22-4931-911C-FCD530D8429A}"/>
            </a:ext>
          </a:extLst>
        </xdr:cNvPr>
        <xdr:cNvCxnSpPr/>
      </xdr:nvCxnSpPr>
      <xdr:spPr>
        <a:xfrm flipV="1">
          <a:off x="6115050" y="9608820"/>
          <a:ext cx="0" cy="9715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371475</xdr:colOff>
      <xdr:row>26</xdr:row>
      <xdr:rowOff>9525</xdr:rowOff>
    </xdr:from>
    <xdr:to>
      <xdr:col>15</xdr:col>
      <xdr:colOff>371475</xdr:colOff>
      <xdr:row>26</xdr:row>
      <xdr:rowOff>102870</xdr:rowOff>
    </xdr:to>
    <xdr:cxnSp macro="">
      <xdr:nvCxnSpPr>
        <xdr:cNvPr id="116" name="Straight Connector 115">
          <a:extLst>
            <a:ext uri="{FF2B5EF4-FFF2-40B4-BE49-F238E27FC236}">
              <a16:creationId xmlns:a16="http://schemas.microsoft.com/office/drawing/2014/main" id="{87F33ED9-260B-4DB7-A586-3DFD8E392BF2}"/>
            </a:ext>
          </a:extLst>
        </xdr:cNvPr>
        <xdr:cNvCxnSpPr/>
      </xdr:nvCxnSpPr>
      <xdr:spPr>
        <a:xfrm flipV="1">
          <a:off x="6115050" y="10096500"/>
          <a:ext cx="0" cy="9334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369570</xdr:colOff>
      <xdr:row>28</xdr:row>
      <xdr:rowOff>152400</xdr:rowOff>
    </xdr:from>
    <xdr:to>
      <xdr:col>15</xdr:col>
      <xdr:colOff>369570</xdr:colOff>
      <xdr:row>29</xdr:row>
      <xdr:rowOff>64770</xdr:rowOff>
    </xdr:to>
    <xdr:cxnSp macro="">
      <xdr:nvCxnSpPr>
        <xdr:cNvPr id="117" name="Straight Connector 116">
          <a:extLst>
            <a:ext uri="{FF2B5EF4-FFF2-40B4-BE49-F238E27FC236}">
              <a16:creationId xmlns:a16="http://schemas.microsoft.com/office/drawing/2014/main" id="{B859DB8D-CEB0-4263-9D2B-598AEADC6C74}"/>
            </a:ext>
          </a:extLst>
        </xdr:cNvPr>
        <xdr:cNvCxnSpPr/>
      </xdr:nvCxnSpPr>
      <xdr:spPr>
        <a:xfrm flipV="1">
          <a:off x="6113145" y="10601325"/>
          <a:ext cx="0" cy="9334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609600</xdr:colOff>
      <xdr:row>7</xdr:row>
      <xdr:rowOff>102870</xdr:rowOff>
    </xdr:from>
    <xdr:to>
      <xdr:col>3</xdr:col>
      <xdr:colOff>104775</xdr:colOff>
      <xdr:row>8</xdr:row>
      <xdr:rowOff>160020</xdr:rowOff>
    </xdr:to>
    <xdr:sp macro="" textlink="">
      <xdr:nvSpPr>
        <xdr:cNvPr id="118" name="Flowchart: Process 117">
          <a:extLst>
            <a:ext uri="{FF2B5EF4-FFF2-40B4-BE49-F238E27FC236}">
              <a16:creationId xmlns:a16="http://schemas.microsoft.com/office/drawing/2014/main" id="{B5FE2761-52C1-4577-8640-9DA122B64A17}"/>
            </a:ext>
          </a:extLst>
        </xdr:cNvPr>
        <xdr:cNvSpPr/>
      </xdr:nvSpPr>
      <xdr:spPr>
        <a:xfrm>
          <a:off x="1247775" y="1426845"/>
          <a:ext cx="771525" cy="247650"/>
        </a:xfrm>
        <a:prstGeom prst="flowChartProcess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NO BID</a:t>
          </a:r>
        </a:p>
      </xdr:txBody>
    </xdr:sp>
    <xdr:clientData/>
  </xdr:twoCellAnchor>
  <xdr:twoCellAnchor>
    <xdr:from>
      <xdr:col>5</xdr:col>
      <xdr:colOff>609600</xdr:colOff>
      <xdr:row>7</xdr:row>
      <xdr:rowOff>104775</xdr:rowOff>
    </xdr:from>
    <xdr:to>
      <xdr:col>7</xdr:col>
      <xdr:colOff>102870</xdr:colOff>
      <xdr:row>8</xdr:row>
      <xdr:rowOff>161925</xdr:rowOff>
    </xdr:to>
    <xdr:sp macro="" textlink="">
      <xdr:nvSpPr>
        <xdr:cNvPr id="119" name="Flowchart: Process 118">
          <a:extLst>
            <a:ext uri="{FF2B5EF4-FFF2-40B4-BE49-F238E27FC236}">
              <a16:creationId xmlns:a16="http://schemas.microsoft.com/office/drawing/2014/main" id="{976631DE-2BFA-4A48-9465-D32E7D65E022}"/>
            </a:ext>
          </a:extLst>
        </xdr:cNvPr>
        <xdr:cNvSpPr/>
      </xdr:nvSpPr>
      <xdr:spPr>
        <a:xfrm>
          <a:off x="3800475" y="1428750"/>
          <a:ext cx="769620" cy="238125"/>
        </a:xfrm>
        <a:prstGeom prst="flowChartProcess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BID</a:t>
          </a:r>
        </a:p>
      </xdr:txBody>
    </xdr:sp>
    <xdr:clientData/>
  </xdr:twoCellAnchor>
  <xdr:twoCellAnchor>
    <xdr:from>
      <xdr:col>0</xdr:col>
      <xdr:colOff>66675</xdr:colOff>
      <xdr:row>28</xdr:row>
      <xdr:rowOff>38100</xdr:rowOff>
    </xdr:from>
    <xdr:to>
      <xdr:col>2</xdr:col>
      <xdr:colOff>57149</xdr:colOff>
      <xdr:row>29</xdr:row>
      <xdr:rowOff>85725</xdr:rowOff>
    </xdr:to>
    <xdr:sp macro="" textlink="">
      <xdr:nvSpPr>
        <xdr:cNvPr id="120" name="Flowchart: Process 119">
          <a:extLst>
            <a:ext uri="{FF2B5EF4-FFF2-40B4-BE49-F238E27FC236}">
              <a16:creationId xmlns:a16="http://schemas.microsoft.com/office/drawing/2014/main" id="{35776FA4-6D1F-4D2F-96D6-29E3B9B4F888}"/>
            </a:ext>
          </a:extLst>
        </xdr:cNvPr>
        <xdr:cNvSpPr/>
      </xdr:nvSpPr>
      <xdr:spPr>
        <a:xfrm>
          <a:off x="66675" y="5191125"/>
          <a:ext cx="1266824" cy="238125"/>
        </a:xfrm>
        <a:prstGeom prst="flowChartProcess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DO</a:t>
          </a:r>
          <a:r>
            <a:rPr lang="en-US" sz="1100" b="1" baseline="0">
              <a:solidFill>
                <a:sysClr val="windowText" lastClr="000000"/>
              </a:solidFill>
            </a:rPr>
            <a:t> NOT BID</a:t>
          </a:r>
        </a:p>
      </xdr:txBody>
    </xdr:sp>
    <xdr:clientData/>
  </xdr:twoCellAnchor>
  <xdr:twoCellAnchor>
    <xdr:from>
      <xdr:col>6</xdr:col>
      <xdr:colOff>0</xdr:colOff>
      <xdr:row>27</xdr:row>
      <xdr:rowOff>142875</xdr:rowOff>
    </xdr:from>
    <xdr:to>
      <xdr:col>7</xdr:col>
      <xdr:colOff>131445</xdr:colOff>
      <xdr:row>29</xdr:row>
      <xdr:rowOff>19050</xdr:rowOff>
    </xdr:to>
    <xdr:sp macro="" textlink="">
      <xdr:nvSpPr>
        <xdr:cNvPr id="122" name="Flowchart: Process 121">
          <a:extLst>
            <a:ext uri="{FF2B5EF4-FFF2-40B4-BE49-F238E27FC236}">
              <a16:creationId xmlns:a16="http://schemas.microsoft.com/office/drawing/2014/main" id="{D9189522-9081-4C40-A91B-3D101A245E75}"/>
            </a:ext>
          </a:extLst>
        </xdr:cNvPr>
        <xdr:cNvSpPr/>
      </xdr:nvSpPr>
      <xdr:spPr>
        <a:xfrm>
          <a:off x="3829050" y="5105400"/>
          <a:ext cx="769620" cy="238125"/>
        </a:xfrm>
        <a:prstGeom prst="flowChartProcess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BID</a:t>
          </a:r>
        </a:p>
      </xdr:txBody>
    </xdr:sp>
    <xdr:clientData/>
  </xdr:twoCellAnchor>
  <xdr:twoCellAnchor>
    <xdr:from>
      <xdr:col>6</xdr:col>
      <xdr:colOff>0</xdr:colOff>
      <xdr:row>14</xdr:row>
      <xdr:rowOff>161925</xdr:rowOff>
    </xdr:from>
    <xdr:to>
      <xdr:col>7</xdr:col>
      <xdr:colOff>131445</xdr:colOff>
      <xdr:row>16</xdr:row>
      <xdr:rowOff>36195</xdr:rowOff>
    </xdr:to>
    <xdr:sp macro="" textlink="">
      <xdr:nvSpPr>
        <xdr:cNvPr id="123" name="Flowchart: Process 122">
          <a:extLst>
            <a:ext uri="{FF2B5EF4-FFF2-40B4-BE49-F238E27FC236}">
              <a16:creationId xmlns:a16="http://schemas.microsoft.com/office/drawing/2014/main" id="{BF569085-C34A-47AB-A68D-66EB3A924917}"/>
            </a:ext>
          </a:extLst>
        </xdr:cNvPr>
        <xdr:cNvSpPr/>
      </xdr:nvSpPr>
      <xdr:spPr>
        <a:xfrm>
          <a:off x="3829050" y="2752725"/>
          <a:ext cx="769620" cy="236220"/>
        </a:xfrm>
        <a:prstGeom prst="flowChartProcess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NEXT DAY</a:t>
          </a:r>
        </a:p>
      </xdr:txBody>
    </xdr:sp>
    <xdr:clientData/>
  </xdr:twoCellAnchor>
  <xdr:twoCellAnchor>
    <xdr:from>
      <xdr:col>10</xdr:col>
      <xdr:colOff>179070</xdr:colOff>
      <xdr:row>7</xdr:row>
      <xdr:rowOff>121920</xdr:rowOff>
    </xdr:from>
    <xdr:to>
      <xdr:col>11</xdr:col>
      <xdr:colOff>314325</xdr:colOff>
      <xdr:row>8</xdr:row>
      <xdr:rowOff>169545</xdr:rowOff>
    </xdr:to>
    <xdr:sp macro="" textlink="">
      <xdr:nvSpPr>
        <xdr:cNvPr id="124" name="Flowchart: Process 123">
          <a:extLst>
            <a:ext uri="{FF2B5EF4-FFF2-40B4-BE49-F238E27FC236}">
              <a16:creationId xmlns:a16="http://schemas.microsoft.com/office/drawing/2014/main" id="{FBDF6357-A861-4251-A50F-BC07AE71DCB8}"/>
            </a:ext>
          </a:extLst>
        </xdr:cNvPr>
        <xdr:cNvSpPr/>
      </xdr:nvSpPr>
      <xdr:spPr>
        <a:xfrm>
          <a:off x="2731770" y="6694170"/>
          <a:ext cx="773430" cy="228600"/>
        </a:xfrm>
        <a:prstGeom prst="flowChartProcess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NO</a:t>
          </a:r>
          <a:r>
            <a:rPr lang="en-US" sz="1100" b="1" baseline="0">
              <a:solidFill>
                <a:sysClr val="windowText" lastClr="000000"/>
              </a:solidFill>
            </a:rPr>
            <a:t> PO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619125</xdr:colOff>
      <xdr:row>7</xdr:row>
      <xdr:rowOff>123825</xdr:rowOff>
    </xdr:from>
    <xdr:to>
      <xdr:col>16</xdr:col>
      <xdr:colOff>114300</xdr:colOff>
      <xdr:row>8</xdr:row>
      <xdr:rowOff>171450</xdr:rowOff>
    </xdr:to>
    <xdr:sp macro="" textlink="">
      <xdr:nvSpPr>
        <xdr:cNvPr id="125" name="Flowchart: Process 124">
          <a:extLst>
            <a:ext uri="{FF2B5EF4-FFF2-40B4-BE49-F238E27FC236}">
              <a16:creationId xmlns:a16="http://schemas.microsoft.com/office/drawing/2014/main" id="{E92FE58B-C391-42EC-972A-D46590130B38}"/>
            </a:ext>
          </a:extLst>
        </xdr:cNvPr>
        <xdr:cNvSpPr/>
      </xdr:nvSpPr>
      <xdr:spPr>
        <a:xfrm>
          <a:off x="5724525" y="6696075"/>
          <a:ext cx="771525" cy="228600"/>
        </a:xfrm>
        <a:prstGeom prst="flowChartProcess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PO</a:t>
          </a:r>
        </a:p>
      </xdr:txBody>
    </xdr:sp>
    <xdr:clientData/>
  </xdr:twoCellAnchor>
  <xdr:twoCellAnchor>
    <xdr:from>
      <xdr:col>15</xdr:col>
      <xdr:colOff>369570</xdr:colOff>
      <xdr:row>20</xdr:row>
      <xdr:rowOff>112395</xdr:rowOff>
    </xdr:from>
    <xdr:to>
      <xdr:col>15</xdr:col>
      <xdr:colOff>369570</xdr:colOff>
      <xdr:row>21</xdr:row>
      <xdr:rowOff>26670</xdr:rowOff>
    </xdr:to>
    <xdr:cxnSp macro="">
      <xdr:nvCxnSpPr>
        <xdr:cNvPr id="126" name="Straight Connector 125">
          <a:extLst>
            <a:ext uri="{FF2B5EF4-FFF2-40B4-BE49-F238E27FC236}">
              <a16:creationId xmlns:a16="http://schemas.microsoft.com/office/drawing/2014/main" id="{19AA8C21-2DA6-4A4B-992D-49A9AF465B3B}"/>
            </a:ext>
          </a:extLst>
        </xdr:cNvPr>
        <xdr:cNvCxnSpPr/>
      </xdr:nvCxnSpPr>
      <xdr:spPr>
        <a:xfrm flipV="1">
          <a:off x="6113145" y="9027795"/>
          <a:ext cx="0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369570</xdr:colOff>
      <xdr:row>17</xdr:row>
      <xdr:rowOff>152400</xdr:rowOff>
    </xdr:from>
    <xdr:to>
      <xdr:col>15</xdr:col>
      <xdr:colOff>369570</xdr:colOff>
      <xdr:row>18</xdr:row>
      <xdr:rowOff>64770</xdr:rowOff>
    </xdr:to>
    <xdr:cxnSp macro="">
      <xdr:nvCxnSpPr>
        <xdr:cNvPr id="127" name="Straight Connector 126">
          <a:extLst>
            <a:ext uri="{FF2B5EF4-FFF2-40B4-BE49-F238E27FC236}">
              <a16:creationId xmlns:a16="http://schemas.microsoft.com/office/drawing/2014/main" id="{C1EAA97E-B211-4EC3-8883-C16A0B9533C6}"/>
            </a:ext>
          </a:extLst>
        </xdr:cNvPr>
        <xdr:cNvCxnSpPr/>
      </xdr:nvCxnSpPr>
      <xdr:spPr>
        <a:xfrm flipV="1">
          <a:off x="6113145" y="8524875"/>
          <a:ext cx="0" cy="9334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238125</xdr:colOff>
      <xdr:row>3</xdr:row>
      <xdr:rowOff>20952</xdr:rowOff>
    </xdr:from>
    <xdr:to>
      <xdr:col>13</xdr:col>
      <xdr:colOff>327660</xdr:colOff>
      <xdr:row>6</xdr:row>
      <xdr:rowOff>80962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CB2D3482-8B33-4E18-BB2D-D6C3B921BFD3}"/>
            </a:ext>
          </a:extLst>
        </xdr:cNvPr>
        <xdr:cNvCxnSpPr>
          <a:endCxn id="76" idx="0"/>
        </xdr:cNvCxnSpPr>
      </xdr:nvCxnSpPr>
      <xdr:spPr>
        <a:xfrm flipV="1">
          <a:off x="5981700" y="616265"/>
          <a:ext cx="2642235" cy="60293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466725</xdr:colOff>
      <xdr:row>6</xdr:row>
      <xdr:rowOff>80962</xdr:rowOff>
    </xdr:from>
    <xdr:to>
      <xdr:col>9</xdr:col>
      <xdr:colOff>247650</xdr:colOff>
      <xdr:row>30</xdr:row>
      <xdr:rowOff>61913</xdr:rowOff>
    </xdr:to>
    <xdr:cxnSp macro="">
      <xdr:nvCxnSpPr>
        <xdr:cNvPr id="54" name="Straight Connector 53">
          <a:extLst>
            <a:ext uri="{FF2B5EF4-FFF2-40B4-BE49-F238E27FC236}">
              <a16:creationId xmlns:a16="http://schemas.microsoft.com/office/drawing/2014/main" id="{722350BE-5A43-403C-A020-0E7CB69D2CE3}"/>
            </a:ext>
          </a:extLst>
        </xdr:cNvPr>
        <xdr:cNvCxnSpPr>
          <a:stCxn id="39" idx="3"/>
        </xdr:cNvCxnSpPr>
      </xdr:nvCxnSpPr>
      <xdr:spPr>
        <a:xfrm flipV="1">
          <a:off x="5572125" y="1219200"/>
          <a:ext cx="419100" cy="43243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476250</xdr:colOff>
      <xdr:row>0</xdr:row>
      <xdr:rowOff>57151</xdr:rowOff>
    </xdr:from>
    <xdr:to>
      <xdr:col>3</xdr:col>
      <xdr:colOff>371475</xdr:colOff>
      <xdr:row>6</xdr:row>
      <xdr:rowOff>147637</xdr:rowOff>
    </xdr:to>
    <xdr:sp macro="" textlink="">
      <xdr:nvSpPr>
        <xdr:cNvPr id="7" name="Star: 5 Points 6">
          <a:extLst>
            <a:ext uri="{FF2B5EF4-FFF2-40B4-BE49-F238E27FC236}">
              <a16:creationId xmlns:a16="http://schemas.microsoft.com/office/drawing/2014/main" id="{E1C0059E-8CED-48E9-B5AB-B3D15D691758}"/>
            </a:ext>
          </a:extLst>
        </xdr:cNvPr>
        <xdr:cNvSpPr/>
      </xdr:nvSpPr>
      <xdr:spPr>
        <a:xfrm>
          <a:off x="476250" y="57151"/>
          <a:ext cx="1809750" cy="1228724"/>
        </a:xfrm>
        <a:prstGeom prst="star5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START</a:t>
          </a:r>
        </a:p>
        <a:p>
          <a:pPr algn="ctr"/>
          <a:r>
            <a:rPr lang="en-US" sz="1100" b="1">
              <a:solidFill>
                <a:sysClr val="windowText" lastClr="000000"/>
              </a:solidFill>
            </a:rPr>
            <a:t>HERE!!!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C99A1-492A-4CAA-8FDD-E91F21830B96}">
  <dimension ref="B1:E7"/>
  <sheetViews>
    <sheetView workbookViewId="0">
      <selection activeCell="D12" sqref="D12"/>
    </sheetView>
  </sheetViews>
  <sheetFormatPr defaultRowHeight="14.45"/>
  <cols>
    <col min="2" max="2" width="8.85546875" style="1"/>
    <col min="4" max="4" width="50.140625" bestFit="1" customWidth="1"/>
    <col min="5" max="5" width="11.42578125" customWidth="1"/>
  </cols>
  <sheetData>
    <row r="1" spans="2:5" ht="14.65" thickBot="1"/>
    <row r="2" spans="2:5" ht="14.65" thickBot="1">
      <c r="B2" s="2"/>
      <c r="C2" s="15" t="s">
        <v>0</v>
      </c>
      <c r="D2" s="16" t="s">
        <v>1</v>
      </c>
      <c r="E2" s="17" t="s">
        <v>2</v>
      </c>
    </row>
    <row r="3" spans="2:5">
      <c r="B3" s="3">
        <v>1</v>
      </c>
      <c r="C3" s="6" t="s">
        <v>3</v>
      </c>
      <c r="D3" s="7" t="s">
        <v>4</v>
      </c>
      <c r="E3" s="12">
        <v>43653</v>
      </c>
    </row>
    <row r="4" spans="2:5">
      <c r="B4" s="4">
        <v>2</v>
      </c>
      <c r="C4" s="8" t="s">
        <v>5</v>
      </c>
      <c r="D4" s="9" t="s">
        <v>6</v>
      </c>
      <c r="E4" s="13">
        <f>E3+14</f>
        <v>43667</v>
      </c>
    </row>
    <row r="5" spans="2:5">
      <c r="B5" s="4">
        <v>3</v>
      </c>
      <c r="C5" s="8" t="s">
        <v>7</v>
      </c>
      <c r="D5" s="9" t="s">
        <v>8</v>
      </c>
      <c r="E5" s="13">
        <f>E4+14</f>
        <v>43681</v>
      </c>
    </row>
    <row r="6" spans="2:5">
      <c r="B6" s="4">
        <v>4</v>
      </c>
      <c r="C6" s="8" t="s">
        <v>9</v>
      </c>
      <c r="D6" s="9" t="s">
        <v>10</v>
      </c>
      <c r="E6" s="13">
        <f>E5+21</f>
        <v>43702</v>
      </c>
    </row>
    <row r="7" spans="2:5" ht="14.65" thickBot="1">
      <c r="B7" s="5">
        <v>5</v>
      </c>
      <c r="C7" s="10" t="s">
        <v>11</v>
      </c>
      <c r="D7" s="11" t="s">
        <v>12</v>
      </c>
      <c r="E7" s="14">
        <f>E6+14</f>
        <v>43716</v>
      </c>
    </row>
  </sheetData>
  <pageMargins left="0.7" right="0.7" top="0.75" bottom="0.75" header="0.3" footer="0.3"/>
  <pageSetup orientation="portrait" horizontalDpi="300" verticalDpi="300" r:id="rId1"/>
  <ignoredErrors>
    <ignoredError sqref="E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1E811-87B2-4B0C-93BA-9D3B926F75D9}">
  <dimension ref="S1:AA1"/>
  <sheetViews>
    <sheetView showGridLines="0" tabSelected="1" topLeftCell="A8" zoomScale="80" zoomScaleNormal="80" workbookViewId="0">
      <selection sqref="A1:R36"/>
    </sheetView>
  </sheetViews>
  <sheetFormatPr defaultRowHeight="14.45"/>
  <sheetData>
    <row r="1" spans="19:27" ht="18.399999999999999">
      <c r="S1" s="18" t="s">
        <v>13</v>
      </c>
      <c r="T1" s="18"/>
      <c r="U1" s="18"/>
      <c r="V1" s="18"/>
      <c r="W1" s="18"/>
      <c r="X1" s="18"/>
      <c r="Y1" s="18"/>
      <c r="Z1" s="18"/>
      <c r="AA1" s="18"/>
    </row>
  </sheetData>
  <mergeCells count="1">
    <mergeCell ref="S1:AA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8 0 5 1 6 F 7 4 - B F 7 8 - 4 1 4 D - B 7 9 1 - F 3 7 3 5 7 C 8 5 E 2 7 } "   T o u r I d = " d 5 3 4 7 d b e - 6 7 a 4 - 4 3 9 1 - 8 7 9 1 - 8 0 f f 9 8 4 a 2 b 0 1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o U A A A a F A Y W x t k k A A E c q S U R B V H h e 3 b 3 n d i R J l u d 3 Q y O g d U K l r s w s 0 a V a T c s Z 8 v D w C 9 + A T 8 C X 4 A e + E A + X e 3 a X 5 J K z 2 7 s z N V P V X V 1 d O r O q U g s k t B Y h A A T v 7 5 p b h M P h E e E B l c D + A w a X 4 e F u f v 9 2 r 1 2 7 Z p b 6 9 / / y 1 5 q c A t L p j P R e + V B 2 d k T 2 9 / c t H R w c S K 1 W s w T 8 E o T X w 2 i 2 P 4 p f X S v L 0 q u H M j 0 9 L c v L y z I 4 O C D F Y o 9 9 P 5 N J B 2 c d x d 7 e n m S z 2 W A r O b i r 5 6 t Z m R n c k / 2 D l O Q z 7 j 4 r e y m p 6 P b a T k q u 9 B 1 I J l 2 T B / M 5 e X e i a s f j U C p X 5 Z u F H h k u H s j t U b 2 e X i q T C g 4 2 Q X U / J Z v l l P y w k J O S / u b + Q X A g Q E q / T 9 b 9 W v N l c T s j T 5 Z b P + N Y 7 4 E s b j X P J 4 / + r g P Z K K X l 2 t C + P X N f 4 U B 2 q i l 5 s Z r R Z f v v n z V S P H g M w v v 9 O k t S O p 2 2 h B w U i y L b C 1 + p r O 7 b O S f F q e V I o f + a 7 O 4 2 y I R g N y N Q M 9 I 0 2 x + H t Z V l v f u c / m b J S F I s d k t 5 L 6 0 Z J l I u l 6 R S q Q R n N s D 1 9 / X c v b 1 q x x n I K 1 n d S c s / P e q S n J I G I O B / f Z m X u Y 2 0 7 C m p n q m Q c V 4 r M o G / v U j J b i U t N 0 f 2 b H t u I 2 N L y N k M O R X m 4 e 4 D I 8 x B T D b 5 r P v b q 3 y d T C P d + z L V v 2 8 k i A I y d W f 3 p T t T V i F o 5 M W 1 / m 3 d 7 + 4 L Q C b w X J / t 4 V L W r g + p d 5 V M a b 3 d Q S X c m 0 Q S W Y q u k y j s k d N S S S T f d y 0 4 e n K k / s M p a K j B y T u y U + 6 T a v X A h N v f d D h 5 h N e j a H U s i t / f K M m u C m B N R X j t 9 U P p G X t L J v o P v 1 w y r V I u S z a X O 6 K V d p X 9 R Y q n h H i g Q r S i h N q p p K Q r V z N h 0 s u r p q x I I V t T w U N r p G R I h b 4 d H i 2 l V Z v V p L d Q k 2 0 l V n f + Q F 6 t Z V S 7 i U w q A e J Q U q 3 w z Z x q J 1 2 W W x A v j P / u r Z K d / 9 n z g u a t 2 w e 5 0 H B o v L d H t m V i M C M V / c k d L Z i 6 8 l o g a C H V U x D 5 c V Y 1 3 b r m c e a K + + I F R j M t B e I 0 F d r J a y v k I p d L S y G z K Z u L P 9 n x k + B U N F S p 6 s g U 1 k z h 5 B F e j 6 L V s T h s a Q n Z p R w p l / c s g 6 J k A u z v U t K Q a V x / 7 v U r 0 1 A g C Z n Q Q P / 0 u C D / 6 a c u e a k C D 5 k w 6 R D S n 6 k W + s O t s p E J A f 9 y N i + P V 7 L 1 E r 0 V t i p Z I 9 O n T w u y q U T k N c 8 M 7 s t E X 4 N M D + a z 8 k J / E 2 z p 7 3 7 + I i / r u + n E Z A L / / K R L P n v W I B O 4 N r Q n I z 0 u r 6 q V X c n q T 3 T n R U Y H u q S 3 6 M g E 7 k 4 V 5 K N b / d J 7 s O h 2 X G A k l S u / z t I n Z B b Z r d b 6 7 N h J o R r q i 8 4 k O Y L e i Y / N 1 E M z R Q k F o s s 4 t D o W h 9 G e f f l o u i p / U S G 7 M b A r 1 a 0 F m Z q a D I 6 2 h 2 m u S l l y 2 Z z m g N Z f M o e 1 1 5 7 K 2 7 Y K 8 U C X k n A z I 8 9 W M m p y Y U I d K H H 3 j U T H R U 1 / O 6 V E j w N X h S 4 Q C G 0 3 o O Z U V T n 2 y d M u 2 Y t X X M c C G p Z C A V z r 3 V D y K K O a g F f D + 3 m + q O T T 2 / 5 h d V D v 8 + j 9 D 8 q 8 r K e u 2 P l v C k k 0 V X j p U y a T s U K 3 o I X J z s L f 7 P h x o b p P / x 8 z 9 Y 7 d M x s U M o U d E J 4 g 0 W U c W h 1 r B g R 9 T U v r X 8 x U J L O / Z Q 6 J T m C a q 6 s o G c 1 E y F T W h 3 j 1 4 p m W V F X V e G o i q r z 0 q Q Y B V 3 r 3 5 e f 6 O 6 T r w 3 s n I h O o a v 2 t G e a V v K A b k 1 L F F q F f 3 M p o Q W W 7 T w 2 e T C C f a X 1 x 5 C + t 9 u 2 N K 9 0 y P t w j u Z S r m 0 b 9 P q l M X m 7 3 r 6 n p d L L 8 O Q m S y F l 4 6 R O y i w x T 7 S 6 O 3 D s k 4 5 0 m q g J x + 9 u m b L 5 X b e 9 u f d n x n r z o M g 6 t j j U D h T s a Z G 1 X z S y t I G 9 v b W r J E t g p x 0 S h q 0 u m r 1 5 X W z p n 1 + K + q J 1 V N Y d f z K + r S m v t Z G g F H n F Z 6 1 7 e k X C g + f X F y 3 y s x u n R u h T g p f R p o Q G o u 3 W e S 8 n x f C 0 n G z s N J 0 Q r 4 O W 7 M c y N q 6 k U s b B 3 a 0 U p p E p a p y x Z g f C m k E T e 4 p Y k Z H m / 1 i 2 Z X O 8 R e U + a j u r u h M g P 3 F F W O x s 0 r J 2 A X 7 Z C k n P i w M u a p 9 R W k + j 9 i b L 9 P i r 7 J F h e W g j W H L w p k M v n 5 d r E g B H N o 1 I u y e z L F 7 K + t m b P 3 Q 6 U 8 P v 7 K S P J E 6 1 j L Z e L p u 2 o u 6 x q o Y C X 0 M N r R Q + + E + f R O 0 1 U U r 3 y w 2 w l M W m v j W S k m D l a w J Q P C r K b H p a V h V l 5 b 3 x D 3 h 4 / f i F 0 U n Q i f y x J v E t k C Z n O 9 d 2 x Y 8 e B E s p z K 3 k a m P 7 Y 1 G P U z C O F E d 0 + D V C 3 u T O 6 J 1 e H 9 q W 0 u y X d 3 d 3 B k e O B Z x g a G g m 2 2 i N f 6 J K p m a s y M D j o C p P g E X l W z A a 0 W r V a M e + i v S T d 1 5 / d k u 3 d s u y U 9 q y t y m N 2 P S s 3 h p p r h + / n G 0 Q + S 2 z U h m V B F X F S 3 B s t S b 6 2 p Z L Q U L O 9 2 Z I U D 5 Z l a n p a B n o K p m 3 v j F V N Y t 4 E m s l e n I y G E + 8 M 6 6 E 4 + r E e P S r 7 7 V L H d a i u v r G g v e n g C K F A d B l F + N z j g D a g d K o m W 2 V u S G R r a 8 u W x 8 X + / p 6 k j 6 H h M H k e L 2 f l T w + 7 r G 1 m f t P V x 9 B q u V x e i V e w u h r 1 N D y N P c W C v D V S 0 r q H G p O a b 4 s b + 7 J T 3 l N B 3 D G z t V T a 1 Q J i 1 + p w E J W 0 W Q 5 + 7 I z R W 1 u V 4 d 5 g I w F w 6 F z t 2 5 H f 3 a h K b w Z i 1 W S y X z V s / 2 B w h l 4 z V 7 G 6 7 o f T L N t r 8 r N A K x m M L n 2 y Q l B f b l X L u W x x L J Y D r V L n J l 9 h U k t g 9 8 O e U B 7 h 9 b P C r Z E 9 6 V H T q K i m X 3 d 3 j w p g x Y T v O O B + E f 6 k o B 0 K b J b T 8 l 8 f d 2 k d E m 1 Z N S 0 z 2 K 0 v Q c 3 Q a N 0 i D B q T z Z x U o o 3 1 Z + S j m Z r W 2 b q k p 7 f P n C Q Q j z q c m b C p T M u G 3 t N E K k M d L / l v T Y 3 1 y Y 3 J P i l q 1 r 1 7 p S L X u m b l 6 m h K e r s a 1 y B a B V K N 9 h z I 9 M D x 3 s 9 5 I C q / X q 7 3 9 7 U e r b L e K T o i V K F v R s m k m R 8 i k 0 9 h R L c 9 m u 1 P C u o U t N d s 7 K a t v W d x J y v 5 f N b u J Q 7 8 X K s 6 S L P v N c N 6 0 M b E 1 / 7 h 1 o 6 8 P y 1 m e t K Y 2 5 W t W a U 9 L u q J + + A 2 C o X D b V + 4 4 p v j w O p Z 5 4 G 0 k t y H U i U F B Q P o 7 + 2 W 2 1 d H r I A O g 1 A 0 3 / 4 3 p Y T 6 4 6 3 y k X P a g f d 9 U i S V R b Z 9 8 v K 9 f 6 A W R n E m O C M Z 7 J 6 T p H Q 6 J 7 X s q K n D O D J F l 1 E 0 2 9 8 J I M e B X o d 6 V F Z N v 3 x 1 S b r 7 x w 4 5 D c L Y b 1 H q Y r Z 0 6 s y 4 O e z q O w P F A z P R k o C G 2 G 9 e 5 y w y A f M y K d I p L e F T G 1 L M 7 m n + n 6 3 J t L b X L 9 + 8 3 J O N 7 a P h W h 7 c f z O 0 E n w z X / X 2 l 7 f T W q / q T A Z O g 1 C g n U y G l z 5 5 U k l W C 4 t U 7 g g f m i U t T + N 2 H 0 0 9 4 + + Z B 8 T / k L 8 J E F 4 / S 2 y v v J B P v 3 w s T 2 d X Z G X u s T x 4 W Z K u n u Z t U L P r h N V w / z E 4 4 S 1 j q i U B b u / d a k p t c g J n W w e s h o E C + P B G Q X 5 / a 0 8 + m t w J 9 p 4 d F n Z 7 5 c + v l F g v 9 q x Z w g M i E c N I P e k 4 o G 0 P r Y 2 W m h 7 A K e P M v y Z v 5 R D C 9 3 H W i M q z l 3 M K 8 G z f u 7 q 3 w Y V W K b F T g g b c Z t r J I 7 r t 0 W x / J 8 i q S d I 9 O C 1 r 2 V s W N 7 d 8 M C 6 / / t m U m l v N r 0 1 l m A b g p a 2 0 1 X s 8 9 v Q l 4 z Q 4 L n i e O O 1 G K R y + G 2 L m M q m a x f t 9 + y o l 3 y 1 0 9 p s 0 M I O R v q z 0 5 8 / H Q 7 G 4 W 5 D d s n s K C o I v X q p l o p v H N T 8 J 8 V p Z X j Z H D O b x u 1 e q 8 p v r Z R l U L X + e S C q b b P v k S F W T P V Q s J V y E E 3 E p x u I / i u L o h 3 X t F H c D r d D u e B J A j I + n q z L Y g 9 u 6 K M M j o / K r 2 9 1 1 g W u G Q s 5 1 N x j t P T g U c Z 0 5 Y e W E a P Y w e M T P n u V l V c l L v n r g k X x r b E 8 e L W d l d z 8 n N w K T M Y w y p m A C 2 R o 4 J 0 I d S E 7 u z 7 r 7 J E o D L 1 3 u h N E h w y M j s r a 2 a r K A t i K O 8 R d X K x Z T 2 K v v Z b x 3 X 8 Y 0 U Q 8 9 S 3 Q q q 2 x 7 L Z X q e S / Y 2 x p t C d U 3 d r t p m x P J I 7 x + 2 s C j N 7 + Z t u B Q B J Z 2 K F 4 M w a u t g H s 9 a r e j n V J a P z k J 8 M i F Q e H 1 d 9 c r 8 p b e V x j c I 9 0 k X q 1 l Z a y 7 d K T h l r r g Z 0 / z F v 3 R D l N D d A 1 x z G t X k J w U G / s u U J R A W g K Q o / d 9 H P Q P D G q h f L i x 9 + 5 Y V T 6 Y r K r W 2 p M P p q p G q k 6 d I 6 e B q B w f S a q l 9 l X + s 9 2 3 g r O a Q + t 9 r T / V g 1 7 N i D d n 6 g H 6 G r 1 U o Q R U V L H r f 1 r M S m + b S m 4 + T h E F 3 q n j 4 q B D F / 3 y d s b M w O H i Y W E i 6 P a v L / L m I U x y R 9 v V t F w p b s o H o 0 v y m + l V + e X k h p q B Z x e N 8 P 3 L q t 0 3 E f b c 5 9 O V 5 P U / Q A N 3 + P 1 j I k e b N y j s u j V h z h N f i O v + 7 2 + X L f i Z f D k t p 0 Q Y S W W V 7 X p i W 8 u y a q 2 r z o t m n 5 Z 1 q F z P + B H t 5 B F e P 2 u U t O C v R y R o w o S i c 1 6 n 3 O A 5 o v 2 i P L a 0 j o X Z 1 s r N D o i C A G j L J K j o v d N O N T 7 Q 8 E R i 4 u m t W D 3 i Z 1 p C J 8 G V v p T 8 7 G p B x o d 7 r b 1 q s C 8 v v 7 6 x L 7 + 6 s i A D M h e c d T w Q 8 D u i Q h x G Q b b s H h H 4 n 6 t 5 h k O h E 2 D i k d 8 0 V O O Y W N 8 5 U H K K v F 4 / W s o h S v R y J h A Z 3 B 3 f U x O / I r + 8 d k 4 t 2 x F E 5 d y S r q O l J D c S y x W f m k o F Z l G 6 a 8 I c E f W L B i m M 6 L Z H s / 3 H Q u h S X J Y O e d x / p 9 j d 2 Q 7 W j g J b H r O t X a n o H 2 s 2 6 G X b C p h 0 v 7 x W k e t D l c N O D C 0 J 8 H p h 5 i R 9 j r j C g 4 b i / v 4 + + d X d Q f n 7 G 1 v 6 M j s T e s D z Y l K j S R u o y e R I l 5 m s g J / 2 b W Y 8 P r 1 3 X 6 y 2 1 l i D Q 8 N 6 z y l r q E 5 n c r J W z s k X c 0 P y Q C 2 L p y u H 8 4 5 C r K q y S n M E s G h 7 / V E s E H 8 P p 4 m k M s u 2 T / r P H n 4 / T Z h a 8 5 t q e i T f O 9 l W O 4 X 3 h d F s / 3 G x V W n c J o J F S M t x M p q I h J O A 0 C C 0 A 3 j n S n v N g k m D Y E T z A 8 / f S V H a 3 d G S H y 2 N u O v 7 y m f l l 1 f 3 1 C z c k u x B c j c 7 w o w n 1 I N 6 2 k R h R b q D 5 w w D z f p Q C U H 0 / H B E o 7 1 S z R N + T D Q 5 o V c A b + f j 5 Z y Z c r T l 0 T g f B u 8 S J 0 W 0 M G P 7 9 z f K R v j T R j v Z D R 9 n 3 S X y Q J f Z 0 e D I U e g 9 x 3 9 q 2 Z G 2 2 u m 8 Q C N u G H i F O s X m R g f R n 0 3 Q 7 v k J T X q h d T 0 6 C I Y R 9 Q q e F J h Q R C J E u 6 3 0 K w f e v 5 q V P 9 4 R + f m V F e l P r + q b p N R P + t 5 q M p D b l r d n 4 g O O 4 S 5 d 9 D 9 U z R p 2 9 r B G W x W R 8 7 7 t y M b 4 C J 6 b c 2 f U Z G R M j H 4 t D O O c K g x S E 6 e F 8 2 q O v u n I d U t + X Z d 7 0 l / n y Z H P f / z z 1 0 d y e 2 D q X V l X k 2 Z v 7 + j o R S S P 8 L p H 3 L 7 T B K X W b 4 9 R a v E M v s Q 8 L r a 3 t l T L N Y 8 i p a 2 L t q j r W m c K C w d k 7 u v v r B N k M / A c O E Y Y J y M J 5 v U 9 5 r M H 0 p W p y t Z O W Q p q u 7 1 Y T c n r 3 a P 3 c 6 1 7 U e 7 O H F + L r + + m r L 3 K k w 1 Z I C L F N 4 J D N p w x M w l i + / D G o u U 2 N z f k V f W 6 E e t 1 A j O 7 U 3 g N H 0 Z 4 H + v 1 Z H t 4 t g P N R 9 0 u P b I 9 Y c Q 6 J X Z L G X 1 x j X a n p M Q 5 a z I B 2 i r o w t 0 p t v T F Y L I d F + R F K z I B 2 r p o a 4 q + o 2 g X + y h 4 G k K U o s 0 A 5 r w 4 9 K g 1 0 0 5 J y Q S u q E a h 8 b t Y y M r Y U I / 0 9 3 b J 1 D D f P 5 y H f b W F I 2 T i t 6 k H 4 u m j j s P 9 4 G E l 0 U k y i o H i 4 W Y K h H B f C 2 U v Q 2 g m y E S B s L q 6 Y n k a B g S i 0 C L 6 n m d M 5 3 t l O 3 d V t k t o x P P z + j X b x 1 5 L + q 9 S 1 X 8 B X 8 L p S J H d P X x d H 8 w J k M 8 I E F 0 / b 3 g h f W v M q f 9 W s W V x o B 3 k J B q K k v a 4 a N W Q T D c U X N J 4 2 q L t P Y y Z Q R u W x / b W 9 h E z 7 z j I Z R D k w / m 3 m R q X b 5 7 t H h J y o t 0 / f V a w y J R / f t w l / / q 0 I P c X s m r a p q y T Z B J 0 9 / R o Q V Y y k n g Q b U 8 h g x y R r x v r a 1 b g E Z N J o U V d F z I / X M r I o 6 W s Z K R q j c E M p X Z e i J P 7 M E z h Z I 5 G o x + R s P 1 a j 5 p 5 7 i L h 9 K a B Z s K 7 9 8 N 8 T h 5 r J h 8 u u Z M h f Q K X E Y 1 7 x 0 U r D Q W Z f N B t G N R J f j F T l a t B B 0 S E r p 2 G T A o a a / O p o w X E f H l I 1 r c d o R B k h i 1 D q 2 x W 0 t b g + u v r F X P G h D t J J k G x u 2 h 1 q t W V Z Z M l N F d V i U T n S / K G w q 6 3 r 1 / P b J C c 3 F 7 b d Q V R + S B v m u 8 s N F R S 1 H n A n y U t D A 6 O W g q a X d y l S 4 W e U a n u Y e 4 1 G n I 9 / H p 4 X x j N 9 p 8 W 3 C C P F R u l F S 8 T t n i n w A r u J O I 7 j O I J e g b b o J w K T L q v Z t 3 4 f m Q X o T 1 L h 9 z V D j R y 3 t e C g z o H 5 6 2 v r p r Q n R Z s L L q I o 8 d j Y d 1 p H k a 0 / d X V i v z D 7 Z J F p v z + Z t l I l e u g T A q X Q X S 0 H B o e M T n B 9 I Z U a O 5 m E f 8 8 t x 8 y L V X b M z K N 9 + L U c E 0 m 3 M t p E a y d T I e P + z W W B y q L B y n q o o 4 / J L s n n w r 9 k 3 q S u 0 D c x d 4 k M I 2 4 W V 4 w n q a p / s 6 J w U v F / O g U G 2 u r w d r x w O 9 S / 6 A / 1 Y S W 7 g j F F 6 / y R q 4 4 x Y d 5 a 0 M 6 q 3 m 1 v L Y l x f 6 h 4 M j p Y b S w Y c u o U K 5 s q y k T u S c E m 2 i V T s D 7 4 h v U v 8 K w E a e K L h 6 z m e Z m 6 D S + 5 8 3 8 1 E H F N D b 1 0 / d o r g j 2 T 6 o M f D R d O b d w p T o n 7 L / b 3 k 8 N 1 / l D q j s l U v p w b l x y p 5 1 A U l K d B + k Y Y Z W X 7 1 2 u f 3 l x v L p E v p C v D 3 a Z F J 0 4 A e J A v Q d N x J D L D F 6 5 q N o V A Q E I b 3 S M c Z o J 0 A q 3 B z Z l d K g 3 P o T q h E D j D R X 3 b G h n Y u g 8 t l M j 8 u D F 4 W E F f l B i 0 / 7 U C a g T / q R m I 1 E t S c Q D E g G 0 M t r 5 i 5 c F K 4 Q c a q b V G e E W h 9 T f 6 T 3 T D e T e + J 4 W A I f l 4 r j o V M b Z J F V U l m o p f U E B j + q 3 0 T d + S 8 n k n B E g 7 g f O g z j N Q E b T n Q B Q e e 8 P R Y 9 3 A r q 8 t x o b L w 7 F 7 p 5 g 7 X j I 5 w t G p F 0 t d W m k n i R K I h R y N L d x W F i p 6 n V n t s 0 j d 1 a g H s Q g o X 9 5 S n + n w 4 x 9 X R q R 3 V K j j k W Y 1 7 0 E D d l h E F n R r + / p 6 u C + D Z n d D D g 8 k K p n W p f E 6 f H J k 4 K Z w r 4 9 C + y l X S M z E R T k D Q 6 K O 2 P O D G S J J 5 P 6 9 V n g K J E a 2 6 x R t 9 Z a p d u h 0 N t z 1 C q V t e Q O O S N A E g I l O e e 0 U A 4 U C y X X c e p Q H g x s m R Q u O r 2 5 Q C Q B X q 1 f a n 3 k t z c r Z l I D / y w g 2 h B M Y G l X 1 9 m R y W O k P y c 3 e 5 d D m s C B U Q k Z F s y D A q x V D v i C L g p G 2 V 1 U D R I 3 T h 9 m J F r 6 u 7 m 8 / O O P X f J 0 N W s u e r y 3 0 b O 1 5 m Z 5 F N b k 3 l T l 1 Y z 1 H J i G O m k f q 0 5 l m V v g G 2 7 s D 5 f q d 4 g V 5 B 0 R P o H o 8 k 3 C R z x j T p C R K z E V + i T o p J F 1 4 4 Q R F j h B f M V 7 d S d V b / U n / M b 3 0 U K 4 w g O y u A D c x v Z Z 4 s b 0 k L z d / 0 p / r S G M 5 G 9 v v r 1 Z T I / o c N h S H D B d v X P B 4 2 u t O z J m P J E V k I h G + g + n X P c X n E / R e l 2 6 V r F r + M E / P S g I M J k R T Z K P B T x t h D n Q 4 I E j P t v e q g O M z y H F k b t m 7 h 3 + Q n t 0 c u 5 p g H o I 0 d u o / I H C v v z 1 q Z v K p l O g c d b X k z k a + g d O F u H g 7 4 8 X z 1 D L l L S U w u Q 7 b n H m m + I Y c 0 R 5 n H O 2 y v T E i P x 6 m n Y i R p M 6 s I i J 5 b X m g c Q e R K J T 3 2 n X 0 A 5 B P R h c Z 0 F N u j D Q c A w V g N Y m R M m P o O u R q u 2 b U w S z 0 I M r M n A o 8 1 R R v 8 L h Q 7 6 F O 5 I e B 0 l k O n o K 7 2 9 n f 9 z e q R U v e / s 5 Z V l D M / l 0 E f H / f D 4 n O z u 7 M p R e l F f f / 4 t 8 9 u m f Z X F x S T X J R u J 7 h l A F r d e 0 A y U P M X O n A U p d h j F m x C a b S U P r D v Q D e l s r 1 n i p F k L m D E N D n z f 6 e g r y 8 Z U V 6 Z M l u T K Y l 7 1 s + 4 I E z Y I 3 M q J Q W i K q 0 X x b O x q I O M i v X + c P D V c A U u I G e u l X D U T d i m B b p v + B Y I + W l Y h a Q C H U V A O c b / G s 0 Z A z t 8 Y g p 7 Y i q U + f r t a 2 S o N S q T S P 2 2 s m q E k F + D Q x n X k i j 2 a 3 Z T C 3 I c X R e 3 L 3 i u t z 8 / j R E z O v b t y 8 Y e M Y 9 P X 1 m Y u 2 W f 1 n Z 3 t L u n t a N 5 R S l 2 H g y p O A C I F o l D s T l + E 6 p 1 0 F 0 O 7 0 7 e u c f K Q a C w 9 f O K r 9 T Y A R n a K 9 k u O A Z n F N A Q 0 v o Q c C T u w d T R x h E w 5 N 8 6 e H B R l S c r x 9 p R F k S 5 4 0 6 8 S I O V r T s p + x K B 4 u 5 d R S a R C O a x N B E T U r T 4 J m M n N o v 8 r + g W r O m n K m V q N t r C Y 9 h a q k q Z 9 j A o Y J l A R v g k x 4 e O 7 e G J e 3 x t O y J p M y M 9 5 r x B k d H Z W f / + J j + e D D D 6 y + 8 v z 5 C / n 8 8 y / k 4 c N H s r C w a J O r E Q M X R p J u 8 H z v p C j F O E C Y V X A 7 V A o j f J T K 3 r O 1 u 9 v e 3 D p L N B O o K I h e i S M T 4 H l w O j D b Y R g U G J D o 4 5 l K n U y A A T G b I b u / o f W o s o V B h c k E y L v T J B M 4 j m z z n T 0 l V + p P D 2 u 1 U o n p P J x 2 C m s o f 2 I c j v O j J w X v + X + 4 U 3 K a V G j T y d p I s l H w D B B o e 3 t b V l f X Z G l p U c m Y V Y 3 U b f N I E S m w v r p s M 2 4 0 A 8 + H N / C k m i I u 0 h w h Y A j n P x B 9 o E J J H Y D h n H 8 X R N G v r 6 3 K w O D p N + Y m R V I N 1 Q r e c x g X 7 c W x 8 H 5 E 6 b P n a m Z u L + l W S k r Z M X c g A J E S v P z c / q Z p q m p G r Y 8 a B a Q n k m q L 1 M k s i S j a a S n H E S L / m b F T H 0 h l j j F M U v / 4 Q 6 1 W L l 8 O c 6 + o J R o d z g C l F Q 1 8 7 Q p T 7 p P n g l y b m 5 u W I b O z r 1 V o N 2 R q e l L G x 8 f M N M R M p A E 2 n G F J S + p W c F 6 + o 6 b M n 1 W A 8 G j h 2 c L k o 2 6 B m x n g y A h 3 1 U c A e d 5 7 4 1 U 1 l V y 9 5 W z h r 3 + 8 5 8 e 5 U I i 3 3 g 7 B + o 8 t 7 s q 2 1 o k r q Y F 6 e 1 N X d V 5 K u U b b T k 4 1 V L G 7 T z Y s G p 8 6 G 2 x l y L a T v 5 9 m 6 I h Q x h v M P k 3 / 8 f t a j Z 6 f X j u R / B f C y z D i 9 p 0 H a C R E q A D e p S S 9 Z q l f Q Z R X L 5 6 r R n K T E / O M m H M I b q l U l v n 5 e d n d U d N M S 5 i J i S v m i M h q E c o M G 3 m t Q 5 G J r e p j r R B X h 2 q H 5 c V F G R k 7 X E o T J V C r u f C r u K h r 6 m B U y u + O 7 d l o R S c F n Q P b D e a J p i V H w t l C Q y 3 e W G a N j 3 Y M 9 e C d I I B z K y W 5 P j V k h Q m 9 m P / 8 v C C Z g 1 0 5 S O d U A 6 k s E o G g K O w t y 7 s 3 B u W r 2 X x d 8 5 0 H 4 t 6 3 2 w e Z 9 L / x p U E o X Z H U / / 3 t Q Q 3 B 8 m S K E u k i E Y o R c T q N 2 / I m V 7 T U D 4 P n 5 j j J B h R Z 3 7 D 2 J w o a Z p P v 7 e m x j O z t 7 Z X + g X 6 7 D n U 1 S M a S F J f 5 X J f u C Z 2 a T 0 s r 6 7 K X H b a e y d 4 L 1 g 6 M T I S D 4 P 3 J i o w F z o 6 T Y E u 1 e a / W T 5 u B t 4 C n b U X J c E f N b q w H D z y Z e O T i Q B 4 3 y y 8 I s 7 a + p S Y d k e f u e n l 9 / v 2 9 k r w 9 l b X O m z u q z Z P M Y 3 w a i L v H O p Q D p q E O 9 u u E q j E Z x P / 1 z X 6 d U B D F J 4 8 o e d 4 U m Z h / 6 B d X q 0 3 H M Y + D f y Z e I O s Q I C k 4 3 y d I h X P B a b V 9 I 9 3 q 6 q q Z y V w f L T Y 2 O q o C 2 F s n G u c V C o y 5 l z Y C e v K 1 f E m K 3 d 2 S f P F 4 V 7 L F Q e n r z s u 7 E + 2 1 M G B S 7 d m N r L X j M A D M S U F X C 6 L D m w E x + P R Z 3 r q 0 U 3 c g O r 1 V z C H 5 t L O z Y / W z r a 1 t G R o a s g I q / E 7 Q V F 8 / 3 b G B Z + D T X i 1 l j o u 5 1 a p 8 f D 1 t 8 2 V h J v O s 5 4 X o + 2 J L G e J 4 o A l C m Z x B L D T U f / h 6 r 9 Z J / S l u 3 3 m A E U y H C m U V z u S E 4 l 5 9 h p x 2 R Z 9 r Q z Q S B F t Z W l Q B H F W T Z F + 1 2 6 Y s z C 9 I S c 2 m 0 i 6 T E q R t 6 O d s N m N C N D w 8 b K F F z F 3 r 7 4 / l 2 t q a 7 K l W / P 7 + D 1 K Y + q W 8 f 2 d G r g 5 3 p m 0 I z z k N D R X O u 2 b A i 4 f G i L r G 4 0 C h / U C f a 0 H N 2 Y m J c S W X a p 2 3 7 1 p + h L G 0 l Z I H r 8 o y 2 J O W v q 6 U L O w W p b S 5 Y g S k 7 v h q P U H l 7 B Q R n w c N n k C k Q 4 T 6 9 1 9 V j V D 1 E 4 J k X w u W Y c T t O 2 t Q Z 8 A j h m e o V N p R Y U z W N 2 n + 9 S u 5 M j l t 6 0 u L 8 z I 6 1 q j o n j Z o W O 7 v x 1 R x I J / I V 5 + i B R Y N 6 b w Y T F K C b z l O 3 Y J e u U R n P H r 6 W u 6 8 d U O K P X 1 q 9 u D l 0 s q 6 1 m l a a V k q + Z T i u L O J T s A E / P X V i n k S j w P u s x 2 p k g L t d P / + A 3 n n n b e l q 9 g l a y t r s q n 1 y + v X j 3 p a G f / u p / m U l G v 6 L J l 9 G e 5 V c 1 s 1 F U N d f z 9 3 s s j / T t H s + c 3 E 4 z 0 a d w J C 6 X 2 n / t 2 X F V 0 2 6 k 8 k j / C 6 R 9 y + s 0 b Y G c E A i p h Y R H C 3 N K G 4 z 9 A x u m z Q Y / e k w z A 3 w 2 Y J 0 z K t 5 C H m L L m G i K v 8 k 8 f r 6 + v y 8 u W s X m 9 P d n d 2 j U h X t G Q f G R m x a V C Z a A 6 N 5 0 3 g 2 d V 9 + e Z F V c r V m m T z X Z L T R N 7 g h v / t 9 b J + 3 0 7 r C M d x q D Q D M 0 3 S P v j 2 2 / f s W d D s 3 3 9 / X 9 5 / / 2 f 2 H s N A 4 2 M m l / f T 1 h G S g v T x c k a e r s T 3 H z t L N C c U X F H e h A g F h z L / 8 / / y v / 5 v S Y n z J s j E 8 7 w 3 q X W n I M + p 4 P M C 3 L 2 o F l C i l N U u p / L P g C C M n 4 0 p h V Y I v y i C F h H C J P W Y T s G 9 M A o O a o S 7 a j 2 R 2 m H E 3 Q / b m I T D w 0 M y N D g g k 1 O T M j g 0 K F 9 + + Y 3 V 3 R C 4 h z 8 9 N D O S O t f S 6 r Z 8 e n 9 N N p Z f y 8 7 q r O y u z 5 n g p b N 5 q a V y 5 p a n L s J w z m i v p I / P O A 8 n 7 b r i A a G 4 1 9 F R 5 l t y X t P l p W U t G F U L 6 b P 6 P M D h w L l / m x s Q s p Q h m X m W 7 + f y N k P k m 0 B z e Q k U E I T i z e s y 9 W + / K O k + d 8 A n O z V Y h h G 3 7 6 z B z B t M B 9 M p 5 u d m t U S f C r Y c m r U J n R T b 2 1 v S E 4 Q x l V V 4 f 1 z M y p 0 g R q 9 d 3 Y I 8 Z a S f V h 4 1 w L 1 v b T G A p a v c 4 4 H M q T B W K n v y 5 X d P Z T s z L g M T d 4 y g j N e w t f x c 6 x 4 L M j j 9 v n T 3 D k h G 6 5 6 U 9 H + 8 V U r c G Y + S l 0 K i u U A l x / L y s j W y 3 7 5 9 q 0 E e N Z P / + v k X 8 v H P P 5 L B w U E b D v u r x 2 u y m x m z U X U J z a L n 7 2 f P C l Z Q v S n E P b / j S q C h 0 E 6 B l r r Q h O I x / n g M V z l A U 2 U h T y g z N v U F 9 o X q O a e F X R V w x p y g K w I D o J j Q K 7 G w + 5 P I 4 u q K V r q H h 4 O t Z E D Q i L Z e 2 F C y V X e k l k F z N w o L Z y p u y e b s A + u N 3 T t + U 7 p 7 B u T e R E 2 u D y X z A q L l 6 U p y 0 q g J s L K 8 I g s L C 3 J P T T 4 v o H h C a Z 4 g u L k w O C O P 1 o c k U 9 u V 2 1 d y Z u Y D C q f n b Y Z 9 P m s 0 J Z S Z e d 4 p 4 Q h l Z V W Y S B c J x 5 3 e h G e x T A h l h G / g R U h O G 6 7 / k h v g E U 8 U m s A 6 5 S U g E 6 A B u R N A p q + e l m R 5 v S y 5 g 3 X J 5 v J G J h w R P 5 v A P K Y + p y T q G 5 T R m x 9 L c X h G N u c e y u L z 7 2 R u e U d L 0 2 R 5 6 s z R t A U J g + P K C H m + q 2 Y 5 G j U M 6 o A D A 2 r a a X 3 4 r 1 8 / k V p 5 R Q Z 6 u u p k I r j 2 T Z O p O Y 7 m B X v S 4 U z y 6 x e F X L T 6 H w c I Q L T b B W R i b A h K 7 t N G q 7 a x V v P 8 e o T H r G u H U m V f v n x a l p L 0 y F 6 6 W 6 r p A Y t j w / l A N D Y R J O E x C x H W g e E J G b n + o e R 7 h u T + V 5 / L j 8 / X L J A z C c i 3 t B K L 6 H z C t 3 B / d 4 o t f b 6 n T 5 6 a W R c F p J 2 5 e l 2 6 r t y T W r p Y D 7 8 C 5 9 n e 1 D G U I r C k Q R W 3 k v o / / 7 q r / L l 4 5 h 7 j G N y O C X x t B 7 Q F z o m 4 o F b I V K 1 U T 7 1 r B H k T Z x Y A Q o L a T V m D w P U m 8 K Y x N t / 6 A Q N 2 Z m S 4 5 0 A + e 5 q T Y m 1 T 3 p 4 p 1 n u r E n m N m / x H J d Z s M E w A 0 3 B S F 2 W A y 3 / 8 Z l v K i / f l + s w V G Z u Y l N E + L Q z 0 1 v 3 Y 4 j y F O T T i H 8 e e F X N 6 / v W s T E 7 P m C b E 5 N n d 3 b F u J z Q G 4 z S h n m f N A E r C p 0 + f y 7 2 7 b 8 n 0 z M y R f E K q 6 A L v Q T f 2 X 8 z o O 9 S C 6 J M n + U O F w 5 t E 9 L 6 d V z y m D n U R C U U M 2 B 9 u l R N X n s M I O w j i U N G X f J L 5 d a O g x C a z y V g 8 V w w Z F g a j / r Q r G J L E z Y F o H y 4 E f 2 1 l S f r 6 + u 1 3 4 9 q o G I 6 L n r X A u o f o 6 u z S t n z y 1 x 9 E D W q t W 9 2 S 3 v 5 h M 1 e J k 6 M 3 N H X B D y Y r R 7 q c R w G J I H d G f 5 c 2 J R q z y 1 p g 4 X w o d h V M I 4 2 N j 5 k L P K u a C G 0 U z n v I w s y U 9 N Y N g 3 t h V K P H m n c X B Q 1 C w R P 4 4 O p N P v T I E U w J 9 W 8 + 3 1 G u u I y 7 K I Q i Q 3 9 z o 2 y l Z a e I u s u j o B R F + J y Z 5 j I H p w L m 4 C a j s / b 1 q Q D k g v p D + z t g z i l G R a U x E u 3 I q E q 4 8 a m n Y C 6 9 n N + U o f 5 u 6 c q n Z F c J 0 a 9 C h k n K b 2 B K k a 9 o n l Z h P h 7 N w o F 4 q W g D B p Q p d B V N g M P k Q m s x B i A u a Q Z M 2 a 7 Q N W V X 1 l 7 d l 3 S u S / p G r 8 n V s a K M q Z L E Z A Q M a P m H W y W r D 7 Y D c X 8 P f v h J x s d H r X G b 3 y f v a C 9 j S e M 1 I 8 M S u s U + A G k J h j 3 P Y N e T g O c I c y B M K O e U c M s j h A p / K Y x m + 8 8 C V 3 o q 8 v 5 0 5 z n N P W 6 u r 5 v Q t g I m i x + b D 0 H k Z U d L d z I H b Q b p F u b m Z F L N F S u N I 2 R d W p i X 0 f H 4 C A x 6 t C K g h E 1 h U n E t j C q X l 2 6 d F 0 K 4 U b t u 7 / N z r 2 X 8 y k R b k n N t P G c D A 4 M 2 L h 4 T o 4 U b Q x l 2 i 9 k I G f d u b n n T w n p K G / P S O 3 Z T + o f G r Q 3 N j 5 F H w f b e R N V 6 F z c D + f f N N 9 / K 5 N S U T F q k v s v H M P m 9 B q a t k A Z 5 x g X 5 5 y d d h + 7 r c k F 5 o j c P q S j A H b k c o R K U P + c P h J Z S n L o F 9 n h S 8 E D t y A T Q D p T k J N c Q f D Q b 2 E d d q 0 u 1 z 7 W b t 0 z z c F + Y d m g C S t 2 5 2 V e m Z Z q B U t 7 m i g 2 2 I Z D 9 V 1 L g P W N p d R B 9 I e 1 A O 1 U 7 M g H O g U w 0 Y h N U m q / O S 3 b f D c C C C d 2 V d U N u M c D l f / 9 u Q c Y m r 0 n / 5 F 3 V V t + q w J e U R A c 2 / 5 P r e u H G k 2 8 G 8 n t x a V n z 5 E B G R 4 Y O 5 W O 4 e Q I L A P C s a P H v 5 9 t P v X p x o T d u 9 6 6 E s m 2 F F m J u n e 6 P A V p p o P P U T g A h Z C w H K u r Y 5 2 u r K 2 Z a t Q O l f a f o d N 4 m C I R 5 y P c m p q Z b 1 t e Y A i a v g t m O B w i i d 7 0 3 Q y d B w e D l y r 4 U 8 x k p Z 8 f k I J 0 3 E v 3 K R l x t E A T X / n s T q h 0 L 3 X r 9 g h Z i Z Y v 4 T q V q 8 v u b F f n t D T V N G x w 5 g t d K 2 K / u P 5 e 7 9 + 4 c q Q O i z f 3 0 Q X 7 i N S u Q l E n E H F 5 O K A / c n y N Q Y G m 4 d b d 5 4 Z 4 M L w / R y x 4 I M P O 1 o k 3 Q D r i Y m w 1 U u b P d + V g M a J u T o N W M H n Q K T F I R p O Q m t c L 6 2 k q w 1 h 6 Y b F u 1 f q n W l I S q / V K p j I 0 B j g k X B W S n H a t n 9 J Z U t t e s 8 M Q F 3 2 z q m M p e T X 5 4 f S D / + r A i n z / a s a G b u 3 u O N p Z T S K D B w O B Q o 9 6 H B q X u c T n h Q s s c e 2 w l B H a E N N R F A V 3 C 4 8 A L g l x 4 u a h v U P q 9 f P 6 0 r j 1 5 e Z 1 2 z 0 A r d F r y R 9 H q + w x F z O g + 7 a E v I m Q u x W H 8 y q Q s a n 0 t C R h Z i E H 1 q f h 3 7 7 0 W N f K a e u w Y l w M h z x a K s r v y U m S / c m g c P Y + 5 9 Q P 5 0 3 f b 8 m 8 / W 5 R P P v k X + f 5 v / y I r L 7 + X Q s + Q F g b x 9 4 7 j B 5 N 9 a 2 P D + p M R G 4 i W u j 5 y W Q k V B p p J P 8 i f J p 9 j h x p 2 3 z Q w 9 d o N p 7 u y v G h L 6 j c z 1 2 7 Y O p H L r 1 + 9 s P p Q J 8 A s O c k w Y U w c j d Z s B k p / 7 7 J u h a R z T 4 2 O j Z m r u l 2 0 B x r G 8 3 M n O 2 l 5 G t e u h N O E P k 1 E p P T 2 F C V F M O 1 + 6 Y j n j S G 6 / / J g V Z 4 8 + E r z q 1 s m b v 9 c 3 v n o D / K b 3 / x G / q d f j j T 1 B F L Y r K u 5 3 j f Q b w G w O H 8 g F B N c X 1 Z Y N s K h Y F m H E U t l K t i 8 E N h M 0 L U 5 b D 4 A S l e 6 c z C C E W Y T 5 i A 2 O 8 t 2 g o e 7 + i S g M I q 2 O x 0 H r R w b Y e D I I K 4 O D 6 U 3 p 5 q B C H P e c L a 2 Y w N q x v D J 2 q X u j l f l / c m q / P q G m n l d v W Y C R 8 9 e 2 K Y J 4 U D u 3 B i T f 3 i v W / 7 H D 3 r k d 3 e y 8 s 6 U F k j Z u C s H 0 E O D w y P m 2 Q O + 8 P Z 9 2 8 5 i V p G z B k 9 g + s i e h W W w H e y / U I T i B b t b a w 5 K u G a A X J i D V J B Z 8 g L p P 7 W 8 t G g O i 6 g Q n n R A f j T c a Q C T q B 1 B P H h G J i p r Z 1 m g H Z H o z E F F D m r e 9 j 8 M n B L E z a G 9 m N R 6 I L t l V k I 0 f n K 0 W J Z 3 J 9 1 9 5 l J 7 T e t X U e A m x 6 K g 3 k v X 9 + X F e T M B q 5 W S 1 e n 8 O I S X D s H j 8 w o c u V h 3 O y 8 U o Q i f a V H e y e O H P w Z r y U A D I y 7 k k d E x F T A 3 1 g P t I 7 h x 8 R w S 5 3 Y S 0 H t 4 Y e 6 1 Z u a B 1 Q 9 w p e P u x w Q F 7 Y T e I x e M P e H B 9 0 h o W I h G 8 t f 0 X V D 4 3 V b w M 2 K U s 8 M 2 u A k D p 7 Q C v 9 G n h H p 3 y s 2 3 B L h 9 h l 7 7 3 / / r c / n T p z 9 I 3 8 Q 9 6 c q 3 0 8 i N Z 6 Z g G x u f s E 6 K a N a h k V G r z 3 E / T 5 f p o 3 U J G W X v F B q F 3 2 2 w r s c s l 5 O + + L N G u z m f b t 6 + E 6 w l A 0 K C o A P m H m K U n u 7 + U e t q g d s b w p 0 E C M r 4 x K S S N W 3 1 A 6 5 J n Q w T F E A I T E 9 I R g M w 9 / P q + T M 7 F g Z a J w y 2 T R O p N j Z n j C Z / T e 8 N H J + Y s G U z + J G B e i t P b L m 2 2 6 q o c l 3 U + U Y + l 5 G 5 z b T 8 5 W l a / t + v N + X f / O k H 2 V e N 8 v O P 3 5 X f v 8 M g N O 6 6 y A y m t b U X K u l 4 P p w 8 z B A Z 9 u J R y A B m c v 9 p j k 6 O K b m / 3 C + r 2 3 o s M o b 5 R Y c V d J 5 K / h / 7 P J 8 0 t X 2 i 8 y T b a j B J c R w Q x q j g t Q P 3 7 t u Z i G K m K 4 A f J J I w o 5 O A a 9 O / q h U g L K Y n J C O a A m J M X 7 t u c + 5 S V 0 F L E o 3 h 2 2 s 6 g T N j m x d A / q 1 t 5 W 7 a s t X Q W 4 Q E / f j D T z I 9 M y V r 5 Y J 8 8 a Q q j 5 8 + l 9 l H 3 6 p W G Z P f / f J t u T m W t s K B e + Z + I Q / k t v Z C h s P W 5 6 P x m + d d U H J B J O 4 P s + 7 + k x X 5 / E V B B v u Y B t W Z 2 Q e p k 3 l X z x v G g z p z W E K k g F z B O v s v V B F B P x 9 / z 1 G s L j N M b 2 e g 9 P T A b U y n P z 8 V J / W f V g K Z B M c d R Y m K O o 3 D t K / h 1 H C O j S Y P 3 g S 4 0 Z n 7 l 2 g N N A I a A m c F G h n B T x 1 U b d D I 4 t 6 s n R + e L i e K U m V P n r 9 e l r n t L v n 8 4 Y 4 s P f t K K t s r c u P t D + U 3 7 4 w q m T L S r w U T Z O G e 8 b D i a I j T 8 B R 6 5 A v N G z T G / 7 j S J 9 k + x q M n D O v y x O 4 d B p k H e R x p b I / P T 1 1 x 6 4 5 c F 0 7 n N n v x v M h O w d B h H m M 9 + / J 3 1 5 l P 1 r 1 R Q p T Q G F S W 0 R K L C 3 P O w 2 U Z 1 O Q m Q o C s r V z m S Y F Z 1 6 v C R z x f p 4 C Y P E d F 7 x s N A T E x P R H 8 q c G 0 7 K e L U s r q f n 3 L x P C F Q W F C W t a C a n F b T c u h d + X B w x e y s 7 V m o U g f f / i u / P 0 7 3 d J d c F Z B J 9 b B / O u X 9 l w E C H 9 8 3 c 3 r R E x j K 1 J f F j T k w y 0 d j T T Z o i a p / + M v 2 7 q / 8 a T h d R D d P m s w f T / t K F E c Z 1 w 9 S u y k b u 1 o M C c Z h E A g R 1 S u a e P C p P G g 2 8 Z J 6 2 A e Z h o p K Y 7 T r Q T v J f W W 7 p 6 j g 6 k s b K b k 9 f y i 9 B V z c n 2 i R 5 Y W F + w Z K U B 4 3 s m p G Y v 0 Q F t v l f b l 0 W J G 9 K n k 3 S u E L b l 3 Q L s X 0 f S d g O c h 7 9 N q E n 7 y t C i V C 9 K n 6 d h Q O b A P S 3 0 2 l j w j z i g K V V s G X u R D h I o j T 9 y + s w R u W z q Y x Q G 3 b W / C M S E 6 F f h 2 h E U j W X u R 5 g e V c J h W 7 F Z h K V d U m O m m c L y x z z 0 w a f G C d Q L 6 f k F 2 t E H c b 7 u X T n f 4 o 3 V T 6 k 1 M k B C G v W n 9 F 7 4 U b u 4 c + d j B s / G b N u S A a s r / 8 l A L o 0 t p 5 j X g O N A g l O t M 6 J I n k l + / c C Y f Q + 0 2 Q 7 6 Q P K q B N p B O 4 L 1 o z U D l G 8 F E 4 w 0 M D S n 5 m E i g Y B V y l T b L V D o A H h d 9 A 4 P B i 0 s G N E C X a j Q K j W Z E x h T U i w Z b h 1 E J A l b D 4 C r R S 1 G Q t G s g j 4 J B R e k L x k + f / U w h 5 w T H K W j l 8 t T 9 B d n L X t u 6 e I R q V Q 4 y F F Y p 6 A r Q D r v b y c 7 z O M n 4 c 9 T F I N t J u t Y j 4 G j V p G D I 5 / 0 2 N f w C h U A T L Z 1 0 J C O e q V 0 k B 4 U J p g / k e / H s i W 5 j K q f M L R 6 e j P u y w 5 H J k a h O L N Z s 4 Z Y X j l B 0 e 3 Z h M 0 d h p k t C 0 4 O e t 0 l h J t w J Q R 0 r b r b C p K D f 1 d r q s r 4 U N 0 4 f w k n 0 P I 3 Q 3 r W O W Y H n z G n D 7 b Z 1 L r 6 L x y 8 O m I t J s L G + b n V K t B R 1 B e p 6 E J 9 r 4 7 r n P s i / F O 1 l W s f s G p i U / a 4 J e b V a s 9 k G k b X / F u A J 5 M 0 / W + c T b L v n v I A a i m G M c y 3 G 4 q b E T W I a Y X I k R V w d o 3 O k 6 u Z R p y Y S o J i g o Z i S v a e 3 1 0 x M H A 0 0 Q k M c G 1 1 V h R Z N C u G S 9 O M y 9 3 Y T M z n p E M v U s 3 B a + A K D C R A g l D l 8 d D / v w n d + n N / I 2 F g S P a k N e b F G N M S F E 6 / j A f I Y g W y D T b c e i K H J Y 3 D O o S d u Z o u f J / A I u e 7 i 8 a B L A B 6 q V t j Y c P 1 6 k u I k d R 8 P B I w O k Z h / 5 C N C R 7 g Q D a F U 0 F + 9 e G Z a g a h 4 Y t v o q k + i 0 o / W 4 W 4 Z k a k p Q u + G 3 0 B T t A M E 9 y F L U S Q p R M h D h h u j f o n z I 6 c m t z k p 9 B 1 w v 9 Q l I T r 7 F u f n r B 9 W V y 4 t P V o Q v D d e 1 n P e v D y d F I 5 I E M Y 2 + G P F r f N h h / 3 Z g Y v n N q e H K M M F N + s S A L x X p V n 9 A A 3 R i d Y 5 j T l l z a v V g V a M A 3 n N c y 0 t L V j D b S s w c G S x z T 1 b P u k H T R I H 8 0 o 1 O Q a a j Z d B 4 U E d z k e R A w q Q 9 X J e S l p n m u x H g + 3 L Z y 9 6 b P s y w 7 n E N R + N O M G 6 J u / p o + 5 Y X 7 + I X j 5 c r O 1 i v K y E b m F W d d o t o 1 1 v 2 S Q g 4 0 8 K N B t m H f N M t Y V W / N s V d n a 9 Y D 0 O a C + 0 S x Q U S C v L S / F k 0 m P b q l H D Z A K E I j E p 3 u v 1 t M 3 h 9 G p h 4 7 8 B M p H H 9 Q 1 b t 3 3 1 7 c i 6 p g t H K P B 8 t b 1 2 4 V U 1 8 4 p 1 M g U L Z t F p W L r N K v / H Q Z L x M 6 h b 0 Y O X E r M V d n e b N x / w X Y Y T w 7 G A M O B m 9 4 6 M 4 Z g 2 M U p g H C S E I U W B h q d Q G c y s S H + + K s s H 4 8 G R y 4 o 6 k 4 w w b i 1 Y o p H q h x 2 R 7 D x N F 5 J Q z M L Q r h M r F X V e c B S 0 P 1 X 1 p d M 9 f i e B Y O I S P g 0 N h Y C f B j q p x z K s G P U y + n y 5 l 3 o Y X I t p S a P g 3 N e v X k p 3 d 4 + F K n n T O a 9 1 I 2 I M 4 6 4 F m N S g 2 X P y W 9 S n e v o G 5 b v 5 o q z u n j x P 3 x w g C Q v 9 5 / 5 c n m h y S 3 8 O F L O N + v 6 2 h O r k B Z 8 W a A x s N w 0 M w K C J l t D U C X C Z 0 z 0 e g e E 4 n d w o h a k r R U 0 c u m i f x j O u q b C d F j p p z 2 L U 2 J 4 m Q s 4 z U 9 8 J g / w g K o R h l D 2 o + / k 8 8 A O A x o H f a g c u Q x D y p Y W R J l g N P m 5 H s O Q 4 n 2 D d t k P L C 6 m h 4 m L 5 4 o B r 2 f e 3 w b b f 3 F S 7 f f d w g y 7 1 r e G R M X N B W / f x f W Z 7 V 5 N k a d H a d r J 6 D c u Q E + K 4 k e d x 6 G T y A O 6 d M K K 4 Z 8 A x Q / g P Q J u v b 6 w 5 k 2 2 g t c u d E a b C 7 V T k L f 2 l k u Q T v X 1 b R b t c Z P B 8 j S f U N T Z s n y M L j 2 9 n 2 L r t t X 2 2 N 9 h n h H o T W q g V F r Y y 8 l 8 e F W R u o 3 1 d i v Y Y e x A l D m 5 r T J h W g F Q M H k I v X u Z 6 x R W M h w Y t R g M m S w S o U 3 h i n w a S t D F 5 8 O 5 8 8 G 4 U E B M N h e u e F 9 / b 0 6 f m H Z 0 W W + c r R H T u / p L T a L r O E M q e n K 0 w V N y X D 6 e Y Z u f k j e X n B 0 e G B g K C 2 I d N t m 0 v / 4 J z 2 d d Y s s b 6 h d R Q g I H k v 5 3 L y X q b r t s Q i c B S S t 5 O C w Y y A k G k H o U W Q z B Z I l A 4 P P B 0 0 Z j 5 3 M J p 3 L C 7 z T A y d n q V c G a U 7 w Q I u n c s e H C v w 1 p o U D + y f l d W V 2 R O 3 v b x k N R D p 6 a v G v F M w + t 1 4 s D v k S + 0 4 1 G P I z L d O h 6 q v X 5 3 i m k + g x M v P M I 3 C m P c Q h / Q k s t W v 2 4 b b p / t C v Y F S 2 u H c i f 4 E 9 0 y j L h 9 5 w V M i L + 7 H j 9 W n A f 3 t 7 3 N l D D J I t E 9 P E E Q t C T g d / A K I j R 8 1 3 k I U 9 K v 5 h 5 h Q 3 j G E D C c H C f R + n 7 c i E 6 x r N p 1 e H j U N C 4 m W y e a D v B 8 m I Y 8 W 9 g t z n 4 a k n k 2 y m L C k Z h x E V M z z u M H e F u f P 8 / b T P S X A v q M A Q N Y 1 Y Q n T 9 d 5 Z l 2 3 Z / f L I J F X b t u P / X E B 2 6 G i I H K C q f R 5 y G Z A e K P t I k l A o 1 w n g m + / o x V 4 3 P L 9 A 4 P m E e t V g Y K Q 3 s 1 M t A O O D 8 w t E p r D z C f V d I Q M Q R a 2 0 Y z E w P H S O M Y S Q W b Z b g C W Z k C 4 u T a 9 d g l f a g c n J I 5 E L D F b 6 d Z P V x T m f 6 I 9 b 3 l x w e 6 L x k u c F 5 j M e B f R d M 3 I B A i K 3 b h M Y 0 Y c E g N j V E A y C N b Y r u 9 n G Z z L m j + n P v u G P 6 F x Y g N x + 8 4 b 9 D i 9 P t Q 8 G h u H B O O M Y 6 I k B W 5 1 P I H H B S F Q E I u M J H K A k h v n B B H x h a 6 C 1 k E q q i W O a k 0 E G X K y 5 H 4 x L 0 1 L 8 h 7 0 O C X h c U a 0 x e y l X Y m u I A A t V b H 2 s Z R 5 D j H l W G 6 u b 6 g Z N y o L 8 6 9 l V E 1 V N E 0 X / a o C 9 z n 3 V D H T j S j 6 z j Q l o v J w O S u v 1 z O X r m O h 5 4 F p p 6 C w C W s n B i S 1 w k e 3 w 9 E R 9 X 2 6 v D S E A k x 5 y Y R g c a A 0 N e H u A H g E i f I + L t A s r S r q m I R 4 I j s F c X 9 9 f Q P 2 0 t C I X I e g W B p d i Z M r V 0 p S L O p S C U T b j 7 1 I 1 S q M q D Q 5 c 9 W 0 F E 4 X G o j 5 X i d a 2 M s C G v Q 4 W h / Q q 4 S Z G + l a f 1 l g M s 6 z 8 4 m S K d j m f f g e u o 5 A j k T e 5 G O Z q D j v 5 I W c J Z g Z I g 4 8 7 H H 6 M 1 W P M Y 6 D B 7 9 J J b w V w q 7 n T k A c H z 2 T K S D o f o 7 n M p f L G p n Q I j h P e C f W k 1 b v w w f V X p m Y t A 6 H a B 2 O M 1 B K J + 8 O o a C Q s O 7 4 x y Q T x R 3 p M p H J 3 7 V 9 j E i N x C E 7 a u v u P J b 2 C f b 5 c x k y o S 6 h F 4 U 0 z U D J s L S 6 Z V 4 3 7 0 z w w P Q 6 z v g O n T S g x q G d i 7 7 d 8 W a g i w S l I K Y X 7 w V z E A 1 E n Y 1 t z E F b 6 j Y z J / L q 0 N D 5 B G 7 t O H i B Y H g z 1 + X D z Z a / s b Z m D h j r k 5 W g B / T 8 Z k b + 9 j I v f 3 l + P D K + C b h n N 1 6 4 f 7 b S y B M + 7 K t v W 9 J d F s o T 2 n b / j m q o i 0 q s v b 2 K / P D g v n z + + R f y + P E T W V 5 e 1 g r 0 p p k 9 1 J 2 O c 9 / R R u B O g I B R X 2 k G M j h J F 4 s 4 d J s Z m u x 5 K E g Y A T e J E 6 I Z m B 1 x X 0 0 8 7 x 7 H K Q K Z u S b k h W R E m d A Q T u H F R H j R s Q R x Q t D M w d x P 2 5 W L X T g 7 O D L U l 5 r c l n t 3 t u Y 2 9 I + G a n 8 e u x r b b p 9 u B + s X c o 7 d O P D 7 p Z 0 t + f X M l m y u L c v q m h v 2 m D r E 8 M i g X L 9 + o 2 N S c c 3 j F i A u U 9 0 I r 8 1 w 3 O t b H y b 9 L p o i C d A m e B T j 6 p D + v d X f n y 6 p H + G J 9 J o e M 4 8 R Y b t 7 + s w T O T j s 2 q 1 a A f P Q I t K D 9 r d H S 1 l 5 s t K 5 l f B m g P C H l v q P j y 0 1 W X 1 I 3 y / r v q 7 k t l 0 d y j s k S O Q h k 1 U z i + P B w d 7 F n A W + G R D N 3 9 4 o S y F D + N C e C k J Z X r x 4 K h s b u / L W n V v W N s J s 4 0 l A R i R t f 4 o D L m Y C R Z t 5 4 9 B O a L H w r O 1 J 4 a P o E 5 m x + l 4 Y W 4 + X j s e S 7 + b y O S n v u i g H R m b C U + f 2 u z H U e W 5 M x L h w K d z 6 I M 0 o T n p u O 7 x 4 v S Q b M i 5 z m 3 l E 8 l L A y T L y b h s B m V g N S B Q Q x h H H b X t S e a e E b X O O O S Q g l F s m c k q A 4 5 b k p w m e n 0 H w E Q j a R P r 6 + + T K 5 J S R 6 c G D H 2 V p c d G V 7 g l A B p w E b v i u 5 g K P 8 w A h 9 g L a C T o p v K g I 0 z Y 0 N n 7 F T D R G Y 4 J Y a B l c + X 6 C O o 7 R 8 9 a P k t T M u 8 k z E S G x q 1 o L o W m F 1 d 2 0 P N q e l t e X i E y H E d x 1 Q C p H p k b i s N + v / 9 w y 5 j y f 9 N 9 h Q l 0 E 0 r Q D g 7 h 4 q E E l P 2 x M q f C M y g c f / E x e v n w l T 5 7 Q b a N 9 3 W i 9 w 0 6 I U b T z 4 J G X R C p w L 6 u r y 2 2 F M w z c r z x d E h D k 2 x 1 T f + I F t w r Y h V i Y e n H g 3 o n d W 5 i b N Y F q h m c r G W G 2 x E u J 4 L H q z w c h b D 0 g S L B k f 5 g w h 9 e d 1 r J t 9 w 3 V 7 D E k u s j E i v a T 2 q 2 m 5 e F S X i q Z I X n n 7 X s m u P f v / 2 C E a S X E r p v C 8 Y H A t c s n I 1 V f v w w N j Z j z B I 1 F 5 I E z D 9 y 9 U Z f h h X g z D 6 S C G L p 2 w M Q Y H B q K d V + g G Z m E u h n Q 8 u 3 a y C a m Z m R t d T U 2 H 5 e 2 M 7 L W Y n K H C w s T f s S / A U 8 S D j X I 4 g h S P x Z a 1 3 + N / e F t z S d 7 a x e Z Q F H Q r Z r A W V A O u l g z x e T X s 3 k p p / r l 5 s 0 b M j D Q L 1 9 9 9 a 0 s q g m 4 v b 1 t w m o P H k K z 0 j k p c G 1 3 A k Y P Q i u Y J 0 3 z m 9 g / 6 n E 2 Q I v e G + P y E e l A o K + N 2 Z B g V P 2 V p a W m w a 6 M I 9 G u / s Y 9 t M O g m p B x 3 l C c E J d x R F g n B c F / T w T / C b S N y Q q n 1 N d d q p 9 v q X G u J S U T y 3 o x e F l I h Y k x v + V u O 1 x w 8 v x f v d Z K d 6 4 o N 2 5 c l 3 f e u S c r W r p + 8 / U 3 8 u O P P 8 n K y s q h f k O 0 E b H u P V 2 d g j r U c U A + o 3 1 8 V D u e O b Y R f r x 6 A 0 P D 1 r 6 0 G 4 k e j w O T B T S D a 5 9 q / U 7 7 B 4 b a / g b t X x D d g 9 M Z + H + z f H k K 4 T r 8 s 7 J g v Z 5 0 G 9 O H p W 7 b x 5 t y b I d S e J t 1 t 9 0 4 N 9 b k A 3 H 7 L w L p u O + t I I K 5 E O m I S K E O y d A E Y 2 N j 8 t b t 2 / L O u + 9 Y Z f z H H x / K p 5 / + 2 b T W + r q b u 2 h r a 8 u 2 l 7 S k h 3 B s N + u s F 0 U r c / I k g F z c P 7 N q M O p Q H P z 9 + c n k 4 s A 5 7 d 4 X D p w k D b Y Q l + G V w d / U E r i s k 0 6 7 X A s I Y R + X T 0 Y I / 7 H t U L J 9 D c L g B K p r p 9 A x n 1 L / 7 s u K a i v v F n Q 7 P c L r H n H 7 z h t v j V b l x v C + m X z / 9 L j R V o P 4 f D x T O d J j F J O P O k x J 0 + I C B F q W r q 6 C j I y M y L O n z 7 U u 4 Q b P L O 2 W Z W L y i s z M T F P S m P u Z R s x h F S j C e / C W c R 6 C y j V P W g 9 r B z Q D 2 o p 2 o y y u b 9 W m 2 S z z W r k J A D A N O R 4 H G l 7 R e O 3 q Y h A q S Z g R 8 j G 7 k Z M H C 2 f 7 z G c G f W / 2 Y R k k 9 j m 5 D 5 G i v g 0 n 3 P Z B j X g 9 1 l 3 d 1 8 X v h V z m t q 1 L f T 9 1 D c X S p 4 u O R 0 s 5 W V C z j z 5 S g 8 U G e a A 6 r t w o K P G J g x v W C v z t 2 7 f k o 4 8 + k G y 6 J q t r a 3 L t + l X 5 x S 9 + L h 9 / / J H 8 / B c f m T Z 7 + P C R d T o k j m 5 s 7 I q 5 k r k G m e l n 5 k v i N D g p i I b n d x B 4 7 o d 7 w 6 X N v f C e V l a a T 0 J X V u 2 T 5 F U y o 0 k S Y P p d n o b b K J Q M I T L p P 0 c w J Y 1 J D Y I T b I f P 8 9 v 1 Y 7 F L l 4 x 8 u s 8 I d R l I F A b P / 6 3 W l w h 3 + d l k 9 Z D g t J q c m e d E q / T 2 9 s r E x I R 8 + M H 7 M j 0 9 5 d p p I N z w s F y 9 O m P R F 3 g K c W h 4 o A n Q C r i i W Z L O G u 1 i A Q u F 5 r G I a R v l p v V 7 p W C g P 1 c S v F z P 1 p 1 A l w 0 q 7 3 X B Z 6 N B h G B / Q K J g h 9 s X 3 j a y x K W A V J q P + s / W m 9 a h Q N y x i 0 I + f U b 5 e i 4 n X a q l p g c a j o U N r S w n c J C Z C Q c p b M S f Y B / A G 3 f r 1 k 3 p 7 + u T n 3 5 6 m K h N 6 6 z Q y g t H / Q d T s B k I y + K F t w N C k A Q b p c t K J i f 8 V g o 7 f t T 3 u f 0 h Y k S O u a T H g i / 6 f Z 4 8 l p R M j f 2 B l w + S h I l y U U j T D u t B I O b d M a 3 f B F 3 k c a k T T d E O 2 V x z 8 4 U 2 p m m t R z F N 5 / P n z 8 1 R 8 S Y w M N B q J K W a 9 X l q h q Q B w 3 H z R I V B X R F P 6 N z p j U F z T g i E H D I Y J f w n M P O C V C d G a F 3 / W a o f q 6 c Q k U J J / + k f x y I m X 3 i 9 F Z K c c x 4 g S 7 5 R 0 + + g l p I P p x o h R z u V 9 v W b d m 0 0 v b 0 9 8 v Y 7 9 2 R 9 f c P S m w C N v m i a K G i 0 b T c F D 3 F o X r v 6 F 2 9 z U O k 1 i R h H w z E Y D H 2 6 M P 2 I J o c 4 N m 0 O 5 5 q G q 9 k 9 8 L 4 L 2 Q R q / 0 L A C 3 p 4 v U E S h M b v 8 9 q F / T 5 m z x + z O L 5 g 3 S W / H V 6 G k 9 t n d e u k R L p I 8 H c 7 n l 8 3 B 0 N / l 5 b Y g X f v / k L O T M J W s H l 0 2 4 B 6 F X W t j Y 1 1 K 6 n P G 4 w l W I 5 x a 2 O u 8 u J w q z N m B Y G u E A J i e N B O 5 i c v w M P J y y a + 0 I 2 C N G Q O D s Y u H x l 1 n R E R K J O B I G O 9 9 4 o u K v z W 7 e b K 8 G K g L v j B t s L W g + S O R Z L / 6 H p w k i X y y i 2 D F D H r G g R y y Z H P f e e I l 8 8 j v P 8 i g j m k 3 p u o S n 9 2 X e b n Z m V h f k 7 G u p x d w r Q q j 5 Z b u 3 e b u Z u j 6 O / v k 6 X F Z S u p w 4 B g 7 E O I L a P P A F y b b g F R 0 D + J o c E g B K S j c Z g A 2 d l X L 4 I z F H p P 3 D c F C 8 4 V t D i T S M O Y g 1 p j q G v q k b x j G 2 I 5 l b b r s M 0 S 7 6 a f f X + s 9 2 T B x G e H Q M i D L Y + 6 8 E c + n N 8 g g z u v n u x Y m D y O K G 6 / u 5 5 / 3 0 Y g 1 j W x 3 x 9 P / e c H 1 V q 5 m r b I Z M J d O O B L O j s p t I y i 2 f 7 z w r t K q K l + 9 6 K 5 5 6 W t t H w 9 1 4 h g + N 3 N s n Q 3 G Y W W h s r R s a O z S 0 R B / 6 B v v 7 s v 4 + M j q q 0 m z Q O I g M 7 P z 6 t W K J v X E E 0 w M j J 0 7 I 6 O z Y B 2 M J d 9 Q v L T u 3 Z 7 t y q 7 0 q 9 m r 8 j L l Q M p d t G r F 5 F w I V s + b K s 7 X 5 O 7 o 1 U Z 7 a W d R W R 2 P S P P V r O W n 9 e G m E z N T j u E H x Z z 8 i L B R A 7 n i X g Z d A L u k / 7 T v 4 A I d U K 4 V O / b 5 M / R d U e a x t L t C 9 q g 1 C y 2 / k + 2 v u e 2 9 R j 7 i o W M p L M Z z X n L 4 8 N 1 q T B O U 0 h O E w / m c / V x t D F L x v q 1 7 h M a x O W L l 3 m L T g / H n J F x 1 B O Y 7 C w J 0 A B v v 3 1 X 1 t Y 2 5 d G j x x Z l s b i 4 J H O v 5 8 z N z v U 2 N j b k 8 e O n h 9 z s p w L V G O 3 m t w 0 D 8 u 2 n i / L d X E 6 e r O S k K g X Z K O G 4 y V i 9 0 p M J 7 F R S 8 r X W P 7 9 5 n Z M / P y 9 Y g y 3 O n E e a X 9 9 r v u 6 F z v W 4 N n j + Z m 9 y 8 N 4 9 e d x 7 J r n t U O K s + r b T L i R P n O g x v + 7 r W L a P 9 U P n u u 2 J i S F J F 9 J r x i d I c 1 m I 5 E H J y m C K z O U K u N v p / s Z L Z 6 5 e C B U e 3 I X o g q 2 t D b l 6 4 2 a w p z X I g 4 G B A b l z 5 7 b 0 9 f X J F 1 / 8 T Z 4 + f S Z v 3 b m j W m t M 7 t 6 9 Y w G 5 v K n n z 1 7 I z i l 6 B B m 9 y C q 5 C b G 4 r R p k P X m M I f n H O B B b k b g 8 G x t i V j U b 0 h c C Y 8 7 f G r n A p I I b t n R C 7 p f x q U G I V g 4 I / V f X V K w 3 z g 8 n r K S a 3 L g 5 o X U o X c 2 k D 5 y S U n h i J S H T R S A c Y 7 9 9 + S q v Q u A E b 2 p g / 8 h Q Y z g t P D C f M G 0 7 H f e O x u C R k W G 5 e e O a f P z x h z I 4 6 A a 4 J A 8 4 d u P W D Z u I j I E i e Q H H B U L + Y i 0 j / / l h l 3 y 3 f k 3 + v x + 7 L P 2 n n 7 o s z O q L F 3 l 5 p s c p L A 4 / J d r 5 Q F Z 3 k h O w F R g C G 2 J F A a G S z I x y X g j f i u V H i A h H C a J n H N r v j r G P Z J / I d x 2 Z Q t u Q x + 8 L a a r u Y l 6 y a i d b 7 h d z l K r O y 9 M s r y 4 C e V r h / n z e h I y X T T 0 g f L t f v i r I Y h C h D h j A s V O Q s b v b W 3 J d N R t d G r w H z Y M p Z S Y n J 7 V u t W B e t e M A T Y v 5 9 Y O a X x b o m 2 o I N E Q j U m F F B f 0 n P f 7 J 0 4 J 8 o g T 7 p 0 c F m 1 g B A v 6 r 7 s t m 8 D Q F X z o j t B o W + 7 z h 7 g R h Z 8 H y M A H 8 t v 6 z Z N r F z n f b h 8 6 F I I f 2 8 d 0 G w Y x c / h w j E s d c m p l x k f 8 m W f m 0 b 9 P Q H 4 F U Q Y L / 7 Y h 0 U Y h G P e k v W n q j s a h U j / b o j g A c + 2 m p o Z F o g + q 0 P x Q z U D B W X j M T D G 2 F a U g d i / a f T r T U 6 4 2 M 3 f t X s / k j 5 l c z 6 D u 1 v m F l f V 7 q R t 4 Z C O k g 3 0 n B X Q y F 4 i T D + G D q e K M 5 n T Y Q b G T W l g i 5 E U C X / m P 7 7 U S 3 P y C H 3 z 5 s 6 n H M b 0 M c k j 9 P l w G B S P W I c 9 v n r n f 9 m n N w p S 3 n N G W Z e l 0 P h A l y Q b i S G A g T f X V A T s 3 Y M H a 1 E k 6 n O I T N j / r T r n E 0 D D K x 3 c w V x W K X 1 a e + / f Z 7 2 Q z G L W + F t V J K P n l S M C c C J l a b 0 8 8 V 3 M p c Y E Z H 0 a e m Z T u 0 m n T 8 x N C M 8 o L s l q w 6 4 e Z j + 3 n R w b Z 9 g n M t U d j p 0 q f 6 d 4 N 1 R x i X 9 F + D T H X t 5 K L N 3 f c O p K c n L y n 4 o 3 / 6 2 L A m J X 1 d y w G B D p M K + O 1 m 2 u i i a C m A p w q N N F D U z A i B L d z C P 7 1 Y t x 6 o v X 1 9 q k 1 W 3 c E Q i C S w D I / A j S j U u m Q m C n x o a E h G h g c t D h B S x Y F 7 g U R / V f M u S Z j U m 8 J s i 4 D Y m x H n B A 6 L M N G Q r 9 N G X e j d B j S x z K w T w v a 7 8 1 i x D / s 9 E Q 4 l 9 5 1 o H c m I G C K L O + 7 P 0 W V k W 3 f I h x + 9 p b / H A 2 u V g 3 s A m Z Q b A o k T u R l I 4 t N l g p 9 O d D J S j w L j f f t y f X J Q x i e m b J s G 0 n B v V M Z g W F p a s M m g w / P z E o 2 A S R c X B h Q G 0 Q r b W x s y p I S i a / v y 8 o q F 8 0 S x r W Y d F X 4 T g A s M y P 5 0 J R t 7 n z O h g G T A u e H Z + 1 O p 0 3 s 6 L + z I p a 6 4 b V t n E + G 2 1 e C Y F / Y g 1 Q k T X b p 1 / V d f b 3 j v G v s O p R C Z X B + o A 8 n n M 9 L b 2 4 j 6 t / q r T z 1 d 2 5 L S L + g 3 j g i j J 1 Y z g l 0 U 4 k E k H o r 0 z p X D G o U Z E W l n 8 e 5 g 5 l J i 9 C I / + + D K 8 r I F n I 5 P T F o e E H 1 B w y 4 9 Y 9 F m 6 2 u t R 0 p i n l 2 m e J l Q w v b 3 9 R q h 4 o Y 1 e 7 H m T M / L A D y O K 9 t q j g b b H u 3 e 9 m l 1 9 U B 4 g x V b t + 3 6 u g o 3 h x y z 3 L Y / h v C T / K f + n Z h t k p 6 r K 7 Z e r z P V T T y v y Y I U r K s q k 3 v 3 r q q s q e L R L V K 9 D k U q 5 k t G J P 8 j l 0 0 7 A S v 5 g 3 c w H h M u g w P g l Z o y g O c b G h 4 x N z o 9 c 7 P 5 X L 2 e h O O C e Z C I S h 8 d H 5 e x 8 Q k l 2 2 j T D n n k V 3 d P t x H U H B S D g z a z X 5 z H D 2 / k Z c L f X u V l L e K O P x / R C F 6 k o 4 B t 2 h o v G B n l i F 8 P k 8 m O u Y 8 d M w L o 0 p 9 T J 0 e w L 3 r c l v H J E 0 v / G W 2 m p k f r / C H V 6 1 A + d e W w j b m o u x m E L k q s Z k S 7 C A S k E f d z v H 0 t S s g f F 7 I m J F 5 T b W 6 s y s H e v k 0 h E w V B p n 5 O W g a H J E Q r D v O v X y n 5 8 h Z s C i Y m p 6 z O h Z Y i M i P s 9 a s 2 V i 8 N 5 r f U 5 A 0 9 e j M N G + e M y B / T z Y 4 I u p V g W Y e T T y + j T t g b + / y 2 / q s v w y l 8 7 p F G 3 b r D w W / r e p C M T D 7 p 9 6 6 M u w F 2 w v w 5 8 v g D P W r 2 G b P d l 4 A n y k U g T B I w D e W n z / J m d h B A m 4 1 5 y c t q x t R J l 0 r b o C h E Y L c C d a R m e U A 3 9 X z I C 0 g 7 1 Y 3 r V 6 0 / 1 T f f f m f t U x s b m 3 q N k v Q X L o b b u R O 8 V N O P U C 5 v y j H / U x R k z c 3 h o 5 E U P p + Z 3 j U p E O Z g x f E J k b R / g a D 7 Y 4 c I E c i s r p P q B A i O Y 8 o 1 T D f d p + u c 5 7 f d s e B a g Z n n z 2 9 c y y X 4 8 c G H O C M O 4 1 A d y i c T Q H 9 h v s z + i C A 1 E 6 y L Q j r a o x A A o q T / e M u Z s l H 8 u J i z U p e I 6 i S d C B k v v B n p G P 6 L M c Y 1 4 2 y b f L h 5 + 4 6 8 / 7 N 3 l W h a d 3 v 0 S L 5 V Y n 3 z 9 b d S W X u p d b N 1 y 9 / L B J w O T 7 Q O + n A x G z t 2 B 5 E a 6 R b O i O Q z G v p r q P w F S 0 t e J m 3 d C 3 e w L 1 j X f 2 5 b h Z / v h I + 7 7 z S O N 4 6 x T Y C r 3 1 Y C M T C L n d 8 g V T 3 p d i H P B O C Z C H d E / n / N Z W l i 6 A 8 e x g A A A A B J R U 5 E r k J g g g = =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6 5 9 e d d a 2 - 0 2 a 7 - 4 a 0 b - b 3 a 8 - a e a d 4 8 d 9 6 3 1 c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 4 4 < / L a t i t u d e > < L o n g i t u d e > - 9 3 < / L o n g i t u d e > < R o t a t i o n > 0 < / R o t a t i o n > < P i v o t A n g l e > - 0 . 0 8 7 2 5 1 6 7 0 1 5 2 4 7 0 8 1 7 < / P i v o t A n g l e > < D i s t a n c e > 1 < / D i s t a n c e > < / C a m e r a > < I m a g e > i V B O R w 0 K G g o A A A A N S U h E U g A A A N Q A A A B 1 C A Y A A A A 2 n s 9 T A A A A A X N S R 0 I A r s 4 c 6 Q A A A A R n Q U 1 B A A C x j w v 8 Y Q U A A A A J c E h Z c w A A B o U A A A a F A Y W x t k k A A E c q S U R B V H h e 3 b 3 n d i R J l u d 3 Q y O g d U K l r s w s 0 a V a T c s Z 8 v D w C 9 + A T 8 C X 4 A e + E A + X e 3 a X 5 J K z 2 7 s z N V P V X V 1 d O r O q U g s k t B Y h A A T v 7 5 p b h M P h E e E B l c D + A w a X 4 e F u f v 9 2 r 1 2 7 Z p b 6 9 / / y 1 5 q c A t L p j P R e + V B 2 d k T 2 9 / c t H R w c S K 1 W s w T 8 E o T X w 2 i 2 P 4 p f X S v L 0 q u H M j 0 9 L c v L y z I 4 O C D F Y o 9 9 P 5 N J B 2 c d x d 7 e n m S z 2 W A r O b i r 5 6 t Z m R n c k / 2 D l O Q z 7 j 4 r e y m p 6 P b a T k q u 9 B 1 I J l 2 T B / M 5 e X e i a s f j U C p X 5 Z u F H h k u H s j t U b 2 e X i q T C g 4 2 Q X U / J Z v l l P y w k J O S / u b + Q X A g Q E q / T 9 b 9 W v N l c T s j T 5 Z b P + N Y 7 4 E s b j X P J 4 / + r g P Z K K X l 2 t C + P X N f 4 U B 2 q i l 5 s Z r R Z f v v n z V S P H g M w v v 9 O k t S O p 2 2 h B w U i y L b C 1 + p r O 7 b O S f F q e V I o f + a 7 O 4 2 y I R g N y N Q M 9 I 0 2 x + H t Z V l v f u c / m b J S F I s d k t 5 L 6 0 Z J l I u l 6 R S q Q R n N s D 1 9 / X c v b 1 q x x n I K 1 n d S c s / P e q S n J I G I O B / f Z m X u Y 2 0 7 C m p n q m Q c V 4 r M o G / v U j J b i U t N 0 f 2 b H t u I 2 N L y N k M O R X m 4 e 4 D I 8 x B T D b 5 r P v b q 3 y d T C P d + z L V v 2 8 k i A I y d W f 3 p T t T V i F o 5 M W 1 / m 3 d 7 + 4 L Q C b w X J / t 4 V L W r g + p d 5 V M a b 3 d Q S X c m 0 Q S W Y q u k y j s k d N S S S T f d y 0 4 e n K k / s M p a K j B y T u y U + 6 T a v X A h N v f d D h 5 h N e j a H U s i t / f K M m u C m B N R X j t 9 U P p G X t L J v o P v 1 w y r V I u S z a X O 6 K V d p X 9 R Y q n h H i g Q r S i h N q p p K Q r V z N h 0 s u r p q x I I V t T w U N r p G R I h b 4 d H i 2 l V Z v V p L d Q k 2 0 l V n f + Q F 6 t Z V S 7 i U w q A e J Q U q 3 w z Z x q J 1 2 W W x A v j P / u r Z K d / 9 n z g u a t 2 w e 5 0 H B o v L d H t m V i M C M V / c k d L Z i 6 8 l o g a C H V U x D 5 c V Y 1 3 b r m c e a K + + I F R j M t B e I 0 F d r J a y v k I p d L S y G z K Z u L P 9 n x k + B U N F S p 6 s g U 1 k z h 5 B F e j 6 L V s T h s a Q n Z p R w p l / c s g 6 J k A u z v U t K Q a V x / 7 v U r 0 1 A g C Z n Q Q P / 0 u C D / 6 a c u e a k C D 5 k w 6 R D S n 6 k W + s O t s p E J A f 9 y N i + P V 7 L 1 E r 0 V t i p Z I 9 O n T w u y q U T k N c 8 M 7 s t E X 4 N M D + a z 8 k J / E 2 z p 7 3 7 + I i / r u + n E Z A L / / K R L P n v W I B O 4 N r Q n I z 0 u r 6 q V X c n q T 3 T n R U Y H u q S 3 6 M g E 7 k 4 V 5 K N b / d J 7 s O h 2 X G A k l S u / z t I n Z B b Z r d b 6 7 N h J o R r q i 8 4 k O Y L e i Y / N 1 E M z R Q k F o s s 4 t D o W h 9 G e f f l o u i p / U S G 7 M b A r 1 a 0 F m Z q a D I 6 2 h 2 m u S l l y 2 Z z m g N Z f M o e 1 1 5 7 K 2 7 Y K 8 U C X k n A z I 8 9 W M m p y Y U I d K H H 3 j U T H R U 1 / O 6 V E j w N X h S 4 Q C G 0 3 o O Z U V T n 2 y d M u 2 Y t X X M c C G p Z C A V z r 3 V D y K K O a g F f D + 3 m + q O T T 2 / 5 h d V D v 8 + j 9 D 8 q 8 r K e u 2 P l v C k k 0 V X j p U y a T s U K 3 o I X J z s L f 7 P h x o b p P / x 8 z 9 Y 7 d M x s U M o U d E J 4 g 0 W U c W h 1 r B g R 9 T U v r X 8 x U J L O / Z Q 6 J T m C a q 6 s o G c 1 E y F T W h 3 j 1 4 p m W V F X V e G o i q r z 0 q Q Y B V 3 r 3 5 e f 6 O 6 T r w 3 s n I h O o a v 2 t G e a V v K A b k 1 L F F q F f 3 M p o Q W W 7 T w 2 e T C C f a X 1 x 5 C + t 9 u 2 N K 9 0 y P t w j u Z S r m 0 b 9 P q l M X m 7 3 r 6 n p d L L 8 O Q m S y F l 4 6 R O y i w x T 7 S 6 O 3 D s k 4 5 0 m q g J x + 9 u m b L 5 X b e 9 u f d n x n r z o M g 6 t j j U D h T s a Z G 1 X z S y t I G 9 v b W r J E t g p x 0 S h q 0 u m r 1 5 X W z p n 1 + K + q J 1 V N Y d f z K + r S m v t Z G g F H n F Z 6 1 7 e k X C g + f X F y 3 y s x u n R u h T g p f R p o Q G o u 3 W e S 8 n x f C 0 n G z s N J 0 Q r 4 O W 7 M c y N q 6 k U s b B 3 a 0 U p p E p a p y x Z g f C m k E T e 4 p Y k Z H m / 1 i 2 Z X O 8 R e U + a j u r u h M g P 3 F F W O x s 0 r J 2 A X 7 Z C k n P i w M u a p 9 R W k + j 9 i b L 9 P i r 7 J F h e W g j W H L w p k M v n 5 d r E g B H N o 1 I u y e z L F 7 K + t m b P 3 Q 6 U 8 P v 7 K S P J E 6 1 j L Z e L p u 2 o u 6 x q o Y C X 0 M N r R Q + + E + f R O 0 1 U U r 3 y w 2 w l M W m v j W S k m D l a w J Q P C r K b H p a V h V l 5 b 3 x D 3 h 4 / f i F 0 U n Q i f y x J v E t k C Z n O 9 d 2 x Y 8 e B E s p z K 3 k a m P 7 Y 1 G P U z C O F E d 0 + D V C 3 u T O 6 J 1 e H 9 q W 0 u y X d 3 d 3 B k e O B Z x g a G g m 2 2 i N f 6 J K p m a s y M D j o C p P g E X l W z A a 0 W r V a M e + i v S T d 1 5 / d k u 3 d s u y U 9 q y t y m N 2 P S s 3 h p p r h + / n G 0 Q + S 2 z U h m V B F X F S 3 B s t S b 6 2 p Z L Q U L O 9 2 Z I U D 5 Z l a n p a B n o K p m 3 v j F V N Y t 4 E m s l e n I y G E + 8 M 6 6 E 4 + r E e P S r 7 7 V L H d a i u v r G g v e n g C K F A d B l F + N z j g D a g d K o m W 2 V u S G R r a 8 u W x 8 X + / p 6 k j 6 H h M H k e L 2 f l T w + 7 r G 1 m f t P V x 9 B q u V x e i V e w u h r 1 N D y N P c W C v D V S 0 r q H G p O a b 4 s b + 7 J T 3 l N B 3 D G z t V T a 1 Q J i 1 + p w E J W 0 W Q 5 + 7 I z R W 1 u V 4 d 5 g I w F w 6 F z t 2 5 H f 3 a h K b w Z i 1 W S y X z V s / 2 B w h l 4 z V 7 G 6 7 o f T L N t r 8 r N A K x m M L n 2 y Q l B f b l X L u W x x L J Y D r V L n J l 9 h U k t g 9 8 O e U B 7 h 9 b P C r Z E 9 6 V H T q K i m X 3 d 3 j w p g x Y T v O O B + E f 6 k o B 0 K b J b T 8 l 8 f d 2 k d E m 1 Z N S 0 z 2 K 0 v Q c 3 Q a N 0 i D B q T z Z x U o o 3 1 Z + S j m Z r W 2 b q k p 7 f P n C Q Q j z q c m b C p T M u G 3 t N E K k M d L / l v T Y 3 1 y Y 3 J P i l q 1 r 1 7 p S L X u m b l 6 m h K e r s a 1 y B a B V K N 9 h z I 9 M D x 3 s 9 5 I C q / X q 7 3 9 7 U e r b L e K T o i V K F v R s m k m R 8 i k 0 9 h R L c 9 m u 1 P C u o U t N d s 7 K a t v W d x J y v 5 f N b u J Q 7 8 X K s 6 S L P v N c N 6 0 M b E 1 / 7 h 1 o 6 8 P y 1 m e t K Y 2 5 W t W a U 9 L u q J + + A 2 C o X D b V + 4 4 p v j w O p Z 5 4 G 0 k t y H U i U F B Q P o 7 + 2 W 2 1 d H r I A O g 1 A 0 3 / 4 3 p Y T 6 4 6 3 y k X P a g f d 9 U i S V R b Z 9 8 v K 9 f 6 A W R n E m O C M Z 7 J 6 T p H Q 6 J 7 X s q K n D O D J F l 1 E 0 2 9 8 J I M e B X o d 6 V F Z N v 3 x 1 S b r 7 x w 4 5 D c L Y b 1 H q Y r Z 0 6 s y 4 O e z q O w P F A z P R k o C G 2 G 9 e 5 y w y A f M y K d I p L e F T G 1 L M 7 m n + n 6 3 J t L b X L 9 + 8 3 J O N 7 a P h W h 7 c f z O 0 E n w z X / X 2 l 7 f T W q / q T A Z O g 1 C g n U y G l z 5 5 U k l W C 4 t U 7 g g f m i U t T + N 2 H 0 0 9 4 + + Z B 8 T / k L 8 J E F 4 / S 2 y v v J B P v 3 w s T 2 d X Z G X u s T x 4 W Z K u n u Z t U L P r h N V w / z E 4 4 S 1 j q i U B b u / d a k p t c g J n W w e s h o E C + P B G Q X 5 / a 0 8 + m t w J 9 p 4 d F n Z 7 5 c + v l F g v 9 q x Z w g M i E c N I P e k 4 o G 0 P r Y 2 W m h 7 A K e P M v y Z v 5 R D C 9 3 H W i M q z l 3 M K 8 G z f u 7 q 3 w Y V W K b F T g g b c Z t r J I 7 r t 0 W x / J 8 i q S d I 9 O C 1 r 2 V s W N 7 d 8 M C 6 / / t m U m l v N r 0 1 l m A b g p a 2 0 1 X s 8 9 v Q l 4 z Q 4 L n i e O O 1 G K R y + G 2 L m M q m a x f t 9 + y o l 3 y 1 0 9 p s 0 M I O R v q z 0 5 8 / H Q 7 G 4 W 5 D d s n s K C o I v X q p l o p v H N T 8 J 8 V p Z X j Z H D O b x u 1 e q 8 p v r Z R l U L X + e S C q b b P v k S F W T P V Q s J V y E E 3 E p x u I / i u L o h 3 X t F H c D r d D u e B J A j I + n q z L Y g 9 u 6 K M M j o / K r 2 9 1 1 g W u G Q s 5 1 N x j t P T g U c Z 0 5 Y e W E a P Y w e M T P n u V l V c l L v n r g k X x r b E 8 e L W d l d z 8 n N w K T M Y w y p m A C 2 R o 4 J 0 I d S E 7 u z 7 r 7 J E o D L 1 3 u h N E h w y M j s r a 2 a r K A t i K O 8 R d X K x Z T 2 K v v Z b x 3 X 8 Y 0 U Q 8 9 S 3 Q q q 2 x 7 L Z X q e S / Y 2 x p t C d U 3 d r t p m x P J I 7 x + 2 s C j N 7 + Z t u B Q B J Z 2 K F 4 M w a u t g H s 9 a r e j n V J a P z k J 8 M i F Q e H 1 d 9 c r 8 p b e V x j c I 9 0 k X q 1 l Z a y 7 d K T h l r r g Z 0 / z F v 3 R D l N D d A 1 x z G t X k J w U G / s u U J R A W g K Q o / d 9 H P Q P D G q h f L i x 9 + 5 Y V T 6 Y r K r W 2 p M P p q p G q k 6 d I 6 e B q B w f S a q l 9 l X + s 9 2 3 g r O a Q + t 9 r T / V g 1 7 N i D d n 6 g H 6 G r 1 U o Q R U V L H r f 1 r M S m + b S m 4 + T h E F 3 q n j 4 q B D F / 3 y d s b M w O H i Y W E i 6 P a v L / L m I U x y R 9 v V t F w p b s o H o 0 v y m + l V + e X k h p q B Z x e N 8 P 3 L q t 0 3 E f b c 5 9 O V 5 P U / Q A N 3 + P 1 j I k e b N y j s u j V h z h N f i O v + 7 2 + X L f i Z f D k t p 0 Q Y S W W V 7 X p i W 8 u y a q 2 r z o t m n 5 Z 1 q F z P + B H t 5 B F e P 2 u U t O C v R y R o w o S i c 1 6 n 3 O A 5 o v 2 i P L a 0 j o X Z 1 s r N D o i C A G j L J K j o v d N O N T 7 Q 8 E R i 4 u m t W D 3 i Z 1 p C J 8 G V v p T 8 7 G p B x o d 7 r b 1 q s C 8 v v 7 6 x L 7 + 6 s i A D M h e c d T w Q 8 D u i Q h x G Q b b s H h H 4 n 6 t 5 h k O h E 2 D i k d 8 0 V O O Y W N 8 5 U H K K v F 4 / W s o h S v R y J h A Z 3 B 3 f U x O / I r + 8 d k 4 t 2 x F E 5 d y S r q O l J D c S y x W f m k o F Z l G 6 a 8 I c E f W L B i m M 6 L Z H s / 3 H Q u h S X J Y O e d x / p 9 j d 2 Q 7 W j g J b H r O t X a n o H 2 s 2 6 G X b C p h 0 v 7 x W k e t D l c N O D C 0 J 8 H p h 5 i R 9 j r j C g 4 b i / v 4 + + d X d Q f n 7 G 1 v 6 M j s T e s D z Y l K j S R u o y e R I l 5 m s g J / 2 b W Y 8 P r 1 3 X 6 y 2 1 l i D Q 8 N 6 z y l r q E 5 n c r J W z s k X c 0 P y Q C 2 L p y u H 8 4 5 C r K q y S n M E s G h 7 / V E s E H 8 P p 4 m k M s u 2 T / r P H n 4 / T Z h a 8 5 t q e i T f O 9 l W O 4 X 3 h d F s / 3 G x V W n c J o J F S M t x M p q I h J O A 0 C C 0 A 3 j n S n v N g k m D Y E T z A 8 / f S V H a 3 d G S H y 2 N u O v 7 y m f l l 1 f 3 1 C z c k u x B c j c 7 w o w n 1 I N 6 2 k R h R b q D 5 w w D z f p Q C U H 0 / H B E o 7 1 S z R N + T D Q 5 o V c A b + f j 5 Z y Z c r T l 0 T g f B u 8 S J 0 W 0 M G P 7 9 z f K R v j T R j v Z D R 9 n 3 S X y Q J f Z 0 e D I U e g 9 x 3 9 q 2 Z G 2 2 u m 8 Q C N u G H i F O s X m R g f R n 0 3 Q 7 v k J T X q h d T 0 6 C I Y R 9 Q q e F J h Q R C J E u 6 3 0 K w f e v 5 q V P 9 4 R + f m V F e l P r + q b p N R P + t 5 q M p D b l r d n 4 g O O 4 S 5 d 9 D 9 U z R p 2 9 r B G W x W R 8 7 7 t y M b 4 C J 6 b c 2 f U Z G R M j H 4 t D O O c K g x S E 6 e F 8 2 q O v u n I d U t + X Z d 7 0 l / n y Z H P f / z z 1 0 d y e 2 D q X V l X k 2 Z v 7 + j o R S S P 8 L p H 3 L 7 T B K X W b 4 9 R a v E M v s Q 8 L r a 3 t l T L N Y 8 i p a 2 L t q j r W m c K C w d k 7 u v v r B N k M / A c O E Y Y J y M J 5 v U 9 5 r M H 0 p W p y t Z O W Q p q u 7 1 Y T c n r 3 a P 3 c 6 1 7 U e 7 O H F + L r + + m r L 3 K k w 1 Z I C L F N 4 J D N p w x M w l i + / D G o u U 2 N z f k V f W 6 E e t 1 A j O 7 U 3 g N H 0 Z 4 H + v 1 Z H t 4 t g P N R 9 0 u P b I 9 Y c Q 6 J X Z L G X 1 x j X a n p M Q 5 a z I B 2 i r o w t 0 p t v T F Y L I d F + R F K z I B 2 r p o a 4 q + o 2 g X + y h 4 G k K U o s 0 A 5 r w 4 9 K g 1 0 0 5 J y Q S u q E a h 8 b t Y y M r Y U I / 0 9 3 b J 1 D D f P 5 y H f b W F I 2 T i t 6 k H 4 u m j j s P 9 4 G E l 0 U k y i o H i 4 W Y K h H B f C 2 U v Q 2 g m y E S B s L q 6 Y n k a B g S i 0 C L 6 n m d M 5 3 t l O 3 d V t k t o x P P z + j X b x 1 5 L + q 9 S 1 X 8 B X 8 L p S J H d P X x d H 8 w J k M 8 I E F 0 / b 3 g h f W v M q f 9 W s W V x o B 3 k J B q K k v a 4 a N W Q T D c U X N J 4 2 q L t P Y y Z Q R u W x / b W 9 h E z 7 z j I Z R D k w / m 3 m R q X b 5 7 t H h J y o t 0 / f V a w y J R / f t w l / / q 0 I P c X s m r a p q y T Z B J 0 9 / R o Q V Y y k n g Q b U 8 h g x y R r x v r a 1 b g E Z N J o U V d F z I / X M r I o 6 W s Z K R q j c E M p X Z e i J P 7 M E z h Z I 5 G o x + R s P 1 a j 5 p 5 7 i L h 9 K a B Z s K 7 9 8 N 8 T h 5 r J h 8 u u Z M h f Q K X E Y 1 7 x 0 U r D Q W Z f N B t G N R J f j F T l a t B B 0 S E r p 2 G T A o a a / O p o w X E f H l I 1 r c d o R B k h i 1 D q 2 x W 0 t b g + u v r F X P G h D t J J k G x u 2 h 1 q t W V Z Z M l N F d V i U T n S / K G w q 6 3 r 1 / P b J C c 3 F 7 b d Q V R + S B v m u 8 s N F R S 1 H n A n y U t D A 6 O W g q a X d y l S 4 W e U a n u Y e 4 1 G n I 9 / H p 4 X x j N 9 p 8 W 3 C C P F R u l F S 8 T t n i n w A r u J O I 7 j O I J e g b b o J w K T L q v Z t 3 4 f m Q X o T 1 L h 9 z V D j R y 3 t e C g z o H 5 6 2 v r p r Q n R Z s L L q I o 8 d j Y d 1 p H k a 0 / d X V i v z D 7 Z J F p v z + Z t l I l e u g T A q X Q X S 0 H B o e M T n B 9 I Z U a O 5 m E f 8 8 t x 8 y L V X b M z K N 9 + L U c E 0 m 3 M t p E a y d T I e P + z W W B y q L B y n q o o 4 / J L s n n w r 9 k 3 q S u 0 D c x d 4 k M I 2 4 W V 4 w n q a p / s 6 J w U v F / O g U G 2 u r w d r x w O 9 S / 6 A / 1 Y S W 7 g j F F 6 / y R q 4 4 x Y d 5 a 0 M 6 q 3 m 1 v L Y l x f 6 h 4 M j p Y b S w Y c u o U K 5 s q y k T u S c E m 2 i V T s D 7 4 h v U v 8 K w E a e K L h 6 z m e Z m 6 D S + 5 8 3 8 1 E H F N D b 1 0 / d o r g j 2 T 6 o M f D R d O b d w p T o n 7 L / b 3 k 8 N 1 / l D q j s l U v p w b l x y p 5 1 A U l K d B + k Y Y Z W X 7 1 2 u f 3 l x v L p E v p C v D 3 a Z F J 0 4 A e J A v Q d N x J D L D F 6 5 q N o V A Q E I b 3 S M c Z o J 0 A q 3 B z Z l d K g 3 P o T q h E D j D R X 3 b G h n Y u g 8 t l M j 8 u D F 4 W E F f l B i 0 / 7 U C a g T / q R m I 1 E t S c Q D E g G 0 M t r 5 i 5 c F K 4 Q c a q b V G e E W h 9 T f 6 T 3 T D e T e + J 4 W A I f l 4 r j o V M b Z J F V U l m o p f U E B j + q 3 0 T d + S 8 n k n B E g 7 g f O g z j N Q E b T n Q B Q e e 8 P R Y 9 3 A r q 8 t x o b L w 7 F 7 p 5 g 7 X j I 5 w t G p F 0 t d W m k n i R K I h R y N L d x W F i p 6 n V n t s 0 j d 1 a g H s Q g o X 9 5 S n + n w 4 x 9 X R q R 3 V K j j k W Y 1 7 0 E D d l h E F n R r + / p 6 u C + D Z n d D D g 8 k K p n W p f E 6 f H J k 4 K Z w r 4 9 C + y l X S M z E R T k D Q 6 K O 2 P O D G S J J 5 P 6 9 V n g K J E a 2 6 x R t 9 Z a p d u h 0 N t z 1 C q V t e Q O O S N A E g I l O e e 0 U A 4 U C y X X c e p Q H g x s m R Q u O r 2 5 Q C Q B X q 1 f a n 3 k t z c r Z l I D / y w g 2 h B M Y G l X 1 9 m R y W O k P y c 3 e 5 d D m s C B U Q k Z F s y D A q x V D v i C L g p G 2 V 1 U D R I 3 T h 9 m J F r 6 u 7 m 8 / O O P X f J 0 N W s u e r y 3 0 b O 1 5 m Z 5 F N b k 3 l T l 1 Y z 1 H J i G O m k f q 0 5 l m V v g G 2 7 s D 5 f q d 4 g V 5 B 0 R P o H o 8 k 3 C R z x j T p C R K z E V + i T o p J F 1 4 4 Q R F j h B f M V 7 d S d V b / U n / M b 3 0 U K 4 w g O y u A D c x v Z Z 4 s b 0 k L z d / 0 p / r S G M 5 G 9 v v r 1 Z T I / o c N h S H D B d v X P B 4 2 u t O z J m P J E V k I h G + g + n X P c X n E / R e l 2 6 V r F r + M E / P S g I M J k R T Z K P B T x t h D n Q 4 I E j P t v e q g O M z y H F k b t m 7 h 3 + Q n t 0 c u 5 p g H o I 0 d u o / I H C v v z 1 q Z v K p l O g c d b X k z k a + g d O F u H g 7 4 8 X z 1 D L l L S U w u Q 7 b n H m m + I Y c 0 R 5 n H O 2 y v T E i P x 6 m n Y i R p M 6 s I i J 5 b X m g c Q e R K J T 3 2 n X 0 A 5 B P R h c Z 0 F N u j D Q c A w V g N Y m R M m P o O u R q u 2 b U w S z 0 I M r M n A o 8 1 R R v 8 L h Q 7 6 F O 5 I e B 0 l k O n o K 7 2 9 n f 9 z e q R U v e / s 5 Z V l D M / l 0 E f H / f D 4 n O z u 7 M p R e l F f f / 4 t 8 9 u m f Z X F x S T X J R u J 7 h l A F r d e 0 A y U P M X O n A U p d h j F m x C a b S U P r D v Q D e l s r 1 n i p F k L m D E N D n z f 6 e g r y 8 Z U V 6 Z M l u T K Y l 7 1 s + 4 I E z Y I 3 M q J Q W i K q 0 X x b O x q I O M i v X + c P D V c A U u I G e u l X D U T d i m B b p v + B Y I + W l Y h a Q C H U V A O c b / G s 0 Z A z t 8 Y g p 7 Y i q U + f r t a 2 S o N S q T S P 2 2 s m q E k F + D Q x n X k i j 2 a 3 Z T C 3 I c X R e 3 L 3 i u t z 8 / j R E z O v b t y 8 Y e M Y 9 P X 1 m Y u 2 W f 1 n Z 3 t L u n t a N 5 R S l 2 H g y p O A C I F o l D s T l + E 6 p 1 0 F 0 O 7 0 7 e u c f K Q a C w 9 f O K r 9 T Y A R n a K 9 k u O A Z n F N A Q 0 v o Q c C T u w d T R x h E w 5 N 8 6 e H B R l S c r x 9 p R F k S 5 4 0 6 8 S I O V r T s p + x K B 4 u 5 d R S a R C O a x N B E T U r T 4 J m M n N o v 8 r + g W r O m n K m V q N t r C Y 9 h a q k q Z 9 j A o Y J l A R v g k x 4 e O 7 e G J e 3 x t O y J p M y M 9 5 r x B k d H Z W f / + J j + e D D D 6 y + 8 v z 5 C / n 8 8 y / k 4 c N H s r C w a J O r E Q M X R p J u 8 H z v p C j F O E C Y V X A 7 V A o j f J T K 3 r O 1 u 9 v e 3 D p L N B O o K I h e i S M T 4 H l w O j D b Y R g U G J D o 4 5 l K n U y A A T G b I b u / o f W o s o V B h c k E y L v T J B M 4 j m z z n T 0 l V + p P D 2 u 1 U o n p P J x 2 C m s o f 2 I c j v O j J w X v + X + 4 U 3 K a V G j T y d p I s l H w D B B o e 3 t b V l f X Z G l p U c m Y V Y 3 U b f N I E S m w v r p s M 2 4 0 A 8 + H N / C k m i I u 0 h w h Y A j n P x B 9 o E J J H Y D h n H 8 X R N G v r 6 3 K w O D p N + Y m R V I N 1 Q r e c x g X 7 c W x 8 H 5 E 6 b P n a m Z u L + l W S k r Z M X c g A J E S v P z c / q Z p q m p G r Y 8 a B a Q n k m q L 1 M k s i S j a a S n H E S L / m b F T H 0 h l j j F M U v / 4 Q 6 1 W L l 8 O c 6 + o J R o d z g C l F Q 1 8 7 Q p T 7 p P n g l y b m 5 u W I b O z r 1 V o N 2 R q e l L G x 8 f M N M R M p A E 2 n G F J S + p W c F 6 + o 6 b M n 1 W A 8 G j h 2 c L k o 2 6 B m x n g y A h 3 1 U c A e d 5 7 4 1 U 1 l V y 9 5 W z h r 3 + 8 5 8 e 5 U I i 3 3 g 7 B + o 8 t 7 s q 2 1 o k r q Y F 6 e 1 N X d V 5 K u U b b T k 4 1 V L G 7 T z Y s G p 8 6 G 2 x l y L a T v 5 9 m 6 I h Q x h v M P k 3 / 8 f t a j Z 6 f X j u R / B f C y z D i 9 p 0 H a C R E q A D e p S S 9 Z q l f Q Z R X L 5 6 r R n K T E / O M m H M I b q l U l v n 5 e d n d U d N M S 5 i J i S v m i M h q E c o M G 3 m t Q 5 G J r e p j r R B X h 2 q H 5 c V F G R k 7 X E o T J V C r u f C r u K h r 6 m B U y u + O 7 d l o R S c F n Q P b D e a J p i V H w t l C Q y 3 e W G a N j 3 Y M 9 e C d I I B z K y W 5 P j V k h Q m 9 m P / 8 v C C Z g 1 0 5 S O d U A 6 k s E o G g K O w t y 7 s 3 B u W r 2 X x d 8 5 0 H 4 t 6 3 2 w e Z 9 L / x p U E o X Z H U / / 3 t Q Q 3 B 8 m S K E u k i E Y o R c T q N 2 / I m V 7 T U D 4 P n 5 j j J B h R Z 3 7 D 2 J w o a Z p P v 7 e m x j O z t 7 Z X + g X 6 7 D n U 1 S M a S F J f 5 X J f u C Z 2 a T 0 s r 6 7 K X H b a e y d 4 L 1 g 6 M T I S D 4 P 3 J i o w F z o 6 T Y E u 1 e a / W T 5 u B t 4 C n b U X J c E f N b q w H D z y Z e O T i Q B 4 3 y y 8 I s 7 a + p S Y d k e f u e n l 9 / v 2 9 k r w 9 l b X O m z u q z Z P M Y 3 w a i L v H O p Q D p q E O 9 u u E q j E Z x P / 1 z X 6 d U B D F J 4 8 o e d 4 U m Z h / 6 B d X q 0 3 H M Y + D f y Z e I O s Q I C k 4 3 y d I h X P B a b V 9 I 9 3 q 6 q q Z y V w f L T Y 2 O q o C 2 F s n G u c V C o y 5 l z Y C e v K 1 f E m K 3 d 2 S f P F 4 V 7 L F Q e n r z s u 7 E + 2 1 M G B S 7 d m N r L X j M A D M S U F X C 6 L D m w E x + P R Z 3 r q 0 U 3 c g O r 1 V z C H 5 t L O z Y / W z r a 1 t G R o a s g I q / E 7 Q V F 8 / 3 b G B Z + D T X i 1 l j o u 5 1 a p 8 f D 1 t 8 2 V h J v O s 5 4 X o + 2 J L G e J 4 o A l C m Z x B L D T U f / h 6 r 9 Z J / S l u 3 3 m A E U y H C m U V z u S E 4 l 5 9 h p x 2 R Z 9 r Q z Q S B F t Z W l Q B H F W T Z F + 1 2 6 Y s z C 9 I S c 2 m 0 i 6 T E q R t 6 O d s N m N C N D w 8 b K F F z F 3 r 7 4 / l 2 t q a 7 K l W / P 7 + D 1 K Y + q W 8 f 2 d G r g 5 3 p m 0 I z z k N D R X O u 2 b A i 4 f G i L r G 4 0 C h / U C f a 0 H N 2 Y m J c S W X a p 2 3 7 1 p + h L G 0 l Z I H r 8 o y 2 J O W v q 6 U L O w W p b S 5 Y g S k 7 v h q P U H l 7 B Q R n w c N n k C k Q 4 T 6 9 1 9 V j V D 1 E 4 J k X w u W Y c T t O 2 t Q Z 8 A j h m e o V N p R Y U z W N 2 n + 9 S u 5 M j l t 6 0 u L 8 z I 6 1 q j o n j Z o W O 7 v x 1 R x I J / I V 5 + i B R Y N 6 b w Y T F K C b z l O 3 Y J e u U R n P H r 6 W u 6 8 d U O K P X 1 q 9 u D l 0 s q 6 1 m l a a V k q + Z T i u L O J T s A E / P X V i n k S j w P u s x 2 p k g L t d P / + A 3 n n n b e l q 9 g l a y t r s q n 1 y + v X j 3 p a G f / u p / m U l G v 6 L J l 9 G e 5 V c 1 s 1 F U N d f z 9 3 s s j / T t H s + c 3 E 4 z 0 a d w J C 6 X 2 n / t 2 X F V 0 2 6 k 8 k j / C 6 R 9 y + s 0 b Y G c E A i p h Y R H C 3 N K G 4 z 9 A x u m z Q Y / e k w z A 3 w 2 Y J 0 z K t 5 C H m L L m G i K v 8 k 8 f r 6 + v y 8 u W s X m 9 P d n d 2 j U h X t G Q f G R m x a V C Z a A 6 N 5 0 3 g 2 d V 9 + e Z F V c r V m m T z X Z L T R N 7 g h v / t 9 b J + 3 0 7 r C M d x q D Q D M 0 3 S P v j 2 2 / f s W d D s 3 3 9 / X 9 5 / / 2 f 2 H s N A 4 2 M m l / f T 1 h G S g v T x c k a e r s T 3 H z t L N C c U X F H e h A g F h z L / 8 / / y v / 5 v S Y n z J s j E 8 7 w 3 q X W n I M + p 4 P M C 3 L 2 o F l C i l N U u p / L P g C C M n 4 0 p h V Y I v y i C F h H C J P W Y T s G 9 M A o O a o S 7 a j 2 R 2 m H E 3 Q / b m I T D w 0 M y N D g g k 1 O T M j g 0 K F 9 + + Y 3 V 3 R C 4 h z 8 9 N D O S O t f S 6 r Z 8 e n 9 N N p Z f y 8 7 q r O y u z 5 n g p b N 5 q a V y 5 p a n L s J w z m i v p I / P O A 8 n 7 b r i A a G 4 1 9 F R 5 l t y X t P l p W U t G F U L 6 b P 6 P M D h w L l / m x s Q s p Q h m X m W 7 + f y N k P k m 0 B z e Q k U E I T i z e s y 9 W + / K O k + d 8 A n O z V Y h h G 3 7 6 z B z B t M B 9 M p 5 u d m t U S f C r Y c m r U J n R T b 2 1 v S E 4 Q x l V V 4 f 1 z M y p 0 g R q 9 d 3 Y I 8 Z a S f V h 4 1 w L 1 v b T G A p a v c 4 4 H M q T B W K n v y 5 X d P Z T s z L g M T d 4 y g j N e w t f x c 6 x 4 L M j j 9 v n T 3 D k h G 6 5 6 U 9 H + 8 V U r c G Y + S l 0 K i u U A l x / L y s j W y 3 7 5 9 q 0 E e N Z P / + v k X 8 v H P P 5 L B w U E b D v u r x 2 u y m x m z U X U J z a L n 7 2 f P C l Z Q v S n E P b / j S q C h 0 E 6 B l r r Q h O I x / n g M V z l A U 2 U h T y g z N v U F 9 o X q O a e F X R V w x p y g K w I D o J j Q K 7 G w + 5 P I 4 u q K V r q H h 4 O t Z E D Q i L Z e 2 F C y V X e k l k F z N w o L Z y p u y e b s A + u N 3 T t + U 7 p 7 B u T e R E 2 u D y X z A q L l 6 U p y 0 q g J s L K 8 I g s L C 3 J P T T 4 v o H h C a Z 4 g u L k w O C O P 1 o c k U 9 u V 2 1 d y Z u Y D C q f n b Y Z 9 P m s 0 J Z S Z e d 4 p 4 Q h l Z V W Y S B c J x 5 3 e h G e x T A h l h G / g R U h O G 6 7 / k h v g E U 8 U m s A 6 5 S U g E 6 A B u R N A p q + e l m R 5 v S y 5 g 3 X J 5 v J G J h w R P 5 v A P K Y + p y T q G 5 T R m x 9 L c X h G N u c e y u L z 7 2 R u e U d L 0 2 R 5 6 s z R t A U J g + P K C H m + q 2 Y 5 G j U M 6 o A D A 2 r a a X 3 4 r 1 8 / k V p 5 R Q Z 6 u u p k I r j 2 T Z O p O Y 7 m B X v S 4 U z y 6 x e F X L T 6 H w c I Q L T b B W R i b A h K 7 t N G q 7 a x V v P 8 e o T H r G u H U m V f v n x a l p L 0 y F 6 6 W 6 r p A Y t j w / l A N D Y R J O E x C x H W g e E J G b n + o e R 7 h u T + V 5 / L j 8 / X L J A z C c i 3 t B K L 6 H z C t 3 B / d 4 o t f b 6 n T 5 6 a W R c F p J 2 5 e l 2 6 r t y T W r p Y D 7 8 C 5 9 n e 1 D G U I r C k Q R W 3 k v o / / 7 q r / L l 4 5 h 7 j G N y O C X x t B 7 Q F z o m 4 o F b I V K 1 U T 7 1 r B H k T Z x Y A Q o L a T V m D w P U m 8 K Y x N t / 6 A Q N 2 Z m S 4 5 0 A + e 5 q T Y m 1 T 3 p 4 p 1 n u r E n m N m / x H J d Z s M E w A 0 3 B S F 2 W A y 3 / 8 Z l v K i / f l + s w V G Z u Y l N E + L Q z 0 1 v 3 Y 4 j y F O T T i H 8 e e F X N 6 / v W s T E 7 P m C b E 5 N n d 3 b F u J z Q G 4 z S h n m f N A E r C p 0 + f y 7 2 7 b 8 n 0 z M y R f E K q 6 A L v Q T f 2 X 8 z o O 9 S C 6 J M n + U O F w 5 t E 9 L 6 d V z y m D n U R C U U M 2 B 9 u l R N X n s M I O w j i U N G X f J L 5 d a O g x C a z y V g 8 V w w Z F g a j / r Q r G J L E z Y F o H y 4 E f 2 1 l S f r 6 + u 1 3 4 9 q o G I 6 L n r X A u o f o 6 u z S t n z y 1 x 9 E D W q t W 9 2 S 3 v 5 h M 1 e J k 6 M 3 N H X B D y Y r R 7 q c R w G J I H d G f 5 c 2 J R q z y 1 p g 4 X w o d h V M I 4 2 N j 5 k L P K u a C G 0 U z n v I w s y U 9 N Y N g 3 t h V K P H m n c X B Q 1 C w R P 4 4 O p N P v T I E U w J 9 W 8 + 3 1 G u u I y 7 K I Q i Q 3 9 z o 2 y l Z a e I u s u j o B R F + J y Z 5 j I H p w L m 4 C a j s / b 1 q Q D k g v p D + z t g z i l G R a U x E u 3 I q E q 4 8 a m n Y C 6 9 n N + U o f 5 u 6 c q n Z F c J 0 a 9 C h k n K b 2 B K k a 9 o n l Z h P h 7 N w o F 4 q W g D B p Q p d B V N g M P k Q m s x B i A u a Q Z M 2 a 7 Q N W V X 1 l 7 d l 3 S u S / p G r 8 n V s a K M q Z L E Z A Q M a P m H W y W r D 7 Y D c X 8 P f v h J x s d H r X G b 3 y f v a C 9 j S e M 1 I 8 M S u s U + A G k J h j 3 P Y N e T g O c I c y B M K O e U c M s j h A p / K Y x m + 8 8 C V 3 o q 8 v 5 0 5 z n N P W 6 u r 5 v Q t g I m i x + b D 0 H k Z U d L d z I H b Q b p F u b m Z F L N F S u N I 2 R d W p i X 0 f H 4 C A x 6 t C K g h E 1 h U n E t j C q X l 2 6 d F 0 K 4 U b t u 7 / N z r 2 X 8 y k R b k n N t P G c D A 4 M 2 L h 4 T o 4 U b Q x l 2 i 9 k I G f d u b n n T w n p K G / P S O 3 Z T + o f G r Q 3 N j 5 F H w f b e R N V 6 F z c D + f f N N 9 / K 5 N S U T F q k v s v H M P m 9 B q a t k A Z 5 x g X 5 5 y d d h + 7 r c k F 5 o j c P q S j A H b k c o R K U P + c P h J Z S n L o F 9 n h S 8 E D t y A T Q D p T k J N c Q f D Q b 2 E d d q 0 u 1 z 7 W b t 0 z z c F + Y d m g C S t 2 5 2 V e m Z Z q B U t 7 m i g 2 2 I Z D 9 V 1 L g P W N p d R B 9 I e 1 A O 1 U 7 M g H O g U w 0 Y h N U m q / O S 3 b f D c C C C d 2 V d U N u M c D l f / 9 u Q c Y m r 0 n / 5 F 3 V V t + q w J e U R A c 2 / 5 P r e u H G k 2 8 G 8 n t x a V n z 5 E B G R 4 Y O 5 W O 4 e Q I L A P C s a P H v 5 9 t P v X p x o T d u 9 6 6 E s m 2 F F m J u n e 6 P A V p p o P P U T g A h Z C w H K u r Y 5 2 u r K 2 Z a t Q O l f a f o d N 4 m C I R 5 y P c m p q Z b 1 t e Y A i a v g t m O B w i i d 7 0 3 Q y d B w e D l y r 4 U 8 x k p Z 8 f k I J 0 3 E v 3 K R l x t E A T X / n s T q h 0 L 3 X r 9 g h Z i Z Y v 4 T q V q 8 v u b F f n t D T V N G x w 5 g t d K 2 K / u P 5 e 7 9 + 4 c q Q O i z f 3 0 Q X 7 i N S u Q l E n E H F 5 O K A / c n y N Q Y G m 4 d b d 5 4 Z 4 M L w / R y x 4 I M P O 1 o k 3 Q D r i Y m w 1 U u b P d + V g M a J u T o N W M H n Q K T F I R p O Q m t c L 6 2 k q w 1 h 6 Y b F u 1 f q n W l I S q / V K p j I 0 B j g k X B W S n H a t n 9 J Z U t t e s 8 M Q F 3 2 z q m M p e T X 5 4 f S D / + r A i n z / a s a G b u 3 u O N p Z T S K D B w O B Q o 9 6 H B q X u c T n h Q s s c e 2 w l B H a E N N R F A V 3 C 4 8 A L g l x 4 u a h v U P q 9 f P 6 0 r j 1 5 e Z 1 2 z 0 A r d F r y R 9 H q + w x F z O g + 7 a E v I m Q u x W H 8 y q Q s a n 0 t C R h Z i E H 1 q f h 3 7 7 0 W N f K a e u w Y l w M h z x a K s r v y U m S / c m g c P Y + 5 9 Q P 5 0 3 f b 8 m 8 / W 5 R P P v k X + f 5 v / y I r L 7 + X Q s + Q F g b x 9 4 7 j B 5 N 9 a 2 P D + p M R G 4 i W u j 5 y W Q k V B p p J P 8 i f J p 9 j h x p 2 3 z Q w 9 d o N p 7 u y v G h L 6 j c z 1 2 7 Y O p H L r 1 + 9 s P p Q J 8 A s O c k w Y U w c j d Z s B k p / 7 7 J u h a R z T 4 2 O j Z m r u l 2 0 B x r G 8 3 M n O 2 l 5 G t e u h N O E P k 1 E p P T 2 F C V F M O 1 + 6 Y j n j S G 6 / / J g V Z 4 8 + E r z q 1 s m b v 9 c 3 v n o D / K b 3 / x G / q d f j j T 1 B F L Y r K u 5 3 j f Q b w G w O H 8 g F B N c X 1 Z Y N s K h Y F m H E U t l K t i 8 E N h M 0 L U 5 b D 4 A S l e 6 c z C C E W Y T 5 i A 2 O 8 t 2 g o e 7 + i S g M I q 2 O x 0 H r R w b Y e D I I K 4 O D 6 U 3 p 5 q B C H P e c L a 2 Y w N q x v D J 2 q X u j l f l / c m q / P q G m n l d v W Y C R 8 9 e 2 K Y J 4 U D u 3 B i T f 3 i v W / 7 H D 3 r k d 3 e y 8 s 6 U F k j Z u C s H 0 E O D w y P m 2 Q O + 8 P Z 9 2 8 5 i V p G z B k 9 g + s i e h W W w H e y / U I T i B b t b a w 5 K u G a A X J i D V J B Z 8 g L p P 7 W 8 t G g O i 6 g Q n n R A f j T c a Q C T q B 1 B P H h G J i p r Z 1 m g H Z H o z E F F D m r e 9 j 8 M n B L E z a G 9 m N R 6 I L t l V k I 0 f n K 0 W J Z 3 J 9 1 9 5 l J 7 T e t X U e A m x 6 K g 3 k v X 9 + X F e T M B q 5 W S 1 e n 8 O I S X D s H j 8 w o c u V h 3 O y 8 U o Q i f a V H e y e O H P w Z r y U A D I y 7 k k d E x F T A 3 1 g P t I 7 h x 8 R w S 5 3 Y S 0 H t 4 Y e 6 1 Z u a B 1 Q 9 w p e P u x w Q F 7 Y T e I x e M P e H B 9 0 h o W I h G 8 t f 0 X V D 4 3 V b w M 2 K U s 8 M 2 u A k D p 7 Q C v 9 G n h H p 3 y s 2 3 B L h 9 h l 7 7 3 / / r c / n T p z 9 I 3 8 Q 9 6 c q 3 0 8 i N Z 6 Z g G x u f s E 6 K a N a h k V G r z 3 E / T 5 f p o 3 U J G W X v F B q F 3 2 2 w r s c s l 5 O + + L N G u z m f b t 6 + E 6 w l A 0 K C o A P m H m K U n u 7 + U e t q g d s b w p 0 E C M r 4 x K S S N W 3 1 A 6 5 J n Q w T F E A I T E 9 I R g M w 9 / P q + T M 7 F g Z a J w y 2 T R O p N j Z n j C Z / T e 8 N H J + Y s G U z + J G B e i t P b L m 2 2 6 q o c l 3 U + U Y + l 5 G 5 z b T 8 5 W l a / t + v N + X f / O k H 2 V e N 8 v O P 3 5 X f v 8 M g N O 6 6 y A y m t b U X K u l 4 P p w 8 z B A Z 9 u J R y A B m c v 9 p j k 6 O K b m / 3 C + r 2 3 o s M o b 5 R Y c V d J 5 K / h / 7 P J 8 0 t X 2 i 8 y T b a j B J c R w Q x q j g t Q P 3 7 t u Z i G K m K 4 A f J J I w o 5 O A a 9 O / q h U g L K Y n J C O a A m J M X 7 t u c + 5 S V 0 F L E o 3 h 2 2 s 6 g T N j m x d A / q 1 t 5 W 7 a s t X Q W 4 Q E / f j D T z I 9 M y V r 5 Y J 8 8 a Q q j 5 8 + l 9 l H 3 6 p W G Z P f / f J t u T m W t s K B e + Z + I Q / k t v Z C h s P W 5 6 P x m + d d U H J B J O 4 P s + 7 + k x X 5 / E V B B v u Y B t W Z 2 Q e p k 3 l X z x v G g z p z W E K k g F z B O v s v V B F B P x 9 / z 1 G s L j N M b 2 e g 9 P T A b U y n P z 8 V J / W f V g K Z B M c d R Y m K O o 3 D t K / h 1 H C O j S Y P 3 g S 4 0 Z n 7 l 2 g N N A I a A m c F G h n B T x 1 U b d D I 4 t 6 s n R + e L i e K U m V P n r 9 e l r n t L v n 8 4 Y 4 s P f t K K t s r c u P t D + U 3 7 4 w q m T L S r w U T Z O G e 8 b D i a I j T 8 B R 6 5 A v N G z T G / 7 j S J 9 k + x q M n D O v y x O 4 d B p k H e R x p b I / P T 1 1 x 6 4 5 c F 0 7 n N n v x v M h O w d B h H m M 9 + / J 3 1 5 l P 1 r 1 R Q p T Q G F S W 0 R K L C 3 P O w 2 U Z 1 O Q m Q o C s r V z m S Y F Z 1 6 v C R z x f p 4 C Y P E d F 7 x s N A T E x P R H 8 q c G 0 7 K e L U s r q f n 3 L x P C F Q W F C W t a C a n F b T c u h d + X B w x e y s 7 V m o U g f f / i u / P 0 7 3 d J d c F Z B J 9 b B / O u X 9 l w E C H 9 8 3 c 3 r R E x j K 1 J f F j T k w y 0 d j T T Z o i a p / + M v 2 7 q / 8 a T h d R D d P m s w f T / t K F E c Z 1 w 9 S u y k b u 1 o M C c Z h E A g R 1 S u a e P C p P G g 2 8 Z J 6 2 A e Z h o p K Y 7 T r Q T v J f W W 7 p 6 j g 6 k s b K b k 9 f y i 9 B V z c n 2 i R 5 Y W F + w Z K U B 4 3 s m p G Y v 0 Q F t v l f b l 0 W J G 9 K n k 3 S u E L b l 3 Q L s X 0 f S d g O c h 7 9 N q E n 7 y t C i V C 9 K n 6 d h Q O b A P S 3 0 2 l j w j z i g K V V s G X u R D h I o j T 9 y + s w R u W z q Y x Q G 3 b W / C M S E 6 F f h 2 h E U j W X u R 5 g e V c J h W 7 F Z h K V d U m O m m c L y x z z 0 w a f G C d Q L 6 f k F 2 t E H c b 7 u X T n f 4 o 3 V T 6 k 1 M k B C G v W n 9 F 7 4 U b u 4 c + d j B s / G b N u S A a s r / 8 l A L o 0 t p 5 j X g O N A g l O t M 6 J I n k l + / c C Y f Q + 0 2 Q 7 6 Q P K q B N p B O 4 L 1 o z U D l G 8 F E 4 w 0 M D S n 5 m E i g Y B V y l T b L V D o A H h d 9 A 4 P B i 0 s G N E C X a j Q K j W Z E x h T U i w Z b h 1 E J A l b D 4 C r R S 1 G Q t G s g j 4 J B R e k L x k + f / U w h 5 w T H K W j l 8 t T 9 B d n L X t u 6 e I R q V Q 4 y F F Y p 6 A r Q D r v b y c 7 z O M n 4 c 9 T F I N t J u t Y j 4 G j V p G D I 5 / 0 2 N f w C h U A T L Z 1 0 J C O e q V 0 k B 4 U J p g / k e / H s i W 5 j K q f M L R 6 e j P u y w 5 H J k a h O L N Z s 4 Z Y X j l B 0 e 3 Z h M 0 d h p k t C 0 4 O e t 0 l h J t w J Q R 0 r b r b C p K D f 1 d r q s r 4 U N 0 4 f w k n 0 P I 3 Q 3 r W O W Y H n z G n D 7 b Z 1 L r 6 L x y 8 O m I t J s L G + b n V K t B R 1 B e p 6 E J 9 r 4 7 r n P s i / F O 1 l W s f s G p i U / a 4 J e b V a s 9 k G k b X / F u A J 5 M 0 / W + c T b L v n v I A a i m G M c y 3 G 4 q b E T W I a Y X I k R V w d o 3 O k 6 u Z R p y Y S o J i g o Z i S v a e 3 1 0 x M H A 0 0 Q k M c G 1 1 V h R Z N C u G S 9 O M y 9 3 Y T M z n p E M v U s 3 B a + A K D C R A g l D l 8 d D / v w n d + n N / I 2 F g S P a k N e b F G N M S F E 6 / j A f I Y g W y D T b c e i K H J Y 3 D O o S d u Z o u f J / A I u e 7 i 8 a B L A B 6 q V t j Y c P 1 6 k u I k d R 8 P B I w O k Z h / 5 C N C R 7 g Q D a F U 0 F + 9 e G Z a g a h 4 Y t v o q k + i 0 o / W 4 W 4 Z k a k p Q u + G 3 0 B T t A M E 9 y F L U S Q p R M h D h h u j f o n z I 6 c m t z k p 9 B 1 w v 9 Q l I T r 7 F u f n r B 9 W V y 4 t P V o Q v D d e 1 n P e v D y d F I 5 I E M Y 2 + G P F r f N h h / 3 Z g Y v n N q e H K M M F N + s S A L x X p V n 9 A A 3 R i d Y 5 j T l l z a v V g V a M A 3 n N c y 0 t L V j D b S s w c G S x z T 1 b P u k H T R I H 8 0 o 1 O Q a a j Z d B 4 U E d z k e R A w q Q 9 X J e S l p n m u x H g + 3 L Z y 9 6 b P s y w 7 n E N R + N O M G 6 J u / p o + 5 Y X 7 + I X j 5 c r O 1 i v K y E b m F W d d o t o 1 1 v 2 S Q g 4 0 8 K N B t m H f N M t Y V W / N s V d n a 9 Y D 0 O a C + 0 S x Q U S C v L S / F k 0 m P b q l H D Z A K E I j E p 3 u v 1 t M 3 h 9 G p h 4 7 8 B M p H H 9 Q 1 b t 3 3 1 7 c i 6 p g t H K P B 8 t b 1 2 4 V U 1 8 4 p 1 M g U L Z t F p W L r N K v / H Q Z L x M 6 h b 0 Y O X E r M V d n e b N x / w X Y Y T w 7 G A M O B m 9 4 6 M 4 Z g 2 M U p g H C S E I U W B h q d Q G c y s S H + + K s s H 4 8 G R y 4 o 6 k 4 w w b i 1 Y o p H q h x 2 R 7 D x N F 5 J Q z M L Q r h M r F X V e c B S 0 P 1 X 1 p d M 9 f i e B Y O I S P g 0 N h Y C f B j q p x z K s G P U y + n y 5 l 3 o Y X I t p S a P g 3 N e v X k p 3 d 4 + F K n n T O a 9 1 I 2 I M 4 6 4 F m N S g 2 X P y W 9 S n e v o G 5 b v 5 o q z u n j x P 3 x w g C Q v 9 5 / 5 c n m h y S 3 8 O F L O N + v 6 2 h O r k B Z 8 W a A x s N w 0 M w K C J l t D U C X C Z 0 z 0 e g e E 4 n d w o h a k r R U 0 c u m i f x j O u q b C d F j p p z 2 L U 2 J 4 m Q s 4 z U 9 8 J g / w g K o R h l D 2 o + / k 8 8 A O A x o H f a g c u Q x D y p Y W R J l g N P m 5 H s O Q 4 n 2 D d t k P L C 6 m h 4 m L 5 4 o B r 2 f e 3 w b b f 3 F S 7 f f d w g y 7 1 r e G R M X N B W / f x f W Z 7 V 5 N k a d H a d r J 6 D c u Q E + K 4 k e d x 6 G T y A O 6 d M K K 4 Z 8 A x Q / g P Q J u v b 6 w 5 k 2 2 g t c u d E a b C 7 V T k L f 2 l k u Q T v X 1 b R b t c Z P B 8 j S f U N T Z s n y M L j 2 9 n 2 L r t t X 2 2 N 9 h n h H o T W q g V F r Y y 8 l 8 e F W R u o 3 1 d i v Y Y e x A l D m 5 r T J h W g F Q M H k I v X u Z 6 x R W M h w Y t R g M m S w S o U 3 h i n w a S t D F 5 8 O 5 8 8 G 4 U E B M N h e u e F 9 / b 0 6 f m H Z 0 W W + c r R H T u / p L T a L r O E M q e n K 0 w V N y X D 6 e Y Z u f k j e X n B 0 e G B g K C 2 I d N t m 0 v / 4 J z 2 d d Y s s b 6 h d R Q g I H k v 5 3 L y X q b r t s Q i c B S S t 5 O C w Y y A k G k H o U W Q z B Z I l A 4 P P B 0 0 Z j 5 3 M J p 3 L C 7 z T A y d n q V c G a U 7 w Q I u n c s e H C v w 1 p o U D + y f l d W V 2 R O 3 v b x k N R D p 6 a v G v F M w + t 1 4 s D v k S + 0 4 1 G P I z L d O h 6 q v X 5 3 i m k + g x M v P M I 3 C m P c Q h / Q k s t W v 2 4 b b p / t C v Y F S 2 u H c i f 4 E 9 0 y j L h 9 5 w V M i L + 7 H j 9 W n A f 3 t 7 3 N l D D J I t E 9 P E E Q t C T g d / A K I j R 8 1 3 k I U 9 K v 5 h 5 h Q 3 j G E D C c H C f R + n 7 c i E 6 x r N p 1 e H j U N C 4 m W y e a D v B 8 m I Y 8 W 9 g t z n 4 a k n k 2 y m L C k Z h x E V M z z u M H e F u f P 8 / b T P S X A v q M A Q N Y 1 Y Q n T 9 d 5 Z l 2 3 Z / f L I J F X b t u P / X E B 2 6 G i I H K C q f R 5 y G Z A e K P t I k l A o 1 w n g m + / o x V 4 3 P L 9 A 4 P m E e t V g Y K Q 3 s 1 M t A O O D 8 w t E p r D z C f V d I Q M Q R a 2 0 Y z E w P H S O M Y S Q W b Z b g C W Z k C 4 u T a 9 d g l f a g c n J I 5 E L D F b 6 d Z P V x T m f 6 I 9 b 3 l x w e 6 L x k u c F 5 j M e B f R d M 3 I B A i K 3 b h M Y 0 Y c E g N j V E A y C N b Y r u 9 n G Z z L m j + n P v u G P 6 F x Y g N x + 8 4 b 9 D i 9 P t Q 8 G h u H B O O M Y 6 I k B W 5 1 P I H H B S F Q E I u M J H K A k h v n B B H x h a 6 C 1 k E q q i W O a k 0 E G X K y 5 H 4 x L 0 1 L 8 h 7 0 O C X h c U a 0 x e y l X Y m u I A A t V b H 2 s Z R 5 D j H l W G 6 u b 6 g Z N y o L 8 6 9 l V E 1 V N E 0 X / a o C 9 z n 3 V D H T j S j 6 z j Q l o v J w O S u v 1 z O X r m O h 5 4 F p p 6 C w C W s n B i S 1 w k e 3 w 9 E R 9 X 2 6 v D S E A k x 5 y Y R g c a A 0 N e H u A H g E i f I + L t A s r S r q m I R 4 I j s F c X 9 9 f Q P 2 0 t C I X I e g W B p d i Z M r V 0 p S L O p S C U T b j 7 1 I 1 S q M q D Q 5 c 9 W 0 F E 4 X G o j 5 X i d a 2 M s C G v Q 4 W h / Q q 4 S Z G + l a f 1 l g M s 6 z 8 4 m S K d j m f f g e u o 5 A j k T e 5 G O Z q D j v 5 I W c J Z g Z I g 4 8 7 H H 6 M 1 W P M Y 6 D B 7 9 J J b w V w q 7 n T k A c H z 2 T K S D o f o 7 n M p f L G p n Q I j h P e C f W k 1 b v w w f V X p m Y t A 6 H a B 2 O M 1 B K J + 8 O o a C Q s O 7 4 x y Q T x R 3 p M p H J 3 7 V 9 j E i N x C E 7 a u v u P J b 2 C f b 5 c x k y o S 6 h F 4 U 0 z U D J s L S 6 Z V 4 3 7 0 z w w P Q 6 z v g O n T S g x q G d i 7 7 d 8 W a g i w S l I K Y X 7 w V z E A 1 E n Y 1 t z E F b 6 j Y z J / L q 0 N D 5 B G 7 t O H i B Y H g z 1 + X D z Z a / s b Z m D h j r k 5 W g B / T 8 Z k b + 9 j I v f 3 l + P D K + C b h n N 1 6 4 f 7 b S y B M + 7 K t v W 9 J d F s o T 2 n b / j m q o i 0 q s v b 2 K / P D g v n z + + R f y + P E T W V 5 e 1 g r 0 p p k 9 1 J 2 O c 9 / R R u B O g I B R X 2 k G M j h J F 4 s 4 d J s Z m u x 5 K E g Y A T e J E 6 I Z m B 1 x X 0 0 8 7 x 7 H K Q K Z u S b k h W R E m d A Q T u H F R H j R s Q R x Q t D M w d x P 2 5 W L X T g 7 O D L U l 5 r c l n t 3 t u Y 2 9 I + G a n 8 e u x r b b p 9 u B + s X c o 7 d O P D 7 p Z 0 t + f X M l m y u L c v q m h v 2 m D r E 8 M i g X L 9 + o 2 N S c c 3 j F i A u U 9 0 I r 8 1 w 3 O t b H y b 9 L p o i C d A m e B T j 6 p D + v d X f n y 6 p H + G J 9 J o e M 4 8 R Y b t 7 + s w T O T j s 2 q 1 a A f P Q I t K D 9 r d H S 1 l 5 s t K 5 l f B m g P C H l v q P j y 0 1 W X 1 I 3 y / r v q 7 k t l 0 d y j s k S O Q h k 1 U z i + P B w d 7 F n A W + G R D N 3 9 4 o S y F D + N C e C k J Z X r x 4 K h s b u / L W n V v W N s J s 4 0 l A R i R t f 4 o D L m Y C R Z t 5 4 9 B O a L H w r O 1 J 4 a P o E 5 m x + l 4 Y W 4 + X j s e S 7 + b y O S n v u i g H R m b C U + f 2 u z H U e W 5 M x L h w K d z 6 I M 0 o T n p u O 7 x 4 v S Q b M i 5 z m 3 l E 8 l L A y T L y b h s B m V g N S B Q Q x h H H b X t S e a e E b X O O O S Q g l F s m c k q A 4 5 b k p w m e n 0 H w E Q j a R P r 6 + + T K 5 J S R 6 c G D H 2 V p c d G V 7 g l A B p w E b v i u 5 g K P 8 w A h 9 g L a C T o p v K g I 0 z Y 0 N n 7 F T D R G Y 4 J Y a B l c + X 6 C O o 7 R 8 9 a P k t T M u 8 k z E S G x q 1 o L o W m F 1 d 2 0 P N q e l t e X i E y H E d x 1 Q C p H p k b i s N + v / 9 w y 5 j y f 9 N 9 h Q l 0 E 0 r Q D g 7 h 4 q E E l P 2 x M q f C M y g c f / E x e v n w l T 5 7 Q b a N 9 3 W i 9 w 0 6 I U b T z 4 J G X R C p w L 6 u r y 2 2 F M w z c r z x d E h D k 2 x 1 T f + I F t w r Y h V i Y e n H g 3 o n d W 5 i b N Y F q h m c r G W G 2 x E u J 4 L H q z w c h b D 0 g S L B k f 5 g w h 9 e d 1 r J t 9 w 3 V 7 D E k u s j E i v a T 2 q 2 m 5 e F S X i q Z I X n n 7 X s m u P f v / 2 C E a S X E r p v C 8 Y H A t c s n I 1 V f v w w N j Z j z B I 1 F 5 I E z D 9 y 9 U Z f h h X g z D 6 S C G L p 2 w M Q Y H B q K d V + g G Z m E u h n Q 8 u 3 a y C a m Z m R t d T U 2 H 5 e 2 M 7 L W Y n K H C w s T f s S / A U 8 S D j X I 4 g h S P x Z a 1 3 + N / e F t z S d 7 a x e Z Q F H Q r Z r A W V A O u l g z x e T X s 3 k p p / r l 5 s 0 b M j D Q L 1 9 9 9 a 0 s q g m 4 v b 1 t w m o P H k K z 0 j k p c G 1 3 A k Y P Q i u Y J 0 3 z m 9 g / 6 n E 2 Q I v e G + P y E e l A o K + N 2 Z B g V P 2 V p a W m w a 6 M I 9 G u / s Y 9 t M O g m p B x 3 l C c E J d x R F g n B c F / T w T / C b S N y Q q n 1 N d d q p 9 v q X G u J S U T y 3 o x e F l I h Y k x v + V u O 1 x w 8 v x f v d Z K d 6 4 o N 2 5 c l 3 f e u S c r W r p + 8 / U 3 8 u O P P 8 n K y s q h f k O 0 E b H u P V 2 d g j r U c U A + o 3 1 8 V D u e O b Y R f r x 6 A 0 P D 1 r 6 0 G 4 k e j w O T B T S D a 5 9 q / U 7 7 B 4 b a / g b t X x D d g 9 M Z + H + z f H k K 4 T r 8 s 7 J g v Z 5 0 G 9 O H p W 7 b x 5 t y b I d S e J t 1 t 9 0 4 N 9 b k A 3 H 7 L w L p u O + t I I K 5 E O m I S K E O y d A E Y 2 N j 8 t b t 2 / L O u + 9 Y Z f z H H x / K p 5 / + 2 b T W + r q b u 2 h r a 8 u 2 l 7 S k h 3 B s N + u s F 0 U r c / I k g F z c P 7 N q M O p Q H P z 9 + c n k 4 s A 5 7 d 4 X D p w k D b Y Q l + G V w d / U E r i s k 0 6 7 X A s I Y R + X T 0 Y I / 7 H t U L J 9 D c L g B K p r p 9 A x n 1 L / 7 s u K a i v v F n Q 7 P c L r H n H 7 z h t v j V b l x v C + m X z / 9 L j R V o P 4 f D x T O d J j F J O P O k x J 0 + I C B F q W r q 6 C j I y M y L O n z 7 U u 4 Q b P L O 2 W Z W L y i s z M T F P S m P u Z R s x h F S j C e / C W c R 6 C y j V P W g 9 r B z Q D 2 o p 2 o y y u b 9 W m 2 S z z W r k J A D A N O R 4 H G l 7 R e O 3 q Y h A q S Z g R 8 j G 7 k Z M H C 2 f 7 z G c G f W / 2 Y R k k 9 j m 5 D 5 G i v g 0 n 3 P Z B j X g 9 1 l 3 d 1 8 X v h V z m t q 1 L f T 9 1 D c X S p 4 u O R 0 s 5 W V C z j z 5 S g 8 U G e a A 6 r t w o K P G J g x v W C v z t 2 7 f k o 4 8 + k G y 6 J q t r a 3 L t + l X 5 x S 9 + L h 9 / / J H 8 / B c f m T Z 7 + P C R d T o k j m 5 s 7 I q 5 k r k G m e l n 5 k v i N D g p i I b n d x B 4 7 o d 7 w 6 X N v f C e V l a a T 0 J X V u 2 T 5 F U y o 0 k S Y P p d n o b b K J Q M I T L p P 0 c w J Y 1 J D Y I T b I f P 8 9 v 1 Y 7 F L l 4 x 8 u s 8 I d R l I F A b P / 6 3 W l w h 3 + d l k 9 Z D g t J q c m e d E q / T 2 9 s r E x I R 8 + M H 7 M j 0 9 5 d p p I N z w s F y 9 O m P R F 3 g K c W h 4 o A n Q C r i i W Z L O G u 1 i A Q u F 5 r G I a R v l p v V 7 p W C g P 1 c S v F z P 1 p 1 A l w 0 q 7 3 X B Z 6 N B h G B / Q K J g h 9 s X 3 j a y x K W A V J q P + s / W m 9 a h Q N y x i 0 I + f U b 5 e i 4 n X a q l p g c a j o U N r S w n c J C Z C Q c p b M S f Y B / A G 3 f r 1 k 3 p 7 + u T n 3 5 6 m K h N 6 6 z Q y g t H / Q d T s B k I y + K F t w N C k A Q b p c t K J i f 8 V g o 7 f t T 3 u f 0 h Y k S O u a T H g i / 6 f Z 4 8 l p R M j f 2 B l w + S h I l y U U j T D u t B I O b d M a 3 f B F 3 k c a k T T d E O 2 V x z 8 4 U 2 p m m t R z F N 5 / P n z 8 1 R 8 S Y w M N B q J K W a 9 X l q h q Q B w 3 H z R I V B X R F P 6 N z p j U F z T g i E H D I Y J f w n M P O C V C d G a F 3 / W a o f q 6 c Q k U J J / + k f x y I m X 3 i 9 F Z K c c x 4 g S 7 5 R 0 + + g l p I P p x o h R z u V 9 v W b d m 0 0 v b 0 9 8 v Y 7 9 2 R 9 f c P S m w C N v m i a K G i 0 b T c F D 3 F o X r v 6 F 2 9 z U O k 1 i R h H w z E Y D H 2 6 M P 2 I J o c 4 N m 0 O 5 5 q G q 9 k 9 8 L 4 L 2 Q R q / 0 L A C 3 p 4 v U E S h M b v 8 9 q F / T 5 m z x + z O L 5 g 3 S W / H V 6 G k 9 t n d e u k R L p I 8 H c 7 n l 8 3 B 0 N / l 5 b Y g X f v / k L O T M J W s H l 0 2 4 B 6 F X W t j Y 1 1 K 6 n P G 4 w l W I 5 x a 2 O u 8 u J w q z N m B Y G u E A J i e N B O 5 i c v w M P J y y a + 0 I 2 C N G Q O D s Y u H x l 1 n R E R K J O B I G O 9 9 4 o u K v z W 7 e b K 8 G K g L v j B t s L W g + S O R Z L / 6 H p w k i X y y i 2 D F D H r G g R y y Z H P f e e I l 8 8 j v P 8 i g j m k 3 p u o S n 9 2 X e b n Z m V h f k 7 G u p x d w r Q q j 5 Z b u 3 e b u Z u j 6 O / v k 6 X F Z S u p w 4 B g 7 E O I L a P P A F y b b g F R 0 D + J o c E g B K S j c Z g A 2 d l X L 4 I z F H p P 3 D c F C 8 4 V t D i T S M O Y g 1 p j q G v q k b x j G 2 I 5 l b b r s M 0 S 7 6 a f f X + s 9 2 T B x G e H Q M i D L Y + 6 8 E c + n N 8 g g z u v n u x Y m D y O K G 6 / u 5 5 / 3 0 Y g 1 j W x 3 x 9 P / e c H 1 V q 5 m r b I Z M J d O O B L O j s p t I y i 2 f 7 z w r t K q K l + 9 6 K 5 5 6 W t t H w 9 1 4 h g + N 3 N s n Q 3 G Y W W h s r R s a O z S 0 R B / 6 B v v 7 s v 4 + M j q q 0 m z Q O I g M 7 P z 6 t W K J v X E E 0 w M j J 0 7 I 6 O z Y B 2 M J d 9 Q v L T u 3 Z 7 t y q 7 0 q 9 m r 8 j L l Q M p d t G r F 5 F w I V s + b K s 7 X 5 O 7 o 1 U Z 7 a W d R W R 2 P S P P V r O W n 9 e G m E z N T j u E H x Z z 8 i L B R A 7 n i X g Z d A L u k / 7 T v 4 A I d U K 4 V O / b 5 M / R d U e a x t L t C 9 q g 1 C y 2 / k + 2 v u e 2 9 R j 7 i o W M p L M Z z X n L 4 8 N 1 q T B O U 0 h O E w / m c / V x t D F L x v q 1 7 h M a x O W L l 3 m L T g / H n J F x 1 B O Y 7 C w J 0 A B v v 3 1 X 1 t Y 2 5 d G j x x Z l s b i 4 J H O v 5 8 z N z v U 2 N j b k 8 e O n h 9 z s p w L V G O 3 m t w 0 D 8 u 2 n i / L d X E 6 e r O S k K g X Z K O G 4 y V i 9 0 p M J 7 F R S 8 r X W P 7 9 5 n Z M / P y 9 Y g y 3 O n E e a X 9 9 r v u 6 F z v W 4 N n j + Z m 9 y 8 N 4 9 e d x 7 J r n t U O K s + r b T L i R P n O g x v + 7 r W L a P 9 U P n u u 2 J i S F J F 9 J r x i d I c 1 m I 5 E H J y m C K z O U K u N v p / s Z L Z 6 5 e C B U e 3 I X o g q 2 t D b l 6 4 2 a w p z X I g 4 G B A b l z 5 7 b 0 9 f X J F 1 / 8 T Z 4 + f S Z v 3 b m j W m t M 7 t 6 9 Y w G 5 v K n n z 1 7 I z i l 6 B B m 9 y C q 5 C b G 4 r R p k P X m M I f n H O B B b k b g 8 G x t i V j U b 0 h c C Y 8 7 f G r n A p I I b t n R C 7 p f x q U G I V g 4 I / V f X V K w 3 z g 8 n r K S a 3 L g 5 o X U o X c 2 k D 5 y S U n h i J S H T R S A c Y 7 9 9 + S q v Q u A E b 2 p g / 8 h Q Y z g t P D C f M G 0 7 H f e O x u C R k W G 5 e e O a f P z x h z I 4 6 A a 4 J A 8 4 d u P W D Z u I j I E i e Q H H B U L + Y i 0 j / / l h l 3 y 3 f k 3 + v x + 7 L P 2 n n 7 o s z O q L F 3 l 5 p s c p L A 4 / J d r 5 Q F Z 3 k h O w F R g C G 2 J F A a G S z I x y X g j f i u V H i A h H C a J n H N r v j r G P Z J / I d x 2 Z Q t u Q x + 8 L a a r u Y l 6 y a i d b 7 h d z l K r O y 9 M s r y 4 C e V r h / n z e h I y X T T 0 g f L t f v i r I Y h C h D h j A s V O Q s b v b W 3 J d N R t d G r w H z Y M p Z S Y n J 7 V u t W B e t e M A T Y v 5 9 Y O a X x b o m 2 o I N E Q j U m F F B f 0 n P f 7 J 0 4 J 8 o g T 7 p 0 c F m 1 g B A v 6 r 7 s t m 8 D Q F X z o j t B o W + 7 z h 7 g R h Z 8 H y M A H 8 t v 6 z Z N r F z n f b h 8 6 F I I f 2 8 d 0 G w Y x c / h w j E s d c m p l x k f 8 m W f m 0 b 9 P Q H 4 F U Q Y L / 7 Y h 0 U Y h G P e k v W n q j s a h U j / b o j g A c + 2 m p o Z F o g + q 0 P x Q z U D B W X j M T D G 2 F a U g d i / a f T r T U 6 4 2 M 3 f t X s / k j 5 l c z 6 D u 1 v m F l f V 7 q R t 4 Z C O k g 3 0 n B X Q y F 4 i T D + G D q e K M 5 n T Y Q b G T W l g i 5 E U C X / m P 7 7 U S 3 P y C H 3 z 5 s 6 n H M b 0 M c k j 9 P l w G B S P W I c 9 v n r n f 9 m n N w p S 3 n N G W Z e l 0 P h A l y Q b i S G A g T f X V A T s 3 Y M H a 1 E k 6 n O I T N j / r T r n E 0 D D K x 3 c w V x W K X 1 a e + / f Z 7 2 Q z G L W + F t V J K P n l S M C c C J l a b 0 8 8 V 3 M p c Y E Z H 0 a e m Z T u 0 m n T 8 x N C M 8 o L s l q w 6 4 e Z j + 3 n R w b Z 9 g n M t U d j p 0 q f 6 d 4 N 1 R x i X 9 F + D T H X t 5 K L N 3 f c O p K c n L y n 4 o 3 / 6 2 L A m J X 1 d y w G B D p M K + O 1 m 2 u i i a C m A p w q N N F D U z A i B L d z C P 7 1 Y t x 6 o v X 1 9 q k 1 W 3 c E Q i C S w D I / A j S j U u m Q m C n x o a E h G h g c t D h B S x Y F 7 g U R / V f M u S Z j U m 8 J s i 4 D Y m x H n B A 6 L M N G Q r 9 N G X e j d B j S x z K w T w v a 7 8 1 i x D / s 9 E Q 4 l 9 5 1 o H c m I G C K L O + 7 P 0 W V k W 3 f I h x + 9 p b / H A 2 u V g 3 s A m Z Q b A o k T u R l I 4 t N l g p 9 O d D J S j w L j f f t y f X J Q x i e m b J s G 0 n B v V M Z g W F p a s M m g w / P z E o 2 A S R c X B h Q G 0 Q r b W x s y p I S i a / v y 8 o q F 8 0 S x r W Y d F X 4 T g A s M y P 5 0 J R t 7 n z O h g G T A u e H Z + 1 O p 0 3 s 6 L + z I p a 6 4 b V t n E + G 2 1 e C Y F / Y g 1 Q k T X b p 1 / V d f b 3 j v G v s O p R C Z X B + o A 8 n n M 9 L b 2 4 j 6 t / q r T z 1 d 2 5 L S L + g 3 j g i j J 1 Y z g l 0 U 4 k E k H o r 0 z p X D G o U Z E W l n 8 e 5 g 5 l J i 9 C I / + + D K 8 r I F n I 5 P T F o e E H 1 B w y 4 9 Y 9 F m 6 2 u t R 0 p i n l 2 m e J l Q w v b 3 9 R q h 4 o Y 1 e 7 H m T M / L A D y O K 9 t q j g b b H u 3 e 9 m l 1 9 U B 4 g x V b t + 3 6 u g o 3 h x y z 3 L Y / h v C T / K f + n Z h t k p 6 r K 7 Z e r z P V T T y v y Y I U r K s q k 3 v 3 r q q s q e L R L V K 9 D k U q 5 k t G J P 8 j l 0 0 7 A S v 5 g 3 c w H h M u g w P g l Z o y g O c b G h 4 x N z o 9 c 7 P 5 X L 2 e h O O C e Z C I S h 8 d H 5 e x 8 Q k l 2 2 j T D n n k V 3 d P t x H U H B S D g z a z X 5 z H D 2 / k Z c L f X u V l L e K O P x / R C F 6 k o 4 B t 2 h o v G B n l i F 8 P k 8 m O u Y 8 d M w L o 0 p 9 T J 0 e w L 3 r c l v H J E 0 v / G W 2 m p k f r / C H V 6 1 A + d e W w j b m o u x m E L k q s Z k S 7 C A S k E f d z v H 0 t S s g f F 7 I m J F 5 T b W 6 s y s H e v k 0 h E w V B p n 5 O W g a H J E Q r D v O v X y n 5 8 h Z s C i Y m p 6 z O h Z Y i M i P s 9 a s 2 V i 8 N 5 r f U 5 A 0 9 e j M N G + e M y B / T z Y 4 I u p V g W Y e T T y + j T t g b + / y 2 / q s v w y l 8 7 p F G 3 b r D w W / r e p C M T D 7 p 9 6 6 M u w F 2 w v w 5 8 v g D P W r 2 G b P d l 4 A n y k U g T B I w D e W n z / J m d h B A m 4 1 5 y c t q x t R J l 0 r b o C h E Y L c C d a R m e U A 3 9 X z I C 0 g 7 1 Y 3 r V 6 0 / 1 T f f f m f t U x s b m 3 q N k v Q X L o b b u R O 8 V N O P U C 5 v y j H / U x R k z c 3 h o 5 E U P p + Z 3 j U p E O Z g x f E J k b R / g a D 7 Y 4 c I E c i s r p P q B A i O Y 8 o 1 T D f d p + u c 5 7 f d s e B a g Z n n z 2 9 c y y X 4 8 c G H O C M O 4 1 A d y i c T Q H 9 h v s z + i C A 1 E 6 y L Q j r a o x A A o q T / e M u Z s l H 8 u J i z U p e I 6 i S d C B k v v B n p G P 6 L M c Y 1 4 2 y b f L h 5 + 4 6 8 / 7 N 3 l W h a d 3 v 0 S L 5 V Y n 3 z 9 b d S W X u p d b N 1 y 9 / L B J w O T 7 Q O + n A x G z t 2 B 5 E a 6 R b O i O Q z G v p r q P w F S 0 t e J m 3 d C 3 e w L 1 j X f 2 5 b h Z / v h I + 7 7 z S O N 4 6 x T Y C r 3 1 Y C M T C L n d 8 g V T 3 p d i H P B O C Z C H d E / n / N Z W l i 6 A 8 e x g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 G u i d = " d e 0 5 3 c 4 1 - 1 9 a f - 4 b b 2 - 8 1 d 1 - e 6 c 7 6 2 0 2 4 9 c 7 "   R e v = " 1 "   R e v G u i d = " 9 7 d d 0 6 e e - 2 0 0 a - 4 d a 8 - 9 2 8 6 - 4 6 0 0 c f 8 9 4 8 e d " 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949805D4-8F2D-40D7-81BB-254FD044E855}"/>
</file>

<file path=customXml/itemProps2.xml><?xml version="1.0" encoding="utf-8"?>
<ds:datastoreItem xmlns:ds="http://schemas.openxmlformats.org/officeDocument/2006/customXml" ds:itemID="{80516F74-BF78-414D-B791-F37357C85E2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16196</dc:creator>
  <cp:keywords/>
  <dc:description/>
  <cp:lastModifiedBy/>
  <cp:revision/>
  <dcterms:created xsi:type="dcterms:W3CDTF">2019-07-06T19:06:07Z</dcterms:created>
  <dcterms:modified xsi:type="dcterms:W3CDTF">2020-12-04T21:14:31Z</dcterms:modified>
  <cp:category/>
  <cp:contentStatus/>
</cp:coreProperties>
</file>