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95" yWindow="2415" windowWidth="21600" windowHeight="11295" tabRatio="600" firstSheet="0" activeTab="1" autoFilterDateGrouping="1"/>
  </bookViews>
  <sheets>
    <sheet name="Side 1" sheetId="1" state="visible" r:id="rId1"/>
    <sheet name="Side 2" sheetId="2" state="visible" r:id="rId2"/>
    <sheet name="Points relatio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  <vertAlign val="subscript"/>
      <scheme val="minor"/>
    </font>
    <font>
      <name val="Aptos Narrow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TTV Reading by Points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'Side 1'!$F$1:$F$2</f>
              <strCache>
                <ptCount val="2"/>
                <pt idx="0">
                  <v>Paste the Side 1 Points Here</v>
                </pt>
                <pt idx="1">
                  <v>TTV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trendline>
            <spPr>
              <a:ln w="25400" cap="rnd">
                <a:solidFill>
                  <a:schemeClr val="accent2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'Side 1'!$A$3:$A$104</f>
              <numCache>
                <formatCode>General</formatCode>
                <ptCount val="10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  <pt idx="64">
                  <v>65</v>
                </pt>
                <pt idx="65">
                  <v>66</v>
                </pt>
                <pt idx="66">
                  <v>67</v>
                </pt>
                <pt idx="67">
                  <v>68</v>
                </pt>
                <pt idx="68">
                  <v>69</v>
                </pt>
                <pt idx="69">
                  <v>70</v>
                </pt>
                <pt idx="70">
                  <v>71</v>
                </pt>
                <pt idx="71">
                  <v>72</v>
                </pt>
                <pt idx="72">
                  <v>73</v>
                </pt>
                <pt idx="73">
                  <v>74</v>
                </pt>
                <pt idx="74">
                  <v>75</v>
                </pt>
                <pt idx="75">
                  <v>76</v>
                </pt>
                <pt idx="76">
                  <v>77</v>
                </pt>
                <pt idx="77">
                  <v>78</v>
                </pt>
                <pt idx="78">
                  <v>79</v>
                </pt>
                <pt idx="79">
                  <v>80</v>
                </pt>
                <pt idx="80">
                  <v>81</v>
                </pt>
                <pt idx="81">
                  <v>82</v>
                </pt>
                <pt idx="82">
                  <v>83</v>
                </pt>
                <pt idx="83">
                  <v>84</v>
                </pt>
                <pt idx="84">
                  <v>85</v>
                </pt>
                <pt idx="85">
                  <v>86</v>
                </pt>
                <pt idx="86">
                  <v>87</v>
                </pt>
                <pt idx="87">
                  <v>88</v>
                </pt>
                <pt idx="88">
                  <v>89</v>
                </pt>
                <pt idx="89">
                  <v>90</v>
                </pt>
                <pt idx="90">
                  <v>91</v>
                </pt>
                <pt idx="91">
                  <v>92</v>
                </pt>
                <pt idx="92">
                  <v>93</v>
                </pt>
                <pt idx="93">
                  <v>94</v>
                </pt>
                <pt idx="94">
                  <v>95</v>
                </pt>
                <pt idx="95">
                  <v>96</v>
                </pt>
                <pt idx="96">
                  <v>97</v>
                </pt>
                <pt idx="97">
                  <v>98</v>
                </pt>
                <pt idx="98">
                  <v>99</v>
                </pt>
                <pt idx="99">
                  <v>100</v>
                </pt>
                <pt idx="100">
                  <v>101</v>
                </pt>
                <pt idx="101">
                  <v>102</v>
                </pt>
              </numCache>
            </numRef>
          </cat>
          <val>
            <numRef>
              <f>'Side 1'!$F$3:$F$104</f>
              <numCache>
                <formatCode>General</formatCode>
                <ptCount val="102"/>
                <pt idx="0">
                  <v>-0.00204316372550295</v>
                </pt>
                <pt idx="1">
                  <v>-0.001388463725497502</v>
                </pt>
                <pt idx="2">
                  <v>-0.0002584637255012012</v>
                </pt>
                <pt idx="3">
                  <v>0.0005315362745008656</v>
                </pt>
                <pt idx="4">
                  <v>0.001043536274501378</v>
                </pt>
                <pt idx="5">
                  <v>0.00228293627449716</v>
                </pt>
                <pt idx="6">
                  <v>0.003125736274498081</v>
                </pt>
                <pt idx="7">
                  <v>0.003562736274496103</v>
                </pt>
                <pt idx="8">
                  <v>0.003236336274497376</v>
                </pt>
                <pt idx="9">
                  <v>0.003381736274505442</v>
                </pt>
                <pt idx="10">
                  <v>0.002675736274504459</v>
                </pt>
                <pt idx="11">
                  <v>0.003072736274503995</v>
                </pt>
                <pt idx="12">
                  <v>0.001355136274504787</v>
                </pt>
                <pt idx="13">
                  <v>0.0006593362744951037</v>
                </pt>
                <pt idx="14">
                  <v>-7.806372550334117e-05</v>
                </pt>
                <pt idx="15">
                  <v>-0.0006306637254951397</v>
                </pt>
                <pt idx="16">
                  <v>-0.00131666372549688</v>
                </pt>
                <pt idx="17">
                  <v>-0.002229863725496273</v>
                </pt>
                <pt idx="18">
                  <v>-0.003148463725501927</v>
                </pt>
                <pt idx="19">
                  <v>-0.003978263725500142</v>
                </pt>
                <pt idx="20">
                  <v>-0.004383263725500797</v>
                </pt>
                <pt idx="21">
                  <v>-0.004823363725499519</v>
                </pt>
                <pt idx="22">
                  <v>-0.0052152637254963</v>
                </pt>
                <pt idx="23">
                  <v>-0.005751663725497735</v>
                </pt>
                <pt idx="24">
                  <v>-0.005765463725502684</v>
                </pt>
                <pt idx="25">
                  <v>-0.00573866372549503</v>
                </pt>
                <pt idx="26">
                  <v>-0.005789163725495428</v>
                </pt>
                <pt idx="27">
                  <v>-0.005745563725497504</v>
                </pt>
                <pt idx="28">
                  <v>-0.005597463725500518</v>
                </pt>
                <pt idx="29">
                  <v>-0.005505663725500654</v>
                </pt>
                <pt idx="30">
                  <v>-0.005780063725502771</v>
                </pt>
                <pt idx="31">
                  <v>-0.00527726372550319</v>
                </pt>
                <pt idx="32">
                  <v>-0.005091863725496637</v>
                </pt>
                <pt idx="33">
                  <v>-0.004958063725503337</v>
                </pt>
                <pt idx="34">
                  <v>-0.003879163725500234</v>
                </pt>
                <pt idx="35">
                  <v>-0.003707763725500968</v>
                </pt>
                <pt idx="36">
                  <v>-0.002030063725499076</v>
                </pt>
                <pt idx="37">
                  <v>-0.001125063725503139</v>
                </pt>
                <pt idx="38">
                  <v>4.863627449935848e-05</v>
                </pt>
                <pt idx="39">
                  <v>0.001228736274498488</v>
                </pt>
                <pt idx="40">
                  <v>0.002525436274503079</v>
                </pt>
                <pt idx="41">
                  <v>0.002488236274501787</v>
                </pt>
                <pt idx="42">
                  <v>0.002613536274502337</v>
                </pt>
                <pt idx="43">
                  <v>0.00270713627450192</v>
                </pt>
                <pt idx="44">
                  <v>0.001904536274501822</v>
                </pt>
                <pt idx="45">
                  <v>0.0007982362744982652</v>
                </pt>
                <pt idx="46">
                  <v>0.0004150362744965719</v>
                </pt>
                <pt idx="47">
                  <v>-0.0004874637254985714</v>
                </pt>
                <pt idx="48">
                  <v>-0.001516863725498752</v>
                </pt>
                <pt idx="49">
                  <v>-0.00281786372549675</v>
                </pt>
                <pt idx="50">
                  <v>-0.003274463725503551</v>
                </pt>
                <pt idx="51">
                  <v>-0.003842563725498849</v>
                </pt>
                <pt idx="52">
                  <v>-0.004462263725493187</v>
                </pt>
                <pt idx="53">
                  <v>-0.004744963725499929</v>
                </pt>
                <pt idx="54">
                  <v>-0.004846363725498293</v>
                </pt>
                <pt idx="55">
                  <v>-0.004172963725494583</v>
                </pt>
                <pt idx="56">
                  <v>-0.004821363725497463</v>
                </pt>
                <pt idx="57">
                  <v>-0.003990063725495929</v>
                </pt>
                <pt idx="58">
                  <v>-0.004137863725496516</v>
                </pt>
                <pt idx="59">
                  <v>-0.00296026372549818</v>
                </pt>
                <pt idx="60">
                  <v>0.000367536274502811</v>
                </pt>
                <pt idx="61">
                  <v>0.001330336274499189</v>
                </pt>
                <pt idx="62">
                  <v>0.001656536274495579</v>
                </pt>
                <pt idx="63">
                  <v>0.003036336274504947</v>
                </pt>
                <pt idx="64">
                  <v>0.002739736274499194</v>
                </pt>
                <pt idx="65">
                  <v>0.002311436274503365</v>
                </pt>
                <pt idx="66">
                  <v>0.002148536274503954</v>
                </pt>
                <pt idx="67">
                  <v>0.001695536274503695</v>
                </pt>
                <pt idx="68">
                  <v>0.0008468362745048807</v>
                </pt>
                <pt idx="69">
                  <v>0.0001219362744961927</v>
                </pt>
                <pt idx="70">
                  <v>-1.316372549808875e-05</v>
                </pt>
                <pt idx="71">
                  <v>-0.0008912637254994138</v>
                </pt>
                <pt idx="72">
                  <v>-0.0009453637254992486</v>
                </pt>
                <pt idx="73">
                  <v>-0.001320263725496318</v>
                </pt>
                <pt idx="74">
                  <v>-0.001457663725503267</v>
                </pt>
                <pt idx="75">
                  <v>-0.001075263725496711</v>
                </pt>
                <pt idx="76">
                  <v>-0.000503163725497302</v>
                </pt>
                <pt idx="77">
                  <v>-0.0008792637255012892</v>
                </pt>
                <pt idx="78">
                  <v>-0.000505663725505201</v>
                </pt>
                <pt idx="79">
                  <v>0.0001133362745022737</v>
                </pt>
                <pt idx="80">
                  <v>0.004641836274494437</v>
                </pt>
                <pt idx="81">
                  <v>0.005650336274506174</v>
                </pt>
                <pt idx="82">
                  <v>0.006370136274497895</v>
                </pt>
                <pt idx="83">
                  <v>0.006002536274500869</v>
                </pt>
                <pt idx="84">
                  <v>0.005239936274499257</v>
                </pt>
                <pt idx="85">
                  <v>0.004763336274500318</v>
                </pt>
                <pt idx="86">
                  <v>0.004307936274500435</v>
                </pt>
                <pt idx="87">
                  <v>0.004061136274501109</v>
                </pt>
                <pt idx="88">
                  <v>0.004130736274497337</v>
                </pt>
                <pt idx="89">
                  <v>0.004140336274495837</v>
                </pt>
                <pt idx="90">
                  <v>0.003893736274498849</v>
                </pt>
                <pt idx="91">
                  <v>0.004168036274499798</v>
                </pt>
                <pt idx="92">
                  <v>0.004641536274498037</v>
                </pt>
                <pt idx="93">
                  <v>0.003529436274497755</v>
                </pt>
                <pt idx="94">
                  <v>0.003837136274505326</v>
                </pt>
                <pt idx="95">
                  <v>0.003953736274496578</v>
                </pt>
                <pt idx="96">
                  <v>0.003908936274498842</v>
                </pt>
                <pt idx="97">
                  <v>0.004126536274497994</v>
                </pt>
                <pt idx="98">
                  <v>0.005040736274494861</v>
                </pt>
                <pt idx="99">
                  <v>0.00430723627449936</v>
                </pt>
                <pt idx="100">
                  <v>0.004414536274502723</v>
                </pt>
                <pt idx="101">
                  <v>0.003748336274497888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39873055"/>
        <axId val="1539873535"/>
      </lineChart>
      <catAx>
        <axId val="15398730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39873535"/>
        <crosses val="autoZero"/>
        <auto val="1"/>
        <lblAlgn val="ctr"/>
        <lblOffset val="100"/>
        <noMultiLvlLbl val="0"/>
      </catAx>
      <valAx>
        <axId val="1539873535"/>
        <scaling>
          <orientation val="minMax"/>
          <max val="0.01"/>
          <min val="-0.0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39873055"/>
        <crosses val="autoZero"/>
        <crossBetween val="between"/>
        <majorUnit val="0.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2721</colOff>
      <row>2</row>
      <rowOff>6804</rowOff>
    </from>
    <to>
      <col>25</col>
      <colOff>97972</colOff>
      <row>30</row>
      <rowOff>31297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zoomScaleNormal="100" workbookViewId="0">
      <selection activeCell="D104" sqref="D104"/>
    </sheetView>
  </sheetViews>
  <sheetFormatPr baseColWidth="8" defaultRowHeight="15"/>
  <cols>
    <col width="9.140625" customWidth="1" style="3" min="2" max="2"/>
    <col width="10" bestFit="1" customWidth="1" min="3" max="3"/>
    <col width="9.28515625" bestFit="1" customWidth="1" style="4" min="4" max="4"/>
    <col width="13.42578125" bestFit="1" customWidth="1" min="5" max="5"/>
    <col width="18.85546875" customWidth="1" min="6" max="6"/>
  </cols>
  <sheetData>
    <row r="1">
      <c r="B1" s="13" t="inlineStr">
        <is>
          <t>Paste the Side 1 Points Here</t>
        </is>
      </c>
      <c r="C1" s="14" t="n"/>
      <c r="D1" s="15" t="n"/>
    </row>
    <row r="2" ht="18.75" customHeight="1" thickBot="1">
      <c r="B2" s="5" t="inlineStr">
        <is>
          <t>X</t>
        </is>
      </c>
      <c r="C2" s="6" t="inlineStr">
        <is>
          <t>Y</t>
        </is>
      </c>
      <c r="D2" s="7" t="inlineStr">
        <is>
          <t>Z</t>
        </is>
      </c>
      <c r="E2" s="8" t="inlineStr">
        <is>
          <t>Side 2 Z Value</t>
        </is>
      </c>
      <c r="F2" s="8" t="inlineStr">
        <is>
          <t>TTV</t>
        </is>
      </c>
      <c r="I2" s="9" t="inlineStr">
        <is>
          <t>∆Z</t>
        </is>
      </c>
      <c r="J2" t="inlineStr">
        <is>
          <t>Z0</t>
        </is>
      </c>
    </row>
    <row r="3">
      <c r="A3" t="n">
        <v>1</v>
      </c>
      <c r="B3" s="3" t="n">
        <v>67.50358900000001</v>
      </c>
      <c r="C3" t="n">
        <v>0.0012248</v>
      </c>
      <c r="D3" s="4" t="n">
        <v>35.5579998</v>
      </c>
      <c r="E3">
        <f>INDEX('Side 2'!E:E,MATCH('Side 1'!A3,'Side 2'!B:B,0))</f>
        <v/>
      </c>
      <c r="F3">
        <f>I3-'Side 2'!G3</f>
        <v/>
      </c>
      <c r="I3">
        <f>D3-J$3</f>
        <v/>
      </c>
      <c r="J3">
        <f>AVERAGE(D3:D104)</f>
        <v/>
      </c>
    </row>
    <row r="4">
      <c r="A4" t="n">
        <v>2</v>
      </c>
      <c r="B4" s="3" t="n">
        <v>66.4774414</v>
      </c>
      <c r="C4" t="n">
        <v>11.7225841</v>
      </c>
      <c r="D4" s="4" t="n">
        <v>35.5581332</v>
      </c>
      <c r="E4">
        <f>INDEX('Side 2'!E:E,MATCH('Side 1'!A4,'Side 2'!B:B,0))</f>
        <v/>
      </c>
      <c r="F4">
        <f>I4-'Side 2'!G4</f>
        <v/>
      </c>
      <c r="I4">
        <f>D4-J$3</f>
        <v/>
      </c>
    </row>
    <row r="5">
      <c r="A5" t="n">
        <v>3</v>
      </c>
      <c r="B5" s="3" t="n">
        <v>63.4319095</v>
      </c>
      <c r="C5" t="n">
        <v>23.0873014</v>
      </c>
      <c r="D5" s="4" t="n">
        <v>35.5587562</v>
      </c>
      <c r="E5">
        <f>INDEX('Side 2'!E:E,MATCH('Side 1'!A5,'Side 2'!B:B,0))</f>
        <v/>
      </c>
      <c r="F5">
        <f>I5-'Side 2'!G5</f>
        <v/>
      </c>
      <c r="I5">
        <f>D5-J$3</f>
        <v/>
      </c>
    </row>
    <row r="6">
      <c r="A6" t="n">
        <v>4</v>
      </c>
      <c r="B6" s="3" t="n">
        <v>58.4592068</v>
      </c>
      <c r="C6" t="n">
        <v>33.7509161</v>
      </c>
      <c r="D6" s="4" t="n">
        <v>35.5590922</v>
      </c>
      <c r="E6">
        <f>INDEX('Side 2'!E:E,MATCH('Side 1'!A6,'Side 2'!B:B,0))</f>
        <v/>
      </c>
      <c r="F6">
        <f>I6-'Side 2'!G6</f>
        <v/>
      </c>
      <c r="I6">
        <f>D6-J$3</f>
        <v/>
      </c>
    </row>
    <row r="7">
      <c r="A7" t="n">
        <v>5</v>
      </c>
      <c r="B7" s="3" t="n">
        <v>51.7105488</v>
      </c>
      <c r="C7" t="n">
        <v>43.3890929</v>
      </c>
      <c r="D7" s="4" t="n">
        <v>35.5594387</v>
      </c>
      <c r="E7">
        <f>INDEX('Side 2'!E:E,MATCH('Side 1'!A7,'Side 2'!B:B,0))</f>
        <v/>
      </c>
      <c r="F7">
        <f>I7-'Side 2'!G7</f>
        <v/>
      </c>
      <c r="I7">
        <f>D7-J$3</f>
        <v/>
      </c>
    </row>
    <row r="8">
      <c r="A8" t="n">
        <v>6</v>
      </c>
      <c r="B8" s="3" t="n">
        <v>43.3902556</v>
      </c>
      <c r="C8" t="n">
        <v>51.7092817</v>
      </c>
      <c r="D8" s="4" t="n">
        <v>35.5603109</v>
      </c>
      <c r="E8">
        <f>INDEX('Side 2'!E:E,MATCH('Side 1'!A8,'Side 2'!B:B,0))</f>
        <v/>
      </c>
      <c r="F8">
        <f>I8-'Side 2'!G8</f>
        <v/>
      </c>
      <c r="I8">
        <f>D8-J$3</f>
        <v/>
      </c>
    </row>
    <row r="9">
      <c r="A9" t="n">
        <v>7</v>
      </c>
      <c r="B9" s="3" t="n">
        <v>33.7518062</v>
      </c>
      <c r="C9" t="n">
        <v>58.4579567</v>
      </c>
      <c r="D9" s="4" t="n">
        <v>35.5609648</v>
      </c>
      <c r="E9">
        <f>INDEX('Side 2'!E:E,MATCH('Side 1'!A9,'Side 2'!B:B,0))</f>
        <v/>
      </c>
      <c r="F9">
        <f>I9-'Side 2'!G9</f>
        <v/>
      </c>
      <c r="I9">
        <f>D9-J$3</f>
        <v/>
      </c>
    </row>
    <row r="10">
      <c r="A10" t="n">
        <v>8</v>
      </c>
      <c r="B10" s="3" t="n">
        <v>23.0879599</v>
      </c>
      <c r="C10" t="n">
        <v>63.4305231</v>
      </c>
      <c r="D10" s="4" t="n">
        <v>35.5614783</v>
      </c>
      <c r="E10">
        <f>INDEX('Side 2'!E:E,MATCH('Side 1'!A10,'Side 2'!B:B,0))</f>
        <v/>
      </c>
      <c r="F10">
        <f>I10-'Side 2'!G10</f>
        <v/>
      </c>
      <c r="I10">
        <f>D10-J$3</f>
        <v/>
      </c>
    </row>
    <row r="11">
      <c r="A11" t="n">
        <v>9</v>
      </c>
      <c r="B11" s="3" t="n">
        <v>11.722683</v>
      </c>
      <c r="C11" t="n">
        <v>66.47582319999999</v>
      </c>
      <c r="D11" s="4" t="n">
        <v>35.5613811</v>
      </c>
      <c r="E11">
        <f>INDEX('Side 2'!E:E,MATCH('Side 1'!A11,'Side 2'!B:B,0))</f>
        <v/>
      </c>
      <c r="F11">
        <f>I11-'Side 2'!G11</f>
        <v/>
      </c>
      <c r="I11">
        <f>D11-J$3</f>
        <v/>
      </c>
    </row>
    <row r="12">
      <c r="A12" t="n">
        <v>10</v>
      </c>
      <c r="B12" s="3" t="n">
        <v>0.0017623</v>
      </c>
      <c r="C12" t="n">
        <v>67.50148059999999</v>
      </c>
      <c r="D12" s="4" t="n">
        <v>35.5617883</v>
      </c>
      <c r="E12">
        <f>INDEX('Side 2'!E:E,MATCH('Side 1'!A12,'Side 2'!B:B,0))</f>
        <v/>
      </c>
      <c r="F12">
        <f>I12-'Side 2'!G12</f>
        <v/>
      </c>
      <c r="I12">
        <f>D12-J$3</f>
        <v/>
      </c>
    </row>
    <row r="13">
      <c r="A13" t="n">
        <v>11</v>
      </c>
      <c r="B13" s="3" t="n">
        <v>-11.719215</v>
      </c>
      <c r="C13" t="n">
        <v>66.4754181</v>
      </c>
      <c r="D13" s="4" t="n">
        <v>35.5614798</v>
      </c>
      <c r="E13">
        <f>INDEX('Side 2'!E:E,MATCH('Side 1'!A13,'Side 2'!B:B,0))</f>
        <v/>
      </c>
      <c r="F13">
        <f>I13-'Side 2'!G13</f>
        <v/>
      </c>
      <c r="I13">
        <f>D13-J$3</f>
        <v/>
      </c>
    </row>
    <row r="14">
      <c r="A14" t="n">
        <v>12</v>
      </c>
      <c r="B14" s="3" t="n">
        <v>-23.0846712</v>
      </c>
      <c r="C14" t="n">
        <v>63.4292311</v>
      </c>
      <c r="D14" s="4" t="n">
        <v>35.5616958</v>
      </c>
      <c r="E14">
        <f>INDEX('Side 2'!E:E,MATCH('Side 1'!A14,'Side 2'!B:B,0))</f>
        <v/>
      </c>
      <c r="F14">
        <f>I14-'Side 2'!G14</f>
        <v/>
      </c>
      <c r="I14">
        <f>D14-J$3</f>
        <v/>
      </c>
    </row>
    <row r="15">
      <c r="A15" t="n">
        <v>13</v>
      </c>
      <c r="B15" s="3" t="n">
        <v>-33.748555</v>
      </c>
      <c r="C15" t="n">
        <v>58.4563234</v>
      </c>
      <c r="D15" s="4" t="n">
        <v>35.561016</v>
      </c>
      <c r="E15">
        <f>INDEX('Side 2'!E:E,MATCH('Side 1'!A15,'Side 2'!B:B,0))</f>
        <v/>
      </c>
      <c r="F15">
        <f>I15-'Side 2'!G15</f>
        <v/>
      </c>
      <c r="I15">
        <f>D15-J$3</f>
        <v/>
      </c>
    </row>
    <row r="16">
      <c r="A16" t="n">
        <v>14</v>
      </c>
      <c r="B16" s="3" t="n">
        <v>-43.3868227</v>
      </c>
      <c r="C16" t="n">
        <v>51.7073054</v>
      </c>
      <c r="D16" s="4" t="n">
        <v>35.5608021</v>
      </c>
      <c r="E16">
        <f>INDEX('Side 2'!E:E,MATCH('Side 1'!A16,'Side 2'!B:B,0))</f>
        <v/>
      </c>
      <c r="F16">
        <f>I16-'Side 2'!G16</f>
        <v/>
      </c>
      <c r="I16">
        <f>D16-J$3</f>
        <v/>
      </c>
    </row>
    <row r="17">
      <c r="A17" t="n">
        <v>15</v>
      </c>
      <c r="B17" s="3" t="n">
        <v>-51.7068416</v>
      </c>
      <c r="C17" t="n">
        <v>43.3877231</v>
      </c>
      <c r="D17" s="4" t="n">
        <v>35.5603299</v>
      </c>
      <c r="E17">
        <f>INDEX('Side 2'!E:E,MATCH('Side 1'!A17,'Side 2'!B:B,0))</f>
        <v/>
      </c>
      <c r="F17">
        <f>I17-'Side 2'!G17</f>
        <v/>
      </c>
      <c r="I17">
        <f>D17-J$3</f>
        <v/>
      </c>
    </row>
    <row r="18">
      <c r="A18" t="n">
        <v>16</v>
      </c>
      <c r="B18" s="3" t="n">
        <v>-58.4556526</v>
      </c>
      <c r="C18" t="n">
        <v>33.7489398</v>
      </c>
      <c r="D18" s="4" t="n">
        <v>35.5604511</v>
      </c>
      <c r="E18">
        <f>INDEX('Side 2'!E:E,MATCH('Side 1'!A18,'Side 2'!B:B,0))</f>
        <v/>
      </c>
      <c r="F18">
        <f>I18-'Side 2'!G18</f>
        <v/>
      </c>
      <c r="I18">
        <f>D18-J$3</f>
        <v/>
      </c>
    </row>
    <row r="19">
      <c r="A19" t="n">
        <v>17</v>
      </c>
      <c r="B19" s="3" t="n">
        <v>-63.4278239</v>
      </c>
      <c r="C19" t="n">
        <v>23.0847865</v>
      </c>
      <c r="D19" s="4" t="n">
        <v>35.5599811</v>
      </c>
      <c r="E19">
        <f>INDEX('Side 2'!E:E,MATCH('Side 1'!A19,'Side 2'!B:B,0))</f>
        <v/>
      </c>
      <c r="F19">
        <f>I19-'Side 2'!G19</f>
        <v/>
      </c>
      <c r="I19">
        <f>D19-J$3</f>
        <v/>
      </c>
    </row>
    <row r="20">
      <c r="A20" t="n">
        <v>18</v>
      </c>
      <c r="B20" s="3" t="n">
        <v>-66.47287799999999</v>
      </c>
      <c r="C20" t="n">
        <v>11.7197207</v>
      </c>
      <c r="D20" s="4" t="n">
        <v>35.559674</v>
      </c>
      <c r="E20">
        <f>INDEX('Side 2'!E:E,MATCH('Side 1'!A20,'Side 2'!B:B,0))</f>
        <v/>
      </c>
      <c r="F20">
        <f>I20-'Side 2'!G20</f>
        <v/>
      </c>
      <c r="I20">
        <f>D20-J$3</f>
        <v/>
      </c>
    </row>
    <row r="21">
      <c r="A21" t="n">
        <v>19</v>
      </c>
      <c r="B21" s="3" t="n">
        <v>-67.49809140000001</v>
      </c>
      <c r="C21" t="n">
        <v>-0.001691</v>
      </c>
      <c r="D21" s="4" t="n">
        <v>35.5590142</v>
      </c>
      <c r="E21">
        <f>INDEX('Side 2'!E:E,MATCH('Side 1'!A21,'Side 2'!B:B,0))</f>
        <v/>
      </c>
      <c r="F21">
        <f>I21-'Side 2'!G21</f>
        <v/>
      </c>
      <c r="I21">
        <f>D21-J$3</f>
        <v/>
      </c>
    </row>
    <row r="22">
      <c r="A22" t="n">
        <v>20</v>
      </c>
      <c r="B22" s="3" t="n">
        <v>-66.4716789</v>
      </c>
      <c r="C22" t="n">
        <v>-11.7224543</v>
      </c>
      <c r="D22" s="4" t="n">
        <v>35.5587238</v>
      </c>
      <c r="E22">
        <f>INDEX('Side 2'!E:E,MATCH('Side 1'!A22,'Side 2'!B:B,0))</f>
        <v/>
      </c>
      <c r="F22">
        <f>I22-'Side 2'!G22</f>
        <v/>
      </c>
      <c r="I22">
        <f>D22-J$3</f>
        <v/>
      </c>
    </row>
    <row r="23">
      <c r="A23" t="n">
        <v>21</v>
      </c>
      <c r="B23" s="3" t="n">
        <v>-63.4260209</v>
      </c>
      <c r="C23" t="n">
        <v>-23.0878606</v>
      </c>
      <c r="D23" s="4" t="n">
        <v>35.5586128</v>
      </c>
      <c r="E23">
        <f>INDEX('Side 2'!E:E,MATCH('Side 1'!A23,'Side 2'!B:B,0))</f>
        <v/>
      </c>
      <c r="F23">
        <f>I23-'Side 2'!G23</f>
        <v/>
      </c>
      <c r="I23">
        <f>D23-J$3</f>
        <v/>
      </c>
    </row>
    <row r="24">
      <c r="A24" t="n">
        <v>22</v>
      </c>
      <c r="B24" s="3" t="n">
        <v>-58.4532043</v>
      </c>
      <c r="C24" t="n">
        <v>-33.7512913</v>
      </c>
      <c r="D24" s="4" t="n">
        <v>35.5584367</v>
      </c>
      <c r="E24">
        <f>INDEX('Side 2'!E:E,MATCH('Side 1'!A24,'Side 2'!B:B,0))</f>
        <v/>
      </c>
      <c r="F24">
        <f>I24-'Side 2'!G24</f>
        <v/>
      </c>
      <c r="I24">
        <f>D24-J$3</f>
        <v/>
      </c>
    </row>
    <row r="25">
      <c r="A25" t="n">
        <v>23</v>
      </c>
      <c r="B25" s="3" t="n">
        <v>-51.7042513</v>
      </c>
      <c r="C25" t="n">
        <v>-43.3892071</v>
      </c>
      <c r="D25" s="4" t="n">
        <v>35.5581523</v>
      </c>
      <c r="E25">
        <f>INDEX('Side 2'!E:E,MATCH('Side 1'!A25,'Side 2'!B:B,0))</f>
        <v/>
      </c>
      <c r="F25">
        <f>I25-'Side 2'!G25</f>
        <v/>
      </c>
      <c r="I25">
        <f>D25-J$3</f>
        <v/>
      </c>
    </row>
    <row r="26">
      <c r="A26" t="n">
        <v>24</v>
      </c>
      <c r="B26" s="3" t="n">
        <v>-43.384827</v>
      </c>
      <c r="C26" t="n">
        <v>-51.709468</v>
      </c>
      <c r="D26" s="4" t="n">
        <v>35.5577461</v>
      </c>
      <c r="E26">
        <f>INDEX('Side 2'!E:E,MATCH('Side 1'!A26,'Side 2'!B:B,0))</f>
        <v/>
      </c>
      <c r="F26">
        <f>I26-'Side 2'!G26</f>
        <v/>
      </c>
      <c r="I26">
        <f>D26-J$3</f>
        <v/>
      </c>
    </row>
    <row r="27">
      <c r="A27" t="n">
        <v>25</v>
      </c>
      <c r="B27" s="3" t="n">
        <v>-33.7455937</v>
      </c>
      <c r="C27" t="n">
        <v>-58.4577269</v>
      </c>
      <c r="D27" s="4" t="n">
        <v>35.5577932</v>
      </c>
      <c r="E27">
        <f>INDEX('Side 2'!E:E,MATCH('Side 1'!A27,'Side 2'!B:B,0))</f>
        <v/>
      </c>
      <c r="F27">
        <f>I27-'Side 2'!G27</f>
        <v/>
      </c>
      <c r="I27">
        <f>D27-J$3</f>
        <v/>
      </c>
    </row>
    <row r="28">
      <c r="A28" t="n">
        <v>26</v>
      </c>
      <c r="B28" s="3" t="n">
        <v>-23.0822043</v>
      </c>
      <c r="C28" t="n">
        <v>-63.4307623</v>
      </c>
      <c r="D28" s="4" t="n">
        <v>35.5578956</v>
      </c>
      <c r="E28">
        <f>INDEX('Side 2'!E:E,MATCH('Side 1'!A28,'Side 2'!B:B,0))</f>
        <v/>
      </c>
      <c r="F28">
        <f>I28-'Side 2'!G28</f>
        <v/>
      </c>
      <c r="I28">
        <f>D28-J$3</f>
        <v/>
      </c>
    </row>
    <row r="29">
      <c r="A29" t="n">
        <v>27</v>
      </c>
      <c r="B29" s="3" t="n">
        <v>-11.7172105</v>
      </c>
      <c r="C29" t="n">
        <v>-66.4759294</v>
      </c>
      <c r="D29" s="4" t="n">
        <v>35.5580288</v>
      </c>
      <c r="E29">
        <f>INDEX('Side 2'!E:E,MATCH('Side 1'!A29,'Side 2'!B:B,0))</f>
        <v/>
      </c>
      <c r="F29">
        <f>I29-'Side 2'!G29</f>
        <v/>
      </c>
      <c r="I29">
        <f>D29-J$3</f>
        <v/>
      </c>
    </row>
    <row r="30">
      <c r="A30" t="n">
        <v>28</v>
      </c>
      <c r="B30" s="3" t="n">
        <v>0.0040393</v>
      </c>
      <c r="C30" t="n">
        <v>-67.5018798</v>
      </c>
      <c r="D30" s="4" t="n">
        <v>35.5579136</v>
      </c>
      <c r="E30">
        <f>INDEX('Side 2'!E:E,MATCH('Side 1'!A30,'Side 2'!B:B,0))</f>
        <v/>
      </c>
      <c r="F30">
        <f>I30-'Side 2'!G30</f>
        <v/>
      </c>
      <c r="I30">
        <f>D30-J$3</f>
        <v/>
      </c>
    </row>
    <row r="31">
      <c r="A31" t="n">
        <v>29</v>
      </c>
      <c r="B31" s="3" t="n">
        <v>11.7253826</v>
      </c>
      <c r="C31" t="n">
        <v>-66.4760082</v>
      </c>
      <c r="D31" s="4" t="n">
        <v>35.5577992</v>
      </c>
      <c r="E31">
        <f>INDEX('Side 2'!E:E,MATCH('Side 1'!A31,'Side 2'!B:B,0))</f>
        <v/>
      </c>
      <c r="F31">
        <f>I31-'Side 2'!G31</f>
        <v/>
      </c>
      <c r="I31">
        <f>D31-J$3</f>
        <v/>
      </c>
    </row>
    <row r="32">
      <c r="A32" t="n">
        <v>30</v>
      </c>
      <c r="B32" s="3" t="n">
        <v>23.0901778</v>
      </c>
      <c r="C32" t="n">
        <v>-63.4298623</v>
      </c>
      <c r="D32" s="4" t="n">
        <v>35.5577101</v>
      </c>
      <c r="E32">
        <f>INDEX('Side 2'!E:E,MATCH('Side 1'!A32,'Side 2'!B:B,0))</f>
        <v/>
      </c>
      <c r="F32">
        <f>I32-'Side 2'!G32</f>
        <v/>
      </c>
      <c r="I32">
        <f>D32-J$3</f>
        <v/>
      </c>
    </row>
    <row r="33">
      <c r="A33" t="n">
        <v>31</v>
      </c>
      <c r="B33" s="3" t="n">
        <v>33.7541396</v>
      </c>
      <c r="C33" t="n">
        <v>-58.4570956</v>
      </c>
      <c r="D33" s="4" t="n">
        <v>35.5574259</v>
      </c>
      <c r="E33">
        <f>INDEX('Side 2'!E:E,MATCH('Side 1'!A33,'Side 2'!B:B,0))</f>
        <v/>
      </c>
      <c r="F33">
        <f>I33-'Side 2'!G33</f>
        <v/>
      </c>
      <c r="I33">
        <f>D33-J$3</f>
        <v/>
      </c>
    </row>
    <row r="34">
      <c r="A34" t="n">
        <v>32</v>
      </c>
      <c r="B34" s="3" t="n">
        <v>43.3921053</v>
      </c>
      <c r="C34" t="n">
        <v>-51.7080546</v>
      </c>
      <c r="D34" s="4" t="n">
        <v>35.5574418</v>
      </c>
      <c r="E34">
        <f>INDEX('Side 2'!E:E,MATCH('Side 1'!A34,'Side 2'!B:B,0))</f>
        <v/>
      </c>
      <c r="F34">
        <f>I34-'Side 2'!G34</f>
        <v/>
      </c>
      <c r="I34">
        <f>D34-J$3</f>
        <v/>
      </c>
    </row>
    <row r="35">
      <c r="A35" t="n">
        <v>33</v>
      </c>
      <c r="B35" s="3" t="n">
        <v>51.7119071</v>
      </c>
      <c r="C35" t="n">
        <v>-43.3875125</v>
      </c>
      <c r="D35" s="4" t="n">
        <v>35.557431</v>
      </c>
      <c r="E35">
        <f>INDEX('Side 2'!E:E,MATCH('Side 1'!A35,'Side 2'!B:B,0))</f>
        <v/>
      </c>
      <c r="F35">
        <f>I35-'Side 2'!G35</f>
        <v/>
      </c>
      <c r="I35">
        <f>D35-J$3</f>
        <v/>
      </c>
    </row>
    <row r="36">
      <c r="A36" t="n">
        <v>34</v>
      </c>
      <c r="B36" s="3" t="n">
        <v>58.4611502</v>
      </c>
      <c r="C36" t="n">
        <v>-33.749386</v>
      </c>
      <c r="D36" s="4" t="n">
        <v>35.5571389</v>
      </c>
      <c r="E36">
        <f>INDEX('Side 2'!E:E,MATCH('Side 1'!A36,'Side 2'!B:B,0))</f>
        <v/>
      </c>
      <c r="F36">
        <f>I36-'Side 2'!G36</f>
        <v/>
      </c>
      <c r="I36">
        <f>D36-J$3</f>
        <v/>
      </c>
    </row>
    <row r="37">
      <c r="A37" t="n">
        <v>35</v>
      </c>
      <c r="B37" s="3" t="n">
        <v>63.4336016</v>
      </c>
      <c r="C37" t="n">
        <v>-23.0856687</v>
      </c>
      <c r="D37" s="4" t="n">
        <v>35.5578958</v>
      </c>
      <c r="E37">
        <f>INDEX('Side 2'!E:E,MATCH('Side 1'!A37,'Side 2'!B:B,0))</f>
        <v/>
      </c>
      <c r="F37">
        <f>I37-'Side 2'!G37</f>
        <v/>
      </c>
      <c r="I37">
        <f>D37-J$3</f>
        <v/>
      </c>
    </row>
    <row r="38">
      <c r="A38" t="n">
        <v>36</v>
      </c>
      <c r="B38" s="3" t="n">
        <v>66.4788006</v>
      </c>
      <c r="C38" t="n">
        <v>-11.7205359</v>
      </c>
      <c r="D38" s="4" t="n">
        <v>35.557549</v>
      </c>
      <c r="E38">
        <f>INDEX('Side 2'!E:E,MATCH('Side 1'!A38,'Side 2'!B:B,0))</f>
        <v/>
      </c>
      <c r="F38">
        <f>I38-'Side 2'!G38</f>
        <v/>
      </c>
      <c r="I38">
        <f>D38-J$3</f>
        <v/>
      </c>
    </row>
    <row r="39">
      <c r="A39" t="n">
        <v>37</v>
      </c>
      <c r="B39" s="3" t="n">
        <v>50.0011921</v>
      </c>
      <c r="C39" t="n">
        <v>0.0008716</v>
      </c>
      <c r="D39" s="4" t="n">
        <v>35.5593949</v>
      </c>
      <c r="E39">
        <f>INDEX('Side 2'!E:E,MATCH('Side 1'!A39,'Side 2'!B:B,0))</f>
        <v/>
      </c>
      <c r="F39">
        <f>I39-'Side 2'!G39</f>
        <v/>
      </c>
      <c r="I39">
        <f>D39-J$3</f>
        <v/>
      </c>
    </row>
    <row r="40">
      <c r="A40" t="n">
        <v>38</v>
      </c>
      <c r="B40" s="3" t="n">
        <v>48.2979069</v>
      </c>
      <c r="C40" t="n">
        <v>12.9417832</v>
      </c>
      <c r="D40" s="4" t="n">
        <v>35.5599954</v>
      </c>
      <c r="E40">
        <f>INDEX('Side 2'!E:E,MATCH('Side 1'!A40,'Side 2'!B:B,0))</f>
        <v/>
      </c>
      <c r="F40">
        <f>I40-'Side 2'!G40</f>
        <v/>
      </c>
      <c r="I40">
        <f>D40-J$3</f>
        <v/>
      </c>
    </row>
    <row r="41">
      <c r="A41" t="n">
        <v>39</v>
      </c>
      <c r="B41" s="3" t="n">
        <v>43.3026174</v>
      </c>
      <c r="C41" t="n">
        <v>25.0008686</v>
      </c>
      <c r="D41" s="4" t="n">
        <v>35.5605772</v>
      </c>
      <c r="E41">
        <f>INDEX('Side 2'!E:E,MATCH('Side 1'!A41,'Side 2'!B:B,0))</f>
        <v/>
      </c>
      <c r="F41">
        <f>I41-'Side 2'!G41</f>
        <v/>
      </c>
      <c r="I41">
        <f>D41-J$3</f>
        <v/>
      </c>
    </row>
    <row r="42">
      <c r="A42" t="n">
        <v>40</v>
      </c>
      <c r="B42" s="3" t="n">
        <v>35.3569126</v>
      </c>
      <c r="C42" t="n">
        <v>35.3560661</v>
      </c>
      <c r="D42" s="4" t="n">
        <v>35.5612773</v>
      </c>
      <c r="E42">
        <f>INDEX('Side 2'!E:E,MATCH('Side 1'!A42,'Side 2'!B:B,0))</f>
        <v/>
      </c>
      <c r="F42">
        <f>I42-'Side 2'!G42</f>
        <v/>
      </c>
      <c r="I42">
        <f>D42-J$3</f>
        <v/>
      </c>
    </row>
    <row r="43">
      <c r="A43" t="n">
        <v>41</v>
      </c>
      <c r="B43" s="3" t="n">
        <v>25.0023949</v>
      </c>
      <c r="C43" t="n">
        <v>43.3022243</v>
      </c>
      <c r="D43" s="4" t="n">
        <v>35.5623796</v>
      </c>
      <c r="E43">
        <f>INDEX('Side 2'!E:E,MATCH('Side 1'!A43,'Side 2'!B:B,0))</f>
        <v/>
      </c>
      <c r="F43">
        <f>I43-'Side 2'!G43</f>
        <v/>
      </c>
      <c r="I43">
        <f>D43-J$3</f>
        <v/>
      </c>
    </row>
    <row r="44">
      <c r="A44" t="n">
        <v>42</v>
      </c>
      <c r="B44" s="3" t="n">
        <v>12.9421862</v>
      </c>
      <c r="C44" t="n">
        <v>48.2970818</v>
      </c>
      <c r="D44" s="4" t="n">
        <v>35.5625115</v>
      </c>
      <c r="E44">
        <f>INDEX('Side 2'!E:E,MATCH('Side 1'!A44,'Side 2'!B:B,0))</f>
        <v/>
      </c>
      <c r="F44">
        <f>I44-'Side 2'!G44</f>
        <v/>
      </c>
      <c r="I44">
        <f>D44-J$3</f>
        <v/>
      </c>
    </row>
    <row r="45">
      <c r="A45" t="n">
        <v>43</v>
      </c>
      <c r="B45" s="3" t="n">
        <v>0.0014446</v>
      </c>
      <c r="C45" t="n">
        <v>50.0007716</v>
      </c>
      <c r="D45" s="4" t="n">
        <v>35.5630837</v>
      </c>
      <c r="E45">
        <f>INDEX('Side 2'!E:E,MATCH('Side 1'!A45,'Side 2'!B:B,0))</f>
        <v/>
      </c>
      <c r="F45">
        <f>I45-'Side 2'!G45</f>
        <v/>
      </c>
      <c r="I45">
        <f>D45-J$3</f>
        <v/>
      </c>
    </row>
    <row r="46">
      <c r="A46" t="n">
        <v>44</v>
      </c>
      <c r="B46" s="3" t="n">
        <v>-12.9395379</v>
      </c>
      <c r="C46" t="n">
        <v>48.2965333</v>
      </c>
      <c r="D46" s="4" t="n">
        <v>35.5634235</v>
      </c>
      <c r="E46">
        <f>INDEX('Side 2'!E:E,MATCH('Side 1'!A46,'Side 2'!B:B,0))</f>
        <v/>
      </c>
      <c r="F46">
        <f>I46-'Side 2'!G46</f>
        <v/>
      </c>
      <c r="I46">
        <f>D46-J$3</f>
        <v/>
      </c>
    </row>
    <row r="47">
      <c r="A47" t="n">
        <v>45</v>
      </c>
      <c r="B47" s="3" t="n">
        <v>-24.9980033</v>
      </c>
      <c r="C47" t="n">
        <v>43.300712</v>
      </c>
      <c r="D47" s="4" t="n">
        <v>35.5631517</v>
      </c>
      <c r="E47">
        <f>INDEX('Side 2'!E:E,MATCH('Side 1'!A47,'Side 2'!B:B,0))</f>
        <v/>
      </c>
      <c r="F47">
        <f>I47-'Side 2'!G47</f>
        <v/>
      </c>
      <c r="I47">
        <f>D47-J$3</f>
        <v/>
      </c>
    </row>
    <row r="48">
      <c r="A48" t="n">
        <v>46</v>
      </c>
      <c r="B48" s="3" t="n">
        <v>-35.3539107</v>
      </c>
      <c r="C48" t="n">
        <v>35.354687</v>
      </c>
      <c r="D48" s="4" t="n">
        <v>35.5627511</v>
      </c>
      <c r="E48">
        <f>INDEX('Side 2'!E:E,MATCH('Side 1'!A48,'Side 2'!B:B,0))</f>
        <v/>
      </c>
      <c r="F48">
        <f>I48-'Side 2'!G48</f>
        <v/>
      </c>
      <c r="I48">
        <f>D48-J$3</f>
        <v/>
      </c>
    </row>
    <row r="49">
      <c r="A49" t="n">
        <v>47</v>
      </c>
      <c r="B49" s="3" t="n">
        <v>-43.2991079</v>
      </c>
      <c r="C49" t="n">
        <v>24.9993153</v>
      </c>
      <c r="D49" s="4" t="n">
        <v>35.5626604</v>
      </c>
      <c r="E49">
        <f>INDEX('Side 2'!E:E,MATCH('Side 1'!A49,'Side 2'!B:B,0))</f>
        <v/>
      </c>
      <c r="F49">
        <f>I49-'Side 2'!G49</f>
        <v/>
      </c>
      <c r="I49">
        <f>D49-J$3</f>
        <v/>
      </c>
    </row>
    <row r="50">
      <c r="A50" t="n">
        <v>48</v>
      </c>
      <c r="B50" s="3" t="n">
        <v>-48.2944425</v>
      </c>
      <c r="C50" t="n">
        <v>12.9400216</v>
      </c>
      <c r="D50" s="4" t="n">
        <v>35.5619622</v>
      </c>
      <c r="E50">
        <f>INDEX('Side 2'!E:E,MATCH('Side 1'!A50,'Side 2'!B:B,0))</f>
        <v/>
      </c>
      <c r="F50">
        <f>I50-'Side 2'!G50</f>
        <v/>
      </c>
      <c r="I50">
        <f>D50-J$3</f>
        <v/>
      </c>
    </row>
    <row r="51">
      <c r="A51" t="n">
        <v>49</v>
      </c>
      <c r="B51" s="3" t="n">
        <v>-49.9983643</v>
      </c>
      <c r="C51" t="n">
        <v>-0.000611</v>
      </c>
      <c r="D51" s="4" t="n">
        <v>35.561534</v>
      </c>
      <c r="E51">
        <f>INDEX('Side 2'!E:E,MATCH('Side 1'!A51,'Side 2'!B:B,0))</f>
        <v/>
      </c>
      <c r="F51">
        <f>I51-'Side 2'!G51</f>
        <v/>
      </c>
      <c r="I51">
        <f>D51-J$3</f>
        <v/>
      </c>
    </row>
    <row r="52">
      <c r="A52" t="n">
        <v>50</v>
      </c>
      <c r="B52" s="3" t="n">
        <v>-48.293466</v>
      </c>
      <c r="C52" t="n">
        <v>-12.9418594</v>
      </c>
      <c r="D52" s="4" t="n">
        <v>35.5606285</v>
      </c>
      <c r="E52">
        <f>INDEX('Side 2'!E:E,MATCH('Side 1'!A52,'Side 2'!B:B,0))</f>
        <v/>
      </c>
      <c r="F52">
        <f>I52-'Side 2'!G52</f>
        <v/>
      </c>
      <c r="I52">
        <f>D52-J$3</f>
        <v/>
      </c>
    </row>
    <row r="53">
      <c r="A53" t="n">
        <v>51</v>
      </c>
      <c r="B53" s="3" t="n">
        <v>-43.2977605</v>
      </c>
      <c r="C53" t="n">
        <v>-25.0018538</v>
      </c>
      <c r="D53" s="4" t="n">
        <v>35.5603917</v>
      </c>
      <c r="E53">
        <f>INDEX('Side 2'!E:E,MATCH('Side 1'!A53,'Side 2'!B:B,0))</f>
        <v/>
      </c>
      <c r="F53">
        <f>I53-'Side 2'!G53</f>
        <v/>
      </c>
      <c r="I53">
        <f>D53-J$3</f>
        <v/>
      </c>
    </row>
    <row r="54">
      <c r="A54" t="n">
        <v>52</v>
      </c>
      <c r="B54" s="3" t="n">
        <v>-35.3515806</v>
      </c>
      <c r="C54" t="n">
        <v>-35.3566952</v>
      </c>
      <c r="D54" s="4" t="n">
        <v>35.5602046</v>
      </c>
      <c r="E54">
        <f>INDEX('Side 2'!E:E,MATCH('Side 1'!A54,'Side 2'!B:B,0))</f>
        <v/>
      </c>
      <c r="F54">
        <f>I54-'Side 2'!G54</f>
        <v/>
      </c>
      <c r="I54">
        <f>D54-J$3</f>
        <v/>
      </c>
    </row>
    <row r="55">
      <c r="A55" t="n">
        <v>53</v>
      </c>
      <c r="B55" s="3" t="n">
        <v>-24.9961889</v>
      </c>
      <c r="C55" t="n">
        <v>-43.3019933</v>
      </c>
      <c r="D55" s="4" t="n">
        <v>35.5595763</v>
      </c>
      <c r="E55">
        <f>INDEX('Side 2'!E:E,MATCH('Side 1'!A55,'Side 2'!B:B,0))</f>
        <v/>
      </c>
      <c r="F55">
        <f>I55-'Side 2'!G55</f>
        <v/>
      </c>
      <c r="I55">
        <f>D55-J$3</f>
        <v/>
      </c>
    </row>
    <row r="56">
      <c r="A56" t="n">
        <v>54</v>
      </c>
      <c r="B56" s="3" t="n">
        <v>-12.9368291</v>
      </c>
      <c r="C56" t="n">
        <v>-48.2976119</v>
      </c>
      <c r="D56" s="4" t="n">
        <v>35.5594824</v>
      </c>
      <c r="E56">
        <f>INDEX('Side 2'!E:E,MATCH('Side 1'!A56,'Side 2'!B:B,0))</f>
        <v/>
      </c>
      <c r="F56">
        <f>I56-'Side 2'!G56</f>
        <v/>
      </c>
      <c r="I56">
        <f>D56-J$3</f>
        <v/>
      </c>
    </row>
    <row r="57">
      <c r="A57" t="n">
        <v>55</v>
      </c>
      <c r="B57" s="3" t="n">
        <v>0.0036845</v>
      </c>
      <c r="C57" t="n">
        <v>-50.0017737</v>
      </c>
      <c r="D57" s="4" t="n">
        <v>35.5594632</v>
      </c>
      <c r="E57">
        <f>INDEX('Side 2'!E:E,MATCH('Side 1'!A57,'Side 2'!B:B,0))</f>
        <v/>
      </c>
      <c r="F57">
        <f>I57-'Side 2'!G57</f>
        <v/>
      </c>
      <c r="I57">
        <f>D57-J$3</f>
        <v/>
      </c>
    </row>
    <row r="58">
      <c r="A58" t="n">
        <v>56</v>
      </c>
      <c r="B58" s="3" t="n">
        <v>12.944911</v>
      </c>
      <c r="C58" t="n">
        <v>-48.2978774</v>
      </c>
      <c r="D58" s="4" t="n">
        <v>35.5596304</v>
      </c>
      <c r="E58">
        <f>INDEX('Side 2'!E:E,MATCH('Side 1'!A58,'Side 2'!B:B,0))</f>
        <v/>
      </c>
      <c r="F58">
        <f>I58-'Side 2'!G58</f>
        <v/>
      </c>
      <c r="I58">
        <f>D58-J$3</f>
        <v/>
      </c>
    </row>
    <row r="59">
      <c r="A59" t="n">
        <v>57</v>
      </c>
      <c r="B59" s="3" t="n">
        <v>25.0043023</v>
      </c>
      <c r="C59" t="n">
        <v>-43.301331</v>
      </c>
      <c r="D59" s="4" t="n">
        <v>35.5590252</v>
      </c>
      <c r="E59">
        <f>INDEX('Side 2'!E:E,MATCH('Side 1'!A59,'Side 2'!B:B,0))</f>
        <v/>
      </c>
      <c r="F59">
        <f>I59-'Side 2'!G59</f>
        <v/>
      </c>
      <c r="I59">
        <f>D59-J$3</f>
        <v/>
      </c>
    </row>
    <row r="60">
      <c r="A60" t="n">
        <v>58</v>
      </c>
      <c r="B60" s="3" t="n">
        <v>35.3599236</v>
      </c>
      <c r="C60" t="n">
        <v>-35.355375</v>
      </c>
      <c r="D60" s="4" t="n">
        <v>35.5591969</v>
      </c>
      <c r="E60">
        <f>INDEX('Side 2'!E:E,MATCH('Side 1'!A60,'Side 2'!B:B,0))</f>
        <v/>
      </c>
      <c r="F60">
        <f>I60-'Side 2'!G60</f>
        <v/>
      </c>
      <c r="I60">
        <f>D60-J$3</f>
        <v/>
      </c>
    </row>
    <row r="61">
      <c r="A61" t="n">
        <v>59</v>
      </c>
      <c r="B61" s="3" t="n">
        <v>43.3059738</v>
      </c>
      <c r="C61" t="n">
        <v>-24.9994483</v>
      </c>
      <c r="D61" s="4" t="n">
        <v>35.5587055</v>
      </c>
      <c r="E61">
        <f>INDEX('Side 2'!E:E,MATCH('Side 1'!A61,'Side 2'!B:B,0))</f>
        <v/>
      </c>
      <c r="F61">
        <f>I61-'Side 2'!G61</f>
        <v/>
      </c>
      <c r="I61">
        <f>D61-J$3</f>
        <v/>
      </c>
    </row>
    <row r="62">
      <c r="A62" t="n">
        <v>60</v>
      </c>
      <c r="B62" s="3" t="n">
        <v>48.2999624</v>
      </c>
      <c r="C62" t="n">
        <v>-12.9400197</v>
      </c>
      <c r="D62" s="4" t="n">
        <v>35.5593178</v>
      </c>
      <c r="E62">
        <f>INDEX('Side 2'!E:E,MATCH('Side 1'!A62,'Side 2'!B:B,0))</f>
        <v/>
      </c>
      <c r="F62">
        <f>I62-'Side 2'!G62</f>
        <v/>
      </c>
      <c r="I62">
        <f>D62-J$3</f>
        <v/>
      </c>
    </row>
    <row r="63">
      <c r="A63" t="n">
        <v>61</v>
      </c>
      <c r="B63" s="3" t="n">
        <v>32.5014881</v>
      </c>
      <c r="C63" t="n">
        <v>0.0010297</v>
      </c>
      <c r="D63" s="4" t="n">
        <v>35.5620812</v>
      </c>
      <c r="E63">
        <f>INDEX('Side 2'!E:E,MATCH('Side 1'!A63,'Side 2'!B:B,0))</f>
        <v/>
      </c>
      <c r="F63">
        <f>I63-'Side 2'!G63</f>
        <v/>
      </c>
      <c r="I63">
        <f>D63-J$3</f>
        <v/>
      </c>
    </row>
    <row r="64">
      <c r="A64" t="n">
        <v>62</v>
      </c>
      <c r="B64" s="3" t="n">
        <v>30.9107895</v>
      </c>
      <c r="C64" t="n">
        <v>10.0438339</v>
      </c>
      <c r="D64" s="4" t="n">
        <v>35.5624631</v>
      </c>
      <c r="E64">
        <f>INDEX('Side 2'!E:E,MATCH('Side 1'!A64,'Side 2'!B:B,0))</f>
        <v/>
      </c>
      <c r="F64">
        <f>I64-'Side 2'!G64</f>
        <v/>
      </c>
      <c r="I64">
        <f>D64-J$3</f>
        <v/>
      </c>
    </row>
    <row r="65">
      <c r="A65" t="n">
        <v>63</v>
      </c>
      <c r="B65" s="3" t="n">
        <v>26.294602</v>
      </c>
      <c r="C65" t="n">
        <v>19.1037354</v>
      </c>
      <c r="D65" s="4" t="n">
        <v>35.5628147</v>
      </c>
      <c r="E65">
        <f>INDEX('Side 2'!E:E,MATCH('Side 1'!A65,'Side 2'!B:B,0))</f>
        <v/>
      </c>
      <c r="F65">
        <f>I65-'Side 2'!G65</f>
        <v/>
      </c>
      <c r="I65">
        <f>D65-J$3</f>
        <v/>
      </c>
    </row>
    <row r="66">
      <c r="A66" t="n">
        <v>64</v>
      </c>
      <c r="B66" s="3" t="n">
        <v>19.1043532</v>
      </c>
      <c r="C66" t="n">
        <v>26.2939816</v>
      </c>
      <c r="D66" s="4" t="n">
        <v>35.5637886</v>
      </c>
      <c r="E66">
        <f>INDEX('Side 2'!E:E,MATCH('Side 1'!A66,'Side 2'!B:B,0))</f>
        <v/>
      </c>
      <c r="F66">
        <f>I66-'Side 2'!G66</f>
        <v/>
      </c>
      <c r="I66">
        <f>D66-J$3</f>
        <v/>
      </c>
    </row>
    <row r="67">
      <c r="A67" t="n">
        <v>65</v>
      </c>
      <c r="B67" s="3" t="n">
        <v>10.0445106</v>
      </c>
      <c r="C67" t="n">
        <v>30.9101002</v>
      </c>
      <c r="D67" s="4" t="n">
        <v>35.5638658</v>
      </c>
      <c r="E67">
        <f>INDEX('Side 2'!E:E,MATCH('Side 1'!A67,'Side 2'!B:B,0))</f>
        <v/>
      </c>
      <c r="F67">
        <f>I67-'Side 2'!G67</f>
        <v/>
      </c>
      <c r="I67">
        <f>D67-J$3</f>
        <v/>
      </c>
    </row>
    <row r="68">
      <c r="A68" t="n">
        <v>66</v>
      </c>
      <c r="B68" s="3" t="n">
        <v>0.0013497</v>
      </c>
      <c r="C68" t="n">
        <v>32.5007495</v>
      </c>
      <c r="D68" s="4" t="n">
        <v>35.5631891</v>
      </c>
      <c r="E68">
        <f>INDEX('Side 2'!E:E,MATCH('Side 1'!A68,'Side 2'!B:B,0))</f>
        <v/>
      </c>
      <c r="F68">
        <f>I68-'Side 2'!G68</f>
        <v/>
      </c>
      <c r="I68">
        <f>D68-J$3</f>
        <v/>
      </c>
    </row>
    <row r="69">
      <c r="A69" t="n">
        <v>67</v>
      </c>
      <c r="B69" s="3" t="n">
        <v>-10.0415464</v>
      </c>
      <c r="C69" t="n">
        <v>30.9093408</v>
      </c>
      <c r="D69" s="4" t="n">
        <v>35.5634707</v>
      </c>
      <c r="E69">
        <f>INDEX('Side 2'!E:E,MATCH('Side 1'!A69,'Side 2'!B:B,0))</f>
        <v/>
      </c>
      <c r="F69">
        <f>I69-'Side 2'!G69</f>
        <v/>
      </c>
      <c r="I69">
        <f>D69-J$3</f>
        <v/>
      </c>
    </row>
    <row r="70">
      <c r="A70" t="n">
        <v>68</v>
      </c>
      <c r="B70" s="3" t="n">
        <v>-19.1012658</v>
      </c>
      <c r="C70" t="n">
        <v>26.2925024</v>
      </c>
      <c r="D70" s="4" t="n">
        <v>35.5632807</v>
      </c>
      <c r="E70">
        <f>INDEX('Side 2'!E:E,MATCH('Side 1'!A70,'Side 2'!B:B,0))</f>
        <v/>
      </c>
      <c r="F70">
        <f>I70-'Side 2'!G70</f>
        <v/>
      </c>
      <c r="I70">
        <f>D70-J$3</f>
        <v/>
      </c>
    </row>
    <row r="71">
      <c r="A71" t="n">
        <v>69</v>
      </c>
      <c r="B71" s="3" t="n">
        <v>-26.2915831</v>
      </c>
      <c r="C71" t="n">
        <v>19.1023306</v>
      </c>
      <c r="D71" s="4" t="n">
        <v>35.5629423</v>
      </c>
      <c r="E71">
        <f>INDEX('Side 2'!E:E,MATCH('Side 1'!A71,'Side 2'!B:B,0))</f>
        <v/>
      </c>
      <c r="F71">
        <f>I71-'Side 2'!G71</f>
        <v/>
      </c>
      <c r="I71">
        <f>D71-J$3</f>
        <v/>
      </c>
    </row>
    <row r="72">
      <c r="A72" t="n">
        <v>70</v>
      </c>
      <c r="B72" s="3" t="n">
        <v>-30.9077647</v>
      </c>
      <c r="C72" t="n">
        <v>10.0420669</v>
      </c>
      <c r="D72" s="4" t="n">
        <v>35.5627059</v>
      </c>
      <c r="E72">
        <f>INDEX('Side 2'!E:E,MATCH('Side 1'!A72,'Side 2'!B:B,0))</f>
        <v/>
      </c>
      <c r="F72">
        <f>I72-'Side 2'!G72</f>
        <v/>
      </c>
      <c r="I72">
        <f>D72-J$3</f>
        <v/>
      </c>
    </row>
    <row r="73">
      <c r="A73" t="n">
        <v>71</v>
      </c>
      <c r="B73" s="3" t="n">
        <v>-32.498376</v>
      </c>
      <c r="C73" t="n">
        <v>-0.001246</v>
      </c>
      <c r="D73" s="4" t="n">
        <v>35.5627459</v>
      </c>
      <c r="E73">
        <f>INDEX('Side 2'!E:E,MATCH('Side 1'!A73,'Side 2'!B:B,0))</f>
        <v/>
      </c>
      <c r="F73">
        <f>I73-'Side 2'!G73</f>
        <v/>
      </c>
      <c r="I73">
        <f>D73-J$3</f>
        <v/>
      </c>
    </row>
    <row r="74">
      <c r="A74" t="n">
        <v>72</v>
      </c>
      <c r="B74" s="3" t="n">
        <v>-30.9063493</v>
      </c>
      <c r="C74" t="n">
        <v>-10.044633</v>
      </c>
      <c r="D74" s="4" t="n">
        <v>35.5622998</v>
      </c>
      <c r="E74">
        <f>INDEX('Side 2'!E:E,MATCH('Side 1'!A74,'Side 2'!B:B,0))</f>
        <v/>
      </c>
      <c r="F74">
        <f>I74-'Side 2'!G74</f>
        <v/>
      </c>
      <c r="I74">
        <f>D74-J$3</f>
        <v/>
      </c>
    </row>
    <row r="75">
      <c r="A75" t="n">
        <v>73</v>
      </c>
      <c r="B75" s="3" t="n">
        <v>-26.2896398</v>
      </c>
      <c r="C75" t="n">
        <v>-19.1046344</v>
      </c>
      <c r="D75" s="4" t="n">
        <v>35.5624183</v>
      </c>
      <c r="E75">
        <f>INDEX('Side 2'!E:E,MATCH('Side 1'!A75,'Side 2'!B:B,0))</f>
        <v/>
      </c>
      <c r="F75">
        <f>I75-'Side 2'!G75</f>
        <v/>
      </c>
      <c r="I75">
        <f>D75-J$3</f>
        <v/>
      </c>
    </row>
    <row r="76">
      <c r="A76" t="n">
        <v>74</v>
      </c>
      <c r="B76" s="3" t="n">
        <v>-19.0995041</v>
      </c>
      <c r="C76" t="n">
        <v>-26.2940337</v>
      </c>
      <c r="D76" s="4" t="n">
        <v>35.5619803</v>
      </c>
      <c r="E76">
        <f>INDEX('Side 2'!E:E,MATCH('Side 1'!A76,'Side 2'!B:B,0))</f>
        <v/>
      </c>
      <c r="F76">
        <f>I76-'Side 2'!G76</f>
        <v/>
      </c>
      <c r="I76">
        <f>D76-J$3</f>
        <v/>
      </c>
    </row>
    <row r="77">
      <c r="A77" t="n">
        <v>75</v>
      </c>
      <c r="B77" s="3" t="n">
        <v>-10.0388384</v>
      </c>
      <c r="C77" t="n">
        <v>-30.9101402</v>
      </c>
      <c r="D77" s="4" t="n">
        <v>35.561918</v>
      </c>
      <c r="E77">
        <f>INDEX('Side 2'!E:E,MATCH('Side 1'!A77,'Side 2'!B:B,0))</f>
        <v/>
      </c>
      <c r="F77">
        <f>I77-'Side 2'!G77</f>
        <v/>
      </c>
      <c r="I77">
        <f>D77-J$3</f>
        <v/>
      </c>
    </row>
    <row r="78">
      <c r="A78" t="n">
        <v>76</v>
      </c>
      <c r="B78" s="3" t="n">
        <v>0.0041466</v>
      </c>
      <c r="C78" t="n">
        <v>-32.5008925</v>
      </c>
      <c r="D78" s="4" t="n">
        <v>35.5621378</v>
      </c>
      <c r="E78">
        <f>INDEX('Side 2'!E:E,MATCH('Side 1'!A78,'Side 2'!B:B,0))</f>
        <v/>
      </c>
      <c r="F78">
        <f>I78-'Side 2'!G78</f>
        <v/>
      </c>
      <c r="I78">
        <f>D78-J$3</f>
        <v/>
      </c>
    </row>
    <row r="79">
      <c r="A79" t="n">
        <v>77</v>
      </c>
      <c r="B79" s="3" t="n">
        <v>10.0472437</v>
      </c>
      <c r="C79" t="n">
        <v>-30.9101438</v>
      </c>
      <c r="D79" s="4" t="n">
        <v>35.5625513</v>
      </c>
      <c r="E79">
        <f>INDEX('Side 2'!E:E,MATCH('Side 1'!A79,'Side 2'!B:B,0))</f>
        <v/>
      </c>
      <c r="F79">
        <f>I79-'Side 2'!G79</f>
        <v/>
      </c>
      <c r="I79">
        <f>D79-J$3</f>
        <v/>
      </c>
    </row>
    <row r="80">
      <c r="A80" t="n">
        <v>78</v>
      </c>
      <c r="B80" s="3" t="n">
        <v>19.107281</v>
      </c>
      <c r="C80" t="n">
        <v>-26.2932704</v>
      </c>
      <c r="D80" s="4" t="n">
        <v>35.5618853</v>
      </c>
      <c r="E80">
        <f>INDEX('Side 2'!E:E,MATCH('Side 1'!A80,'Side 2'!B:B,0))</f>
        <v/>
      </c>
      <c r="F80">
        <f>I80-'Side 2'!G80</f>
        <v/>
      </c>
      <c r="I80">
        <f>D80-J$3</f>
        <v/>
      </c>
    </row>
    <row r="81">
      <c r="A81" t="n">
        <v>79</v>
      </c>
      <c r="B81" s="3" t="n">
        <v>26.2978443</v>
      </c>
      <c r="C81" t="n">
        <v>-19.1029645</v>
      </c>
      <c r="D81" s="4" t="n">
        <v>35.5618546</v>
      </c>
      <c r="E81">
        <f>INDEX('Side 2'!E:E,MATCH('Side 1'!A81,'Side 2'!B:B,0))</f>
        <v/>
      </c>
      <c r="F81">
        <f>I81-'Side 2'!G81</f>
        <v/>
      </c>
      <c r="I81">
        <f>D81-J$3</f>
        <v/>
      </c>
    </row>
    <row r="82">
      <c r="A82" t="n">
        <v>80</v>
      </c>
      <c r="B82" s="3" t="n">
        <v>30.9136458</v>
      </c>
      <c r="C82" t="n">
        <v>-10.0422259</v>
      </c>
      <c r="D82" s="4" t="n">
        <v>35.5621231</v>
      </c>
      <c r="E82">
        <f>INDEX('Side 2'!E:E,MATCH('Side 1'!A82,'Side 2'!B:B,0))</f>
        <v/>
      </c>
      <c r="F82">
        <f>I82-'Side 2'!G82</f>
        <v/>
      </c>
      <c r="I82">
        <f>D82-J$3</f>
        <v/>
      </c>
    </row>
    <row r="83">
      <c r="A83" t="n">
        <v>81</v>
      </c>
      <c r="B83" s="3" t="n">
        <v>15.0016292</v>
      </c>
      <c r="C83" t="n">
        <v>0.0003018</v>
      </c>
      <c r="D83" s="4" t="n">
        <v>35.5673354</v>
      </c>
      <c r="E83">
        <f>INDEX('Side 2'!E:E,MATCH('Side 1'!A83,'Side 2'!B:B,0))</f>
        <v/>
      </c>
      <c r="F83">
        <f>I83-'Side 2'!G83</f>
        <v/>
      </c>
      <c r="I83">
        <f>D83-J$3</f>
        <v/>
      </c>
    </row>
    <row r="84">
      <c r="A84" t="n">
        <v>82</v>
      </c>
      <c r="B84" s="3" t="n">
        <v>12.1365887</v>
      </c>
      <c r="C84" t="n">
        <v>8.8178027</v>
      </c>
      <c r="D84" s="4" t="n">
        <v>35.5680321</v>
      </c>
      <c r="E84">
        <f>INDEX('Side 2'!E:E,MATCH('Side 1'!A84,'Side 2'!B:B,0))</f>
        <v/>
      </c>
      <c r="F84">
        <f>I84-'Side 2'!G84</f>
        <v/>
      </c>
      <c r="I84">
        <f>D84-J$3</f>
        <v/>
      </c>
    </row>
    <row r="85">
      <c r="A85" t="n">
        <v>83</v>
      </c>
      <c r="B85" s="3" t="n">
        <v>4.6366833</v>
      </c>
      <c r="C85" t="n">
        <v>14.266459</v>
      </c>
      <c r="D85" s="4" t="n">
        <v>35.568501</v>
      </c>
      <c r="E85">
        <f>INDEX('Side 2'!E:E,MATCH('Side 1'!A85,'Side 2'!B:B,0))</f>
        <v/>
      </c>
      <c r="F85">
        <f>I85-'Side 2'!G85</f>
        <v/>
      </c>
      <c r="I85">
        <f>D85-J$3</f>
        <v/>
      </c>
    </row>
    <row r="86">
      <c r="A86" t="n">
        <v>84</v>
      </c>
      <c r="B86" s="3" t="n">
        <v>-4.6338227</v>
      </c>
      <c r="C86" t="n">
        <v>14.2662269</v>
      </c>
      <c r="D86" s="4" t="n">
        <v>35.5685047</v>
      </c>
      <c r="E86">
        <f>INDEX('Side 2'!E:E,MATCH('Side 1'!A86,'Side 2'!B:B,0))</f>
        <v/>
      </c>
      <c r="F86">
        <f>I86-'Side 2'!G86</f>
        <v/>
      </c>
      <c r="I86">
        <f>D86-J$3</f>
        <v/>
      </c>
    </row>
    <row r="87">
      <c r="A87" t="n">
        <v>85</v>
      </c>
      <c r="B87" s="3" t="n">
        <v>-12.1339672</v>
      </c>
      <c r="C87" t="n">
        <v>8.815754200000001</v>
      </c>
      <c r="D87" s="4" t="n">
        <v>35.5681824</v>
      </c>
      <c r="E87">
        <f>INDEX('Side 2'!E:E,MATCH('Side 1'!A87,'Side 2'!B:B,0))</f>
        <v/>
      </c>
      <c r="F87">
        <f>I87-'Side 2'!G87</f>
        <v/>
      </c>
      <c r="I87">
        <f>D87-J$3</f>
        <v/>
      </c>
    </row>
    <row r="88">
      <c r="A88" t="n">
        <v>86</v>
      </c>
      <c r="B88" s="3" t="n">
        <v>-14.9985128</v>
      </c>
      <c r="C88" t="n">
        <v>-0.001172</v>
      </c>
      <c r="D88" s="4" t="n">
        <v>35.5679846</v>
      </c>
      <c r="E88">
        <f>INDEX('Side 2'!E:E,MATCH('Side 1'!A88,'Side 2'!B:B,0))</f>
        <v/>
      </c>
      <c r="F88">
        <f>I88-'Side 2'!G88</f>
        <v/>
      </c>
      <c r="I88">
        <f>D88-J$3</f>
        <v/>
      </c>
    </row>
    <row r="89">
      <c r="A89" t="n">
        <v>87</v>
      </c>
      <c r="B89" s="3" t="n">
        <v>-12.1322124</v>
      </c>
      <c r="C89" t="n">
        <v>-8.8181388</v>
      </c>
      <c r="D89" s="4" t="n">
        <v>35.5677029</v>
      </c>
      <c r="E89">
        <f>INDEX('Side 2'!E:E,MATCH('Side 1'!A89,'Side 2'!B:B,0))</f>
        <v/>
      </c>
      <c r="F89">
        <f>I89-'Side 2'!G89</f>
        <v/>
      </c>
      <c r="I89">
        <f>D89-J$3</f>
        <v/>
      </c>
    </row>
    <row r="90">
      <c r="A90" t="n">
        <v>88</v>
      </c>
      <c r="B90" s="3" t="n">
        <v>-4.6313541</v>
      </c>
      <c r="C90" t="n">
        <v>-14.266598</v>
      </c>
      <c r="D90" s="4" t="n">
        <v>35.567696</v>
      </c>
      <c r="E90">
        <f>INDEX('Side 2'!E:E,MATCH('Side 1'!A90,'Side 2'!B:B,0))</f>
        <v/>
      </c>
      <c r="F90">
        <f>I90-'Side 2'!G90</f>
        <v/>
      </c>
      <c r="I90">
        <f>D90-J$3</f>
        <v/>
      </c>
    </row>
    <row r="91">
      <c r="A91" t="n">
        <v>89</v>
      </c>
      <c r="B91" s="3" t="n">
        <v>4.639357</v>
      </c>
      <c r="C91" t="n">
        <v>-14.2665459</v>
      </c>
      <c r="D91" s="4" t="n">
        <v>35.5677373</v>
      </c>
      <c r="E91">
        <f>INDEX('Side 2'!E:E,MATCH('Side 1'!A91,'Side 2'!B:B,0))</f>
        <v/>
      </c>
      <c r="F91">
        <f>I91-'Side 2'!G91</f>
        <v/>
      </c>
      <c r="I91">
        <f>D91-J$3</f>
        <v/>
      </c>
    </row>
    <row r="92">
      <c r="A92" t="n">
        <v>90</v>
      </c>
      <c r="B92" s="3" t="n">
        <v>12.1394585</v>
      </c>
      <c r="C92" t="n">
        <v>-8.816222099999999</v>
      </c>
      <c r="D92" s="4" t="n">
        <v>35.5672776</v>
      </c>
      <c r="E92">
        <f>INDEX('Side 2'!E:E,MATCH('Side 1'!A92,'Side 2'!B:B,0))</f>
        <v/>
      </c>
      <c r="F92">
        <f>I92-'Side 2'!G92</f>
        <v/>
      </c>
      <c r="I92">
        <f>D92-J$3</f>
        <v/>
      </c>
    </row>
    <row r="93">
      <c r="A93" t="n">
        <v>91</v>
      </c>
      <c r="B93" s="3" t="n">
        <v>5.0014361</v>
      </c>
      <c r="C93" t="n">
        <v>0.0003235</v>
      </c>
      <c r="D93" s="4" t="n">
        <v>35.5682088</v>
      </c>
      <c r="E93">
        <f>INDEX('Side 2'!E:E,MATCH('Side 1'!A93,'Side 2'!B:B,0))</f>
        <v/>
      </c>
      <c r="F93">
        <f>I93-'Side 2'!G93</f>
        <v/>
      </c>
      <c r="I93">
        <f>D93-J$3</f>
        <v/>
      </c>
    </row>
    <row r="94">
      <c r="A94" t="n">
        <v>92</v>
      </c>
      <c r="B94" s="3" t="n">
        <v>2.501674</v>
      </c>
      <c r="C94" t="n">
        <v>4.330463</v>
      </c>
      <c r="D94" s="4" t="n">
        <v>35.5686505</v>
      </c>
      <c r="E94">
        <f>INDEX('Side 2'!E:E,MATCH('Side 1'!A94,'Side 2'!B:B,0))</f>
        <v/>
      </c>
      <c r="F94">
        <f>I94-'Side 2'!G94</f>
        <v/>
      </c>
      <c r="I94">
        <f>D94-J$3</f>
        <v/>
      </c>
    </row>
    <row r="95">
      <c r="A95" t="n">
        <v>93</v>
      </c>
      <c r="B95" s="3" t="n">
        <v>-2.498119</v>
      </c>
      <c r="C95" t="n">
        <v>4.3301019</v>
      </c>
      <c r="D95" s="4" t="n">
        <v>35.5693857</v>
      </c>
      <c r="E95">
        <f>INDEX('Side 2'!E:E,MATCH('Side 1'!A95,'Side 2'!B:B,0))</f>
        <v/>
      </c>
      <c r="F95">
        <f>I95-'Side 2'!G95</f>
        <v/>
      </c>
      <c r="I95">
        <f>D95-J$3</f>
        <v/>
      </c>
    </row>
    <row r="96">
      <c r="A96" t="n">
        <v>94</v>
      </c>
      <c r="B96" s="3" t="n">
        <v>-4.9979939</v>
      </c>
      <c r="C96" t="n">
        <v>-0.0005027</v>
      </c>
      <c r="D96" s="4" t="n">
        <v>35.5686532</v>
      </c>
      <c r="E96">
        <f>INDEX('Side 2'!E:E,MATCH('Side 1'!A96,'Side 2'!B:B,0))</f>
        <v/>
      </c>
      <c r="F96">
        <f>I96-'Side 2'!G96</f>
        <v/>
      </c>
      <c r="I96">
        <f>D96-J$3</f>
        <v/>
      </c>
    </row>
    <row r="97">
      <c r="A97" t="n">
        <v>95</v>
      </c>
      <c r="B97" s="3" t="n">
        <v>-2.4962768</v>
      </c>
      <c r="C97" t="n">
        <v>-4.330435</v>
      </c>
      <c r="D97" s="4" t="n">
        <v>35.5691945</v>
      </c>
      <c r="E97">
        <f>INDEX('Side 2'!E:E,MATCH('Side 1'!A97,'Side 2'!B:B,0))</f>
        <v/>
      </c>
      <c r="F97">
        <f>I97-'Side 2'!G97</f>
        <v/>
      </c>
      <c r="I97">
        <f>D97-J$3</f>
        <v/>
      </c>
    </row>
    <row r="98">
      <c r="A98" t="n">
        <v>96</v>
      </c>
      <c r="B98" s="3" t="n">
        <v>2.5039093</v>
      </c>
      <c r="C98" t="n">
        <v>-4.3309048</v>
      </c>
      <c r="D98" s="4" t="n">
        <v>35.5684543</v>
      </c>
      <c r="E98">
        <f>INDEX('Side 2'!E:E,MATCH('Side 1'!A98,'Side 2'!B:B,0))</f>
        <v/>
      </c>
      <c r="F98">
        <f>I98-'Side 2'!G98</f>
        <v/>
      </c>
      <c r="I98">
        <f>D98-J$3</f>
        <v/>
      </c>
    </row>
    <row r="99">
      <c r="A99" t="n">
        <v>97</v>
      </c>
      <c r="B99" s="3" t="n">
        <v>2.5038321</v>
      </c>
      <c r="C99" t="n">
        <v>4.2e-06</v>
      </c>
      <c r="D99" s="4" t="n">
        <v>35.5685494</v>
      </c>
      <c r="E99">
        <f>INDEX('Side 2'!E:E,MATCH('Side 1'!A99,'Side 2'!B:B,0))</f>
        <v/>
      </c>
      <c r="F99">
        <f>I99-'Side 2'!G99</f>
        <v/>
      </c>
      <c r="I99">
        <f>D99-J$3</f>
        <v/>
      </c>
    </row>
    <row r="100">
      <c r="A100" t="n">
        <v>98</v>
      </c>
      <c r="B100" s="3" t="n">
        <v>1.2523851</v>
      </c>
      <c r="C100" t="n">
        <v>2.1649523</v>
      </c>
      <c r="D100" s="4" t="n">
        <v>35.5688317</v>
      </c>
      <c r="E100">
        <f>INDEX('Side 2'!E:E,MATCH('Side 1'!A100,'Side 2'!B:B,0))</f>
        <v/>
      </c>
      <c r="F100">
        <f>I100-'Side 2'!G100</f>
        <v/>
      </c>
      <c r="I100">
        <f>D100-J$3</f>
        <v/>
      </c>
    </row>
    <row r="101">
      <c r="A101" t="n">
        <v>99</v>
      </c>
      <c r="B101" s="3" t="n">
        <v>-1.2477949</v>
      </c>
      <c r="C101" t="n">
        <v>2.1647897</v>
      </c>
      <c r="D101" s="4" t="n">
        <v>35.5693783</v>
      </c>
      <c r="E101">
        <f>INDEX('Side 2'!E:E,MATCH('Side 1'!A101,'Side 2'!B:B,0))</f>
        <v/>
      </c>
      <c r="F101">
        <f>I101-'Side 2'!G101</f>
        <v/>
      </c>
      <c r="I101">
        <f>D101-J$3</f>
        <v/>
      </c>
    </row>
    <row r="102">
      <c r="A102" t="n">
        <v>100</v>
      </c>
      <c r="B102" s="3" t="n">
        <v>-2.4978719</v>
      </c>
      <c r="C102" t="n">
        <v>-0.0003591</v>
      </c>
      <c r="D102" s="4" t="n">
        <v>35.5688566</v>
      </c>
      <c r="E102">
        <f>INDEX('Side 2'!E:E,MATCH('Side 1'!A102,'Side 2'!B:B,0))</f>
        <v/>
      </c>
      <c r="F102">
        <f>I102-'Side 2'!G102</f>
        <v/>
      </c>
      <c r="I102">
        <f>D102-J$3</f>
        <v/>
      </c>
    </row>
    <row r="103">
      <c r="A103" t="n">
        <v>101</v>
      </c>
      <c r="B103" s="3" t="n">
        <v>-1.2461228</v>
      </c>
      <c r="C103" t="n">
        <v>-2.1656142</v>
      </c>
      <c r="D103" s="4" t="n">
        <v>35.5689712</v>
      </c>
      <c r="E103">
        <f>INDEX('Side 2'!E:E,MATCH('Side 1'!A103,'Side 2'!B:B,0))</f>
        <v/>
      </c>
      <c r="F103">
        <f>I103-'Side 2'!G103</f>
        <v/>
      </c>
      <c r="I103">
        <f>D103-J$3</f>
        <v/>
      </c>
    </row>
    <row r="104">
      <c r="A104" t="n">
        <v>102</v>
      </c>
      <c r="B104" s="3" t="n">
        <v>1.2540732</v>
      </c>
      <c r="C104" t="n">
        <v>-2.1656186</v>
      </c>
      <c r="D104" s="4" t="n">
        <v>35.5686556</v>
      </c>
      <c r="E104">
        <f>INDEX('Side 2'!E:E,MATCH('Side 1'!A104,'Side 2'!B:B,0))</f>
        <v/>
      </c>
      <c r="F104">
        <f>I104-'Side 2'!G104</f>
        <v/>
      </c>
      <c r="I104">
        <f>D104-J$3</f>
        <v/>
      </c>
    </row>
  </sheetData>
  <mergeCells count="1">
    <mergeCell ref="B1:D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workbookViewId="0">
      <selection activeCell="E104" sqref="E104"/>
    </sheetView>
  </sheetViews>
  <sheetFormatPr baseColWidth="8" defaultRowHeight="15"/>
  <cols>
    <col width="5.5703125" customWidth="1" min="1" max="1"/>
    <col width="9.5703125" customWidth="1" min="2" max="2"/>
    <col width="11.7109375" bestFit="1" customWidth="1" min="3" max="4"/>
    <col width="11" bestFit="1" customWidth="1" min="5" max="5"/>
  </cols>
  <sheetData>
    <row r="1">
      <c r="C1" s="13" t="inlineStr">
        <is>
          <t xml:space="preserve">Paste the points here </t>
        </is>
      </c>
      <c r="D1" s="14" t="n"/>
      <c r="E1" s="15" t="n"/>
    </row>
    <row r="2" ht="18.75" customHeight="1" thickBot="1">
      <c r="A2" t="inlineStr">
        <is>
          <t>S2 P#</t>
        </is>
      </c>
      <c r="B2" t="inlineStr">
        <is>
          <t>S1 P#</t>
        </is>
      </c>
      <c r="C2" s="5" t="inlineStr">
        <is>
          <t>X</t>
        </is>
      </c>
      <c r="D2" s="6" t="inlineStr">
        <is>
          <t>Y</t>
        </is>
      </c>
      <c r="E2" s="7" t="inlineStr">
        <is>
          <t>Z</t>
        </is>
      </c>
      <c r="G2" s="9" t="inlineStr">
        <is>
          <t>∆Z</t>
        </is>
      </c>
      <c r="H2" t="inlineStr">
        <is>
          <t>Z0</t>
        </is>
      </c>
    </row>
    <row r="3">
      <c r="A3" t="n">
        <v>1</v>
      </c>
      <c r="B3" t="n">
        <v>19</v>
      </c>
      <c r="C3" t="n">
        <v>67.503249</v>
      </c>
      <c r="D3" t="n">
        <v>35.5603317</v>
      </c>
      <c r="E3" t="n">
        <v>35.5603317</v>
      </c>
      <c r="G3">
        <f>H$3-E3</f>
        <v/>
      </c>
      <c r="H3">
        <f>AVERAGE(E3:E104)</f>
        <v/>
      </c>
    </row>
    <row r="4">
      <c r="A4" t="n">
        <v>2</v>
      </c>
      <c r="B4" t="n">
        <v>18</v>
      </c>
      <c r="C4" t="n">
        <v>66.4772624</v>
      </c>
      <c r="D4" t="n">
        <v>35.5608512</v>
      </c>
      <c r="E4" t="n">
        <v>35.5608512</v>
      </c>
      <c r="G4">
        <f>H$3-E4</f>
        <v/>
      </c>
    </row>
    <row r="5">
      <c r="A5" t="n">
        <v>3</v>
      </c>
      <c r="B5" t="n">
        <v>17</v>
      </c>
      <c r="C5" t="n">
        <v>63.4319595</v>
      </c>
      <c r="D5" t="n">
        <v>35.5613582</v>
      </c>
      <c r="E5" t="n">
        <v>35.5613582</v>
      </c>
      <c r="G5">
        <f>H$3-E5</f>
        <v/>
      </c>
    </row>
    <row r="6">
      <c r="A6" t="n">
        <v>4</v>
      </c>
      <c r="B6" t="n">
        <v>16</v>
      </c>
      <c r="C6" t="n">
        <v>58.4592099</v>
      </c>
      <c r="D6" t="n">
        <v>35.5618122</v>
      </c>
      <c r="E6" t="n">
        <v>35.5618122</v>
      </c>
      <c r="G6">
        <f>H$3-E6</f>
        <v/>
      </c>
    </row>
    <row r="7">
      <c r="A7" t="n">
        <v>5</v>
      </c>
      <c r="B7" t="n">
        <v>15</v>
      </c>
      <c r="C7" t="n">
        <v>51.7100899</v>
      </c>
      <c r="D7" t="n">
        <v>35.5619777</v>
      </c>
      <c r="E7" t="n">
        <v>35.5619777</v>
      </c>
      <c r="G7">
        <f>H$3-E7</f>
        <v/>
      </c>
    </row>
    <row r="8">
      <c r="A8" t="n">
        <v>6</v>
      </c>
      <c r="B8" t="n">
        <v>14</v>
      </c>
      <c r="C8" t="n">
        <v>43.3892066</v>
      </c>
      <c r="D8" t="n">
        <v>35.5623449</v>
      </c>
      <c r="E8" t="n">
        <v>35.5623449</v>
      </c>
      <c r="G8">
        <f>H$3-E8</f>
        <v/>
      </c>
    </row>
    <row r="9">
      <c r="A9" t="n">
        <v>7</v>
      </c>
      <c r="B9" t="n">
        <v>13</v>
      </c>
      <c r="C9" t="n">
        <v>33.7515683</v>
      </c>
      <c r="D9" t="n">
        <v>35.5625338</v>
      </c>
      <c r="E9" t="n">
        <v>35.5625338</v>
      </c>
      <c r="G9">
        <f>H$3-E9</f>
        <v/>
      </c>
    </row>
    <row r="10">
      <c r="A10" t="n">
        <v>8</v>
      </c>
      <c r="B10" t="n">
        <v>12</v>
      </c>
      <c r="C10" t="n">
        <v>23.0876009</v>
      </c>
      <c r="D10" t="n">
        <v>35.5624573</v>
      </c>
      <c r="E10" t="n">
        <v>35.5624573</v>
      </c>
      <c r="G10">
        <f>H$3-E10</f>
        <v/>
      </c>
    </row>
    <row r="11">
      <c r="A11" t="n">
        <v>9</v>
      </c>
      <c r="B11" t="n">
        <v>11</v>
      </c>
      <c r="C11" t="n">
        <v>11.7223331</v>
      </c>
      <c r="D11" t="n">
        <v>35.5622281</v>
      </c>
      <c r="E11" t="n">
        <v>35.5622281</v>
      </c>
      <c r="G11">
        <f>H$3-E11</f>
        <v/>
      </c>
    </row>
    <row r="12">
      <c r="A12" t="n">
        <v>10</v>
      </c>
      <c r="B12" t="n">
        <v>10</v>
      </c>
      <c r="C12" t="n">
        <v>0.0018174</v>
      </c>
      <c r="D12" t="n">
        <v>35.5619663</v>
      </c>
      <c r="E12" t="n">
        <v>35.5619663</v>
      </c>
      <c r="G12">
        <f>H$3-E12</f>
        <v/>
      </c>
    </row>
    <row r="13">
      <c r="A13" t="n">
        <v>11</v>
      </c>
      <c r="B13" t="n">
        <v>9</v>
      </c>
      <c r="C13" t="n">
        <v>-11.7193</v>
      </c>
      <c r="D13" t="n">
        <v>35.5615688</v>
      </c>
      <c r="E13" t="n">
        <v>35.5615688</v>
      </c>
      <c r="G13">
        <f>H$3-E13</f>
        <v/>
      </c>
    </row>
    <row r="14">
      <c r="A14" t="n">
        <v>12</v>
      </c>
      <c r="B14" t="n">
        <v>8</v>
      </c>
      <c r="C14" t="n">
        <v>-23.0847181</v>
      </c>
      <c r="D14" t="n">
        <v>35.5617498</v>
      </c>
      <c r="E14" t="n">
        <v>35.5617498</v>
      </c>
      <c r="G14">
        <f>H$3-E14</f>
        <v/>
      </c>
    </row>
    <row r="15">
      <c r="A15" t="n">
        <v>13</v>
      </c>
      <c r="B15" t="n">
        <v>7</v>
      </c>
      <c r="C15" t="n">
        <v>-33.7484739</v>
      </c>
      <c r="D15" t="n">
        <v>35.560712</v>
      </c>
      <c r="E15" t="n">
        <v>35.560712</v>
      </c>
      <c r="G15">
        <f>H$3-E15</f>
        <v/>
      </c>
    </row>
    <row r="16">
      <c r="A16" t="n">
        <v>14</v>
      </c>
      <c r="B16" t="n">
        <v>6</v>
      </c>
      <c r="C16" t="n">
        <v>-43.3867866</v>
      </c>
      <c r="D16" t="n">
        <v>35.5602301</v>
      </c>
      <c r="E16" t="n">
        <v>35.5602301</v>
      </c>
      <c r="G16">
        <f>H$3-E16</f>
        <v/>
      </c>
    </row>
    <row r="17">
      <c r="A17" t="n">
        <v>15</v>
      </c>
      <c r="B17" t="n">
        <v>5</v>
      </c>
      <c r="C17" t="n">
        <v>-51.7067274</v>
      </c>
      <c r="D17" t="n">
        <v>35.5599649</v>
      </c>
      <c r="E17" t="n">
        <v>35.5599649</v>
      </c>
      <c r="G17">
        <f>H$3-E17</f>
        <v/>
      </c>
    </row>
    <row r="18">
      <c r="A18" t="n">
        <v>16</v>
      </c>
      <c r="B18" t="n">
        <v>4</v>
      </c>
      <c r="C18" t="n">
        <v>-58.4550405</v>
      </c>
      <c r="D18" t="n">
        <v>35.5592911</v>
      </c>
      <c r="E18" t="n">
        <v>35.5592911</v>
      </c>
      <c r="G18">
        <f>H$3-E18</f>
        <v/>
      </c>
    </row>
    <row r="19">
      <c r="A19" t="n">
        <v>17</v>
      </c>
      <c r="B19" t="n">
        <v>3</v>
      </c>
      <c r="C19" t="n">
        <v>-63.4279198</v>
      </c>
      <c r="D19" t="n">
        <v>35.5590751</v>
      </c>
      <c r="E19" t="n">
        <v>35.5590751</v>
      </c>
      <c r="G19">
        <f>H$3-E19</f>
        <v/>
      </c>
    </row>
    <row r="20">
      <c r="A20" t="n">
        <v>18</v>
      </c>
      <c r="B20" t="n">
        <v>2</v>
      </c>
      <c r="C20" t="n">
        <v>-66.473411</v>
      </c>
      <c r="D20" t="n">
        <v>35.558469</v>
      </c>
      <c r="E20" t="n">
        <v>35.558469</v>
      </c>
      <c r="G20">
        <f>H$3-E20</f>
        <v/>
      </c>
    </row>
    <row r="21">
      <c r="A21" t="n">
        <v>19</v>
      </c>
      <c r="B21" t="n">
        <v>1</v>
      </c>
      <c r="C21" t="n">
        <v>-67.4987064</v>
      </c>
      <c r="D21" t="n">
        <v>35.5582102</v>
      </c>
      <c r="E21" t="n">
        <v>35.5582102</v>
      </c>
      <c r="G21">
        <f>H$3-E21</f>
        <v/>
      </c>
    </row>
    <row r="22">
      <c r="A22" t="n">
        <v>20</v>
      </c>
      <c r="B22" t="n">
        <v>36</v>
      </c>
      <c r="C22" t="n">
        <v>-66.4715508</v>
      </c>
      <c r="D22" t="n">
        <v>35.5576708</v>
      </c>
      <c r="E22" t="n">
        <v>35.5576708</v>
      </c>
      <c r="G22">
        <f>H$3-E22</f>
        <v/>
      </c>
    </row>
    <row r="23">
      <c r="A23" t="n">
        <v>21</v>
      </c>
      <c r="B23" t="n">
        <v>35</v>
      </c>
      <c r="C23" t="n">
        <v>-63.4260268</v>
      </c>
      <c r="D23" t="n">
        <v>35.5573768</v>
      </c>
      <c r="E23" t="n">
        <v>35.5573768</v>
      </c>
      <c r="G23">
        <f>H$3-E23</f>
        <v/>
      </c>
    </row>
    <row r="24">
      <c r="A24" t="n">
        <v>22</v>
      </c>
      <c r="B24" t="n">
        <v>34</v>
      </c>
      <c r="C24" t="n">
        <v>-58.4532482</v>
      </c>
      <c r="D24" t="n">
        <v>35.5571128</v>
      </c>
      <c r="E24" t="n">
        <v>35.5571128</v>
      </c>
      <c r="G24">
        <f>H$3-E24</f>
        <v/>
      </c>
    </row>
    <row r="25">
      <c r="A25" t="n">
        <v>23</v>
      </c>
      <c r="B25" t="n">
        <v>33</v>
      </c>
      <c r="C25" t="n">
        <v>-51.7040852</v>
      </c>
      <c r="D25" t="n">
        <v>35.5570053</v>
      </c>
      <c r="E25" t="n">
        <v>35.5570053</v>
      </c>
      <c r="G25">
        <f>H$3-E25</f>
        <v/>
      </c>
    </row>
    <row r="26">
      <c r="A26" t="n">
        <v>24</v>
      </c>
      <c r="B26" t="n">
        <v>32</v>
      </c>
      <c r="C26" t="n">
        <v>-43.384273</v>
      </c>
      <c r="D26" t="n">
        <v>35.5568751</v>
      </c>
      <c r="E26" t="n">
        <v>35.5568751</v>
      </c>
      <c r="G26">
        <f>H$3-E26</f>
        <v/>
      </c>
    </row>
    <row r="27">
      <c r="A27" t="n">
        <v>25</v>
      </c>
      <c r="B27" t="n">
        <v>31</v>
      </c>
      <c r="C27" t="n">
        <v>-33.7459467</v>
      </c>
      <c r="D27" t="n">
        <v>35.5568142</v>
      </c>
      <c r="E27" t="n">
        <v>35.5568142</v>
      </c>
      <c r="G27">
        <f>H$3-E27</f>
        <v/>
      </c>
    </row>
    <row r="28">
      <c r="A28" t="n">
        <v>26</v>
      </c>
      <c r="B28" t="n">
        <v>30</v>
      </c>
      <c r="C28" t="n">
        <v>-23.0821842</v>
      </c>
      <c r="D28" t="n">
        <v>35.5567386</v>
      </c>
      <c r="E28" t="n">
        <v>35.5567386</v>
      </c>
      <c r="G28">
        <f>H$3-E28</f>
        <v/>
      </c>
    </row>
    <row r="29">
      <c r="A29" t="n">
        <v>27</v>
      </c>
      <c r="B29" t="n">
        <v>29</v>
      </c>
      <c r="C29" t="n">
        <v>-11.7168085</v>
      </c>
      <c r="D29" t="n">
        <v>35.5565549</v>
      </c>
      <c r="E29" t="n">
        <v>35.5565549</v>
      </c>
      <c r="G29">
        <f>H$3-E29</f>
        <v/>
      </c>
    </row>
    <row r="30">
      <c r="A30" t="n">
        <v>28</v>
      </c>
      <c r="B30" t="n">
        <v>28</v>
      </c>
      <c r="C30" t="n">
        <v>0.0043273</v>
      </c>
      <c r="D30" t="n">
        <v>35.5567137</v>
      </c>
      <c r="E30" t="n">
        <v>35.5567137</v>
      </c>
      <c r="G30">
        <f>H$3-E30</f>
        <v/>
      </c>
    </row>
    <row r="31">
      <c r="A31" t="n">
        <v>29</v>
      </c>
      <c r="B31" t="n">
        <v>27</v>
      </c>
      <c r="C31" t="n">
        <v>11.7255476</v>
      </c>
      <c r="D31" t="n">
        <v>35.5569762</v>
      </c>
      <c r="E31" t="n">
        <v>35.5569762</v>
      </c>
      <c r="G31">
        <f>H$3-E31</f>
        <v/>
      </c>
    </row>
    <row r="32">
      <c r="A32" t="n">
        <v>30</v>
      </c>
      <c r="B32" t="n">
        <v>26</v>
      </c>
      <c r="C32" t="n">
        <v>23.0906588</v>
      </c>
      <c r="D32" t="n">
        <v>35.5571571</v>
      </c>
      <c r="E32" t="n">
        <v>35.5571571</v>
      </c>
      <c r="G32">
        <f>H$3-E32</f>
        <v/>
      </c>
    </row>
    <row r="33">
      <c r="A33" t="n">
        <v>31</v>
      </c>
      <c r="B33" t="n">
        <v>25</v>
      </c>
      <c r="C33" t="n">
        <v>33.7547025</v>
      </c>
      <c r="D33" t="n">
        <v>35.5571669</v>
      </c>
      <c r="E33" t="n">
        <v>35.5571669</v>
      </c>
      <c r="G33">
        <f>H$3-E33</f>
        <v/>
      </c>
    </row>
    <row r="34">
      <c r="A34" t="n">
        <v>32</v>
      </c>
      <c r="B34" t="n">
        <v>24</v>
      </c>
      <c r="C34" t="n">
        <v>43.3922643</v>
      </c>
      <c r="D34" t="n">
        <v>35.5576538</v>
      </c>
      <c r="E34" t="n">
        <v>35.5576538</v>
      </c>
      <c r="G34">
        <f>H$3-E34</f>
        <v/>
      </c>
    </row>
    <row r="35">
      <c r="A35" t="n">
        <v>33</v>
      </c>
      <c r="B35" t="n">
        <v>23</v>
      </c>
      <c r="C35" t="n">
        <v>51.7115911</v>
      </c>
      <c r="D35" t="n">
        <v>35.55785</v>
      </c>
      <c r="E35" t="n">
        <v>35.55785</v>
      </c>
      <c r="G35">
        <f>H$3-E35</f>
        <v/>
      </c>
    </row>
    <row r="36">
      <c r="A36" t="n">
        <v>34</v>
      </c>
      <c r="B36" t="n">
        <v>22</v>
      </c>
      <c r="C36" t="n">
        <v>58.4606922</v>
      </c>
      <c r="D36" t="n">
        <v>35.5582759</v>
      </c>
      <c r="E36" t="n">
        <v>35.5582759</v>
      </c>
      <c r="G36">
        <f>H$3-E36</f>
        <v/>
      </c>
    </row>
    <row r="37">
      <c r="A37" t="n">
        <v>35</v>
      </c>
      <c r="B37" t="n">
        <v>21</v>
      </c>
      <c r="C37" t="n">
        <v>63.4335956</v>
      </c>
      <c r="D37" t="n">
        <v>35.5585979</v>
      </c>
      <c r="E37" t="n">
        <v>35.5585979</v>
      </c>
      <c r="G37">
        <f>H$3-E37</f>
        <v/>
      </c>
    </row>
    <row r="38">
      <c r="A38" t="n">
        <v>36</v>
      </c>
      <c r="B38" t="n">
        <v>20</v>
      </c>
      <c r="C38" t="n">
        <v>66.47892760000001</v>
      </c>
      <c r="D38" t="n">
        <v>35.5591161</v>
      </c>
      <c r="E38" t="n">
        <v>35.5591161</v>
      </c>
      <c r="G38">
        <f>H$3-E38</f>
        <v/>
      </c>
    </row>
    <row r="39">
      <c r="A39" t="n">
        <v>37</v>
      </c>
      <c r="B39" t="n">
        <v>49</v>
      </c>
      <c r="C39" t="n">
        <v>50.0007908</v>
      </c>
      <c r="D39" t="n">
        <v>35.5589479</v>
      </c>
      <c r="E39" t="n">
        <v>35.5589479</v>
      </c>
      <c r="G39">
        <f>H$3-E39</f>
        <v/>
      </c>
    </row>
    <row r="40">
      <c r="A40" t="n">
        <v>38</v>
      </c>
      <c r="B40" t="n">
        <v>48</v>
      </c>
      <c r="C40" t="n">
        <v>48.2977225</v>
      </c>
      <c r="D40" t="n">
        <v>35.5592524</v>
      </c>
      <c r="E40" t="n">
        <v>35.5592524</v>
      </c>
      <c r="G40">
        <f>H$3-E40</f>
        <v/>
      </c>
    </row>
    <row r="41">
      <c r="A41" t="n">
        <v>39</v>
      </c>
      <c r="B41" t="n">
        <v>47</v>
      </c>
      <c r="C41" t="n">
        <v>43.3021801</v>
      </c>
      <c r="D41" t="n">
        <v>35.5598443</v>
      </c>
      <c r="E41" t="n">
        <v>35.5598443</v>
      </c>
      <c r="G41">
        <f>H$3-E41</f>
        <v/>
      </c>
    </row>
    <row r="42">
      <c r="A42" t="n">
        <v>40</v>
      </c>
      <c r="B42" t="n">
        <v>46</v>
      </c>
      <c r="C42" t="n">
        <v>35.3559841</v>
      </c>
      <c r="D42" t="n">
        <v>35.5603243</v>
      </c>
      <c r="E42" t="n">
        <v>35.5603243</v>
      </c>
      <c r="G42">
        <f>H$3-E42</f>
        <v/>
      </c>
    </row>
    <row r="43">
      <c r="A43" t="n">
        <v>41</v>
      </c>
      <c r="B43" t="n">
        <v>45</v>
      </c>
      <c r="C43" t="n">
        <v>25.0015085</v>
      </c>
      <c r="D43" t="n">
        <v>35.5605187</v>
      </c>
      <c r="E43" t="n">
        <v>35.5605187</v>
      </c>
      <c r="G43">
        <f>H$3-E43</f>
        <v/>
      </c>
    </row>
    <row r="44">
      <c r="A44" t="n">
        <v>42</v>
      </c>
      <c r="B44" t="n">
        <v>44</v>
      </c>
      <c r="C44" t="n">
        <v>12.9418047</v>
      </c>
      <c r="D44" t="n">
        <v>35.5603496</v>
      </c>
      <c r="E44" t="n">
        <v>35.5603496</v>
      </c>
      <c r="G44">
        <f>H$3-E44</f>
        <v/>
      </c>
    </row>
    <row r="45">
      <c r="A45" t="n">
        <v>43</v>
      </c>
      <c r="B45" t="n">
        <v>43</v>
      </c>
      <c r="C45" t="n">
        <v>0.0009042</v>
      </c>
      <c r="D45" t="n">
        <v>35.5599027</v>
      </c>
      <c r="E45" t="n">
        <v>35.5599027</v>
      </c>
      <c r="G45">
        <f>H$3-E45</f>
        <v/>
      </c>
    </row>
    <row r="46">
      <c r="A46" t="n">
        <v>44</v>
      </c>
      <c r="B46" t="n">
        <v>42</v>
      </c>
      <c r="C46" t="n">
        <v>-12.9400163</v>
      </c>
      <c r="D46" t="n">
        <v>35.5596565</v>
      </c>
      <c r="E46" t="n">
        <v>35.5596565</v>
      </c>
      <c r="G46">
        <f>H$3-E46</f>
        <v/>
      </c>
    </row>
    <row r="47">
      <c r="A47" t="n">
        <v>45</v>
      </c>
      <c r="B47" t="n">
        <v>41</v>
      </c>
      <c r="C47" t="n">
        <v>-24.9983806</v>
      </c>
      <c r="D47" t="n">
        <v>35.5591257</v>
      </c>
      <c r="E47" t="n">
        <v>35.5591257</v>
      </c>
      <c r="G47">
        <f>H$3-E47</f>
        <v/>
      </c>
    </row>
    <row r="48">
      <c r="A48" t="n">
        <v>46</v>
      </c>
      <c r="B48" t="n">
        <v>40</v>
      </c>
      <c r="C48" t="n">
        <v>-35.354879</v>
      </c>
      <c r="D48" t="n">
        <v>35.55842</v>
      </c>
      <c r="E48" t="n">
        <v>35.55842</v>
      </c>
      <c r="G48">
        <f>H$3-E48</f>
        <v/>
      </c>
    </row>
    <row r="49">
      <c r="A49" t="n">
        <v>47</v>
      </c>
      <c r="B49" t="n">
        <v>39</v>
      </c>
      <c r="C49" t="n">
        <v>-43.3007331</v>
      </c>
      <c r="D49" t="n">
        <v>35.5581275</v>
      </c>
      <c r="E49" t="n">
        <v>35.5581275</v>
      </c>
      <c r="G49">
        <f>H$3-E49</f>
        <v/>
      </c>
    </row>
    <row r="50">
      <c r="A50" t="n">
        <v>48</v>
      </c>
      <c r="B50" t="n">
        <v>38</v>
      </c>
      <c r="C50" t="n">
        <v>-48.2952227</v>
      </c>
      <c r="D50" t="n">
        <v>35.5579232</v>
      </c>
      <c r="E50" t="n">
        <v>35.5579232</v>
      </c>
      <c r="G50">
        <f>H$3-E50</f>
        <v/>
      </c>
    </row>
    <row r="51">
      <c r="A51" t="n">
        <v>49</v>
      </c>
      <c r="B51" t="n">
        <v>37</v>
      </c>
      <c r="C51" t="n">
        <v>-49.9990995</v>
      </c>
      <c r="D51" t="n">
        <v>35.557322</v>
      </c>
      <c r="E51" t="n">
        <v>35.557322</v>
      </c>
      <c r="G51">
        <f>H$3-E51</f>
        <v/>
      </c>
    </row>
    <row r="52">
      <c r="A52" t="n">
        <v>50</v>
      </c>
      <c r="B52" t="n">
        <v>60</v>
      </c>
      <c r="C52" t="n">
        <v>-48.2935142</v>
      </c>
      <c r="D52" t="n">
        <v>35.5569265</v>
      </c>
      <c r="E52" t="n">
        <v>35.5569265</v>
      </c>
      <c r="G52">
        <f>H$3-E52</f>
        <v/>
      </c>
    </row>
    <row r="53">
      <c r="A53" t="n">
        <v>51</v>
      </c>
      <c r="B53" t="n">
        <v>59</v>
      </c>
      <c r="C53" t="n">
        <v>-43.2977917</v>
      </c>
      <c r="D53" t="n">
        <v>35.5567067</v>
      </c>
      <c r="E53" t="n">
        <v>35.5567067</v>
      </c>
      <c r="G53">
        <f>H$3-E53</f>
        <v/>
      </c>
    </row>
    <row r="54">
      <c r="A54" t="n">
        <v>52</v>
      </c>
      <c r="B54" t="n">
        <v>58</v>
      </c>
      <c r="C54" t="n">
        <v>-35.3514119</v>
      </c>
      <c r="D54" t="n">
        <v>35.5563257</v>
      </c>
      <c r="E54" t="n">
        <v>35.5563257</v>
      </c>
      <c r="G54">
        <f>H$3-E54</f>
        <v/>
      </c>
    </row>
    <row r="55">
      <c r="A55" t="n">
        <v>53</v>
      </c>
      <c r="B55" t="n">
        <v>57</v>
      </c>
      <c r="C55" t="n">
        <v>-24.9951722</v>
      </c>
      <c r="D55" t="n">
        <v>35.5563343</v>
      </c>
      <c r="E55" t="n">
        <v>35.5563343</v>
      </c>
      <c r="G55">
        <f>H$3-E55</f>
        <v/>
      </c>
    </row>
    <row r="56">
      <c r="A56" t="n">
        <v>54</v>
      </c>
      <c r="B56" t="n">
        <v>56</v>
      </c>
      <c r="C56" t="n">
        <v>-12.9363116</v>
      </c>
      <c r="D56" t="n">
        <v>35.5561455</v>
      </c>
      <c r="E56" t="n">
        <v>35.5561455</v>
      </c>
      <c r="G56">
        <f>H$3-E56</f>
        <v/>
      </c>
    </row>
    <row r="57">
      <c r="A57" t="n">
        <v>55</v>
      </c>
      <c r="B57" t="n">
        <v>55</v>
      </c>
      <c r="C57" t="n">
        <v>0.0047391</v>
      </c>
      <c r="D57" t="n">
        <v>35.5560633</v>
      </c>
      <c r="E57" t="n">
        <v>35.5560633</v>
      </c>
      <c r="G57">
        <f>H$3-E57</f>
        <v/>
      </c>
    </row>
    <row r="58">
      <c r="A58" t="n">
        <v>56</v>
      </c>
      <c r="B58" t="n">
        <v>54</v>
      </c>
      <c r="C58" t="n">
        <v>12.9461845</v>
      </c>
      <c r="D58" t="n">
        <v>35.5565695</v>
      </c>
      <c r="E58" t="n">
        <v>35.5565695</v>
      </c>
      <c r="G58">
        <f>H$3-E58</f>
        <v/>
      </c>
    </row>
    <row r="59">
      <c r="A59" t="n">
        <v>57</v>
      </c>
      <c r="B59" t="n">
        <v>53</v>
      </c>
      <c r="C59" t="n">
        <v>25.0048179</v>
      </c>
      <c r="D59" t="n">
        <v>35.5565263</v>
      </c>
      <c r="E59" t="n">
        <v>35.5565263</v>
      </c>
      <c r="G59">
        <f>H$3-E59</f>
        <v/>
      </c>
    </row>
    <row r="60">
      <c r="A60" t="n">
        <v>58</v>
      </c>
      <c r="B60" t="n">
        <v>52</v>
      </c>
      <c r="C60" t="n">
        <v>35.3602993</v>
      </c>
      <c r="D60" t="n">
        <v>35.5571859</v>
      </c>
      <c r="E60" t="n">
        <v>35.5571859</v>
      </c>
      <c r="G60">
        <f>H$3-E60</f>
        <v/>
      </c>
    </row>
    <row r="61">
      <c r="A61" t="n">
        <v>59</v>
      </c>
      <c r="B61" t="n">
        <v>51</v>
      </c>
      <c r="C61" t="n">
        <v>43.3059275</v>
      </c>
      <c r="D61" t="n">
        <v>35.5575295</v>
      </c>
      <c r="E61" t="n">
        <v>35.5575295</v>
      </c>
      <c r="G61">
        <f>H$3-E61</f>
        <v/>
      </c>
    </row>
    <row r="62">
      <c r="A62" t="n">
        <v>60</v>
      </c>
      <c r="B62" t="n">
        <v>50</v>
      </c>
      <c r="C62" t="n">
        <v>48.2997861</v>
      </c>
      <c r="D62" t="n">
        <v>35.5580948</v>
      </c>
      <c r="E62" t="n">
        <v>35.5580948</v>
      </c>
      <c r="G62">
        <f>H$3-E62</f>
        <v/>
      </c>
    </row>
    <row r="63">
      <c r="A63" t="n">
        <v>61</v>
      </c>
      <c r="B63" t="n">
        <v>71</v>
      </c>
      <c r="C63" t="n">
        <v>32.5010986</v>
      </c>
      <c r="D63" t="n">
        <v>35.5586592</v>
      </c>
      <c r="E63" t="n">
        <v>35.5586592</v>
      </c>
      <c r="G63">
        <f>H$3-E63</f>
        <v/>
      </c>
    </row>
    <row r="64">
      <c r="A64" t="n">
        <v>62</v>
      </c>
      <c r="B64" t="n">
        <v>70</v>
      </c>
      <c r="C64" t="n">
        <v>30.9104259</v>
      </c>
      <c r="D64" t="n">
        <v>35.5592401</v>
      </c>
      <c r="E64" t="n">
        <v>35.5592401</v>
      </c>
      <c r="G64">
        <f>H$3-E64</f>
        <v/>
      </c>
    </row>
    <row r="65">
      <c r="A65" t="n">
        <v>63</v>
      </c>
      <c r="B65" t="n">
        <v>69</v>
      </c>
      <c r="C65" t="n">
        <v>26.2941415</v>
      </c>
      <c r="D65" t="n">
        <v>35.5592147</v>
      </c>
      <c r="E65" t="n">
        <v>35.5592147</v>
      </c>
      <c r="G65">
        <f>H$3-E65</f>
        <v/>
      </c>
    </row>
    <row r="66">
      <c r="A66" t="n">
        <v>64</v>
      </c>
      <c r="B66" t="n">
        <v>68</v>
      </c>
      <c r="C66" t="n">
        <v>19.1038076</v>
      </c>
      <c r="D66" t="n">
        <v>35.5596206</v>
      </c>
      <c r="E66" t="n">
        <v>35.5596206</v>
      </c>
      <c r="G66">
        <f>H$3-E66</f>
        <v/>
      </c>
    </row>
    <row r="67">
      <c r="A67" t="n">
        <v>65</v>
      </c>
      <c r="B67" t="n">
        <v>67</v>
      </c>
      <c r="C67" t="n">
        <v>10.044326</v>
      </c>
      <c r="D67" t="n">
        <v>35.5592468</v>
      </c>
      <c r="E67" t="n">
        <v>35.5592468</v>
      </c>
      <c r="G67">
        <f>H$3-E67</f>
        <v/>
      </c>
    </row>
    <row r="68">
      <c r="A68" t="n">
        <v>66</v>
      </c>
      <c r="B68" t="n">
        <v>66</v>
      </c>
      <c r="C68" t="n">
        <v>0.000715</v>
      </c>
      <c r="D68" t="n">
        <v>35.5594952</v>
      </c>
      <c r="E68" t="n">
        <v>35.5594952</v>
      </c>
      <c r="G68">
        <f>H$3-E68</f>
        <v/>
      </c>
    </row>
    <row r="69">
      <c r="A69" t="n">
        <v>67</v>
      </c>
      <c r="B69" t="n">
        <v>65</v>
      </c>
      <c r="C69" t="n">
        <v>-10.042332</v>
      </c>
      <c r="D69" t="n">
        <v>35.5590507</v>
      </c>
      <c r="E69" t="n">
        <v>35.5590507</v>
      </c>
      <c r="G69">
        <f>H$3-E69</f>
        <v/>
      </c>
    </row>
    <row r="70">
      <c r="A70" t="n">
        <v>68</v>
      </c>
      <c r="B70" t="n">
        <v>64</v>
      </c>
      <c r="C70" t="n">
        <v>-19.1021244</v>
      </c>
      <c r="D70" t="n">
        <v>35.5587877</v>
      </c>
      <c r="E70" t="n">
        <v>35.5587877</v>
      </c>
      <c r="G70">
        <f>H$3-E70</f>
        <v/>
      </c>
    </row>
    <row r="71">
      <c r="A71" t="n">
        <v>69</v>
      </c>
      <c r="B71" t="n">
        <v>63</v>
      </c>
      <c r="C71" t="n">
        <v>-26.2923366</v>
      </c>
      <c r="D71" t="n">
        <v>35.5582774</v>
      </c>
      <c r="E71" t="n">
        <v>35.5582774</v>
      </c>
      <c r="G71">
        <f>H$3-E71</f>
        <v/>
      </c>
    </row>
    <row r="72">
      <c r="A72" t="n">
        <v>70</v>
      </c>
      <c r="B72" t="n">
        <v>62</v>
      </c>
      <c r="C72" t="n">
        <v>-30.9081212</v>
      </c>
      <c r="D72" t="n">
        <v>35.5577889</v>
      </c>
      <c r="E72" t="n">
        <v>35.5577889</v>
      </c>
      <c r="G72">
        <f>H$3-E72</f>
        <v/>
      </c>
    </row>
    <row r="73">
      <c r="A73" t="n">
        <v>71</v>
      </c>
      <c r="B73" t="n">
        <v>61</v>
      </c>
      <c r="C73" t="n">
        <v>-32.4988755</v>
      </c>
      <c r="D73" t="n">
        <v>35.5576138</v>
      </c>
      <c r="E73" t="n">
        <v>35.5576138</v>
      </c>
      <c r="G73">
        <f>H$3-E73</f>
        <v/>
      </c>
    </row>
    <row r="74">
      <c r="A74" t="n">
        <v>72</v>
      </c>
      <c r="B74" t="n">
        <v>80</v>
      </c>
      <c r="C74" t="n">
        <v>-30.9063697</v>
      </c>
      <c r="D74" t="n">
        <v>35.5571818</v>
      </c>
      <c r="E74" t="n">
        <v>35.5571818</v>
      </c>
      <c r="G74">
        <f>H$3-E74</f>
        <v/>
      </c>
    </row>
    <row r="75">
      <c r="A75" t="n">
        <v>73</v>
      </c>
      <c r="B75" t="n">
        <v>79</v>
      </c>
      <c r="C75" t="n">
        <v>-26.2895283</v>
      </c>
      <c r="D75" t="n">
        <v>35.5570092</v>
      </c>
      <c r="E75" t="n">
        <v>35.5570092</v>
      </c>
      <c r="G75">
        <f>H$3-E75</f>
        <v/>
      </c>
    </row>
    <row r="76">
      <c r="A76" t="n">
        <v>74</v>
      </c>
      <c r="B76" t="n">
        <v>78</v>
      </c>
      <c r="C76" t="n">
        <v>-19.0990315</v>
      </c>
      <c r="D76" t="n">
        <v>35.5570723</v>
      </c>
      <c r="E76" t="n">
        <v>35.5570723</v>
      </c>
      <c r="G76">
        <f>H$3-E76</f>
        <v/>
      </c>
    </row>
    <row r="77">
      <c r="A77" t="n">
        <v>75</v>
      </c>
      <c r="B77" t="n">
        <v>77</v>
      </c>
      <c r="C77" t="n">
        <v>-10.038747</v>
      </c>
      <c r="D77" t="n">
        <v>35.5569972</v>
      </c>
      <c r="E77" t="n">
        <v>35.5569972</v>
      </c>
      <c r="G77">
        <f>H$3-E77</f>
        <v/>
      </c>
    </row>
    <row r="78">
      <c r="A78" t="n">
        <v>76</v>
      </c>
      <c r="B78" t="n">
        <v>76</v>
      </c>
      <c r="C78" t="n">
        <v>0.0046879</v>
      </c>
      <c r="D78" t="n">
        <v>35.5571598</v>
      </c>
      <c r="E78" t="n">
        <v>35.5571598</v>
      </c>
      <c r="G78">
        <f>H$3-E78</f>
        <v/>
      </c>
    </row>
    <row r="79">
      <c r="A79" t="n">
        <v>77</v>
      </c>
      <c r="B79" t="n">
        <v>75</v>
      </c>
      <c r="C79" t="n">
        <v>10.0475601</v>
      </c>
      <c r="D79" t="n">
        <v>35.5573184</v>
      </c>
      <c r="E79" t="n">
        <v>35.5573184</v>
      </c>
      <c r="G79">
        <f>H$3-E79</f>
        <v/>
      </c>
    </row>
    <row r="80">
      <c r="A80" t="n">
        <v>78</v>
      </c>
      <c r="B80" t="n">
        <v>74</v>
      </c>
      <c r="C80" t="n">
        <v>19.1074725</v>
      </c>
      <c r="D80" t="n">
        <v>35.5576083</v>
      </c>
      <c r="E80" t="n">
        <v>35.5576083</v>
      </c>
      <c r="G80">
        <f>H$3-E80</f>
        <v/>
      </c>
    </row>
    <row r="81">
      <c r="A81" t="n">
        <v>79</v>
      </c>
      <c r="B81" t="n">
        <v>73</v>
      </c>
      <c r="C81" t="n">
        <v>26.2971188</v>
      </c>
      <c r="D81" t="n">
        <v>35.5580126</v>
      </c>
      <c r="E81" t="n">
        <v>35.5580126</v>
      </c>
      <c r="G81">
        <f>H$3-E81</f>
        <v/>
      </c>
    </row>
    <row r="82">
      <c r="A82" t="n">
        <v>80</v>
      </c>
      <c r="B82" t="n">
        <v>72</v>
      </c>
      <c r="C82" t="n">
        <v>30.9136233</v>
      </c>
      <c r="D82" t="n">
        <v>35.5583631</v>
      </c>
      <c r="E82" t="n">
        <v>35.5583631</v>
      </c>
      <c r="G82">
        <f>H$3-E82</f>
        <v/>
      </c>
    </row>
    <row r="83">
      <c r="A83" t="n">
        <v>81</v>
      </c>
      <c r="B83" t="n">
        <v>86</v>
      </c>
      <c r="C83" t="n">
        <v>15.0002394</v>
      </c>
      <c r="D83" t="n">
        <v>35.5576793</v>
      </c>
      <c r="E83" t="n">
        <v>35.5576793</v>
      </c>
      <c r="G83">
        <f>H$3-E83</f>
        <v/>
      </c>
    </row>
    <row r="84">
      <c r="A84" t="n">
        <v>82</v>
      </c>
      <c r="B84" t="n">
        <v>85</v>
      </c>
      <c r="C84" t="n">
        <v>12.136352</v>
      </c>
      <c r="D84" t="n">
        <v>35.5579911</v>
      </c>
      <c r="E84" t="n">
        <v>35.5579911</v>
      </c>
      <c r="G84">
        <f>H$3-E84</f>
        <v/>
      </c>
    </row>
    <row r="85">
      <c r="A85" t="n">
        <v>83</v>
      </c>
      <c r="B85" t="n">
        <v>84</v>
      </c>
      <c r="C85" t="n">
        <v>4.6362266</v>
      </c>
      <c r="D85" t="n">
        <v>35.558242</v>
      </c>
      <c r="E85" t="n">
        <v>35.558242</v>
      </c>
      <c r="G85">
        <f>H$3-E85</f>
        <v/>
      </c>
    </row>
    <row r="86">
      <c r="A86" t="n">
        <v>84</v>
      </c>
      <c r="B86" t="n">
        <v>83</v>
      </c>
      <c r="C86" t="n">
        <v>-4.6343094</v>
      </c>
      <c r="D86" t="n">
        <v>35.5578707</v>
      </c>
      <c r="E86" t="n">
        <v>35.5578707</v>
      </c>
      <c r="G86">
        <f>H$3-E86</f>
        <v/>
      </c>
    </row>
    <row r="87">
      <c r="A87" t="n">
        <v>85</v>
      </c>
      <c r="B87" t="n">
        <v>82</v>
      </c>
      <c r="C87" t="n">
        <v>-12.1347129</v>
      </c>
      <c r="D87" t="n">
        <v>35.5574304</v>
      </c>
      <c r="E87" t="n">
        <v>35.5574304</v>
      </c>
      <c r="G87">
        <f>H$3-E87</f>
        <v/>
      </c>
    </row>
    <row r="88">
      <c r="A88" t="n">
        <v>86</v>
      </c>
      <c r="B88" t="n">
        <v>81</v>
      </c>
      <c r="C88" t="n">
        <v>-14.9988336</v>
      </c>
      <c r="D88" t="n">
        <v>35.5571516</v>
      </c>
      <c r="E88" t="n">
        <v>35.5571516</v>
      </c>
      <c r="G88">
        <f>H$3-E88</f>
        <v/>
      </c>
    </row>
    <row r="89">
      <c r="A89" t="n">
        <v>87</v>
      </c>
      <c r="B89" t="n">
        <v>90</v>
      </c>
      <c r="C89" t="n">
        <v>-12.1321701</v>
      </c>
      <c r="D89" t="n">
        <v>35.5569779</v>
      </c>
      <c r="E89" t="n">
        <v>35.5569779</v>
      </c>
      <c r="G89">
        <f>H$3-E89</f>
        <v/>
      </c>
    </row>
    <row r="90">
      <c r="A90" t="n">
        <v>88</v>
      </c>
      <c r="B90" t="n">
        <v>89</v>
      </c>
      <c r="C90" t="n">
        <v>-4.6312458</v>
      </c>
      <c r="D90" t="n">
        <v>35.556738</v>
      </c>
      <c r="E90" t="n">
        <v>35.556738</v>
      </c>
      <c r="G90">
        <f>H$3-E90</f>
        <v/>
      </c>
    </row>
    <row r="91">
      <c r="A91" t="n">
        <v>89</v>
      </c>
      <c r="B91" t="n">
        <v>88</v>
      </c>
      <c r="C91" t="n">
        <v>4.6394973</v>
      </c>
      <c r="D91" t="n">
        <v>35.5567663</v>
      </c>
      <c r="E91" t="n">
        <v>35.5567663</v>
      </c>
      <c r="G91">
        <f>H$3-E91</f>
        <v/>
      </c>
    </row>
    <row r="92">
      <c r="A92" t="n">
        <v>90</v>
      </c>
      <c r="B92" t="n">
        <v>87</v>
      </c>
      <c r="C92" t="n">
        <v>12.1392598</v>
      </c>
      <c r="D92" t="n">
        <v>35.5572356</v>
      </c>
      <c r="E92" t="n">
        <v>35.5572356</v>
      </c>
      <c r="G92">
        <f>H$3-E92</f>
        <v/>
      </c>
    </row>
    <row r="93">
      <c r="A93" t="n">
        <v>91</v>
      </c>
      <c r="B93" t="n">
        <v>94</v>
      </c>
      <c r="C93" t="n">
        <v>5.0018404</v>
      </c>
      <c r="D93" t="n">
        <v>35.5560578</v>
      </c>
      <c r="E93" t="n">
        <v>35.5560578</v>
      </c>
      <c r="G93">
        <f>H$3-E93</f>
        <v/>
      </c>
    </row>
    <row r="94">
      <c r="A94" t="n">
        <v>92</v>
      </c>
      <c r="B94" t="n">
        <v>93</v>
      </c>
      <c r="C94" t="n">
        <v>2.5014232</v>
      </c>
      <c r="D94" t="n">
        <v>35.5558904</v>
      </c>
      <c r="E94" t="n">
        <v>35.5558904</v>
      </c>
      <c r="G94">
        <f>H$3-E94</f>
        <v/>
      </c>
    </row>
    <row r="95">
      <c r="A95" t="n">
        <v>93</v>
      </c>
      <c r="B95" t="n">
        <v>92</v>
      </c>
      <c r="C95" t="n">
        <v>-2.4983468</v>
      </c>
      <c r="D95" t="n">
        <v>35.5556287</v>
      </c>
      <c r="E95" t="n">
        <v>35.5556287</v>
      </c>
      <c r="G95">
        <f>H$3-E95</f>
        <v/>
      </c>
    </row>
    <row r="96">
      <c r="A96" t="n">
        <v>94</v>
      </c>
      <c r="B96" t="n">
        <v>91</v>
      </c>
      <c r="C96" t="n">
        <v>-4.9982966</v>
      </c>
      <c r="D96" t="n">
        <v>35.5552491</v>
      </c>
      <c r="E96" t="n">
        <v>35.5552491</v>
      </c>
      <c r="G96">
        <f>H$3-E96</f>
        <v/>
      </c>
    </row>
    <row r="97">
      <c r="A97" t="n">
        <v>95</v>
      </c>
      <c r="B97" t="n">
        <v>96</v>
      </c>
      <c r="C97" t="n">
        <v>-2.4966515</v>
      </c>
      <c r="D97" t="n">
        <v>35.5550155</v>
      </c>
      <c r="E97" t="n">
        <v>35.5550155</v>
      </c>
      <c r="G97">
        <f>H$3-E97</f>
        <v/>
      </c>
    </row>
    <row r="98">
      <c r="A98" t="n">
        <v>96</v>
      </c>
      <c r="B98" t="n">
        <v>95</v>
      </c>
      <c r="C98" t="n">
        <v>2.5036556</v>
      </c>
      <c r="D98" t="n">
        <v>35.5558723</v>
      </c>
      <c r="E98" t="n">
        <v>35.5558723</v>
      </c>
      <c r="G98">
        <f>H$3-E98</f>
        <v/>
      </c>
    </row>
    <row r="99">
      <c r="A99" t="n">
        <v>97</v>
      </c>
      <c r="B99" t="n">
        <v>100</v>
      </c>
      <c r="C99" t="n">
        <v>2.5040183</v>
      </c>
      <c r="D99" t="n">
        <v>35.5557324</v>
      </c>
      <c r="E99" t="n">
        <v>35.5557324</v>
      </c>
      <c r="G99">
        <f>H$3-E99</f>
        <v/>
      </c>
    </row>
    <row r="100">
      <c r="A100" t="n">
        <v>98</v>
      </c>
      <c r="B100" t="n">
        <v>99</v>
      </c>
      <c r="C100" t="n">
        <v>1.2521413</v>
      </c>
      <c r="D100" t="n">
        <v>35.5556677</v>
      </c>
      <c r="E100" t="n">
        <v>35.5556677</v>
      </c>
      <c r="G100">
        <f>H$3-E100</f>
        <v/>
      </c>
    </row>
    <row r="101">
      <c r="A101" t="n">
        <v>99</v>
      </c>
      <c r="B101" t="n">
        <v>98</v>
      </c>
      <c r="C101" t="n">
        <v>-1.2481807</v>
      </c>
      <c r="D101" t="n">
        <v>35.5560353</v>
      </c>
      <c r="E101" t="n">
        <v>35.5560353</v>
      </c>
      <c r="G101">
        <f>H$3-E101</f>
        <v/>
      </c>
    </row>
    <row r="102">
      <c r="A102" t="n">
        <v>100</v>
      </c>
      <c r="B102" t="n">
        <v>97</v>
      </c>
      <c r="C102" t="n">
        <v>-2.4980496</v>
      </c>
      <c r="D102" t="n">
        <v>35.5558235</v>
      </c>
      <c r="E102" t="n">
        <v>35.5558235</v>
      </c>
      <c r="G102">
        <f>H$3-E102</f>
        <v/>
      </c>
    </row>
    <row r="103">
      <c r="A103" t="n">
        <v>101</v>
      </c>
      <c r="B103" t="n">
        <v>102</v>
      </c>
      <c r="C103" t="n">
        <v>-1.2464435</v>
      </c>
      <c r="D103" t="n">
        <v>35.5558162</v>
      </c>
      <c r="E103" t="n">
        <v>35.5558162</v>
      </c>
      <c r="G103">
        <f>H$3-E103</f>
        <v/>
      </c>
    </row>
    <row r="104">
      <c r="A104" t="n">
        <v>102</v>
      </c>
      <c r="B104" t="n">
        <v>101</v>
      </c>
      <c r="C104" t="n">
        <v>1.2536615</v>
      </c>
      <c r="D104" t="n">
        <v>35.5554656</v>
      </c>
      <c r="E104" t="n">
        <v>35.5554656</v>
      </c>
      <c r="G104">
        <f>H$3-E104</f>
        <v/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topLeftCell="B1" workbookViewId="0">
      <selection activeCell="B2" sqref="B2"/>
    </sheetView>
  </sheetViews>
  <sheetFormatPr baseColWidth="8" defaultRowHeight="15"/>
  <sheetData>
    <row r="1">
      <c r="A1" t="inlineStr">
        <is>
          <t>S1 P#</t>
        </is>
      </c>
      <c r="B1" t="inlineStr">
        <is>
          <t>S2 P#</t>
        </is>
      </c>
    </row>
    <row r="2">
      <c r="A2" s="1" t="n">
        <v>1</v>
      </c>
      <c r="B2" s="1" t="n">
        <v>19</v>
      </c>
    </row>
    <row r="3">
      <c r="A3" s="1" t="n">
        <v>2</v>
      </c>
      <c r="B3" s="1" t="n">
        <v>18</v>
      </c>
    </row>
    <row r="4">
      <c r="A4" s="1" t="n">
        <v>3</v>
      </c>
      <c r="B4" s="1" t="n">
        <v>17</v>
      </c>
    </row>
    <row r="5">
      <c r="A5" s="1" t="n">
        <v>4</v>
      </c>
      <c r="B5" s="1" t="n">
        <v>16</v>
      </c>
    </row>
    <row r="6">
      <c r="A6" s="1" t="n">
        <v>5</v>
      </c>
      <c r="B6" s="1" t="n">
        <v>15</v>
      </c>
    </row>
    <row r="7">
      <c r="A7" s="1" t="n">
        <v>6</v>
      </c>
      <c r="B7" s="1" t="n">
        <v>14</v>
      </c>
    </row>
    <row r="8">
      <c r="A8" s="1" t="n">
        <v>7</v>
      </c>
      <c r="B8" s="1" t="n">
        <v>13</v>
      </c>
    </row>
    <row r="9">
      <c r="A9" s="1" t="n">
        <v>8</v>
      </c>
      <c r="B9" s="1" t="n">
        <v>12</v>
      </c>
    </row>
    <row r="10">
      <c r="A10" s="1" t="n">
        <v>9</v>
      </c>
      <c r="B10" s="1" t="n">
        <v>11</v>
      </c>
    </row>
    <row r="11">
      <c r="A11" s="1" t="n">
        <v>10</v>
      </c>
      <c r="B11" s="1" t="n">
        <v>10</v>
      </c>
    </row>
    <row r="12">
      <c r="A12" s="1" t="n">
        <v>11</v>
      </c>
      <c r="B12" s="1" t="n">
        <v>9</v>
      </c>
    </row>
    <row r="13">
      <c r="A13" s="1" t="n">
        <v>12</v>
      </c>
      <c r="B13" s="1" t="n">
        <v>8</v>
      </c>
    </row>
    <row r="14">
      <c r="A14" s="1" t="n">
        <v>13</v>
      </c>
      <c r="B14" s="1" t="n">
        <v>7</v>
      </c>
    </row>
    <row r="15">
      <c r="A15" s="1" t="n">
        <v>14</v>
      </c>
      <c r="B15" s="1" t="n">
        <v>6</v>
      </c>
    </row>
    <row r="16">
      <c r="A16" s="1" t="n">
        <v>15</v>
      </c>
      <c r="B16" s="1" t="n">
        <v>5</v>
      </c>
    </row>
    <row r="17">
      <c r="A17" s="1" t="n">
        <v>16</v>
      </c>
      <c r="B17" s="1" t="n">
        <v>4</v>
      </c>
    </row>
    <row r="18">
      <c r="A18" s="1" t="n">
        <v>17</v>
      </c>
      <c r="B18" s="1" t="n">
        <v>3</v>
      </c>
    </row>
    <row r="19">
      <c r="A19" s="1" t="n">
        <v>18</v>
      </c>
      <c r="B19" s="1" t="n">
        <v>2</v>
      </c>
    </row>
    <row r="20">
      <c r="A20" s="1" t="n">
        <v>19</v>
      </c>
      <c r="B20" s="1" t="n">
        <v>1</v>
      </c>
    </row>
    <row r="21">
      <c r="A21" s="1" t="n">
        <v>20</v>
      </c>
      <c r="B21" s="1" t="n">
        <v>36</v>
      </c>
    </row>
    <row r="22">
      <c r="A22" s="1" t="n">
        <v>21</v>
      </c>
      <c r="B22" s="1" t="n">
        <v>35</v>
      </c>
    </row>
    <row r="23">
      <c r="A23" s="1" t="n">
        <v>22</v>
      </c>
      <c r="B23" s="1" t="n">
        <v>34</v>
      </c>
    </row>
    <row r="24">
      <c r="A24" s="1" t="n">
        <v>23</v>
      </c>
      <c r="B24" s="1" t="n">
        <v>33</v>
      </c>
    </row>
    <row r="25">
      <c r="A25" s="1" t="n">
        <v>24</v>
      </c>
      <c r="B25" s="1" t="n">
        <v>32</v>
      </c>
    </row>
    <row r="26">
      <c r="A26" s="1" t="n">
        <v>25</v>
      </c>
      <c r="B26" s="1" t="n">
        <v>31</v>
      </c>
    </row>
    <row r="27">
      <c r="A27" s="1" t="n">
        <v>26</v>
      </c>
      <c r="B27" s="1" t="n">
        <v>30</v>
      </c>
    </row>
    <row r="28">
      <c r="A28" s="1" t="n">
        <v>27</v>
      </c>
      <c r="B28" s="1" t="n">
        <v>29</v>
      </c>
    </row>
    <row r="29">
      <c r="A29" s="1" t="n">
        <v>28</v>
      </c>
      <c r="B29" s="1" t="n">
        <v>28</v>
      </c>
    </row>
    <row r="30">
      <c r="A30" s="1" t="n">
        <v>29</v>
      </c>
      <c r="B30" s="1" t="n">
        <v>27</v>
      </c>
    </row>
    <row r="31">
      <c r="A31" s="1" t="n">
        <v>30</v>
      </c>
      <c r="B31" s="1" t="n">
        <v>26</v>
      </c>
    </row>
    <row r="32">
      <c r="A32" s="1" t="n">
        <v>31</v>
      </c>
      <c r="B32" s="1" t="n">
        <v>25</v>
      </c>
    </row>
    <row r="33">
      <c r="A33" s="1" t="n">
        <v>32</v>
      </c>
      <c r="B33" s="1" t="n">
        <v>24</v>
      </c>
    </row>
    <row r="34">
      <c r="A34" s="1" t="n">
        <v>33</v>
      </c>
      <c r="B34" s="1" t="n">
        <v>23</v>
      </c>
    </row>
    <row r="35">
      <c r="A35" s="1" t="n">
        <v>34</v>
      </c>
      <c r="B35" s="1" t="n">
        <v>22</v>
      </c>
    </row>
    <row r="36">
      <c r="A36" s="1" t="n">
        <v>35</v>
      </c>
      <c r="B36" s="1" t="n">
        <v>21</v>
      </c>
    </row>
    <row r="37">
      <c r="A37" s="1" t="n">
        <v>36</v>
      </c>
      <c r="B37" s="1" t="n">
        <v>20</v>
      </c>
    </row>
    <row r="38">
      <c r="A38" s="1" t="n">
        <v>37</v>
      </c>
      <c r="B38" s="2" t="n">
        <v>49</v>
      </c>
    </row>
    <row r="39">
      <c r="A39" s="1" t="n">
        <v>38</v>
      </c>
      <c r="B39" s="2" t="n">
        <v>48</v>
      </c>
    </row>
    <row r="40">
      <c r="A40" s="1" t="n">
        <v>39</v>
      </c>
      <c r="B40" s="2" t="n">
        <v>47</v>
      </c>
    </row>
    <row r="41">
      <c r="A41" s="1" t="n">
        <v>40</v>
      </c>
      <c r="B41" s="2" t="n">
        <v>46</v>
      </c>
    </row>
    <row r="42">
      <c r="A42" s="1" t="n">
        <v>41</v>
      </c>
      <c r="B42" s="2" t="n">
        <v>45</v>
      </c>
    </row>
    <row r="43">
      <c r="A43" s="1" t="n">
        <v>42</v>
      </c>
      <c r="B43" s="2" t="n">
        <v>44</v>
      </c>
    </row>
    <row r="44">
      <c r="A44" s="1" t="n">
        <v>43</v>
      </c>
      <c r="B44" s="2" t="n">
        <v>43</v>
      </c>
    </row>
    <row r="45">
      <c r="A45" s="1" t="n">
        <v>44</v>
      </c>
      <c r="B45" s="2" t="n">
        <v>42</v>
      </c>
    </row>
    <row r="46">
      <c r="A46" s="1" t="n">
        <v>45</v>
      </c>
      <c r="B46" s="2" t="n">
        <v>41</v>
      </c>
    </row>
    <row r="47">
      <c r="A47" s="1" t="n">
        <v>46</v>
      </c>
      <c r="B47" s="2" t="n">
        <v>40</v>
      </c>
    </row>
    <row r="48">
      <c r="A48" s="1" t="n">
        <v>47</v>
      </c>
      <c r="B48" s="2" t="n">
        <v>39</v>
      </c>
    </row>
    <row r="49">
      <c r="A49" s="1" t="n">
        <v>48</v>
      </c>
      <c r="B49" s="2" t="n">
        <v>38</v>
      </c>
    </row>
    <row r="50">
      <c r="A50" s="1" t="n">
        <v>49</v>
      </c>
      <c r="B50" s="2" t="n">
        <v>37</v>
      </c>
    </row>
    <row r="51">
      <c r="A51" s="1" t="n">
        <v>50</v>
      </c>
      <c r="B51" s="2" t="n">
        <v>60</v>
      </c>
    </row>
    <row r="52">
      <c r="A52" s="1" t="n">
        <v>51</v>
      </c>
      <c r="B52" s="2" t="n">
        <v>59</v>
      </c>
    </row>
    <row r="53">
      <c r="A53" s="1" t="n">
        <v>52</v>
      </c>
      <c r="B53" s="2" t="n">
        <v>58</v>
      </c>
    </row>
    <row r="54">
      <c r="A54" s="1" t="n">
        <v>53</v>
      </c>
      <c r="B54" s="2" t="n">
        <v>57</v>
      </c>
    </row>
    <row r="55">
      <c r="A55" s="1" t="n">
        <v>54</v>
      </c>
      <c r="B55" s="2" t="n">
        <v>56</v>
      </c>
    </row>
    <row r="56">
      <c r="A56" s="1" t="n">
        <v>55</v>
      </c>
      <c r="B56" s="2" t="n">
        <v>55</v>
      </c>
    </row>
    <row r="57">
      <c r="A57" s="1" t="n">
        <v>56</v>
      </c>
      <c r="B57" s="2" t="n">
        <v>54</v>
      </c>
    </row>
    <row r="58">
      <c r="A58" s="1" t="n">
        <v>57</v>
      </c>
      <c r="B58" s="2" t="n">
        <v>53</v>
      </c>
    </row>
    <row r="59">
      <c r="A59" s="1" t="n">
        <v>58</v>
      </c>
      <c r="B59" s="2" t="n">
        <v>52</v>
      </c>
    </row>
    <row r="60">
      <c r="A60" s="1" t="n">
        <v>59</v>
      </c>
      <c r="B60" s="2" t="n">
        <v>51</v>
      </c>
    </row>
    <row r="61">
      <c r="A61" s="1" t="n">
        <v>60</v>
      </c>
      <c r="B61" s="2" t="n">
        <v>50</v>
      </c>
    </row>
    <row r="62">
      <c r="A62" s="1" t="n">
        <v>61</v>
      </c>
      <c r="B62" s="2" t="n">
        <v>71</v>
      </c>
    </row>
    <row r="63">
      <c r="A63" s="1" t="n">
        <v>62</v>
      </c>
      <c r="B63" s="2" t="n">
        <v>70</v>
      </c>
    </row>
    <row r="64">
      <c r="A64" s="1" t="n">
        <v>63</v>
      </c>
      <c r="B64" s="2" t="n">
        <v>69</v>
      </c>
    </row>
    <row r="65">
      <c r="A65" s="1" t="n">
        <v>64</v>
      </c>
      <c r="B65" s="2" t="n">
        <v>68</v>
      </c>
    </row>
    <row r="66">
      <c r="A66" s="1" t="n">
        <v>65</v>
      </c>
      <c r="B66" s="2" t="n">
        <v>67</v>
      </c>
    </row>
    <row r="67">
      <c r="A67" s="1" t="n">
        <v>66</v>
      </c>
      <c r="B67" s="2" t="n">
        <v>66</v>
      </c>
    </row>
    <row r="68">
      <c r="A68" s="1" t="n">
        <v>67</v>
      </c>
      <c r="B68" s="2" t="n">
        <v>65</v>
      </c>
    </row>
    <row r="69">
      <c r="A69" s="1" t="n">
        <v>68</v>
      </c>
      <c r="B69" s="2" t="n">
        <v>64</v>
      </c>
    </row>
    <row r="70">
      <c r="A70" s="1" t="n">
        <v>69</v>
      </c>
      <c r="B70" s="2" t="n">
        <v>63</v>
      </c>
    </row>
    <row r="71">
      <c r="A71" s="1" t="n">
        <v>70</v>
      </c>
      <c r="B71" s="2" t="n">
        <v>62</v>
      </c>
    </row>
    <row r="72">
      <c r="A72" s="1" t="n">
        <v>71</v>
      </c>
      <c r="B72" s="2" t="n">
        <v>61</v>
      </c>
    </row>
    <row r="73">
      <c r="A73" s="1" t="n">
        <v>72</v>
      </c>
      <c r="B73" s="2" t="n">
        <v>80</v>
      </c>
    </row>
    <row r="74">
      <c r="A74" s="1" t="n">
        <v>73</v>
      </c>
      <c r="B74" s="2" t="n">
        <v>79</v>
      </c>
    </row>
    <row r="75">
      <c r="A75" s="1" t="n">
        <v>74</v>
      </c>
      <c r="B75" s="2" t="n">
        <v>78</v>
      </c>
    </row>
    <row r="76">
      <c r="A76" s="1" t="n">
        <v>75</v>
      </c>
      <c r="B76" s="2" t="n">
        <v>77</v>
      </c>
    </row>
    <row r="77">
      <c r="A77" s="1" t="n">
        <v>76</v>
      </c>
      <c r="B77" s="2" t="n">
        <v>76</v>
      </c>
    </row>
    <row r="78">
      <c r="A78" s="1" t="n">
        <v>77</v>
      </c>
      <c r="B78" s="2" t="n">
        <v>75</v>
      </c>
    </row>
    <row r="79">
      <c r="A79" s="1" t="n">
        <v>78</v>
      </c>
      <c r="B79" s="2" t="n">
        <v>74</v>
      </c>
    </row>
    <row r="80">
      <c r="A80" s="1" t="n">
        <v>79</v>
      </c>
      <c r="B80" s="2" t="n">
        <v>73</v>
      </c>
    </row>
    <row r="81">
      <c r="A81" s="1" t="n">
        <v>80</v>
      </c>
      <c r="B81" s="2" t="n">
        <v>72</v>
      </c>
    </row>
    <row r="82">
      <c r="A82" s="1" t="n">
        <v>81</v>
      </c>
      <c r="B82" s="2" t="n">
        <v>86</v>
      </c>
    </row>
    <row r="83">
      <c r="A83" s="1" t="n">
        <v>82</v>
      </c>
      <c r="B83" s="2" t="n">
        <v>85</v>
      </c>
    </row>
    <row r="84">
      <c r="A84" s="1" t="n">
        <v>83</v>
      </c>
      <c r="B84" s="2" t="n">
        <v>84</v>
      </c>
    </row>
    <row r="85">
      <c r="A85" s="1" t="n">
        <v>84</v>
      </c>
      <c r="B85" s="2" t="n">
        <v>83</v>
      </c>
    </row>
    <row r="86">
      <c r="A86" s="1" t="n">
        <v>85</v>
      </c>
      <c r="B86" s="2" t="n">
        <v>82</v>
      </c>
    </row>
    <row r="87">
      <c r="A87" s="1" t="n">
        <v>86</v>
      </c>
      <c r="B87" s="2" t="n">
        <v>81</v>
      </c>
    </row>
    <row r="88">
      <c r="A88" s="1" t="n">
        <v>87</v>
      </c>
      <c r="B88" s="2" t="n">
        <v>90</v>
      </c>
    </row>
    <row r="89">
      <c r="A89" s="1" t="n">
        <v>88</v>
      </c>
      <c r="B89" s="2" t="n">
        <v>89</v>
      </c>
    </row>
    <row r="90">
      <c r="A90" s="1" t="n">
        <v>89</v>
      </c>
      <c r="B90" s="2" t="n">
        <v>88</v>
      </c>
    </row>
    <row r="91">
      <c r="A91" s="1" t="n">
        <v>90</v>
      </c>
      <c r="B91" s="2" t="n">
        <v>87</v>
      </c>
    </row>
    <row r="92">
      <c r="A92" s="1" t="n">
        <v>91</v>
      </c>
      <c r="B92" s="2" t="n">
        <v>94</v>
      </c>
    </row>
    <row r="93">
      <c r="A93" s="1" t="n">
        <v>92</v>
      </c>
      <c r="B93" s="2" t="n">
        <v>93</v>
      </c>
    </row>
    <row r="94">
      <c r="A94" s="1" t="n">
        <v>93</v>
      </c>
      <c r="B94" s="2" t="n">
        <v>92</v>
      </c>
    </row>
    <row r="95">
      <c r="A95" s="1" t="n">
        <v>94</v>
      </c>
      <c r="B95" s="2" t="n">
        <v>91</v>
      </c>
    </row>
    <row r="96">
      <c r="A96" s="1" t="n">
        <v>95</v>
      </c>
      <c r="B96" s="2" t="n">
        <v>96</v>
      </c>
    </row>
    <row r="97">
      <c r="A97" s="1" t="n">
        <v>96</v>
      </c>
      <c r="B97" s="2" t="n">
        <v>95</v>
      </c>
    </row>
    <row r="98">
      <c r="A98" s="1" t="n">
        <v>97</v>
      </c>
      <c r="B98" s="2" t="n">
        <v>100</v>
      </c>
    </row>
    <row r="99">
      <c r="A99" s="1" t="n">
        <v>98</v>
      </c>
      <c r="B99" s="2" t="n">
        <v>99</v>
      </c>
    </row>
    <row r="100">
      <c r="A100" s="1" t="n">
        <v>99</v>
      </c>
      <c r="B100" s="2" t="n">
        <v>98</v>
      </c>
    </row>
    <row r="101">
      <c r="A101" s="1" t="n">
        <v>100</v>
      </c>
      <c r="B101" s="2" t="n">
        <v>97</v>
      </c>
    </row>
    <row r="102">
      <c r="A102" s="1" t="n">
        <v>101</v>
      </c>
      <c r="B102" s="2" t="n">
        <v>102</v>
      </c>
    </row>
    <row r="103">
      <c r="A103" s="1" t="n">
        <v>102</v>
      </c>
      <c r="B103" s="2" t="n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Xujie Dou</dc:creator>
  <dcterms:created xsi:type="dcterms:W3CDTF">2015-06-05T18:17:20Z</dcterms:created>
  <dcterms:modified xsi:type="dcterms:W3CDTF">2026-02-12T17:44:05Z</dcterms:modified>
  <cp:lastModifiedBy>Nya Watson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0x010100C83C8759B009804E841D3F945FA26513</vt:lpwstr>
  </property>
</Properties>
</file>