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watson\source\Python\"/>
    </mc:Choice>
  </mc:AlternateContent>
  <xr:revisionPtr revIDLastSave="0" documentId="13_ncr:1_{F055800B-BEDF-4659-B11E-DAB49C8BE524}" xr6:coauthVersionLast="47" xr6:coauthVersionMax="47" xr10:uidLastSave="{00000000-0000-0000-0000-000000000000}"/>
  <bookViews>
    <workbookView xWindow="35895" yWindow="2415" windowWidth="21600" windowHeight="11295" activeTab="1" xr2:uid="{00000000-000D-0000-FFFF-FFFF00000000}"/>
  </bookViews>
  <sheets>
    <sheet name="Side 1" sheetId="1" r:id="rId1"/>
    <sheet name="Side 2" sheetId="3" r:id="rId2"/>
    <sheet name="Points relatio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J3" i="1"/>
  <c r="I10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3" i="1"/>
  <c r="G4" i="3" l="1"/>
  <c r="G5" i="3"/>
  <c r="G6" i="3"/>
  <c r="G7" i="3"/>
  <c r="G8" i="3"/>
  <c r="G9" i="3"/>
  <c r="G10" i="3"/>
  <c r="F10" i="1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3" i="3"/>
  <c r="I4" i="1"/>
  <c r="F4" i="1" s="1"/>
  <c r="I93" i="1"/>
  <c r="F93" i="1" s="1"/>
  <c r="I81" i="1"/>
  <c r="F81" i="1" s="1"/>
  <c r="I69" i="1"/>
  <c r="F69" i="1" s="1"/>
  <c r="I57" i="1"/>
  <c r="F57" i="1" s="1"/>
  <c r="I45" i="1"/>
  <c r="F45" i="1" s="1"/>
  <c r="I33" i="1"/>
  <c r="F33" i="1" s="1"/>
  <c r="I21" i="1"/>
  <c r="F21" i="1" s="1"/>
  <c r="I9" i="1"/>
  <c r="F9" i="1" s="1"/>
  <c r="I104" i="1"/>
  <c r="F104" i="1" s="1"/>
  <c r="I92" i="1"/>
  <c r="F92" i="1" s="1"/>
  <c r="I80" i="1"/>
  <c r="F80" i="1" s="1"/>
  <c r="I68" i="1"/>
  <c r="F68" i="1" s="1"/>
  <c r="I56" i="1"/>
  <c r="F56" i="1" s="1"/>
  <c r="I44" i="1"/>
  <c r="F44" i="1" s="1"/>
  <c r="I32" i="1"/>
  <c r="F32" i="1" s="1"/>
  <c r="I20" i="1"/>
  <c r="F20" i="1" s="1"/>
  <c r="I8" i="1"/>
  <c r="F8" i="1" s="1"/>
  <c r="I103" i="1"/>
  <c r="F103" i="1" s="1"/>
  <c r="I91" i="1"/>
  <c r="F91" i="1" s="1"/>
  <c r="I79" i="1"/>
  <c r="F79" i="1" s="1"/>
  <c r="I67" i="1"/>
  <c r="F67" i="1" s="1"/>
  <c r="I55" i="1"/>
  <c r="F55" i="1" s="1"/>
  <c r="I43" i="1"/>
  <c r="F43" i="1" s="1"/>
  <c r="I31" i="1"/>
  <c r="F31" i="1" s="1"/>
  <c r="I19" i="1"/>
  <c r="F19" i="1" s="1"/>
  <c r="I7" i="1"/>
  <c r="F7" i="1" s="1"/>
  <c r="I102" i="1"/>
  <c r="F102" i="1" s="1"/>
  <c r="I90" i="1"/>
  <c r="F90" i="1" s="1"/>
  <c r="I78" i="1"/>
  <c r="F78" i="1" s="1"/>
  <c r="I66" i="1"/>
  <c r="F66" i="1" s="1"/>
  <c r="I54" i="1"/>
  <c r="F54" i="1" s="1"/>
  <c r="I42" i="1"/>
  <c r="F42" i="1" s="1"/>
  <c r="I30" i="1"/>
  <c r="F30" i="1" s="1"/>
  <c r="I18" i="1"/>
  <c r="F18" i="1" s="1"/>
  <c r="I6" i="1"/>
  <c r="F6" i="1" s="1"/>
  <c r="I101" i="1"/>
  <c r="F101" i="1" s="1"/>
  <c r="I89" i="1"/>
  <c r="F89" i="1" s="1"/>
  <c r="I77" i="1"/>
  <c r="F77" i="1" s="1"/>
  <c r="I65" i="1"/>
  <c r="F65" i="1" s="1"/>
  <c r="I53" i="1"/>
  <c r="F53" i="1" s="1"/>
  <c r="I41" i="1"/>
  <c r="F41" i="1" s="1"/>
  <c r="I29" i="1"/>
  <c r="F29" i="1" s="1"/>
  <c r="I17" i="1"/>
  <c r="F17" i="1" s="1"/>
  <c r="I5" i="1"/>
  <c r="F5" i="1" s="1"/>
  <c r="I100" i="1"/>
  <c r="F100" i="1" s="1"/>
  <c r="I88" i="1"/>
  <c r="F88" i="1" s="1"/>
  <c r="I76" i="1"/>
  <c r="F76" i="1" s="1"/>
  <c r="I64" i="1"/>
  <c r="F64" i="1" s="1"/>
  <c r="I52" i="1"/>
  <c r="F52" i="1" s="1"/>
  <c r="I40" i="1"/>
  <c r="F40" i="1" s="1"/>
  <c r="I28" i="1"/>
  <c r="F28" i="1" s="1"/>
  <c r="I16" i="1"/>
  <c r="F16" i="1" s="1"/>
  <c r="I99" i="1"/>
  <c r="F99" i="1" s="1"/>
  <c r="I87" i="1"/>
  <c r="F87" i="1" s="1"/>
  <c r="I75" i="1"/>
  <c r="F75" i="1" s="1"/>
  <c r="I63" i="1"/>
  <c r="F63" i="1" s="1"/>
  <c r="I51" i="1"/>
  <c r="F51" i="1" s="1"/>
  <c r="I39" i="1"/>
  <c r="F39" i="1" s="1"/>
  <c r="I27" i="1"/>
  <c r="F27" i="1" s="1"/>
  <c r="I15" i="1"/>
  <c r="F15" i="1" s="1"/>
  <c r="I98" i="1"/>
  <c r="F98" i="1" s="1"/>
  <c r="I86" i="1"/>
  <c r="F86" i="1" s="1"/>
  <c r="I74" i="1"/>
  <c r="F74" i="1" s="1"/>
  <c r="I62" i="1"/>
  <c r="F62" i="1" s="1"/>
  <c r="I50" i="1"/>
  <c r="F50" i="1" s="1"/>
  <c r="I38" i="1"/>
  <c r="F38" i="1" s="1"/>
  <c r="I26" i="1"/>
  <c r="F26" i="1" s="1"/>
  <c r="I14" i="1"/>
  <c r="F14" i="1" s="1"/>
  <c r="I97" i="1"/>
  <c r="F97" i="1" s="1"/>
  <c r="I85" i="1"/>
  <c r="F85" i="1" s="1"/>
  <c r="I73" i="1"/>
  <c r="F73" i="1" s="1"/>
  <c r="I61" i="1"/>
  <c r="F61" i="1" s="1"/>
  <c r="I49" i="1"/>
  <c r="F49" i="1" s="1"/>
  <c r="I37" i="1"/>
  <c r="F37" i="1" s="1"/>
  <c r="I25" i="1"/>
  <c r="F25" i="1" s="1"/>
  <c r="I13" i="1"/>
  <c r="F13" i="1" s="1"/>
  <c r="I96" i="1"/>
  <c r="F96" i="1" s="1"/>
  <c r="I84" i="1"/>
  <c r="F84" i="1" s="1"/>
  <c r="I72" i="1"/>
  <c r="F72" i="1" s="1"/>
  <c r="I60" i="1"/>
  <c r="F60" i="1" s="1"/>
  <c r="I48" i="1"/>
  <c r="F48" i="1" s="1"/>
  <c r="I36" i="1"/>
  <c r="F36" i="1" s="1"/>
  <c r="I24" i="1"/>
  <c r="F24" i="1" s="1"/>
  <c r="I12" i="1"/>
  <c r="F12" i="1" s="1"/>
  <c r="I95" i="1"/>
  <c r="F95" i="1" s="1"/>
  <c r="I83" i="1"/>
  <c r="F83" i="1" s="1"/>
  <c r="I71" i="1"/>
  <c r="F71" i="1" s="1"/>
  <c r="I59" i="1"/>
  <c r="F59" i="1" s="1"/>
  <c r="I47" i="1"/>
  <c r="F47" i="1" s="1"/>
  <c r="I35" i="1"/>
  <c r="F35" i="1" s="1"/>
  <c r="I23" i="1"/>
  <c r="F23" i="1" s="1"/>
  <c r="I11" i="1"/>
  <c r="F11" i="1" s="1"/>
  <c r="I3" i="1"/>
  <c r="F3" i="1" s="1"/>
  <c r="I94" i="1"/>
  <c r="F94" i="1" s="1"/>
  <c r="I82" i="1"/>
  <c r="F82" i="1" s="1"/>
  <c r="I70" i="1"/>
  <c r="F70" i="1" s="1"/>
  <c r="I58" i="1"/>
  <c r="F58" i="1" s="1"/>
  <c r="I46" i="1"/>
  <c r="F46" i="1" s="1"/>
  <c r="I34" i="1"/>
  <c r="F34" i="1" s="1"/>
  <c r="I22" i="1"/>
  <c r="F22" i="1" s="1"/>
</calcChain>
</file>

<file path=xl/sharedStrings.xml><?xml version="1.0" encoding="utf-8"?>
<sst xmlns="http://schemas.openxmlformats.org/spreadsheetml/2006/main" count="18" uniqueCount="11">
  <si>
    <t>Paste the Side 1 Points Here</t>
  </si>
  <si>
    <t>X</t>
  </si>
  <si>
    <t>Y</t>
  </si>
  <si>
    <t>Z</t>
  </si>
  <si>
    <t>Side 2 Z Value</t>
  </si>
  <si>
    <t>TTV</t>
  </si>
  <si>
    <r>
      <rPr>
        <sz val="11"/>
        <color theme="1"/>
        <rFont val="Aptos Narrow"/>
        <family val="2"/>
      </rPr>
      <t>∆</t>
    </r>
    <r>
      <rPr>
        <sz val="11"/>
        <color theme="1"/>
        <rFont val="Calibri"/>
        <family val="2"/>
      </rPr>
      <t>Z</t>
    </r>
  </si>
  <si>
    <r>
      <t>Z</t>
    </r>
    <r>
      <rPr>
        <vertAlign val="subscript"/>
        <sz val="11"/>
        <color theme="1"/>
        <rFont val="Calibri"/>
        <family val="2"/>
        <scheme val="minor"/>
      </rPr>
      <t>0</t>
    </r>
  </si>
  <si>
    <t xml:space="preserve">Paste the points here </t>
  </si>
  <si>
    <t>S2 P#</t>
  </si>
  <si>
    <t>S1 P#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</si>
</sst>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TTV Reading by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'Side 1'!$F$1:$F$2</c:f>
              <c:strCache>
                <c:ptCount val="2"/>
                <c:pt idx="0">
                  <c:v>Paste the Side 1 Points Here</c:v>
                </c:pt>
                <c:pt idx="1">
                  <c:v>TTV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'Side 1'!$A$3:$A$104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cat>
          <c:val>
            <c:numRef>
              <c:f>'Side 1'!$F$3:$F$104</c:f>
              <c:numCache>
                <c:formatCode>General</c:formatCode>
                <c:ptCount val="102"/>
                <c:pt idx="0">
                  <c:v>-2.04316372550295E-3</c:v>
                </c:pt>
                <c:pt idx="1">
                  <c:v>-1.3884637254975019E-3</c:v>
                </c:pt>
                <c:pt idx="2">
                  <c:v>-2.5846372550120122E-4</c:v>
                </c:pt>
                <c:pt idx="3">
                  <c:v>5.315362745008656E-4</c:v>
                </c:pt>
                <c:pt idx="4">
                  <c:v>1.0435362745013776E-3</c:v>
                </c:pt>
                <c:pt idx="5">
                  <c:v>2.2829362744971604E-3</c:v>
                </c:pt>
                <c:pt idx="6">
                  <c:v>3.125736274498081E-3</c:v>
                </c:pt>
                <c:pt idx="7">
                  <c:v>3.5627362744961033E-3</c:v>
                </c:pt>
                <c:pt idx="8">
                  <c:v>3.2363362744973756E-3</c:v>
                </c:pt>
                <c:pt idx="9">
                  <c:v>3.3817362745054425E-3</c:v>
                </c:pt>
                <c:pt idx="10">
                  <c:v>2.6757362745044588E-3</c:v>
                </c:pt>
                <c:pt idx="11">
                  <c:v>3.0727362745039954E-3</c:v>
                </c:pt>
                <c:pt idx="12">
                  <c:v>1.3551362745047868E-3</c:v>
                </c:pt>
                <c:pt idx="13">
                  <c:v>6.5933627449510368E-4</c:v>
                </c:pt>
                <c:pt idx="14">
                  <c:v>-7.8063725503341175E-5</c:v>
                </c:pt>
                <c:pt idx="15">
                  <c:v>-6.3066372549513972E-4</c:v>
                </c:pt>
                <c:pt idx="16">
                  <c:v>-1.3166637254968805E-3</c:v>
                </c:pt>
                <c:pt idx="17">
                  <c:v>-2.2298637254962728E-3</c:v>
                </c:pt>
                <c:pt idx="18">
                  <c:v>-3.1484637255019265E-3</c:v>
                </c:pt>
                <c:pt idx="19">
                  <c:v>-3.9782637255001418E-3</c:v>
                </c:pt>
                <c:pt idx="20">
                  <c:v>-4.3832637255007967E-3</c:v>
                </c:pt>
                <c:pt idx="21">
                  <c:v>-4.8233637254995188E-3</c:v>
                </c:pt>
                <c:pt idx="22">
                  <c:v>-5.2152637254962997E-3</c:v>
                </c:pt>
                <c:pt idx="23">
                  <c:v>-5.7516637254977354E-3</c:v>
                </c:pt>
                <c:pt idx="24">
                  <c:v>-5.7654637255026842E-3</c:v>
                </c:pt>
                <c:pt idx="25">
                  <c:v>-5.7386637254950301E-3</c:v>
                </c:pt>
                <c:pt idx="26">
                  <c:v>-5.7891637254954276E-3</c:v>
                </c:pt>
                <c:pt idx="27">
                  <c:v>-5.7455637254975045E-3</c:v>
                </c:pt>
                <c:pt idx="28">
                  <c:v>-5.5974637255005177E-3</c:v>
                </c:pt>
                <c:pt idx="29">
                  <c:v>-5.5056637255006535E-3</c:v>
                </c:pt>
                <c:pt idx="30">
                  <c:v>-5.7800637255027709E-3</c:v>
                </c:pt>
                <c:pt idx="31">
                  <c:v>-5.2772637255031896E-3</c:v>
                </c:pt>
                <c:pt idx="32">
                  <c:v>-5.091863725496637E-3</c:v>
                </c:pt>
                <c:pt idx="33">
                  <c:v>-4.9580637255033366E-3</c:v>
                </c:pt>
                <c:pt idx="34">
                  <c:v>-3.8791637255002342E-3</c:v>
                </c:pt>
                <c:pt idx="35">
                  <c:v>-3.7077637255009677E-3</c:v>
                </c:pt>
                <c:pt idx="36">
                  <c:v>-2.0300637254990761E-3</c:v>
                </c:pt>
                <c:pt idx="37">
                  <c:v>-1.1250637255031393E-3</c:v>
                </c:pt>
                <c:pt idx="38">
                  <c:v>4.8636274499358478E-5</c:v>
                </c:pt>
                <c:pt idx="39">
                  <c:v>1.2287362744984875E-3</c:v>
                </c:pt>
                <c:pt idx="40">
                  <c:v>2.5254362745030789E-3</c:v>
                </c:pt>
                <c:pt idx="41">
                  <c:v>2.4882362745017872E-3</c:v>
                </c:pt>
                <c:pt idx="42">
                  <c:v>2.6135362745023372E-3</c:v>
                </c:pt>
                <c:pt idx="43">
                  <c:v>2.7071362745019201E-3</c:v>
                </c:pt>
                <c:pt idx="44">
                  <c:v>1.9045362745018224E-3</c:v>
                </c:pt>
                <c:pt idx="45">
                  <c:v>7.9823627449826517E-4</c:v>
                </c:pt>
                <c:pt idx="46">
                  <c:v>4.1503627449657188E-4</c:v>
                </c:pt>
                <c:pt idx="47">
                  <c:v>-4.8746372549857142E-4</c:v>
                </c:pt>
                <c:pt idx="48">
                  <c:v>-1.5168637254987516E-3</c:v>
                </c:pt>
                <c:pt idx="49">
                  <c:v>-2.8178637254967498E-3</c:v>
                </c:pt>
                <c:pt idx="50">
                  <c:v>-3.2744637255035514E-3</c:v>
                </c:pt>
                <c:pt idx="51">
                  <c:v>-3.8425637254988487E-3</c:v>
                </c:pt>
                <c:pt idx="52">
                  <c:v>-4.4622637254931874E-3</c:v>
                </c:pt>
                <c:pt idx="53">
                  <c:v>-4.7449637254999288E-3</c:v>
                </c:pt>
                <c:pt idx="54">
                  <c:v>-4.8463637254982928E-3</c:v>
                </c:pt>
                <c:pt idx="55">
                  <c:v>-4.1729637254945828E-3</c:v>
                </c:pt>
                <c:pt idx="56">
                  <c:v>-4.8213637254974628E-3</c:v>
                </c:pt>
                <c:pt idx="57">
                  <c:v>-3.9900637254959292E-3</c:v>
                </c:pt>
                <c:pt idx="58">
                  <c:v>-4.1378637254965156E-3</c:v>
                </c:pt>
                <c:pt idx="59">
                  <c:v>-2.9602637254981801E-3</c:v>
                </c:pt>
                <c:pt idx="60">
                  <c:v>3.6753627450281101E-4</c:v>
                </c:pt>
                <c:pt idx="61">
                  <c:v>1.3303362744991887E-3</c:v>
                </c:pt>
                <c:pt idx="62">
                  <c:v>1.6565362744955792E-3</c:v>
                </c:pt>
                <c:pt idx="63">
                  <c:v>3.0363362745049471E-3</c:v>
                </c:pt>
                <c:pt idx="64">
                  <c:v>2.7397362744991938E-3</c:v>
                </c:pt>
                <c:pt idx="65">
                  <c:v>2.3114362745033645E-3</c:v>
                </c:pt>
                <c:pt idx="66">
                  <c:v>2.1485362745039538E-3</c:v>
                </c:pt>
                <c:pt idx="67">
                  <c:v>1.695536274503695E-3</c:v>
                </c:pt>
                <c:pt idx="68">
                  <c:v>8.4683627450488075E-4</c:v>
                </c:pt>
                <c:pt idx="69">
                  <c:v>1.2193627449619271E-4</c:v>
                </c:pt>
                <c:pt idx="70">
                  <c:v>-1.3163725498088752E-5</c:v>
                </c:pt>
                <c:pt idx="71">
                  <c:v>-8.9126372549941379E-4</c:v>
                </c:pt>
                <c:pt idx="72">
                  <c:v>-9.4536372549924863E-4</c:v>
                </c:pt>
                <c:pt idx="73">
                  <c:v>-1.3202637254963179E-3</c:v>
                </c:pt>
                <c:pt idx="74">
                  <c:v>-1.4576637255032665E-3</c:v>
                </c:pt>
                <c:pt idx="75">
                  <c:v>-1.0752637254967112E-3</c:v>
                </c:pt>
                <c:pt idx="76">
                  <c:v>-5.0316372549730204E-4</c:v>
                </c:pt>
                <c:pt idx="77">
                  <c:v>-8.7926372550128917E-4</c:v>
                </c:pt>
                <c:pt idx="78">
                  <c:v>-5.05663725505201E-4</c:v>
                </c:pt>
                <c:pt idx="79">
                  <c:v>1.1333627450227368E-4</c:v>
                </c:pt>
                <c:pt idx="80">
                  <c:v>4.6418362744944375E-3</c:v>
                </c:pt>
                <c:pt idx="81">
                  <c:v>5.6503362745061736E-3</c:v>
                </c:pt>
                <c:pt idx="82">
                  <c:v>6.3701362744978951E-3</c:v>
                </c:pt>
                <c:pt idx="83">
                  <c:v>6.0025362745008692E-3</c:v>
                </c:pt>
                <c:pt idx="84">
                  <c:v>5.2399362744992573E-3</c:v>
                </c:pt>
                <c:pt idx="85">
                  <c:v>4.7633362745003183E-3</c:v>
                </c:pt>
                <c:pt idx="86">
                  <c:v>4.3079362745004346E-3</c:v>
                </c:pt>
                <c:pt idx="87">
                  <c:v>4.0611362745011093E-3</c:v>
                </c:pt>
                <c:pt idx="88">
                  <c:v>4.1307362744973375E-3</c:v>
                </c:pt>
                <c:pt idx="89">
                  <c:v>4.1403362744958372E-3</c:v>
                </c:pt>
                <c:pt idx="90">
                  <c:v>3.8937362744988491E-3</c:v>
                </c:pt>
                <c:pt idx="91">
                  <c:v>4.1680362744997979E-3</c:v>
                </c:pt>
                <c:pt idx="92">
                  <c:v>4.6415362744980371E-3</c:v>
                </c:pt>
                <c:pt idx="93">
                  <c:v>3.5294362744977548E-3</c:v>
                </c:pt>
                <c:pt idx="94">
                  <c:v>3.8371362745053261E-3</c:v>
                </c:pt>
                <c:pt idx="95">
                  <c:v>3.9537362744965776E-3</c:v>
                </c:pt>
                <c:pt idx="96">
                  <c:v>3.9089362744988421E-3</c:v>
                </c:pt>
                <c:pt idx="97">
                  <c:v>4.1265362744979939E-3</c:v>
                </c:pt>
                <c:pt idx="98">
                  <c:v>5.0407362744948614E-3</c:v>
                </c:pt>
                <c:pt idx="99">
                  <c:v>4.3072362744993598E-3</c:v>
                </c:pt>
                <c:pt idx="100">
                  <c:v>4.4145362745027228E-3</c:v>
                </c:pt>
                <c:pt idx="101">
                  <c:v>3.7483362744978876E-3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7-4B7A-98F0-CD89F1B1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9873055"/>
        <c:axId val="1539873535"/>
      </c:lineChart>
      <c:catAx>
        <c:axId val="15398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73535"/>
        <c:crosses val="autoZero"/>
        <c:auto val="1"/>
        <c:lblAlgn val="ctr"/>
        <c:lblOffset val="100"/>
        <c:noMultiLvlLbl val="0"/>
      </c:catAx>
      <c:valAx>
        <c:axId val="1539873535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873055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2721</xdr:colOff>
      <xdr:row>2</xdr:row>
      <xdr:rowOff>6804</xdr:rowOff>
    </xdr:from>
    <xdr:to>
      <xdr:col>25</xdr:col>
      <xdr:colOff>97972</xdr:colOff>
      <xdr:row>30</xdr:row>
      <xdr:rowOff>31297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E136F-9011-9C7A-5BFF-53FBC050C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zoomScaleNormal="100" workbookViewId="0">
      <selection activeCell="D104" sqref="D104"/>
    </sheetView>
  </sheetViews>
  <sheetFormatPr defaultRowHeight="15" x14ac:dyDescent="0.25"/>
  <cols>
    <col min="2" max="2" width="9.140625" style="3"/>
    <col min="3" max="3" width="10" bestFit="1" customWidth="1"/>
    <col min="4" max="4" width="9.28515625" style="4" bestFit="1" customWidth="1"/>
    <col min="5" max="5" width="13.42578125" bestFit="1" customWidth="1"/>
    <col min="6" max="6" width="18.85546875" customWidth="1"/>
  </cols>
  <sheetData>
    <row r="1" spans="1:10" x14ac:dyDescent="0.25">
      <c r="B1" s="10" t="s">
        <v>0</v>
      </c>
      <c r="C1" s="11"/>
      <c r="D1" s="12"/>
    </row>
    <row r="2" spans="1:10" ht="18.75" thickBot="1" x14ac:dyDescent="0.4">
      <c r="B2" s="5" t="s">
        <v>1</v>
      </c>
      <c r="C2" s="6" t="s">
        <v>2</v>
      </c>
      <c r="D2" s="7" t="s">
        <v>3</v>
      </c>
      <c r="E2" s="8" t="s">
        <v>4</v>
      </c>
      <c r="F2" s="8" t="s">
        <v>5</v>
      </c>
      <c r="I2" s="9" t="s">
        <v>6</v>
      </c>
      <c r="J2" t="s">
        <v>7</v>
      </c>
    </row>
    <row r="3" spans="1:10" x14ac:dyDescent="0.25">
      <c r="A3">
        <v>1</v>
      </c>
      <c r="B3" s="3">
        <v>67.503589000000005</v>
      </c>
      <c r="C3">
        <v>1.2248000000000001E-3</v>
      </c>
      <c r="D3" s="4">
        <v>35.557997999999998</v>
      </c>
      <c r="E3">
        <f>INDEX('Side 2'!E:E,MATCH('Side 1'!A3,'Side 2'!B:B,0))</f>
        <v>35.558210199999998</v>
      </c>
      <c r="F3">
        <f>I3-'Side 2'!G3</f>
        <v>-2.04316372550295E-3</v>
      </c>
      <c r="I3">
        <f t="shared" ref="I3:I34" si="0">D3-J$3</f>
        <v>-4.2085254901920166E-3</v>
      </c>
      <c r="J3">
        <f>AVERAGE(D3:D104)</f>
        <v>35.56220652549019</v>
      </c>
    </row>
    <row r="4" spans="1:10" x14ac:dyDescent="0.25">
      <c r="A4">
        <v>2</v>
      </c>
      <c r="B4" s="3">
        <v>66.477441400000004</v>
      </c>
      <c r="C4">
        <v>11.722584100000001</v>
      </c>
      <c r="D4" s="4">
        <v>35.5581332</v>
      </c>
      <c r="E4">
        <f>INDEX('Side 2'!E:E,MATCH('Side 1'!A4,'Side 2'!B:B,0))</f>
        <v>35.558469000000002</v>
      </c>
      <c r="F4">
        <f>I4-'Side 2'!G4</f>
        <v>-1.3884637254975019E-3</v>
      </c>
      <c r="I4">
        <f t="shared" si="0"/>
        <v>-4.0733254901894611E-3</v>
      </c>
    </row>
    <row r="5" spans="1:10" x14ac:dyDescent="0.25">
      <c r="A5">
        <v>3</v>
      </c>
      <c r="B5" s="3">
        <v>63.431909500000003</v>
      </c>
      <c r="C5">
        <v>23.087301400000001</v>
      </c>
      <c r="D5" s="4">
        <v>35.558756199999998</v>
      </c>
      <c r="E5">
        <f>INDEX('Side 2'!E:E,MATCH('Side 1'!A5,'Side 2'!B:B,0))</f>
        <v>35.559075100000001</v>
      </c>
      <c r="F5">
        <f>I5-'Side 2'!G5</f>
        <v>-2.5846372550120122E-4</v>
      </c>
      <c r="I5">
        <f t="shared" si="0"/>
        <v>-3.4503254901920855E-3</v>
      </c>
    </row>
    <row r="6" spans="1:10" x14ac:dyDescent="0.25">
      <c r="A6">
        <v>4</v>
      </c>
      <c r="B6" s="3">
        <v>58.459206799999997</v>
      </c>
      <c r="C6">
        <v>33.750916099999998</v>
      </c>
      <c r="D6" s="4">
        <v>35.559092200000002</v>
      </c>
      <c r="E6">
        <f>INDEX('Side 2'!E:E,MATCH('Side 1'!A6,'Side 2'!B:B,0))</f>
        <v>35.559291100000003</v>
      </c>
      <c r="F6">
        <f>I6-'Side 2'!G6</f>
        <v>5.315362745008656E-4</v>
      </c>
      <c r="I6">
        <f t="shared" si="0"/>
        <v>-3.1143254901877526E-3</v>
      </c>
    </row>
    <row r="7" spans="1:10" x14ac:dyDescent="0.25">
      <c r="A7">
        <v>5</v>
      </c>
      <c r="B7" s="3">
        <v>51.710548799999998</v>
      </c>
      <c r="C7">
        <v>43.389092900000001</v>
      </c>
      <c r="D7" s="4">
        <v>35.559438700000001</v>
      </c>
      <c r="E7">
        <f>INDEX('Side 2'!E:E,MATCH('Side 1'!A7,'Side 2'!B:B,0))</f>
        <v>35.559964899999997</v>
      </c>
      <c r="F7">
        <f>I7-'Side 2'!G7</f>
        <v>1.0435362745013776E-3</v>
      </c>
      <c r="I7">
        <f t="shared" si="0"/>
        <v>-2.7678254901886135E-3</v>
      </c>
    </row>
    <row r="8" spans="1:10" x14ac:dyDescent="0.25">
      <c r="A8">
        <v>6</v>
      </c>
      <c r="B8" s="3">
        <v>43.390255600000003</v>
      </c>
      <c r="C8">
        <v>51.709281699999998</v>
      </c>
      <c r="D8" s="4">
        <v>35.560310899999998</v>
      </c>
      <c r="E8">
        <f>INDEX('Side 2'!E:E,MATCH('Side 1'!A8,'Side 2'!B:B,0))</f>
        <v>35.560230099999998</v>
      </c>
      <c r="F8">
        <f>I8-'Side 2'!G8</f>
        <v>2.2829362744971604E-3</v>
      </c>
      <c r="I8">
        <f t="shared" si="0"/>
        <v>-1.8956254901922875E-3</v>
      </c>
    </row>
    <row r="9" spans="1:10" x14ac:dyDescent="0.25">
      <c r="A9">
        <v>7</v>
      </c>
      <c r="B9" s="3">
        <v>33.751806199999997</v>
      </c>
      <c r="C9">
        <v>58.457956699999997</v>
      </c>
      <c r="D9" s="4">
        <v>35.560964800000001</v>
      </c>
      <c r="E9">
        <f>INDEX('Side 2'!E:E,MATCH('Side 1'!A9,'Side 2'!B:B,0))</f>
        <v>35.560712000000002</v>
      </c>
      <c r="F9">
        <f>I9-'Side 2'!G9</f>
        <v>3.125736274498081E-3</v>
      </c>
      <c r="I9">
        <f t="shared" si="0"/>
        <v>-1.2417254901890828E-3</v>
      </c>
    </row>
    <row r="10" spans="1:10" x14ac:dyDescent="0.25">
      <c r="A10">
        <v>8</v>
      </c>
      <c r="B10" s="3">
        <v>23.087959900000001</v>
      </c>
      <c r="C10">
        <v>63.430523100000002</v>
      </c>
      <c r="D10" s="4">
        <v>35.561478299999997</v>
      </c>
      <c r="E10">
        <f>INDEX('Side 2'!E:E,MATCH('Side 1'!A10,'Side 2'!B:B,0))</f>
        <v>35.561749800000001</v>
      </c>
      <c r="F10">
        <f>I10-'Side 2'!G10</f>
        <v>3.5627362744961033E-3</v>
      </c>
      <c r="I10">
        <f t="shared" si="0"/>
        <v>-7.2822549019235794E-4</v>
      </c>
    </row>
    <row r="11" spans="1:10" x14ac:dyDescent="0.25">
      <c r="A11">
        <v>9</v>
      </c>
      <c r="B11" s="3">
        <v>11.722683</v>
      </c>
      <c r="C11">
        <v>66.475823199999994</v>
      </c>
      <c r="D11" s="4">
        <v>35.561381099999998</v>
      </c>
      <c r="E11">
        <f>INDEX('Side 2'!E:E,MATCH('Side 1'!A11,'Side 2'!B:B,0))</f>
        <v>35.561568800000003</v>
      </c>
      <c r="F11">
        <f>I11-'Side 2'!G11</f>
        <v>3.2363362744973756E-3</v>
      </c>
      <c r="I11">
        <f t="shared" si="0"/>
        <v>-8.2542549019137823E-4</v>
      </c>
    </row>
    <row r="12" spans="1:10" x14ac:dyDescent="0.25">
      <c r="A12">
        <v>10</v>
      </c>
      <c r="B12" s="3">
        <v>1.7623000000000001E-3</v>
      </c>
      <c r="C12">
        <v>67.501480599999994</v>
      </c>
      <c r="D12" s="4">
        <v>35.561788300000003</v>
      </c>
      <c r="E12">
        <f>INDEX('Side 2'!E:E,MATCH('Side 1'!A12,'Side 2'!B:B,0))</f>
        <v>35.561966300000002</v>
      </c>
      <c r="F12">
        <f>I12-'Side 2'!G12</f>
        <v>3.3817362745054425E-3</v>
      </c>
      <c r="I12">
        <f t="shared" si="0"/>
        <v>-4.1822549018633026E-4</v>
      </c>
    </row>
    <row r="13" spans="1:10" x14ac:dyDescent="0.25">
      <c r="A13">
        <v>11</v>
      </c>
      <c r="B13" s="3">
        <v>-11.719215</v>
      </c>
      <c r="C13">
        <v>66.475418099999999</v>
      </c>
      <c r="D13" s="4">
        <v>35.561479800000001</v>
      </c>
      <c r="E13">
        <f>INDEX('Side 2'!E:E,MATCH('Side 1'!A13,'Side 2'!B:B,0))</f>
        <v>35.562228099999999</v>
      </c>
      <c r="F13">
        <f>I13-'Side 2'!G13</f>
        <v>2.6757362745044588E-3</v>
      </c>
      <c r="I13">
        <f t="shared" si="0"/>
        <v>-7.2672549018903965E-4</v>
      </c>
    </row>
    <row r="14" spans="1:10" x14ac:dyDescent="0.25">
      <c r="A14">
        <v>12</v>
      </c>
      <c r="B14" s="3">
        <v>-23.084671199999999</v>
      </c>
      <c r="C14">
        <v>63.429231100000003</v>
      </c>
      <c r="D14" s="4">
        <v>35.561695800000003</v>
      </c>
      <c r="E14">
        <f>INDEX('Side 2'!E:E,MATCH('Side 1'!A14,'Side 2'!B:B,0))</f>
        <v>35.562457299999998</v>
      </c>
      <c r="F14">
        <f>I14-'Side 2'!G14</f>
        <v>3.0727362745039954E-3</v>
      </c>
      <c r="I14">
        <f t="shared" si="0"/>
        <v>-5.1072549018726932E-4</v>
      </c>
    </row>
    <row r="15" spans="1:10" x14ac:dyDescent="0.25">
      <c r="A15">
        <v>13</v>
      </c>
      <c r="B15" s="3">
        <v>-33.748555000000003</v>
      </c>
      <c r="C15">
        <v>58.456323400000002</v>
      </c>
      <c r="D15" s="4">
        <v>35.561016000000002</v>
      </c>
      <c r="E15">
        <f>INDEX('Side 2'!E:E,MATCH('Side 1'!A15,'Side 2'!B:B,0))</f>
        <v>35.562533799999997</v>
      </c>
      <c r="F15">
        <f>I15-'Side 2'!G15</f>
        <v>1.3551362745047868E-3</v>
      </c>
      <c r="I15">
        <f t="shared" si="0"/>
        <v>-1.1905254901876106E-3</v>
      </c>
    </row>
    <row r="16" spans="1:10" x14ac:dyDescent="0.25">
      <c r="A16">
        <v>14</v>
      </c>
      <c r="B16" s="3">
        <v>-43.386822700000003</v>
      </c>
      <c r="C16">
        <v>51.707305400000003</v>
      </c>
      <c r="D16" s="4">
        <v>35.560802099999997</v>
      </c>
      <c r="E16">
        <f>INDEX('Side 2'!E:E,MATCH('Side 1'!A16,'Side 2'!B:B,0))</f>
        <v>35.562344899999999</v>
      </c>
      <c r="F16">
        <f>I16-'Side 2'!G16</f>
        <v>6.5933627449510368E-4</v>
      </c>
      <c r="I16">
        <f t="shared" si="0"/>
        <v>-1.4044254901932618E-3</v>
      </c>
    </row>
    <row r="17" spans="1:9" x14ac:dyDescent="0.25">
      <c r="A17">
        <v>15</v>
      </c>
      <c r="B17" s="3">
        <v>-51.706841599999997</v>
      </c>
      <c r="C17">
        <v>43.387723100000002</v>
      </c>
      <c r="D17" s="4">
        <v>35.560329899999999</v>
      </c>
      <c r="E17">
        <f>INDEX('Side 2'!E:E,MATCH('Side 1'!A17,'Side 2'!B:B,0))</f>
        <v>35.5619777</v>
      </c>
      <c r="F17">
        <f>I17-'Side 2'!G17</f>
        <v>-7.8063725503341175E-5</v>
      </c>
      <c r="I17">
        <f t="shared" si="0"/>
        <v>-1.8766254901905199E-3</v>
      </c>
    </row>
    <row r="18" spans="1:9" x14ac:dyDescent="0.25">
      <c r="A18">
        <v>16</v>
      </c>
      <c r="B18" s="3">
        <v>-58.455652600000001</v>
      </c>
      <c r="C18">
        <v>33.748939800000002</v>
      </c>
      <c r="D18" s="4">
        <v>35.560451100000002</v>
      </c>
      <c r="E18">
        <f>INDEX('Side 2'!E:E,MATCH('Side 1'!A18,'Side 2'!B:B,0))</f>
        <v>35.561812199999999</v>
      </c>
      <c r="F18">
        <f>I18-'Side 2'!G18</f>
        <v>-6.3066372549513972E-4</v>
      </c>
      <c r="I18">
        <f t="shared" si="0"/>
        <v>-1.755425490188145E-3</v>
      </c>
    </row>
    <row r="19" spans="1:9" x14ac:dyDescent="0.25">
      <c r="A19">
        <v>17</v>
      </c>
      <c r="B19" s="3">
        <v>-63.4278239</v>
      </c>
      <c r="C19">
        <v>23.0847865</v>
      </c>
      <c r="D19" s="4">
        <v>35.559981100000002</v>
      </c>
      <c r="E19">
        <f>INDEX('Side 2'!E:E,MATCH('Side 1'!A19,'Side 2'!B:B,0))</f>
        <v>35.561358200000001</v>
      </c>
      <c r="F19">
        <f>I19-'Side 2'!G19</f>
        <v>-1.3166637254968805E-3</v>
      </c>
      <c r="I19">
        <f t="shared" si="0"/>
        <v>-2.2254254901881154E-3</v>
      </c>
    </row>
    <row r="20" spans="1:9" x14ac:dyDescent="0.25">
      <c r="A20">
        <v>18</v>
      </c>
      <c r="B20" s="3">
        <v>-66.472877999999994</v>
      </c>
      <c r="C20">
        <v>11.7197207</v>
      </c>
      <c r="D20" s="4">
        <v>35.559674000000001</v>
      </c>
      <c r="E20">
        <f>INDEX('Side 2'!E:E,MATCH('Side 1'!A20,'Side 2'!B:B,0))</f>
        <v>35.560851200000002</v>
      </c>
      <c r="F20">
        <f>I20-'Side 2'!G20</f>
        <v>-2.2298637254962728E-3</v>
      </c>
      <c r="I20">
        <f t="shared" si="0"/>
        <v>-2.5325254901886751E-3</v>
      </c>
    </row>
    <row r="21" spans="1:9" x14ac:dyDescent="0.25">
      <c r="A21">
        <v>19</v>
      </c>
      <c r="B21" s="3">
        <v>-67.498091400000007</v>
      </c>
      <c r="C21">
        <v>-1.691E-3</v>
      </c>
      <c r="D21" s="4">
        <v>35.5590142</v>
      </c>
      <c r="E21">
        <f>INDEX('Side 2'!E:E,MATCH('Side 1'!A21,'Side 2'!B:B,0))</f>
        <v>35.560331699999999</v>
      </c>
      <c r="F21">
        <f>I21-'Side 2'!G21</f>
        <v>-3.1484637255019265E-3</v>
      </c>
      <c r="I21">
        <f t="shared" si="0"/>
        <v>-3.1923254901897735E-3</v>
      </c>
    </row>
    <row r="22" spans="1:9" x14ac:dyDescent="0.25">
      <c r="A22">
        <v>20</v>
      </c>
      <c r="B22" s="3">
        <v>-66.471678900000001</v>
      </c>
      <c r="C22">
        <v>-11.722454300000001</v>
      </c>
      <c r="D22" s="4">
        <v>35.558723800000003</v>
      </c>
      <c r="E22">
        <f>INDEX('Side 2'!E:E,MATCH('Side 1'!A22,'Side 2'!B:B,0))</f>
        <v>35.559116099999997</v>
      </c>
      <c r="F22">
        <f>I22-'Side 2'!G22</f>
        <v>-3.9782637255001418E-3</v>
      </c>
      <c r="I22">
        <f t="shared" si="0"/>
        <v>-3.4827254901870219E-3</v>
      </c>
    </row>
    <row r="23" spans="1:9" x14ac:dyDescent="0.25">
      <c r="A23">
        <v>21</v>
      </c>
      <c r="B23" s="3">
        <v>-63.426020899999997</v>
      </c>
      <c r="C23">
        <v>-23.087860599999999</v>
      </c>
      <c r="D23" s="4">
        <v>35.558612799999999</v>
      </c>
      <c r="E23">
        <f>INDEX('Side 2'!E:E,MATCH('Side 1'!A23,'Side 2'!B:B,0))</f>
        <v>35.558597900000002</v>
      </c>
      <c r="F23">
        <f>I23-'Side 2'!G23</f>
        <v>-4.3832637255007967E-3</v>
      </c>
      <c r="I23">
        <f t="shared" si="0"/>
        <v>-3.593725490190991E-3</v>
      </c>
    </row>
    <row r="24" spans="1:9" x14ac:dyDescent="0.25">
      <c r="A24">
        <v>22</v>
      </c>
      <c r="B24" s="3">
        <v>-58.453204300000003</v>
      </c>
      <c r="C24">
        <v>-33.751291299999998</v>
      </c>
      <c r="D24" s="4">
        <v>35.558436700000001</v>
      </c>
      <c r="E24">
        <f>INDEX('Side 2'!E:E,MATCH('Side 1'!A24,'Side 2'!B:B,0))</f>
        <v>35.558275899999998</v>
      </c>
      <c r="F24">
        <f>I24-'Side 2'!G24</f>
        <v>-4.8233637254995188E-3</v>
      </c>
      <c r="I24">
        <f t="shared" si="0"/>
        <v>-3.7698254901883388E-3</v>
      </c>
    </row>
    <row r="25" spans="1:9" x14ac:dyDescent="0.25">
      <c r="A25">
        <v>23</v>
      </c>
      <c r="B25" s="3">
        <v>-51.704251300000003</v>
      </c>
      <c r="C25">
        <v>-43.3892071</v>
      </c>
      <c r="D25" s="4">
        <v>35.558152300000003</v>
      </c>
      <c r="E25">
        <f>INDEX('Side 2'!E:E,MATCH('Side 1'!A25,'Side 2'!B:B,0))</f>
        <v>35.557850000000002</v>
      </c>
      <c r="F25">
        <f>I25-'Side 2'!G25</f>
        <v>-5.2152637254962997E-3</v>
      </c>
      <c r="I25">
        <f t="shared" si="0"/>
        <v>-4.0542254901865249E-3</v>
      </c>
    </row>
    <row r="26" spans="1:9" x14ac:dyDescent="0.25">
      <c r="A26">
        <v>24</v>
      </c>
      <c r="B26" s="3">
        <v>-43.384827000000001</v>
      </c>
      <c r="C26">
        <v>-51.709468000000001</v>
      </c>
      <c r="D26" s="4">
        <v>35.557746100000003</v>
      </c>
      <c r="E26">
        <f>INDEX('Side 2'!E:E,MATCH('Side 1'!A26,'Side 2'!B:B,0))</f>
        <v>35.557653799999997</v>
      </c>
      <c r="F26">
        <f>I26-'Side 2'!G26</f>
        <v>-5.7516637254977354E-3</v>
      </c>
      <c r="I26">
        <f t="shared" si="0"/>
        <v>-4.4604254901869922E-3</v>
      </c>
    </row>
    <row r="27" spans="1:9" x14ac:dyDescent="0.25">
      <c r="A27">
        <v>25</v>
      </c>
      <c r="B27" s="3">
        <v>-33.745593700000001</v>
      </c>
      <c r="C27">
        <v>-58.457726899999997</v>
      </c>
      <c r="D27" s="4">
        <v>35.557793199999999</v>
      </c>
      <c r="E27">
        <f>INDEX('Side 2'!E:E,MATCH('Side 1'!A27,'Side 2'!B:B,0))</f>
        <v>35.557166899999999</v>
      </c>
      <c r="F27">
        <f>I27-'Side 2'!G27</f>
        <v>-5.7654637255026842E-3</v>
      </c>
      <c r="I27">
        <f t="shared" si="0"/>
        <v>-4.4133254901908003E-3</v>
      </c>
    </row>
    <row r="28" spans="1:9" x14ac:dyDescent="0.25">
      <c r="A28">
        <v>26</v>
      </c>
      <c r="B28" s="3">
        <v>-23.082204300000001</v>
      </c>
      <c r="C28">
        <v>-63.430762299999998</v>
      </c>
      <c r="D28" s="4">
        <v>35.557895600000002</v>
      </c>
      <c r="E28">
        <f>INDEX('Side 2'!E:E,MATCH('Side 1'!A28,'Side 2'!B:B,0))</f>
        <v>35.557157099999998</v>
      </c>
      <c r="F28">
        <f>I28-'Side 2'!G28</f>
        <v>-5.7386637254950301E-3</v>
      </c>
      <c r="I28">
        <f t="shared" si="0"/>
        <v>-4.3109254901878558E-3</v>
      </c>
    </row>
    <row r="29" spans="1:9" x14ac:dyDescent="0.25">
      <c r="A29">
        <v>27</v>
      </c>
      <c r="B29" s="3">
        <v>-11.7172105</v>
      </c>
      <c r="C29">
        <v>-66.475929399999998</v>
      </c>
      <c r="D29" s="4">
        <v>35.558028800000002</v>
      </c>
      <c r="E29">
        <f>INDEX('Side 2'!E:E,MATCH('Side 1'!A29,'Side 2'!B:B,0))</f>
        <v>35.556976200000001</v>
      </c>
      <c r="F29">
        <f>I29-'Side 2'!G29</f>
        <v>-5.7891637254954276E-3</v>
      </c>
      <c r="I29">
        <f t="shared" si="0"/>
        <v>-4.1777254901873562E-3</v>
      </c>
    </row>
    <row r="30" spans="1:9" x14ac:dyDescent="0.25">
      <c r="A30">
        <v>28</v>
      </c>
      <c r="B30" s="3">
        <v>4.0393E-3</v>
      </c>
      <c r="C30">
        <v>-67.501879799999998</v>
      </c>
      <c r="D30" s="4">
        <v>35.557913599999999</v>
      </c>
      <c r="E30">
        <f>INDEX('Side 2'!E:E,MATCH('Side 1'!A30,'Side 2'!B:B,0))</f>
        <v>35.556713700000003</v>
      </c>
      <c r="F30">
        <f>I30-'Side 2'!G30</f>
        <v>-5.7455637254975045E-3</v>
      </c>
      <c r="I30">
        <f t="shared" si="0"/>
        <v>-4.2929254901906688E-3</v>
      </c>
    </row>
    <row r="31" spans="1:9" x14ac:dyDescent="0.25">
      <c r="A31">
        <v>29</v>
      </c>
      <c r="B31" s="3">
        <v>11.7253826</v>
      </c>
      <c r="C31">
        <v>-66.476008199999995</v>
      </c>
      <c r="D31" s="4">
        <v>35.557799199999998</v>
      </c>
      <c r="E31">
        <f>INDEX('Side 2'!E:E,MATCH('Side 1'!A31,'Side 2'!B:B,0))</f>
        <v>35.556554900000002</v>
      </c>
      <c r="F31">
        <f>I31-'Side 2'!G31</f>
        <v>-5.5974637255005177E-3</v>
      </c>
      <c r="I31">
        <f t="shared" si="0"/>
        <v>-4.407325490191738E-3</v>
      </c>
    </row>
    <row r="32" spans="1:9" x14ac:dyDescent="0.25">
      <c r="A32">
        <v>30</v>
      </c>
      <c r="B32" s="3">
        <v>23.090177799999999</v>
      </c>
      <c r="C32">
        <v>-63.429862300000003</v>
      </c>
      <c r="D32" s="4">
        <v>35.557710100000001</v>
      </c>
      <c r="E32">
        <f>INDEX('Side 2'!E:E,MATCH('Side 1'!A32,'Side 2'!B:B,0))</f>
        <v>35.556738600000003</v>
      </c>
      <c r="F32">
        <f>I32-'Side 2'!G32</f>
        <v>-5.5056637255006535E-3</v>
      </c>
      <c r="I32">
        <f t="shared" si="0"/>
        <v>-4.4964254901884715E-3</v>
      </c>
    </row>
    <row r="33" spans="1:9" x14ac:dyDescent="0.25">
      <c r="A33">
        <v>31</v>
      </c>
      <c r="B33" s="3">
        <v>33.754139600000002</v>
      </c>
      <c r="C33">
        <v>-58.457095600000002</v>
      </c>
      <c r="D33" s="4">
        <v>35.557425899999998</v>
      </c>
      <c r="E33">
        <f>INDEX('Side 2'!E:E,MATCH('Side 1'!A33,'Side 2'!B:B,0))</f>
        <v>35.556814199999998</v>
      </c>
      <c r="F33">
        <f>I33-'Side 2'!G33</f>
        <v>-5.7800637255027709E-3</v>
      </c>
      <c r="I33">
        <f t="shared" si="0"/>
        <v>-4.7806254901914258E-3</v>
      </c>
    </row>
    <row r="34" spans="1:9" x14ac:dyDescent="0.25">
      <c r="A34">
        <v>32</v>
      </c>
      <c r="B34" s="3">
        <v>43.392105299999997</v>
      </c>
      <c r="C34">
        <v>-51.708054599999997</v>
      </c>
      <c r="D34" s="4">
        <v>35.557441799999999</v>
      </c>
      <c r="E34">
        <f>INDEX('Side 2'!E:E,MATCH('Side 1'!A34,'Side 2'!B:B,0))</f>
        <v>35.556875099999999</v>
      </c>
      <c r="F34">
        <f>I34-'Side 2'!G34</f>
        <v>-5.2772637255031896E-3</v>
      </c>
      <c r="I34">
        <f t="shared" si="0"/>
        <v>-4.764725490190358E-3</v>
      </c>
    </row>
    <row r="35" spans="1:9" x14ac:dyDescent="0.25">
      <c r="A35">
        <v>33</v>
      </c>
      <c r="B35" s="3">
        <v>51.711907099999998</v>
      </c>
      <c r="C35">
        <v>-43.3875125</v>
      </c>
      <c r="D35" s="4">
        <v>35.557431000000001</v>
      </c>
      <c r="E35">
        <f>INDEX('Side 2'!E:E,MATCH('Side 1'!A35,'Side 2'!B:B,0))</f>
        <v>35.5570053</v>
      </c>
      <c r="F35">
        <f>I35-'Side 2'!G35</f>
        <v>-5.091863725496637E-3</v>
      </c>
      <c r="I35">
        <f t="shared" ref="I35:I66" si="1">D35-J$3</f>
        <v>-4.7755254901886701E-3</v>
      </c>
    </row>
    <row r="36" spans="1:9" x14ac:dyDescent="0.25">
      <c r="A36">
        <v>34</v>
      </c>
      <c r="B36" s="3">
        <v>58.461150199999999</v>
      </c>
      <c r="C36">
        <v>-33.749386000000001</v>
      </c>
      <c r="D36" s="4">
        <v>35.557138899999998</v>
      </c>
      <c r="E36">
        <f>INDEX('Side 2'!E:E,MATCH('Side 1'!A36,'Side 2'!B:B,0))</f>
        <v>35.557112799999999</v>
      </c>
      <c r="F36">
        <f>I36-'Side 2'!G36</f>
        <v>-4.9580637255033366E-3</v>
      </c>
      <c r="I36">
        <f t="shared" si="1"/>
        <v>-5.067625490191574E-3</v>
      </c>
    </row>
    <row r="37" spans="1:9" x14ac:dyDescent="0.25">
      <c r="A37">
        <v>35</v>
      </c>
      <c r="B37" s="3">
        <v>63.433601600000003</v>
      </c>
      <c r="C37">
        <v>-23.085668699999999</v>
      </c>
      <c r="D37" s="4">
        <v>35.557895799999997</v>
      </c>
      <c r="E37">
        <f>INDEX('Side 2'!E:E,MATCH('Side 1'!A37,'Side 2'!B:B,0))</f>
        <v>35.5573768</v>
      </c>
      <c r="F37">
        <f>I37-'Side 2'!G37</f>
        <v>-3.8791637255002342E-3</v>
      </c>
      <c r="I37">
        <f t="shared" si="1"/>
        <v>-4.310725490192624E-3</v>
      </c>
    </row>
    <row r="38" spans="1:9" x14ac:dyDescent="0.25">
      <c r="A38">
        <v>36</v>
      </c>
      <c r="B38" s="3">
        <v>66.4788006</v>
      </c>
      <c r="C38">
        <v>-11.7205359</v>
      </c>
      <c r="D38" s="4">
        <v>35.557549000000002</v>
      </c>
      <c r="E38">
        <f>INDEX('Side 2'!E:E,MATCH('Side 1'!A38,'Side 2'!B:B,0))</f>
        <v>35.557670799999997</v>
      </c>
      <c r="F38">
        <f>I38-'Side 2'!G38</f>
        <v>-3.7077637255009677E-3</v>
      </c>
      <c r="I38">
        <f t="shared" si="1"/>
        <v>-4.6575254901881635E-3</v>
      </c>
    </row>
    <row r="39" spans="1:9" x14ac:dyDescent="0.25">
      <c r="A39">
        <v>37</v>
      </c>
      <c r="B39" s="3">
        <v>50.001192099999997</v>
      </c>
      <c r="C39">
        <v>8.7160000000000004E-4</v>
      </c>
      <c r="D39" s="4">
        <v>35.559394900000001</v>
      </c>
      <c r="E39">
        <f>INDEX('Side 2'!E:E,MATCH('Side 1'!A39,'Side 2'!B:B,0))</f>
        <v>35.557321999999999</v>
      </c>
      <c r="F39">
        <f>I39-'Side 2'!G39</f>
        <v>-2.0300637254990761E-3</v>
      </c>
      <c r="I39">
        <f t="shared" si="1"/>
        <v>-2.8116254901888738E-3</v>
      </c>
    </row>
    <row r="40" spans="1:9" x14ac:dyDescent="0.25">
      <c r="A40">
        <v>38</v>
      </c>
      <c r="B40" s="3">
        <v>48.297906900000001</v>
      </c>
      <c r="C40">
        <v>12.9417832</v>
      </c>
      <c r="D40" s="4">
        <v>35.559995399999998</v>
      </c>
      <c r="E40">
        <f>INDEX('Side 2'!E:E,MATCH('Side 1'!A40,'Side 2'!B:B,0))</f>
        <v>35.557923199999998</v>
      </c>
      <c r="F40">
        <f>I40-'Side 2'!G40</f>
        <v>-1.1250637255031393E-3</v>
      </c>
      <c r="I40">
        <f t="shared" si="1"/>
        <v>-2.2111254901915345E-3</v>
      </c>
    </row>
    <row r="41" spans="1:9" x14ac:dyDescent="0.25">
      <c r="A41">
        <v>39</v>
      </c>
      <c r="B41" s="3">
        <v>43.302617400000003</v>
      </c>
      <c r="C41">
        <v>25.0008686</v>
      </c>
      <c r="D41" s="4">
        <v>35.560577199999997</v>
      </c>
      <c r="E41">
        <f>INDEX('Side 2'!E:E,MATCH('Side 1'!A41,'Side 2'!B:B,0))</f>
        <v>35.558127499999998</v>
      </c>
      <c r="F41">
        <f>I41-'Side 2'!G41</f>
        <v>4.8636274499358478E-5</v>
      </c>
      <c r="I41">
        <f t="shared" si="1"/>
        <v>-1.629325490192457E-3</v>
      </c>
    </row>
    <row r="42" spans="1:9" x14ac:dyDescent="0.25">
      <c r="A42">
        <v>40</v>
      </c>
      <c r="B42" s="3">
        <v>35.356912600000001</v>
      </c>
      <c r="C42">
        <v>35.3560661</v>
      </c>
      <c r="D42" s="4">
        <v>35.5612773</v>
      </c>
      <c r="E42">
        <f>INDEX('Side 2'!E:E,MATCH('Side 1'!A42,'Side 2'!B:B,0))</f>
        <v>35.558419999999998</v>
      </c>
      <c r="F42">
        <f>I42-'Side 2'!G42</f>
        <v>1.2287362744984875E-3</v>
      </c>
      <c r="I42">
        <f t="shared" si="1"/>
        <v>-9.2922549018936706E-4</v>
      </c>
    </row>
    <row r="43" spans="1:9" x14ac:dyDescent="0.25">
      <c r="A43">
        <v>41</v>
      </c>
      <c r="B43" s="3">
        <v>25.002394899999999</v>
      </c>
      <c r="C43">
        <v>43.302224299999999</v>
      </c>
      <c r="D43" s="4">
        <v>35.5623796</v>
      </c>
      <c r="E43">
        <f>INDEX('Side 2'!E:E,MATCH('Side 1'!A43,'Side 2'!B:B,0))</f>
        <v>35.559125700000003</v>
      </c>
      <c r="F43">
        <f>I43-'Side 2'!G43</f>
        <v>2.5254362745030789E-3</v>
      </c>
      <c r="I43">
        <f t="shared" si="1"/>
        <v>1.7307450981007833E-4</v>
      </c>
    </row>
    <row r="44" spans="1:9" x14ac:dyDescent="0.25">
      <c r="A44">
        <v>42</v>
      </c>
      <c r="B44" s="3">
        <v>12.9421862</v>
      </c>
      <c r="C44">
        <v>48.297081800000001</v>
      </c>
      <c r="D44" s="4">
        <v>35.562511499999999</v>
      </c>
      <c r="E44">
        <f>INDEX('Side 2'!E:E,MATCH('Side 1'!A44,'Side 2'!B:B,0))</f>
        <v>35.559656500000003</v>
      </c>
      <c r="F44">
        <f>I44-'Side 2'!G44</f>
        <v>2.4882362745017872E-3</v>
      </c>
      <c r="I44">
        <f t="shared" si="1"/>
        <v>3.0497450980959684E-4</v>
      </c>
    </row>
    <row r="45" spans="1:9" x14ac:dyDescent="0.25">
      <c r="A45">
        <v>43</v>
      </c>
      <c r="B45" s="3">
        <v>1.4446000000000001E-3</v>
      </c>
      <c r="C45">
        <v>50.0007716</v>
      </c>
      <c r="D45" s="4">
        <v>35.5630837</v>
      </c>
      <c r="E45">
        <f>INDEX('Side 2'!E:E,MATCH('Side 1'!A45,'Side 2'!B:B,0))</f>
        <v>35.559902700000002</v>
      </c>
      <c r="F45">
        <f>I45-'Side 2'!G45</f>
        <v>2.6135362745023372E-3</v>
      </c>
      <c r="I45">
        <f t="shared" si="1"/>
        <v>8.7717450981017464E-4</v>
      </c>
    </row>
    <row r="46" spans="1:9" x14ac:dyDescent="0.25">
      <c r="A46">
        <v>44</v>
      </c>
      <c r="B46" s="3">
        <v>-12.939537899999999</v>
      </c>
      <c r="C46">
        <v>48.2965333</v>
      </c>
      <c r="D46" s="4">
        <v>35.563423499999999</v>
      </c>
      <c r="E46">
        <f>INDEX('Side 2'!E:E,MATCH('Side 1'!A46,'Side 2'!B:B,0))</f>
        <v>35.560349600000002</v>
      </c>
      <c r="F46">
        <f>I46-'Side 2'!G46</f>
        <v>2.7071362745019201E-3</v>
      </c>
      <c r="I46">
        <f t="shared" si="1"/>
        <v>1.2169745098091767E-3</v>
      </c>
    </row>
    <row r="47" spans="1:9" x14ac:dyDescent="0.25">
      <c r="A47">
        <v>45</v>
      </c>
      <c r="B47" s="3">
        <v>-24.998003300000001</v>
      </c>
      <c r="C47">
        <v>43.300711999999997</v>
      </c>
      <c r="D47" s="4">
        <v>35.563151699999999</v>
      </c>
      <c r="E47">
        <f>INDEX('Side 2'!E:E,MATCH('Side 1'!A47,'Side 2'!B:B,0))</f>
        <v>35.560518700000003</v>
      </c>
      <c r="F47">
        <f>I47-'Side 2'!G47</f>
        <v>1.9045362745018224E-3</v>
      </c>
      <c r="I47">
        <f t="shared" si="1"/>
        <v>9.451745098090214E-4</v>
      </c>
    </row>
    <row r="48" spans="1:9" x14ac:dyDescent="0.25">
      <c r="A48">
        <v>46</v>
      </c>
      <c r="B48" s="3">
        <v>-35.3539107</v>
      </c>
      <c r="C48">
        <v>35.354686999999998</v>
      </c>
      <c r="D48" s="4">
        <v>35.5627511</v>
      </c>
      <c r="E48">
        <f>INDEX('Side 2'!E:E,MATCH('Side 1'!A48,'Side 2'!B:B,0))</f>
        <v>35.560324299999998</v>
      </c>
      <c r="F48">
        <f>I48-'Side 2'!G48</f>
        <v>7.9823627449826517E-4</v>
      </c>
      <c r="I48">
        <f t="shared" si="1"/>
        <v>5.445745098100474E-4</v>
      </c>
    </row>
    <row r="49" spans="1:9" x14ac:dyDescent="0.25">
      <c r="A49">
        <v>47</v>
      </c>
      <c r="B49" s="3">
        <v>-43.299107900000003</v>
      </c>
      <c r="C49">
        <v>24.999315299999999</v>
      </c>
      <c r="D49" s="4">
        <v>35.562660399999999</v>
      </c>
      <c r="E49">
        <f>INDEX('Side 2'!E:E,MATCH('Side 1'!A49,'Side 2'!B:B,0))</f>
        <v>35.559844300000002</v>
      </c>
      <c r="F49">
        <f>I49-'Side 2'!G49</f>
        <v>4.1503627449657188E-4</v>
      </c>
      <c r="I49">
        <f t="shared" si="1"/>
        <v>4.5387450980882704E-4</v>
      </c>
    </row>
    <row r="50" spans="1:9" x14ac:dyDescent="0.25">
      <c r="A50">
        <v>48</v>
      </c>
      <c r="B50" s="3">
        <v>-48.294442500000002</v>
      </c>
      <c r="C50">
        <v>12.9400216</v>
      </c>
      <c r="D50" s="4">
        <v>35.561962200000004</v>
      </c>
      <c r="E50">
        <f>INDEX('Side 2'!E:E,MATCH('Side 1'!A50,'Side 2'!B:B,0))</f>
        <v>35.559252399999998</v>
      </c>
      <c r="F50">
        <f>I50-'Side 2'!G50</f>
        <v>-4.8746372549857142E-4</v>
      </c>
      <c r="I50">
        <f t="shared" si="1"/>
        <v>-2.4432549018627014E-4</v>
      </c>
    </row>
    <row r="51" spans="1:9" x14ac:dyDescent="0.25">
      <c r="A51">
        <v>49</v>
      </c>
      <c r="B51" s="3">
        <v>-49.998364299999999</v>
      </c>
      <c r="C51">
        <v>-6.11E-4</v>
      </c>
      <c r="D51" s="4">
        <v>35.561534000000002</v>
      </c>
      <c r="E51">
        <f>INDEX('Side 2'!E:E,MATCH('Side 1'!A51,'Side 2'!B:B,0))</f>
        <v>35.5589479</v>
      </c>
      <c r="F51">
        <f>I51-'Side 2'!G51</f>
        <v>-1.5168637254987516E-3</v>
      </c>
      <c r="I51">
        <f t="shared" si="1"/>
        <v>-6.725254901880362E-4</v>
      </c>
    </row>
    <row r="52" spans="1:9" x14ac:dyDescent="0.25">
      <c r="A52">
        <v>50</v>
      </c>
      <c r="B52" s="3">
        <v>-48.293466000000002</v>
      </c>
      <c r="C52">
        <v>-12.9418594</v>
      </c>
      <c r="D52" s="4">
        <v>35.5606285</v>
      </c>
      <c r="E52">
        <f>INDEX('Side 2'!E:E,MATCH('Side 1'!A52,'Side 2'!B:B,0))</f>
        <v>35.558094799999999</v>
      </c>
      <c r="F52">
        <f>I52-'Side 2'!G52</f>
        <v>-2.8178637254967498E-3</v>
      </c>
      <c r="I52">
        <f t="shared" si="1"/>
        <v>-1.5780254901898161E-3</v>
      </c>
    </row>
    <row r="53" spans="1:9" x14ac:dyDescent="0.25">
      <c r="A53">
        <v>51</v>
      </c>
      <c r="B53" s="3">
        <v>-43.297760500000003</v>
      </c>
      <c r="C53">
        <v>-25.001853799999999</v>
      </c>
      <c r="D53" s="4">
        <v>35.560391699999997</v>
      </c>
      <c r="E53">
        <f>INDEX('Side 2'!E:E,MATCH('Side 1'!A53,'Side 2'!B:B,0))</f>
        <v>35.557529500000001</v>
      </c>
      <c r="F53">
        <f>I53-'Side 2'!G53</f>
        <v>-3.2744637255035514E-3</v>
      </c>
      <c r="I53">
        <f t="shared" si="1"/>
        <v>-1.8148254901930727E-3</v>
      </c>
    </row>
    <row r="54" spans="1:9" x14ac:dyDescent="0.25">
      <c r="A54">
        <v>52</v>
      </c>
      <c r="B54" s="3">
        <v>-35.351580599999998</v>
      </c>
      <c r="C54">
        <v>-35.356695199999997</v>
      </c>
      <c r="D54" s="4">
        <v>35.560204599999999</v>
      </c>
      <c r="E54">
        <f>INDEX('Side 2'!E:E,MATCH('Side 1'!A54,'Side 2'!B:B,0))</f>
        <v>35.5571859</v>
      </c>
      <c r="F54">
        <f>I54-'Side 2'!G54</f>
        <v>-3.8425637254988487E-3</v>
      </c>
      <c r="I54">
        <f t="shared" si="1"/>
        <v>-2.0019254901910699E-3</v>
      </c>
    </row>
    <row r="55" spans="1:9" x14ac:dyDescent="0.25">
      <c r="A55">
        <v>53</v>
      </c>
      <c r="B55" s="3">
        <v>-24.9961889</v>
      </c>
      <c r="C55">
        <v>-43.301993299999999</v>
      </c>
      <c r="D55" s="4">
        <v>35.559576300000003</v>
      </c>
      <c r="E55">
        <f>INDEX('Side 2'!E:E,MATCH('Side 1'!A55,'Side 2'!B:B,0))</f>
        <v>35.556526300000002</v>
      </c>
      <c r="F55">
        <f>I55-'Side 2'!G55</f>
        <v>-4.4622637254931874E-3</v>
      </c>
      <c r="I55">
        <f t="shared" si="1"/>
        <v>-2.630225490186433E-3</v>
      </c>
    </row>
    <row r="56" spans="1:9" x14ac:dyDescent="0.25">
      <c r="A56">
        <v>54</v>
      </c>
      <c r="B56" s="3">
        <v>-12.936829100000001</v>
      </c>
      <c r="C56">
        <v>-48.2976119</v>
      </c>
      <c r="D56" s="4">
        <v>35.5594824</v>
      </c>
      <c r="E56">
        <f>INDEX('Side 2'!E:E,MATCH('Side 1'!A56,'Side 2'!B:B,0))</f>
        <v>35.556569500000002</v>
      </c>
      <c r="F56">
        <f>I56-'Side 2'!G56</f>
        <v>-4.7449637254999288E-3</v>
      </c>
      <c r="I56">
        <f t="shared" si="1"/>
        <v>-2.7241254901895218E-3</v>
      </c>
    </row>
    <row r="57" spans="1:9" x14ac:dyDescent="0.25">
      <c r="A57">
        <v>55</v>
      </c>
      <c r="B57" s="3">
        <v>3.6844999999999998E-3</v>
      </c>
      <c r="C57">
        <v>-50.001773700000001</v>
      </c>
      <c r="D57" s="4">
        <v>35.559463200000003</v>
      </c>
      <c r="E57">
        <f>INDEX('Side 2'!E:E,MATCH('Side 1'!A57,'Side 2'!B:B,0))</f>
        <v>35.556063299999998</v>
      </c>
      <c r="F57">
        <f>I57-'Side 2'!G57</f>
        <v>-4.8463637254982928E-3</v>
      </c>
      <c r="I57">
        <f t="shared" si="1"/>
        <v>-2.7433254901865212E-3</v>
      </c>
    </row>
    <row r="58" spans="1:9" x14ac:dyDescent="0.25">
      <c r="A58">
        <v>56</v>
      </c>
      <c r="B58" s="3">
        <v>12.944910999999999</v>
      </c>
      <c r="C58">
        <v>-48.297877399999997</v>
      </c>
      <c r="D58" s="4">
        <v>35.559630400000003</v>
      </c>
      <c r="E58">
        <f>INDEX('Side 2'!E:E,MATCH('Side 1'!A58,'Side 2'!B:B,0))</f>
        <v>35.5561455</v>
      </c>
      <c r="F58">
        <f>I58-'Side 2'!G58</f>
        <v>-4.1729637254945828E-3</v>
      </c>
      <c r="I58">
        <f t="shared" si="1"/>
        <v>-2.5761254901865982E-3</v>
      </c>
    </row>
    <row r="59" spans="1:9" x14ac:dyDescent="0.25">
      <c r="A59">
        <v>57</v>
      </c>
      <c r="B59" s="3">
        <v>25.004302299999999</v>
      </c>
      <c r="C59">
        <v>-43.301330999999998</v>
      </c>
      <c r="D59" s="4">
        <v>35.559025200000001</v>
      </c>
      <c r="E59">
        <f>INDEX('Side 2'!E:E,MATCH('Side 1'!A59,'Side 2'!B:B,0))</f>
        <v>35.556334300000003</v>
      </c>
      <c r="F59">
        <f>I59-'Side 2'!G59</f>
        <v>-4.8213637254974628E-3</v>
      </c>
      <c r="I59">
        <f t="shared" si="1"/>
        <v>-3.1813254901891241E-3</v>
      </c>
    </row>
    <row r="60" spans="1:9" x14ac:dyDescent="0.25">
      <c r="A60">
        <v>58</v>
      </c>
      <c r="B60" s="3">
        <v>35.359923600000002</v>
      </c>
      <c r="C60">
        <v>-35.355375000000002</v>
      </c>
      <c r="D60" s="4">
        <v>35.559196900000003</v>
      </c>
      <c r="E60">
        <f>INDEX('Side 2'!E:E,MATCH('Side 1'!A60,'Side 2'!B:B,0))</f>
        <v>35.556325700000002</v>
      </c>
      <c r="F60">
        <f>I60-'Side 2'!G60</f>
        <v>-3.9900637254959292E-3</v>
      </c>
      <c r="I60">
        <f t="shared" si="1"/>
        <v>-3.0096254901863517E-3</v>
      </c>
    </row>
    <row r="61" spans="1:9" x14ac:dyDescent="0.25">
      <c r="A61">
        <v>59</v>
      </c>
      <c r="B61" s="3">
        <v>43.305973799999997</v>
      </c>
      <c r="C61">
        <v>-24.999448300000001</v>
      </c>
      <c r="D61" s="4">
        <v>35.558705500000002</v>
      </c>
      <c r="E61">
        <f>INDEX('Side 2'!E:E,MATCH('Side 1'!A61,'Side 2'!B:B,0))</f>
        <v>35.556706699999999</v>
      </c>
      <c r="F61">
        <f>I61-'Side 2'!G61</f>
        <v>-4.1378637254965156E-3</v>
      </c>
      <c r="I61">
        <f t="shared" si="1"/>
        <v>-3.5010254901877147E-3</v>
      </c>
    </row>
    <row r="62" spans="1:9" x14ac:dyDescent="0.25">
      <c r="A62">
        <v>60</v>
      </c>
      <c r="B62" s="3">
        <v>48.299962399999998</v>
      </c>
      <c r="C62">
        <v>-12.940019700000001</v>
      </c>
      <c r="D62" s="4">
        <v>35.559317800000002</v>
      </c>
      <c r="E62">
        <f>INDEX('Side 2'!E:E,MATCH('Side 1'!A62,'Side 2'!B:B,0))</f>
        <v>35.556926500000003</v>
      </c>
      <c r="F62">
        <f>I62-'Side 2'!G62</f>
        <v>-2.9602637254981801E-3</v>
      </c>
      <c r="I62">
        <f t="shared" si="1"/>
        <v>-2.8887254901874826E-3</v>
      </c>
    </row>
    <row r="63" spans="1:9" x14ac:dyDescent="0.25">
      <c r="A63">
        <v>61</v>
      </c>
      <c r="B63" s="3">
        <v>32.501488100000003</v>
      </c>
      <c r="C63">
        <v>1.0296999999999999E-3</v>
      </c>
      <c r="D63" s="4">
        <v>35.562081200000002</v>
      </c>
      <c r="E63">
        <f>INDEX('Side 2'!E:E,MATCH('Side 1'!A63,'Side 2'!B:B,0))</f>
        <v>35.557613799999999</v>
      </c>
      <c r="F63">
        <f>I63-'Side 2'!G63</f>
        <v>3.6753627450281101E-4</v>
      </c>
      <c r="I63">
        <f t="shared" si="1"/>
        <v>-1.2532549018828831E-4</v>
      </c>
    </row>
    <row r="64" spans="1:9" x14ac:dyDescent="0.25">
      <c r="A64">
        <v>62</v>
      </c>
      <c r="B64" s="3">
        <v>30.9107895</v>
      </c>
      <c r="C64">
        <v>10.043833899999999</v>
      </c>
      <c r="D64" s="4">
        <v>35.562463100000002</v>
      </c>
      <c r="E64">
        <f>INDEX('Side 2'!E:E,MATCH('Side 1'!A64,'Side 2'!B:B,0))</f>
        <v>35.557788899999998</v>
      </c>
      <c r="F64">
        <f>I64-'Side 2'!G64</f>
        <v>1.3303362744991887E-3</v>
      </c>
      <c r="I64">
        <f t="shared" si="1"/>
        <v>2.5657450981242391E-4</v>
      </c>
    </row>
    <row r="65" spans="1:9" x14ac:dyDescent="0.25">
      <c r="A65">
        <v>63</v>
      </c>
      <c r="B65" s="3">
        <v>26.294602000000001</v>
      </c>
      <c r="C65">
        <v>19.103735400000001</v>
      </c>
      <c r="D65" s="4">
        <v>35.562814699999997</v>
      </c>
      <c r="E65">
        <f>INDEX('Side 2'!E:E,MATCH('Side 1'!A65,'Side 2'!B:B,0))</f>
        <v>35.558277400000001</v>
      </c>
      <c r="F65">
        <f>I65-'Side 2'!G65</f>
        <v>1.6565362744955792E-3</v>
      </c>
      <c r="I65">
        <f t="shared" si="1"/>
        <v>6.0817450980721333E-4</v>
      </c>
    </row>
    <row r="66" spans="1:9" x14ac:dyDescent="0.25">
      <c r="A66">
        <v>64</v>
      </c>
      <c r="B66" s="3">
        <v>19.104353199999998</v>
      </c>
      <c r="C66">
        <v>26.293981599999999</v>
      </c>
      <c r="D66" s="4">
        <v>35.563788600000002</v>
      </c>
      <c r="E66">
        <f>INDEX('Side 2'!E:E,MATCH('Side 1'!A66,'Side 2'!B:B,0))</f>
        <v>35.558787700000003</v>
      </c>
      <c r="F66">
        <f>I66-'Side 2'!G66</f>
        <v>3.0363362745049471E-3</v>
      </c>
      <c r="I66">
        <f t="shared" si="1"/>
        <v>1.5820745098125144E-3</v>
      </c>
    </row>
    <row r="67" spans="1:9" x14ac:dyDescent="0.25">
      <c r="A67">
        <v>65</v>
      </c>
      <c r="B67" s="3">
        <v>10.044510600000001</v>
      </c>
      <c r="C67">
        <v>30.910100199999999</v>
      </c>
      <c r="D67" s="4">
        <v>35.563865800000002</v>
      </c>
      <c r="E67">
        <f>INDEX('Side 2'!E:E,MATCH('Side 1'!A67,'Side 2'!B:B,0))</f>
        <v>35.5590507</v>
      </c>
      <c r="F67">
        <f>I67-'Side 2'!G67</f>
        <v>2.7397362744991938E-3</v>
      </c>
      <c r="I67">
        <f t="shared" ref="I67:I98" si="2">D67-J$3</f>
        <v>1.6592745098122919E-3</v>
      </c>
    </row>
    <row r="68" spans="1:9" x14ac:dyDescent="0.25">
      <c r="A68">
        <v>66</v>
      </c>
      <c r="B68" s="3">
        <v>1.3496999999999999E-3</v>
      </c>
      <c r="C68">
        <v>32.500749499999998</v>
      </c>
      <c r="D68" s="4">
        <v>35.563189100000002</v>
      </c>
      <c r="E68">
        <f>INDEX('Side 2'!E:E,MATCH('Side 1'!A68,'Side 2'!B:B,0))</f>
        <v>35.559495200000001</v>
      </c>
      <c r="F68">
        <f>I68-'Side 2'!G68</f>
        <v>2.3114362745033645E-3</v>
      </c>
      <c r="I68">
        <f t="shared" si="2"/>
        <v>9.8257450981265038E-4</v>
      </c>
    </row>
    <row r="69" spans="1:9" x14ac:dyDescent="0.25">
      <c r="A69">
        <v>67</v>
      </c>
      <c r="B69" s="3">
        <v>-10.0415464</v>
      </c>
      <c r="C69">
        <v>30.909340799999999</v>
      </c>
      <c r="D69" s="4">
        <v>35.563470700000003</v>
      </c>
      <c r="E69">
        <f>INDEX('Side 2'!E:E,MATCH('Side 1'!A69,'Side 2'!B:B,0))</f>
        <v>35.559246799999997</v>
      </c>
      <c r="F69">
        <f>I69-'Side 2'!G69</f>
        <v>2.1485362745039538E-3</v>
      </c>
      <c r="I69">
        <f t="shared" si="2"/>
        <v>1.2641745098136425E-3</v>
      </c>
    </row>
    <row r="70" spans="1:9" x14ac:dyDescent="0.25">
      <c r="A70">
        <v>68</v>
      </c>
      <c r="B70" s="3">
        <v>-19.1012658</v>
      </c>
      <c r="C70">
        <v>26.2925024</v>
      </c>
      <c r="D70" s="4">
        <v>35.5632807</v>
      </c>
      <c r="E70">
        <f>INDEX('Side 2'!E:E,MATCH('Side 1'!A70,'Side 2'!B:B,0))</f>
        <v>35.559620600000002</v>
      </c>
      <c r="F70">
        <f>I70-'Side 2'!G70</f>
        <v>1.695536274503695E-3</v>
      </c>
      <c r="I70">
        <f t="shared" si="2"/>
        <v>1.0741745098101774E-3</v>
      </c>
    </row>
    <row r="71" spans="1:9" x14ac:dyDescent="0.25">
      <c r="A71">
        <v>69</v>
      </c>
      <c r="B71" s="3">
        <v>-26.2915831</v>
      </c>
      <c r="C71">
        <v>19.102330599999998</v>
      </c>
      <c r="D71" s="4">
        <v>35.562942300000003</v>
      </c>
      <c r="E71">
        <f>INDEX('Side 2'!E:E,MATCH('Side 1'!A71,'Side 2'!B:B,0))</f>
        <v>35.559214699999998</v>
      </c>
      <c r="F71">
        <f>I71-'Side 2'!G71</f>
        <v>8.4683627450488075E-4</v>
      </c>
      <c r="I71">
        <f t="shared" si="2"/>
        <v>7.3577450981332504E-4</v>
      </c>
    </row>
    <row r="72" spans="1:9" x14ac:dyDescent="0.25">
      <c r="A72">
        <v>70</v>
      </c>
      <c r="B72" s="3">
        <v>-30.907764700000001</v>
      </c>
      <c r="C72">
        <v>10.0420669</v>
      </c>
      <c r="D72" s="4">
        <v>35.562705899999997</v>
      </c>
      <c r="E72">
        <f>INDEX('Side 2'!E:E,MATCH('Side 1'!A72,'Side 2'!B:B,0))</f>
        <v>35.559240099999997</v>
      </c>
      <c r="F72">
        <f>I72-'Side 2'!G72</f>
        <v>1.2193627449619271E-4</v>
      </c>
      <c r="I72">
        <f t="shared" si="2"/>
        <v>4.9937450980763742E-4</v>
      </c>
    </row>
    <row r="73" spans="1:9" x14ac:dyDescent="0.25">
      <c r="A73">
        <v>71</v>
      </c>
      <c r="B73" s="3">
        <v>-32.498376</v>
      </c>
      <c r="C73">
        <v>-1.2459999999999999E-3</v>
      </c>
      <c r="D73" s="4">
        <v>35.562745900000003</v>
      </c>
      <c r="E73">
        <f>INDEX('Side 2'!E:E,MATCH('Side 1'!A73,'Side 2'!B:B,0))</f>
        <v>35.558659200000001</v>
      </c>
      <c r="F73">
        <f>I73-'Side 2'!G73</f>
        <v>-1.3163725498088752E-5</v>
      </c>
      <c r="I73">
        <f t="shared" si="2"/>
        <v>5.3937450981322854E-4</v>
      </c>
    </row>
    <row r="74" spans="1:9" x14ac:dyDescent="0.25">
      <c r="A74">
        <v>72</v>
      </c>
      <c r="B74" s="3">
        <v>-30.906349299999999</v>
      </c>
      <c r="C74">
        <v>-10.044632999999999</v>
      </c>
      <c r="D74" s="4">
        <v>35.562299799999998</v>
      </c>
      <c r="E74">
        <f>INDEX('Side 2'!E:E,MATCH('Side 1'!A74,'Side 2'!B:B,0))</f>
        <v>35.558363100000001</v>
      </c>
      <c r="F74">
        <f>I74-'Side 2'!G74</f>
        <v>-8.9126372549941379E-4</v>
      </c>
      <c r="I74">
        <f t="shared" si="2"/>
        <v>9.3274509808338735E-5</v>
      </c>
    </row>
    <row r="75" spans="1:9" x14ac:dyDescent="0.25">
      <c r="A75">
        <v>73</v>
      </c>
      <c r="B75" s="3">
        <v>-26.2896398</v>
      </c>
      <c r="C75">
        <v>-19.104634399999998</v>
      </c>
      <c r="D75" s="4">
        <v>35.562418299999997</v>
      </c>
      <c r="E75">
        <f>INDEX('Side 2'!E:E,MATCH('Side 1'!A75,'Side 2'!B:B,0))</f>
        <v>35.558012599999998</v>
      </c>
      <c r="F75">
        <f>I75-'Side 2'!G75</f>
        <v>-9.4536372549924863E-4</v>
      </c>
      <c r="I75">
        <f t="shared" si="2"/>
        <v>2.1177450980758294E-4</v>
      </c>
    </row>
    <row r="76" spans="1:9" x14ac:dyDescent="0.25">
      <c r="A76">
        <v>74</v>
      </c>
      <c r="B76" s="3">
        <v>-19.099504100000001</v>
      </c>
      <c r="C76">
        <v>-26.2940337</v>
      </c>
      <c r="D76" s="4">
        <v>35.561980300000002</v>
      </c>
      <c r="E76">
        <f>INDEX('Side 2'!E:E,MATCH('Side 1'!A76,'Side 2'!B:B,0))</f>
        <v>35.557608299999998</v>
      </c>
      <c r="F76">
        <f>I76-'Side 2'!G76</f>
        <v>-1.3202637254963179E-3</v>
      </c>
      <c r="I76">
        <f t="shared" si="2"/>
        <v>-2.262254901879146E-4</v>
      </c>
    </row>
    <row r="77" spans="1:9" x14ac:dyDescent="0.25">
      <c r="A77">
        <v>75</v>
      </c>
      <c r="B77" s="3">
        <v>-10.038838399999999</v>
      </c>
      <c r="C77">
        <v>-30.910140200000001</v>
      </c>
      <c r="D77" s="4">
        <v>35.561917999999999</v>
      </c>
      <c r="E77">
        <f>INDEX('Side 2'!E:E,MATCH('Side 1'!A77,'Side 2'!B:B,0))</f>
        <v>35.5573184</v>
      </c>
      <c r="F77">
        <f>I77-'Side 2'!G77</f>
        <v>-1.4576637255032665E-3</v>
      </c>
      <c r="I77">
        <f t="shared" si="2"/>
        <v>-2.8852549019120488E-4</v>
      </c>
    </row>
    <row r="78" spans="1:9" x14ac:dyDescent="0.25">
      <c r="A78">
        <v>76</v>
      </c>
      <c r="B78" s="3">
        <v>4.1466000000000003E-3</v>
      </c>
      <c r="C78">
        <v>-32.500892499999999</v>
      </c>
      <c r="D78" s="4">
        <v>35.562137800000002</v>
      </c>
      <c r="E78">
        <f>INDEX('Side 2'!E:E,MATCH('Side 1'!A78,'Side 2'!B:B,0))</f>
        <v>35.557159800000001</v>
      </c>
      <c r="F78">
        <f>I78-'Side 2'!G78</f>
        <v>-1.0752637254967112E-3</v>
      </c>
      <c r="I78">
        <f t="shared" si="2"/>
        <v>-6.8725490187659943E-5</v>
      </c>
    </row>
    <row r="79" spans="1:9" x14ac:dyDescent="0.25">
      <c r="A79">
        <v>77</v>
      </c>
      <c r="B79" s="3">
        <v>10.047243699999999</v>
      </c>
      <c r="C79">
        <v>-30.9101438</v>
      </c>
      <c r="D79" s="4">
        <v>35.562551300000003</v>
      </c>
      <c r="E79">
        <f>INDEX('Side 2'!E:E,MATCH('Side 1'!A79,'Side 2'!B:B,0))</f>
        <v>35.556997199999998</v>
      </c>
      <c r="F79">
        <f>I79-'Side 2'!G79</f>
        <v>-5.0316372549730204E-4</v>
      </c>
      <c r="I79">
        <f t="shared" si="2"/>
        <v>3.4477450981285074E-4</v>
      </c>
    </row>
    <row r="80" spans="1:9" x14ac:dyDescent="0.25">
      <c r="A80">
        <v>78</v>
      </c>
      <c r="B80" s="3">
        <v>19.107281</v>
      </c>
      <c r="C80">
        <v>-26.293270400000001</v>
      </c>
      <c r="D80" s="4">
        <v>35.5618853</v>
      </c>
      <c r="E80">
        <f>INDEX('Side 2'!E:E,MATCH('Side 1'!A80,'Side 2'!B:B,0))</f>
        <v>35.557072300000002</v>
      </c>
      <c r="F80">
        <f>I80-'Side 2'!G80</f>
        <v>-8.7926372550128917E-4</v>
      </c>
      <c r="I80">
        <f t="shared" si="2"/>
        <v>-3.2122549018964719E-4</v>
      </c>
    </row>
    <row r="81" spans="1:9" x14ac:dyDescent="0.25">
      <c r="A81">
        <v>79</v>
      </c>
      <c r="B81" s="3">
        <v>26.297844300000001</v>
      </c>
      <c r="C81">
        <v>-19.102964499999999</v>
      </c>
      <c r="D81" s="4">
        <v>35.561854599999997</v>
      </c>
      <c r="E81">
        <f>INDEX('Side 2'!E:E,MATCH('Side 1'!A81,'Side 2'!B:B,0))</f>
        <v>35.557009200000003</v>
      </c>
      <c r="F81">
        <f>I81-'Side 2'!G81</f>
        <v>-5.05663725505201E-4</v>
      </c>
      <c r="I81">
        <f t="shared" si="2"/>
        <v>-3.5192549019313901E-4</v>
      </c>
    </row>
    <row r="82" spans="1:9" x14ac:dyDescent="0.25">
      <c r="A82">
        <v>80</v>
      </c>
      <c r="B82" s="3">
        <v>30.913645800000001</v>
      </c>
      <c r="C82">
        <v>-10.0422259</v>
      </c>
      <c r="D82" s="4">
        <v>35.562123100000001</v>
      </c>
      <c r="E82">
        <f>INDEX('Side 2'!E:E,MATCH('Side 1'!A82,'Side 2'!B:B,0))</f>
        <v>35.557181800000002</v>
      </c>
      <c r="F82">
        <f>I82-'Side 2'!G82</f>
        <v>1.1333627450227368E-4</v>
      </c>
      <c r="I82">
        <f t="shared" si="2"/>
        <v>-8.3425490188915319E-5</v>
      </c>
    </row>
    <row r="83" spans="1:9" x14ac:dyDescent="0.25">
      <c r="A83">
        <v>81</v>
      </c>
      <c r="B83" s="3">
        <v>15.0016292</v>
      </c>
      <c r="C83">
        <v>3.0180000000000002E-4</v>
      </c>
      <c r="D83" s="4">
        <v>35.567335399999997</v>
      </c>
      <c r="E83">
        <f>INDEX('Side 2'!E:E,MATCH('Side 1'!A83,'Side 2'!B:B,0))</f>
        <v>35.557151599999997</v>
      </c>
      <c r="F83">
        <f>I83-'Side 2'!G83</f>
        <v>4.6418362744944375E-3</v>
      </c>
      <c r="I83">
        <f t="shared" si="2"/>
        <v>5.1288745098077015E-3</v>
      </c>
    </row>
    <row r="84" spans="1:9" x14ac:dyDescent="0.25">
      <c r="A84">
        <v>82</v>
      </c>
      <c r="B84" s="3">
        <v>12.136588700000001</v>
      </c>
      <c r="C84">
        <v>8.8178026999999997</v>
      </c>
      <c r="D84" s="4">
        <v>35.568032100000003</v>
      </c>
      <c r="E84">
        <f>INDEX('Side 2'!E:E,MATCH('Side 1'!A84,'Side 2'!B:B,0))</f>
        <v>35.557430400000001</v>
      </c>
      <c r="F84">
        <f>I84-'Side 2'!G84</f>
        <v>5.6503362745061736E-3</v>
      </c>
      <c r="I84">
        <f t="shared" si="2"/>
        <v>5.8255745098136913E-3</v>
      </c>
    </row>
    <row r="85" spans="1:9" x14ac:dyDescent="0.25">
      <c r="A85">
        <v>83</v>
      </c>
      <c r="B85" s="3">
        <v>4.6366832999999996</v>
      </c>
      <c r="C85">
        <v>14.266458999999999</v>
      </c>
      <c r="D85" s="4">
        <v>35.568500999999998</v>
      </c>
      <c r="E85">
        <f>INDEX('Side 2'!E:E,MATCH('Side 1'!A85,'Side 2'!B:B,0))</f>
        <v>35.557870700000002</v>
      </c>
      <c r="F85">
        <f>I85-'Side 2'!G85</f>
        <v>6.3701362744978951E-3</v>
      </c>
      <c r="I85">
        <f t="shared" si="2"/>
        <v>6.2944745098079125E-3</v>
      </c>
    </row>
    <row r="86" spans="1:9" x14ac:dyDescent="0.25">
      <c r="A86">
        <v>84</v>
      </c>
      <c r="B86" s="3">
        <v>-4.6338226999999996</v>
      </c>
      <c r="C86">
        <v>14.266226899999999</v>
      </c>
      <c r="D86" s="4">
        <v>35.568504699999998</v>
      </c>
      <c r="E86">
        <f>INDEX('Side 2'!E:E,MATCH('Side 1'!A86,'Side 2'!B:B,0))</f>
        <v>35.558242</v>
      </c>
      <c r="F86">
        <f>I86-'Side 2'!G86</f>
        <v>6.0025362745008692E-3</v>
      </c>
      <c r="I86">
        <f t="shared" si="2"/>
        <v>6.2981745098085185E-3</v>
      </c>
    </row>
    <row r="87" spans="1:9" x14ac:dyDescent="0.25">
      <c r="A87">
        <v>85</v>
      </c>
      <c r="B87" s="3">
        <v>-12.133967200000001</v>
      </c>
      <c r="C87">
        <v>8.8157542000000007</v>
      </c>
      <c r="D87" s="4">
        <v>35.568182399999998</v>
      </c>
      <c r="E87">
        <f>INDEX('Side 2'!E:E,MATCH('Side 1'!A87,'Side 2'!B:B,0))</f>
        <v>35.557991100000002</v>
      </c>
      <c r="F87">
        <f>I87-'Side 2'!G87</f>
        <v>5.2399362744992573E-3</v>
      </c>
      <c r="I87">
        <f t="shared" si="2"/>
        <v>5.9758745098079658E-3</v>
      </c>
    </row>
    <row r="88" spans="1:9" x14ac:dyDescent="0.25">
      <c r="A88">
        <v>86</v>
      </c>
      <c r="B88" s="3">
        <v>-14.9985128</v>
      </c>
      <c r="C88">
        <v>-1.1720000000000001E-3</v>
      </c>
      <c r="D88" s="4">
        <v>35.567984600000003</v>
      </c>
      <c r="E88">
        <f>INDEX('Side 2'!E:E,MATCH('Side 1'!A88,'Side 2'!B:B,0))</f>
        <v>35.557679299999997</v>
      </c>
      <c r="F88">
        <f>I88-'Side 2'!G88</f>
        <v>4.7633362745003183E-3</v>
      </c>
      <c r="I88">
        <f t="shared" si="2"/>
        <v>5.778074509812825E-3</v>
      </c>
    </row>
    <row r="89" spans="1:9" x14ac:dyDescent="0.25">
      <c r="A89">
        <v>87</v>
      </c>
      <c r="B89" s="3">
        <v>-12.1322124</v>
      </c>
      <c r="C89">
        <v>-8.8181387999999998</v>
      </c>
      <c r="D89" s="4">
        <v>35.5677029</v>
      </c>
      <c r="E89">
        <f>INDEX('Side 2'!E:E,MATCH('Side 1'!A89,'Side 2'!B:B,0))</f>
        <v>35.557235599999998</v>
      </c>
      <c r="F89">
        <f>I89-'Side 2'!G89</f>
        <v>4.3079362745004346E-3</v>
      </c>
      <c r="I89">
        <f t="shared" si="2"/>
        <v>5.4963745098106642E-3</v>
      </c>
    </row>
    <row r="90" spans="1:9" x14ac:dyDescent="0.25">
      <c r="A90">
        <v>88</v>
      </c>
      <c r="B90" s="3">
        <v>-4.6313541000000003</v>
      </c>
      <c r="C90">
        <v>-14.266598</v>
      </c>
      <c r="D90" s="4">
        <v>35.567695999999998</v>
      </c>
      <c r="E90">
        <f>INDEX('Side 2'!E:E,MATCH('Side 1'!A90,'Side 2'!B:B,0))</f>
        <v>35.5567663</v>
      </c>
      <c r="F90">
        <f>I90-'Side 2'!G90</f>
        <v>4.0611362745011093E-3</v>
      </c>
      <c r="I90">
        <f t="shared" si="2"/>
        <v>5.4894745098081899E-3</v>
      </c>
    </row>
    <row r="91" spans="1:9" x14ac:dyDescent="0.25">
      <c r="A91">
        <v>89</v>
      </c>
      <c r="B91" s="3">
        <v>4.6393570000000004</v>
      </c>
      <c r="C91">
        <v>-14.266545900000001</v>
      </c>
      <c r="D91" s="4">
        <v>35.567737299999997</v>
      </c>
      <c r="E91">
        <f>INDEX('Side 2'!E:E,MATCH('Side 1'!A91,'Side 2'!B:B,0))</f>
        <v>35.556738000000003</v>
      </c>
      <c r="F91">
        <f>I91-'Side 2'!G91</f>
        <v>4.1307362744973375E-3</v>
      </c>
      <c r="I91">
        <f t="shared" si="2"/>
        <v>5.5307745098076566E-3</v>
      </c>
    </row>
    <row r="92" spans="1:9" x14ac:dyDescent="0.25">
      <c r="A92">
        <v>90</v>
      </c>
      <c r="B92" s="3">
        <v>12.1394585</v>
      </c>
      <c r="C92">
        <v>-8.8162220999999992</v>
      </c>
      <c r="D92" s="4">
        <v>35.567277599999997</v>
      </c>
      <c r="E92">
        <f>INDEX('Side 2'!E:E,MATCH('Side 1'!A92,'Side 2'!B:B,0))</f>
        <v>35.5569779</v>
      </c>
      <c r="F92">
        <f>I92-'Side 2'!G92</f>
        <v>4.1403362744958372E-3</v>
      </c>
      <c r="I92">
        <f t="shared" si="2"/>
        <v>5.0710745098072607E-3</v>
      </c>
    </row>
    <row r="93" spans="1:9" x14ac:dyDescent="0.25">
      <c r="A93">
        <v>91</v>
      </c>
      <c r="B93" s="3">
        <v>5.0014361000000003</v>
      </c>
      <c r="C93">
        <v>3.235E-4</v>
      </c>
      <c r="D93" s="4">
        <v>35.568208800000001</v>
      </c>
      <c r="E93">
        <f>INDEX('Side 2'!E:E,MATCH('Side 1'!A93,'Side 2'!B:B,0))</f>
        <v>35.555249099999997</v>
      </c>
      <c r="F93">
        <f>I93-'Side 2'!G93</f>
        <v>3.8937362744988491E-3</v>
      </c>
      <c r="I93">
        <f t="shared" si="2"/>
        <v>6.0022745098109453E-3</v>
      </c>
    </row>
    <row r="94" spans="1:9" x14ac:dyDescent="0.25">
      <c r="A94">
        <v>92</v>
      </c>
      <c r="B94" s="3">
        <v>2.501674</v>
      </c>
      <c r="C94">
        <v>4.330463</v>
      </c>
      <c r="D94" s="4">
        <v>35.568650499999997</v>
      </c>
      <c r="E94">
        <f>INDEX('Side 2'!E:E,MATCH('Side 1'!A94,'Side 2'!B:B,0))</f>
        <v>35.5556287</v>
      </c>
      <c r="F94">
        <f>I94-'Side 2'!G94</f>
        <v>4.1680362744997979E-3</v>
      </c>
      <c r="I94">
        <f t="shared" si="2"/>
        <v>6.4439745098070489E-3</v>
      </c>
    </row>
    <row r="95" spans="1:9" x14ac:dyDescent="0.25">
      <c r="A95">
        <v>93</v>
      </c>
      <c r="B95" s="3">
        <v>-2.498119</v>
      </c>
      <c r="C95">
        <v>4.3301018999999998</v>
      </c>
      <c r="D95" s="4">
        <v>35.569385699999998</v>
      </c>
      <c r="E95">
        <f>INDEX('Side 2'!E:E,MATCH('Side 1'!A95,'Side 2'!B:B,0))</f>
        <v>35.555890400000003</v>
      </c>
      <c r="F95">
        <f>I95-'Side 2'!G95</f>
        <v>4.6415362744980371E-3</v>
      </c>
      <c r="I95">
        <f t="shared" si="2"/>
        <v>7.179174509808206E-3</v>
      </c>
    </row>
    <row r="96" spans="1:9" x14ac:dyDescent="0.25">
      <c r="A96">
        <v>94</v>
      </c>
      <c r="B96" s="3">
        <v>-4.9979939</v>
      </c>
      <c r="C96">
        <v>-5.0270000000000002E-4</v>
      </c>
      <c r="D96" s="4">
        <v>35.5686532</v>
      </c>
      <c r="E96">
        <f>INDEX('Side 2'!E:E,MATCH('Side 1'!A96,'Side 2'!B:B,0))</f>
        <v>35.556057799999998</v>
      </c>
      <c r="F96">
        <f>I96-'Side 2'!G96</f>
        <v>3.5294362744977548E-3</v>
      </c>
      <c r="I96">
        <f t="shared" si="2"/>
        <v>6.4466745098101796E-3</v>
      </c>
    </row>
    <row r="97" spans="1:9" x14ac:dyDescent="0.25">
      <c r="A97">
        <v>95</v>
      </c>
      <c r="B97" s="3">
        <v>-2.4962768</v>
      </c>
      <c r="C97">
        <v>-4.3304349999999996</v>
      </c>
      <c r="D97" s="4">
        <v>35.569194500000002</v>
      </c>
      <c r="E97">
        <f>INDEX('Side 2'!E:E,MATCH('Side 1'!A97,'Side 2'!B:B,0))</f>
        <v>35.555872299999997</v>
      </c>
      <c r="F97">
        <f>I97-'Side 2'!G97</f>
        <v>3.8371362745053261E-3</v>
      </c>
      <c r="I97">
        <f t="shared" si="2"/>
        <v>6.9879745098120338E-3</v>
      </c>
    </row>
    <row r="98" spans="1:9" x14ac:dyDescent="0.25">
      <c r="A98">
        <v>96</v>
      </c>
      <c r="B98" s="3">
        <v>2.5039093000000001</v>
      </c>
      <c r="C98">
        <v>-4.3309047999999999</v>
      </c>
      <c r="D98" s="4">
        <v>35.568454299999999</v>
      </c>
      <c r="E98">
        <f>INDEX('Side 2'!E:E,MATCH('Side 1'!A98,'Side 2'!B:B,0))</f>
        <v>35.555015500000003</v>
      </c>
      <c r="F98">
        <f>I98-'Side 2'!G98</f>
        <v>3.9537362744965776E-3</v>
      </c>
      <c r="I98">
        <f t="shared" si="2"/>
        <v>6.2477745098092896E-3</v>
      </c>
    </row>
    <row r="99" spans="1:9" x14ac:dyDescent="0.25">
      <c r="A99">
        <v>97</v>
      </c>
      <c r="B99" s="3">
        <v>2.5038320999999999</v>
      </c>
      <c r="C99">
        <v>4.1999999999999996E-6</v>
      </c>
      <c r="D99" s="4">
        <v>35.568549400000002</v>
      </c>
      <c r="E99">
        <f>INDEX('Side 2'!E:E,MATCH('Side 1'!A99,'Side 2'!B:B,0))</f>
        <v>35.555823500000002</v>
      </c>
      <c r="F99">
        <f>I99-'Side 2'!G99</f>
        <v>3.9089362744988421E-3</v>
      </c>
      <c r="I99">
        <f t="shared" ref="I99:I104" si="3">D99-J$3</f>
        <v>6.3428745098121908E-3</v>
      </c>
    </row>
    <row r="100" spans="1:9" x14ac:dyDescent="0.25">
      <c r="A100">
        <v>98</v>
      </c>
      <c r="B100" s="3">
        <v>1.2523850999999999</v>
      </c>
      <c r="C100">
        <v>2.1649522999999999</v>
      </c>
      <c r="D100" s="4">
        <v>35.568831699999997</v>
      </c>
      <c r="E100">
        <f>INDEX('Side 2'!E:E,MATCH('Side 1'!A100,'Side 2'!B:B,0))</f>
        <v>35.556035299999998</v>
      </c>
      <c r="F100">
        <f>I100-'Side 2'!G100</f>
        <v>4.1265362744979939E-3</v>
      </c>
      <c r="I100">
        <f t="shared" si="3"/>
        <v>6.6251745098071524E-3</v>
      </c>
    </row>
    <row r="101" spans="1:9" x14ac:dyDescent="0.25">
      <c r="A101">
        <v>99</v>
      </c>
      <c r="B101" s="3">
        <v>-1.2477948999999999</v>
      </c>
      <c r="C101">
        <v>2.1647897</v>
      </c>
      <c r="D101" s="4">
        <v>35.569378299999997</v>
      </c>
      <c r="E101">
        <f>INDEX('Side 2'!E:E,MATCH('Side 1'!A101,'Side 2'!B:B,0))</f>
        <v>35.555667700000001</v>
      </c>
      <c r="F101">
        <f>I101-'Side 2'!G101</f>
        <v>5.0407362744948614E-3</v>
      </c>
      <c r="I101">
        <f t="shared" si="3"/>
        <v>7.171774509806994E-3</v>
      </c>
    </row>
    <row r="102" spans="1:9" x14ac:dyDescent="0.25">
      <c r="A102">
        <v>100</v>
      </c>
      <c r="B102" s="3">
        <v>-2.4978718999999998</v>
      </c>
      <c r="C102">
        <v>-3.591E-4</v>
      </c>
      <c r="D102" s="4">
        <v>35.568856599999997</v>
      </c>
      <c r="E102">
        <f>INDEX('Side 2'!E:E,MATCH('Side 1'!A102,'Side 2'!B:B,0))</f>
        <v>35.555732399999997</v>
      </c>
      <c r="F102">
        <f>I102-'Side 2'!G102</f>
        <v>4.3072362744993598E-3</v>
      </c>
      <c r="I102">
        <f t="shared" si="3"/>
        <v>6.6500745098068137E-3</v>
      </c>
    </row>
    <row r="103" spans="1:9" x14ac:dyDescent="0.25">
      <c r="A103">
        <v>101</v>
      </c>
      <c r="B103" s="3">
        <v>-1.2461228</v>
      </c>
      <c r="C103">
        <v>-2.1656141999999998</v>
      </c>
      <c r="D103" s="4">
        <v>35.5689712</v>
      </c>
      <c r="E103">
        <f>INDEX('Side 2'!E:E,MATCH('Side 1'!A103,'Side 2'!B:B,0))</f>
        <v>35.555465599999998</v>
      </c>
      <c r="F103">
        <f>I103-'Side 2'!G103</f>
        <v>4.4145362745027228E-3</v>
      </c>
      <c r="I103">
        <f t="shared" si="3"/>
        <v>6.7646745098102201E-3</v>
      </c>
    </row>
    <row r="104" spans="1:9" x14ac:dyDescent="0.25">
      <c r="A104">
        <v>102</v>
      </c>
      <c r="B104" s="3">
        <v>1.2540732000000001</v>
      </c>
      <c r="C104">
        <v>-2.1656186000000002</v>
      </c>
      <c r="D104" s="4">
        <v>35.5686556</v>
      </c>
      <c r="E104">
        <f>INDEX('Side 2'!E:E,MATCH('Side 1'!A104,'Side 2'!B:B,0))</f>
        <v>35.555816200000002</v>
      </c>
      <c r="F104">
        <f>I104-'Side 2'!G104</f>
        <v>3.7483362744978876E-3</v>
      </c>
      <c r="I104">
        <f t="shared" si="3"/>
        <v>6.4490745098098046E-3</v>
      </c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618C-6300-492A-AD32-56E70A47C57D}">
  <dimension ref="A1:H104"/>
  <sheetViews>
    <sheetView tabSelected="1" workbookViewId="0">
      <selection activeCell="E104" sqref="E104"/>
    </sheetView>
  </sheetViews>
  <sheetFormatPr defaultRowHeight="15" x14ac:dyDescent="0.25"/>
  <cols>
    <col min="1" max="1" width="5.5703125" customWidth="1"/>
    <col min="2" max="2" width="9.5703125" customWidth="1"/>
    <col min="3" max="4" width="11.7109375" bestFit="1" customWidth="1"/>
    <col min="5" max="5" width="11" bestFit="1" customWidth="1"/>
  </cols>
  <sheetData>
    <row r="1" spans="1:8" x14ac:dyDescent="0.25">
      <c r="C1" s="10" t="s">
        <v>8</v>
      </c>
      <c r="D1" s="11"/>
      <c r="E1" s="12"/>
    </row>
    <row r="2" spans="1:8" ht="18.75" thickBot="1" x14ac:dyDescent="0.4">
      <c r="A2" t="s">
        <v>9</v>
      </c>
      <c r="B2" t="s">
        <v>10</v>
      </c>
      <c r="C2" s="5" t="s">
        <v>1</v>
      </c>
      <c r="D2" s="6" t="s">
        <v>2</v>
      </c>
      <c r="E2" s="7" t="s">
        <v>3</v>
      </c>
      <c r="G2" s="9" t="s">
        <v>6</v>
      </c>
      <c r="H2" t="s">
        <v>7</v>
      </c>
    </row>
    <row r="3" spans="1:8" x14ac:dyDescent="0.25">
      <c r="A3">
        <v>1</v>
      </c>
      <c r="B3">
        <v>19</v>
      </c>
      <c r="C3">
        <v>67.503248999999997</v>
      </c>
      <c r="D3">
        <v>1.2978E-3</v>
      </c>
      <c r="E3">
        <v>35.560331699999999</v>
      </c>
      <c r="G3">
        <f>H$3-E3</f>
        <v>-2.1653617646890666E-3</v>
      </c>
      <c r="H3">
        <f>AVERAGE(E3:E104)</f>
        <v>35.55816633823531</v>
      </c>
    </row>
    <row r="4" spans="1:8" x14ac:dyDescent="0.25">
      <c r="A4">
        <v>2</v>
      </c>
      <c r="B4">
        <v>18</v>
      </c>
      <c r="C4">
        <v>66.477262400000001</v>
      </c>
      <c r="D4">
        <v>11.722986199999999</v>
      </c>
      <c r="E4">
        <v>35.560851200000002</v>
      </c>
      <c r="G4">
        <f t="shared" ref="G4:G67" si="0">H$3-E4</f>
        <v>-2.6848617646919593E-3</v>
      </c>
    </row>
    <row r="5" spans="1:8" x14ac:dyDescent="0.25">
      <c r="A5">
        <v>3</v>
      </c>
      <c r="B5">
        <v>17</v>
      </c>
      <c r="C5">
        <v>63.431959499999998</v>
      </c>
      <c r="D5">
        <v>23.088047499999998</v>
      </c>
      <c r="E5">
        <v>35.561358200000001</v>
      </c>
      <c r="G5">
        <f t="shared" si="0"/>
        <v>-3.1918617646908842E-3</v>
      </c>
    </row>
    <row r="6" spans="1:8" x14ac:dyDescent="0.25">
      <c r="A6">
        <v>4</v>
      </c>
      <c r="B6">
        <v>16</v>
      </c>
      <c r="C6">
        <v>58.459209899999998</v>
      </c>
      <c r="D6">
        <v>33.751401199999997</v>
      </c>
      <c r="E6">
        <v>35.561812199999999</v>
      </c>
      <c r="G6">
        <f t="shared" si="0"/>
        <v>-3.6458617646886182E-3</v>
      </c>
    </row>
    <row r="7" spans="1:8" x14ac:dyDescent="0.25">
      <c r="A7">
        <v>5</v>
      </c>
      <c r="B7">
        <v>15</v>
      </c>
      <c r="C7">
        <v>51.7100899</v>
      </c>
      <c r="D7">
        <v>43.389344899999998</v>
      </c>
      <c r="E7">
        <v>35.5619777</v>
      </c>
      <c r="G7">
        <f t="shared" si="0"/>
        <v>-3.8113617646899911E-3</v>
      </c>
    </row>
    <row r="8" spans="1:8" x14ac:dyDescent="0.25">
      <c r="A8">
        <v>6</v>
      </c>
      <c r="B8">
        <v>14</v>
      </c>
      <c r="C8">
        <v>43.389206600000001</v>
      </c>
      <c r="D8">
        <v>51.709531699999999</v>
      </c>
      <c r="E8">
        <v>35.562344899999999</v>
      </c>
      <c r="G8">
        <f t="shared" si="0"/>
        <v>-4.178561764689448E-3</v>
      </c>
    </row>
    <row r="9" spans="1:8" x14ac:dyDescent="0.25">
      <c r="A9">
        <v>7</v>
      </c>
      <c r="B9">
        <v>13</v>
      </c>
      <c r="C9">
        <v>33.751568300000002</v>
      </c>
      <c r="D9">
        <v>58.457936799999999</v>
      </c>
      <c r="E9">
        <v>35.562533799999997</v>
      </c>
      <c r="G9">
        <f t="shared" si="0"/>
        <v>-4.3674617646871638E-3</v>
      </c>
    </row>
    <row r="10" spans="1:8" x14ac:dyDescent="0.25">
      <c r="A10">
        <v>8</v>
      </c>
      <c r="B10">
        <v>12</v>
      </c>
      <c r="C10">
        <v>23.087600900000002</v>
      </c>
      <c r="D10">
        <v>63.431001199999997</v>
      </c>
      <c r="E10">
        <v>35.562457299999998</v>
      </c>
      <c r="G10">
        <f t="shared" si="0"/>
        <v>-4.2909617646884612E-3</v>
      </c>
    </row>
    <row r="11" spans="1:8" x14ac:dyDescent="0.25">
      <c r="A11">
        <v>9</v>
      </c>
      <c r="B11">
        <v>11</v>
      </c>
      <c r="C11">
        <v>11.7223331</v>
      </c>
      <c r="D11">
        <v>66.476036300000004</v>
      </c>
      <c r="E11">
        <v>35.562228099999999</v>
      </c>
      <c r="G11">
        <f t="shared" si="0"/>
        <v>-4.0617617646887538E-3</v>
      </c>
    </row>
    <row r="12" spans="1:8" x14ac:dyDescent="0.25">
      <c r="A12">
        <v>10</v>
      </c>
      <c r="B12">
        <v>10</v>
      </c>
      <c r="C12">
        <v>1.8174E-3</v>
      </c>
      <c r="D12">
        <v>67.501839799999999</v>
      </c>
      <c r="E12">
        <v>35.561966300000002</v>
      </c>
      <c r="G12">
        <f t="shared" si="0"/>
        <v>-3.7999617646917727E-3</v>
      </c>
    </row>
    <row r="13" spans="1:8" x14ac:dyDescent="0.25">
      <c r="A13">
        <v>11</v>
      </c>
      <c r="B13">
        <v>9</v>
      </c>
      <c r="C13">
        <v>-11.7193</v>
      </c>
      <c r="D13">
        <v>66.475594200000003</v>
      </c>
      <c r="E13">
        <v>35.561568800000003</v>
      </c>
      <c r="G13">
        <f t="shared" si="0"/>
        <v>-3.4024617646934985E-3</v>
      </c>
    </row>
    <row r="14" spans="1:8" x14ac:dyDescent="0.25">
      <c r="A14">
        <v>12</v>
      </c>
      <c r="B14">
        <v>8</v>
      </c>
      <c r="C14">
        <v>-23.0847181</v>
      </c>
      <c r="D14">
        <v>63.429154199999999</v>
      </c>
      <c r="E14">
        <v>35.561749800000001</v>
      </c>
      <c r="G14">
        <f t="shared" si="0"/>
        <v>-3.5834617646912648E-3</v>
      </c>
    </row>
    <row r="15" spans="1:8" x14ac:dyDescent="0.25">
      <c r="A15">
        <v>13</v>
      </c>
      <c r="B15">
        <v>7</v>
      </c>
      <c r="C15">
        <v>-33.7484739</v>
      </c>
      <c r="D15">
        <v>58.456227499999997</v>
      </c>
      <c r="E15">
        <v>35.560712000000002</v>
      </c>
      <c r="G15">
        <f t="shared" si="0"/>
        <v>-2.5456617646923974E-3</v>
      </c>
    </row>
    <row r="16" spans="1:8" x14ac:dyDescent="0.25">
      <c r="A16">
        <v>14</v>
      </c>
      <c r="B16">
        <v>6</v>
      </c>
      <c r="C16">
        <v>-43.386786600000001</v>
      </c>
      <c r="D16">
        <v>51.707126500000001</v>
      </c>
      <c r="E16">
        <v>35.560230099999998</v>
      </c>
      <c r="G16">
        <f t="shared" si="0"/>
        <v>-2.0637617646883655E-3</v>
      </c>
    </row>
    <row r="17" spans="1:7" x14ac:dyDescent="0.25">
      <c r="A17">
        <v>15</v>
      </c>
      <c r="B17">
        <v>5</v>
      </c>
      <c r="C17">
        <v>-51.706727399999998</v>
      </c>
      <c r="D17">
        <v>43.3871003</v>
      </c>
      <c r="E17">
        <v>35.559964899999997</v>
      </c>
      <c r="G17">
        <f t="shared" si="0"/>
        <v>-1.7985617646871788E-3</v>
      </c>
    </row>
    <row r="18" spans="1:7" x14ac:dyDescent="0.25">
      <c r="A18">
        <v>16</v>
      </c>
      <c r="B18">
        <v>4</v>
      </c>
      <c r="C18">
        <v>-58.455040500000003</v>
      </c>
      <c r="D18">
        <v>33.748984999999998</v>
      </c>
      <c r="E18">
        <v>35.559291100000003</v>
      </c>
      <c r="G18">
        <f t="shared" si="0"/>
        <v>-1.1247617646930053E-3</v>
      </c>
    </row>
    <row r="19" spans="1:7" x14ac:dyDescent="0.25">
      <c r="A19">
        <v>17</v>
      </c>
      <c r="B19">
        <v>3</v>
      </c>
      <c r="C19">
        <v>-63.427919799999998</v>
      </c>
      <c r="D19">
        <v>23.084691599999999</v>
      </c>
      <c r="E19">
        <v>35.559075100000001</v>
      </c>
      <c r="G19">
        <f t="shared" si="0"/>
        <v>-9.0876176469123493E-4</v>
      </c>
    </row>
    <row r="20" spans="1:7" x14ac:dyDescent="0.25">
      <c r="A20">
        <v>18</v>
      </c>
      <c r="B20">
        <v>2</v>
      </c>
      <c r="C20">
        <v>-66.473410999999999</v>
      </c>
      <c r="D20">
        <v>11.719716699999999</v>
      </c>
      <c r="E20">
        <v>35.558469000000002</v>
      </c>
      <c r="G20">
        <f t="shared" si="0"/>
        <v>-3.0266176469240236E-4</v>
      </c>
    </row>
    <row r="21" spans="1:7" x14ac:dyDescent="0.25">
      <c r="A21">
        <v>19</v>
      </c>
      <c r="B21">
        <v>1</v>
      </c>
      <c r="C21">
        <v>-67.498706400000003</v>
      </c>
      <c r="D21">
        <v>-1.634E-3</v>
      </c>
      <c r="E21">
        <v>35.558210199999998</v>
      </c>
      <c r="G21">
        <f t="shared" si="0"/>
        <v>-4.3861764687846971E-5</v>
      </c>
    </row>
    <row r="22" spans="1:7" x14ac:dyDescent="0.25">
      <c r="A22">
        <v>20</v>
      </c>
      <c r="B22">
        <v>36</v>
      </c>
      <c r="C22">
        <v>-66.471550800000003</v>
      </c>
      <c r="D22">
        <v>-11.7228362</v>
      </c>
      <c r="E22">
        <v>35.557670799999997</v>
      </c>
      <c r="G22">
        <f t="shared" si="0"/>
        <v>4.9553823531311991E-4</v>
      </c>
    </row>
    <row r="23" spans="1:7" x14ac:dyDescent="0.25">
      <c r="A23">
        <v>21</v>
      </c>
      <c r="B23">
        <v>35</v>
      </c>
      <c r="C23">
        <v>-63.426026800000002</v>
      </c>
      <c r="D23">
        <v>-23.088053500000001</v>
      </c>
      <c r="E23">
        <v>35.5573768</v>
      </c>
      <c r="G23">
        <f t="shared" si="0"/>
        <v>7.8953823530980571E-4</v>
      </c>
    </row>
    <row r="24" spans="1:7" x14ac:dyDescent="0.25">
      <c r="A24">
        <v>22</v>
      </c>
      <c r="B24">
        <v>34</v>
      </c>
      <c r="C24">
        <v>-58.453248199999997</v>
      </c>
      <c r="D24">
        <v>-33.751690199999999</v>
      </c>
      <c r="E24">
        <v>35.557112799999999</v>
      </c>
      <c r="G24">
        <f t="shared" si="0"/>
        <v>1.05353823531118E-3</v>
      </c>
    </row>
    <row r="25" spans="1:7" x14ac:dyDescent="0.25">
      <c r="A25">
        <v>23</v>
      </c>
      <c r="B25">
        <v>33</v>
      </c>
      <c r="C25">
        <v>-51.704085200000002</v>
      </c>
      <c r="D25">
        <v>-43.389657900000003</v>
      </c>
      <c r="E25">
        <v>35.5570053</v>
      </c>
      <c r="G25">
        <f t="shared" si="0"/>
        <v>1.1610382353097748E-3</v>
      </c>
    </row>
    <row r="26" spans="1:7" x14ac:dyDescent="0.25">
      <c r="A26">
        <v>24</v>
      </c>
      <c r="B26">
        <v>32</v>
      </c>
      <c r="C26">
        <v>-43.384273</v>
      </c>
      <c r="D26">
        <v>-51.709576800000001</v>
      </c>
      <c r="E26">
        <v>35.556875099999999</v>
      </c>
      <c r="G26">
        <f t="shared" si="0"/>
        <v>1.2912382353107432E-3</v>
      </c>
    </row>
    <row r="27" spans="1:7" x14ac:dyDescent="0.25">
      <c r="A27">
        <v>25</v>
      </c>
      <c r="B27">
        <v>31</v>
      </c>
      <c r="C27">
        <v>-33.745946699999998</v>
      </c>
      <c r="D27">
        <v>-58.4580518</v>
      </c>
      <c r="E27">
        <v>35.556814199999998</v>
      </c>
      <c r="G27">
        <f t="shared" si="0"/>
        <v>1.3521382353118838E-3</v>
      </c>
    </row>
    <row r="28" spans="1:7" x14ac:dyDescent="0.25">
      <c r="A28">
        <v>26</v>
      </c>
      <c r="B28">
        <v>30</v>
      </c>
      <c r="C28">
        <v>-23.0821842</v>
      </c>
      <c r="D28">
        <v>-63.430933199999998</v>
      </c>
      <c r="E28">
        <v>35.556738600000003</v>
      </c>
      <c r="G28">
        <f t="shared" si="0"/>
        <v>1.4277382353071744E-3</v>
      </c>
    </row>
    <row r="29" spans="1:7" x14ac:dyDescent="0.25">
      <c r="A29">
        <v>27</v>
      </c>
      <c r="B29">
        <v>29</v>
      </c>
      <c r="C29">
        <v>-11.716808500000001</v>
      </c>
      <c r="D29">
        <v>-66.475833300000005</v>
      </c>
      <c r="E29">
        <v>35.556554900000002</v>
      </c>
      <c r="G29">
        <f t="shared" si="0"/>
        <v>1.6114382353080714E-3</v>
      </c>
    </row>
    <row r="30" spans="1:7" x14ac:dyDescent="0.25">
      <c r="A30">
        <v>28</v>
      </c>
      <c r="B30">
        <v>28</v>
      </c>
      <c r="C30">
        <v>4.3273000000000001E-3</v>
      </c>
      <c r="D30">
        <v>-67.501534699999993</v>
      </c>
      <c r="E30">
        <v>35.556713700000003</v>
      </c>
      <c r="G30">
        <f t="shared" si="0"/>
        <v>1.4526382353068357E-3</v>
      </c>
    </row>
    <row r="31" spans="1:7" x14ac:dyDescent="0.25">
      <c r="A31">
        <v>29</v>
      </c>
      <c r="B31">
        <v>27</v>
      </c>
      <c r="C31">
        <v>11.725547600000001</v>
      </c>
      <c r="D31">
        <v>-66.475438100000005</v>
      </c>
      <c r="E31">
        <v>35.556976200000001</v>
      </c>
      <c r="G31">
        <f t="shared" si="0"/>
        <v>1.1901382353087797E-3</v>
      </c>
    </row>
    <row r="32" spans="1:7" x14ac:dyDescent="0.25">
      <c r="A32">
        <v>30</v>
      </c>
      <c r="B32">
        <v>26</v>
      </c>
      <c r="C32">
        <v>23.0906588</v>
      </c>
      <c r="D32">
        <v>-63.429664199999998</v>
      </c>
      <c r="E32">
        <v>35.557157099999998</v>
      </c>
      <c r="G32">
        <f t="shared" si="0"/>
        <v>1.009238235312182E-3</v>
      </c>
    </row>
    <row r="33" spans="1:7" x14ac:dyDescent="0.25">
      <c r="A33">
        <v>31</v>
      </c>
      <c r="B33">
        <v>25</v>
      </c>
      <c r="C33">
        <v>33.7547025</v>
      </c>
      <c r="D33">
        <v>-58.4564685</v>
      </c>
      <c r="E33">
        <v>35.557166899999999</v>
      </c>
      <c r="G33">
        <f t="shared" si="0"/>
        <v>9.9943823531134512E-4</v>
      </c>
    </row>
    <row r="34" spans="1:7" x14ac:dyDescent="0.25">
      <c r="A34">
        <v>32</v>
      </c>
      <c r="B34">
        <v>24</v>
      </c>
      <c r="C34">
        <v>43.392264300000001</v>
      </c>
      <c r="D34">
        <v>-51.707897500000001</v>
      </c>
      <c r="E34">
        <v>35.557653799999997</v>
      </c>
      <c r="G34">
        <f t="shared" si="0"/>
        <v>5.125382353128316E-4</v>
      </c>
    </row>
    <row r="35" spans="1:7" x14ac:dyDescent="0.25">
      <c r="A35">
        <v>33</v>
      </c>
      <c r="B35">
        <v>23</v>
      </c>
      <c r="C35">
        <v>51.7115911</v>
      </c>
      <c r="D35">
        <v>-43.387615400000001</v>
      </c>
      <c r="E35">
        <v>35.557850000000002</v>
      </c>
      <c r="G35">
        <f t="shared" si="0"/>
        <v>3.163382353079669E-4</v>
      </c>
    </row>
    <row r="36" spans="1:7" x14ac:dyDescent="0.25">
      <c r="A36">
        <v>34</v>
      </c>
      <c r="B36">
        <v>22</v>
      </c>
      <c r="C36">
        <v>58.460692199999997</v>
      </c>
      <c r="D36">
        <v>-33.749433000000003</v>
      </c>
      <c r="E36">
        <v>35.558275899999998</v>
      </c>
      <c r="G36">
        <f t="shared" si="0"/>
        <v>-1.0956176468823742E-4</v>
      </c>
    </row>
    <row r="37" spans="1:7" x14ac:dyDescent="0.25">
      <c r="A37">
        <v>35</v>
      </c>
      <c r="B37">
        <v>21</v>
      </c>
      <c r="C37">
        <v>63.433595599999997</v>
      </c>
      <c r="D37">
        <v>-23.085927600000002</v>
      </c>
      <c r="E37">
        <v>35.558597900000002</v>
      </c>
      <c r="G37">
        <f t="shared" si="0"/>
        <v>-4.3156176469238972E-4</v>
      </c>
    </row>
    <row r="38" spans="1:7" x14ac:dyDescent="0.25">
      <c r="A38">
        <v>36</v>
      </c>
      <c r="B38">
        <v>20</v>
      </c>
      <c r="C38">
        <v>66.478927600000006</v>
      </c>
      <c r="D38">
        <v>-11.7201518</v>
      </c>
      <c r="E38">
        <v>35.559116099999997</v>
      </c>
      <c r="G38">
        <f t="shared" si="0"/>
        <v>-9.4976176468719586E-4</v>
      </c>
    </row>
    <row r="39" spans="1:7" x14ac:dyDescent="0.25">
      <c r="A39">
        <v>37</v>
      </c>
      <c r="B39">
        <v>49</v>
      </c>
      <c r="C39">
        <v>50.000790799999997</v>
      </c>
      <c r="D39">
        <v>1.1984999999999999E-3</v>
      </c>
      <c r="E39">
        <v>35.5589479</v>
      </c>
      <c r="G39">
        <f t="shared" si="0"/>
        <v>-7.8156176468979766E-4</v>
      </c>
    </row>
    <row r="40" spans="1:7" x14ac:dyDescent="0.25">
      <c r="A40">
        <v>38</v>
      </c>
      <c r="B40">
        <v>48</v>
      </c>
      <c r="C40">
        <v>48.297722499999999</v>
      </c>
      <c r="D40">
        <v>12.941820099999999</v>
      </c>
      <c r="E40">
        <v>35.559252399999998</v>
      </c>
      <c r="G40">
        <f t="shared" si="0"/>
        <v>-1.0860617646883952E-3</v>
      </c>
    </row>
    <row r="41" spans="1:7" x14ac:dyDescent="0.25">
      <c r="A41">
        <v>39</v>
      </c>
      <c r="B41">
        <v>47</v>
      </c>
      <c r="C41">
        <v>43.302180100000001</v>
      </c>
      <c r="D41">
        <v>25.001296499999999</v>
      </c>
      <c r="E41">
        <v>35.559844300000002</v>
      </c>
      <c r="G41">
        <f t="shared" si="0"/>
        <v>-1.6779617646918155E-3</v>
      </c>
    </row>
    <row r="42" spans="1:7" x14ac:dyDescent="0.25">
      <c r="A42">
        <v>40</v>
      </c>
      <c r="B42">
        <v>46</v>
      </c>
      <c r="C42">
        <v>35.355984100000001</v>
      </c>
      <c r="D42">
        <v>35.3564589</v>
      </c>
      <c r="E42">
        <v>35.560324299999998</v>
      </c>
      <c r="G42">
        <f t="shared" si="0"/>
        <v>-2.1579617646878546E-3</v>
      </c>
    </row>
    <row r="43" spans="1:7" x14ac:dyDescent="0.25">
      <c r="A43">
        <v>41</v>
      </c>
      <c r="B43">
        <v>45</v>
      </c>
      <c r="C43">
        <v>25.0015085</v>
      </c>
      <c r="D43">
        <v>43.301808200000004</v>
      </c>
      <c r="E43">
        <v>35.560518700000003</v>
      </c>
      <c r="G43">
        <f t="shared" si="0"/>
        <v>-2.3523617646930006E-3</v>
      </c>
    </row>
    <row r="44" spans="1:7" x14ac:dyDescent="0.25">
      <c r="A44">
        <v>42</v>
      </c>
      <c r="B44">
        <v>44</v>
      </c>
      <c r="C44">
        <v>12.9418047</v>
      </c>
      <c r="D44">
        <v>48.297252700000001</v>
      </c>
      <c r="E44">
        <v>35.560349600000002</v>
      </c>
      <c r="G44">
        <f t="shared" si="0"/>
        <v>-2.1832617646921904E-3</v>
      </c>
    </row>
    <row r="45" spans="1:7" x14ac:dyDescent="0.25">
      <c r="A45">
        <v>43</v>
      </c>
      <c r="B45">
        <v>43</v>
      </c>
      <c r="C45">
        <v>9.0419999999999997E-4</v>
      </c>
      <c r="D45">
        <v>50.000544499999997</v>
      </c>
      <c r="E45">
        <v>35.559902700000002</v>
      </c>
      <c r="G45">
        <f t="shared" si="0"/>
        <v>-1.7363617646921625E-3</v>
      </c>
    </row>
    <row r="46" spans="1:7" x14ac:dyDescent="0.25">
      <c r="A46">
        <v>44</v>
      </c>
      <c r="B46">
        <v>42</v>
      </c>
      <c r="C46">
        <v>-12.9400163</v>
      </c>
      <c r="D46">
        <v>48.296224199999997</v>
      </c>
      <c r="E46">
        <v>35.559656500000003</v>
      </c>
      <c r="G46">
        <f t="shared" si="0"/>
        <v>-1.4901617646927434E-3</v>
      </c>
    </row>
    <row r="47" spans="1:7" x14ac:dyDescent="0.25">
      <c r="A47">
        <v>45</v>
      </c>
      <c r="B47">
        <v>41</v>
      </c>
      <c r="C47">
        <v>-24.998380600000001</v>
      </c>
      <c r="D47">
        <v>43.300372899999999</v>
      </c>
      <c r="E47">
        <v>35.559125700000003</v>
      </c>
      <c r="G47">
        <f t="shared" si="0"/>
        <v>-9.5936176469280099E-4</v>
      </c>
    </row>
    <row r="48" spans="1:7" x14ac:dyDescent="0.25">
      <c r="A48">
        <v>46</v>
      </c>
      <c r="B48">
        <v>40</v>
      </c>
      <c r="C48">
        <v>-35.354878999999997</v>
      </c>
      <c r="D48">
        <v>35.354429799999998</v>
      </c>
      <c r="E48">
        <v>35.558419999999998</v>
      </c>
      <c r="G48">
        <f t="shared" si="0"/>
        <v>-2.5366176468821777E-4</v>
      </c>
    </row>
    <row r="49" spans="1:7" x14ac:dyDescent="0.25">
      <c r="A49">
        <v>47</v>
      </c>
      <c r="B49">
        <v>39</v>
      </c>
      <c r="C49">
        <v>-43.300733100000002</v>
      </c>
      <c r="D49">
        <v>24.998746100000002</v>
      </c>
      <c r="E49">
        <v>35.558127499999998</v>
      </c>
      <c r="G49">
        <f t="shared" si="0"/>
        <v>3.8838235312255165E-5</v>
      </c>
    </row>
    <row r="50" spans="1:7" x14ac:dyDescent="0.25">
      <c r="A50">
        <v>48</v>
      </c>
      <c r="B50">
        <v>38</v>
      </c>
      <c r="C50">
        <v>-48.295222699999997</v>
      </c>
      <c r="D50">
        <v>12.938928499999999</v>
      </c>
      <c r="E50">
        <v>35.557923199999998</v>
      </c>
      <c r="G50">
        <f t="shared" si="0"/>
        <v>2.4313823531230128E-4</v>
      </c>
    </row>
    <row r="51" spans="1:7" x14ac:dyDescent="0.25">
      <c r="A51">
        <v>49</v>
      </c>
      <c r="B51">
        <v>37</v>
      </c>
      <c r="C51">
        <v>-49.9990995</v>
      </c>
      <c r="D51">
        <v>-1.3320999999999999E-3</v>
      </c>
      <c r="E51">
        <v>35.557321999999999</v>
      </c>
      <c r="G51">
        <f t="shared" si="0"/>
        <v>8.4433823531071539E-4</v>
      </c>
    </row>
    <row r="52" spans="1:7" x14ac:dyDescent="0.25">
      <c r="A52">
        <v>50</v>
      </c>
      <c r="B52">
        <v>60</v>
      </c>
      <c r="C52">
        <v>-48.293514199999997</v>
      </c>
      <c r="D52">
        <v>-12.9423675</v>
      </c>
      <c r="E52">
        <v>35.556926500000003</v>
      </c>
      <c r="G52">
        <f t="shared" si="0"/>
        <v>1.2398382353069337E-3</v>
      </c>
    </row>
    <row r="53" spans="1:7" x14ac:dyDescent="0.25">
      <c r="A53">
        <v>51</v>
      </c>
      <c r="B53">
        <v>59</v>
      </c>
      <c r="C53">
        <v>-43.297791699999998</v>
      </c>
      <c r="D53">
        <v>-25.001521799999999</v>
      </c>
      <c r="E53">
        <v>35.556706699999999</v>
      </c>
      <c r="G53">
        <f t="shared" si="0"/>
        <v>1.4596382353104786E-3</v>
      </c>
    </row>
    <row r="54" spans="1:7" x14ac:dyDescent="0.25">
      <c r="A54">
        <v>52</v>
      </c>
      <c r="B54">
        <v>58</v>
      </c>
      <c r="C54">
        <v>-35.351411900000002</v>
      </c>
      <c r="D54">
        <v>-35.356436199999997</v>
      </c>
      <c r="E54">
        <v>35.556325700000002</v>
      </c>
      <c r="G54">
        <f t="shared" si="0"/>
        <v>1.8406382353077788E-3</v>
      </c>
    </row>
    <row r="55" spans="1:7" x14ac:dyDescent="0.25">
      <c r="A55">
        <v>53</v>
      </c>
      <c r="B55">
        <v>57</v>
      </c>
      <c r="C55">
        <v>-24.995172199999999</v>
      </c>
      <c r="D55">
        <v>-43.3022183</v>
      </c>
      <c r="E55">
        <v>35.556334300000003</v>
      </c>
      <c r="G55">
        <f t="shared" si="0"/>
        <v>1.8320382353067544E-3</v>
      </c>
    </row>
    <row r="56" spans="1:7" x14ac:dyDescent="0.25">
      <c r="A56">
        <v>54</v>
      </c>
      <c r="B56">
        <v>56</v>
      </c>
      <c r="C56">
        <v>-12.9363116</v>
      </c>
      <c r="D56">
        <v>-48.297502899999998</v>
      </c>
      <c r="E56">
        <v>35.5561455</v>
      </c>
      <c r="G56">
        <f t="shared" si="0"/>
        <v>2.0208382353104071E-3</v>
      </c>
    </row>
    <row r="57" spans="1:7" x14ac:dyDescent="0.25">
      <c r="A57">
        <v>55</v>
      </c>
      <c r="B57">
        <v>55</v>
      </c>
      <c r="C57">
        <v>4.7391000000000004E-3</v>
      </c>
      <c r="D57">
        <v>-50.001423699999997</v>
      </c>
      <c r="E57">
        <v>35.556063299999998</v>
      </c>
      <c r="G57">
        <f t="shared" si="0"/>
        <v>2.1030382353117716E-3</v>
      </c>
    </row>
    <row r="58" spans="1:7" x14ac:dyDescent="0.25">
      <c r="A58">
        <v>56</v>
      </c>
      <c r="B58">
        <v>54</v>
      </c>
      <c r="C58">
        <v>12.946184499999999</v>
      </c>
      <c r="D58">
        <v>-48.296672399999999</v>
      </c>
      <c r="E58">
        <v>35.556569500000002</v>
      </c>
      <c r="G58">
        <f t="shared" si="0"/>
        <v>1.5968382353079846E-3</v>
      </c>
    </row>
    <row r="59" spans="1:7" x14ac:dyDescent="0.25">
      <c r="A59">
        <v>57</v>
      </c>
      <c r="B59">
        <v>53</v>
      </c>
      <c r="C59">
        <v>25.004817899999999</v>
      </c>
      <c r="D59">
        <v>-43.301104000000002</v>
      </c>
      <c r="E59">
        <v>35.556526300000002</v>
      </c>
      <c r="G59">
        <f t="shared" si="0"/>
        <v>1.6400382353083387E-3</v>
      </c>
    </row>
    <row r="60" spans="1:7" x14ac:dyDescent="0.25">
      <c r="A60">
        <v>58</v>
      </c>
      <c r="B60">
        <v>52</v>
      </c>
      <c r="C60">
        <v>35.360299300000001</v>
      </c>
      <c r="D60">
        <v>-35.355426999999999</v>
      </c>
      <c r="E60">
        <v>35.5571859</v>
      </c>
      <c r="G60">
        <f t="shared" si="0"/>
        <v>9.8043823530957752E-4</v>
      </c>
    </row>
    <row r="61" spans="1:7" x14ac:dyDescent="0.25">
      <c r="A61">
        <v>59</v>
      </c>
      <c r="B61">
        <v>51</v>
      </c>
      <c r="C61">
        <v>43.305927500000003</v>
      </c>
      <c r="D61">
        <v>-24.9993643</v>
      </c>
      <c r="E61">
        <v>35.557529500000001</v>
      </c>
      <c r="G61">
        <f t="shared" si="0"/>
        <v>6.368382353088009E-4</v>
      </c>
    </row>
    <row r="62" spans="1:7" x14ac:dyDescent="0.25">
      <c r="A62">
        <v>60</v>
      </c>
      <c r="B62">
        <v>50</v>
      </c>
      <c r="C62">
        <v>48.299786099999999</v>
      </c>
      <c r="D62">
        <v>-12.940177800000001</v>
      </c>
      <c r="E62">
        <v>35.558094799999999</v>
      </c>
      <c r="G62">
        <f t="shared" si="0"/>
        <v>7.1538235310697473E-5</v>
      </c>
    </row>
    <row r="63" spans="1:7" x14ac:dyDescent="0.25">
      <c r="A63">
        <v>61</v>
      </c>
      <c r="B63">
        <v>71</v>
      </c>
      <c r="C63">
        <v>32.501098599999999</v>
      </c>
      <c r="D63">
        <v>9.7360000000000003E-4</v>
      </c>
      <c r="E63">
        <v>35.558659200000001</v>
      </c>
      <c r="G63">
        <f t="shared" si="0"/>
        <v>-4.9286176469109932E-4</v>
      </c>
    </row>
    <row r="64" spans="1:7" x14ac:dyDescent="0.25">
      <c r="A64">
        <v>62</v>
      </c>
      <c r="B64">
        <v>70</v>
      </c>
      <c r="C64">
        <v>30.9104259</v>
      </c>
      <c r="D64">
        <v>10.0439867</v>
      </c>
      <c r="E64">
        <v>35.559240099999997</v>
      </c>
      <c r="G64">
        <f t="shared" si="0"/>
        <v>-1.0737617646867648E-3</v>
      </c>
    </row>
    <row r="65" spans="1:7" x14ac:dyDescent="0.25">
      <c r="A65">
        <v>63</v>
      </c>
      <c r="B65">
        <v>69</v>
      </c>
      <c r="C65">
        <v>26.294141499999999</v>
      </c>
      <c r="D65">
        <v>19.103751200000001</v>
      </c>
      <c r="E65">
        <v>35.559214699999998</v>
      </c>
      <c r="G65">
        <f t="shared" si="0"/>
        <v>-1.0483617646883658E-3</v>
      </c>
    </row>
    <row r="66" spans="1:7" x14ac:dyDescent="0.25">
      <c r="A66">
        <v>64</v>
      </c>
      <c r="B66">
        <v>68</v>
      </c>
      <c r="C66">
        <v>19.1038076</v>
      </c>
      <c r="D66">
        <v>26.294257399999999</v>
      </c>
      <c r="E66">
        <v>35.559620600000002</v>
      </c>
      <c r="G66">
        <f t="shared" si="0"/>
        <v>-1.4542617646924327E-3</v>
      </c>
    </row>
    <row r="67" spans="1:7" x14ac:dyDescent="0.25">
      <c r="A67">
        <v>65</v>
      </c>
      <c r="B67">
        <v>67</v>
      </c>
      <c r="C67">
        <v>10.044326</v>
      </c>
      <c r="D67">
        <v>30.909996100000001</v>
      </c>
      <c r="E67">
        <v>35.559246799999997</v>
      </c>
      <c r="G67">
        <f t="shared" si="0"/>
        <v>-1.0804617646869019E-3</v>
      </c>
    </row>
    <row r="68" spans="1:7" x14ac:dyDescent="0.25">
      <c r="A68">
        <v>66</v>
      </c>
      <c r="B68">
        <v>66</v>
      </c>
      <c r="C68">
        <v>7.1500000000000003E-4</v>
      </c>
      <c r="D68">
        <v>32.5008093</v>
      </c>
      <c r="E68">
        <v>35.559495200000001</v>
      </c>
      <c r="G68">
        <f t="shared" ref="G68:G104" si="1">H$3-E68</f>
        <v>-1.3288617646907142E-3</v>
      </c>
    </row>
    <row r="69" spans="1:7" x14ac:dyDescent="0.25">
      <c r="A69">
        <v>67</v>
      </c>
      <c r="B69">
        <v>65</v>
      </c>
      <c r="C69">
        <v>-10.042332</v>
      </c>
      <c r="D69">
        <v>30.909420600000001</v>
      </c>
      <c r="E69">
        <v>35.5590507</v>
      </c>
      <c r="G69">
        <f t="shared" si="1"/>
        <v>-8.8436176469031125E-4</v>
      </c>
    </row>
    <row r="70" spans="1:7" x14ac:dyDescent="0.25">
      <c r="A70">
        <v>68</v>
      </c>
      <c r="B70">
        <v>64</v>
      </c>
      <c r="C70">
        <v>-19.102124400000001</v>
      </c>
      <c r="D70">
        <v>26.292447200000002</v>
      </c>
      <c r="E70">
        <v>35.558787700000003</v>
      </c>
      <c r="G70">
        <f t="shared" si="1"/>
        <v>-6.2136176469351767E-4</v>
      </c>
    </row>
    <row r="71" spans="1:7" x14ac:dyDescent="0.25">
      <c r="A71">
        <v>69</v>
      </c>
      <c r="B71">
        <v>63</v>
      </c>
      <c r="C71">
        <v>-26.292336599999999</v>
      </c>
      <c r="D71">
        <v>19.102200400000001</v>
      </c>
      <c r="E71">
        <v>35.558277400000001</v>
      </c>
      <c r="G71">
        <f t="shared" si="1"/>
        <v>-1.1106176469155571E-4</v>
      </c>
    </row>
    <row r="72" spans="1:7" x14ac:dyDescent="0.25">
      <c r="A72">
        <v>70</v>
      </c>
      <c r="B72">
        <v>62</v>
      </c>
      <c r="C72">
        <v>-30.9081212</v>
      </c>
      <c r="D72">
        <v>10.041660800000001</v>
      </c>
      <c r="E72">
        <v>35.557788899999998</v>
      </c>
      <c r="G72">
        <f t="shared" si="1"/>
        <v>3.7743823531144471E-4</v>
      </c>
    </row>
    <row r="73" spans="1:7" x14ac:dyDescent="0.25">
      <c r="A73">
        <v>71</v>
      </c>
      <c r="B73">
        <v>61</v>
      </c>
      <c r="C73">
        <v>-32.498875499999997</v>
      </c>
      <c r="D73">
        <v>-1.4721000000000001E-3</v>
      </c>
      <c r="E73">
        <v>35.557613799999999</v>
      </c>
      <c r="G73">
        <f t="shared" si="1"/>
        <v>5.5253823531131729E-4</v>
      </c>
    </row>
    <row r="74" spans="1:7" x14ac:dyDescent="0.25">
      <c r="A74">
        <v>72</v>
      </c>
      <c r="B74">
        <v>80</v>
      </c>
      <c r="C74">
        <v>-30.906369699999999</v>
      </c>
      <c r="D74">
        <v>-10.044509100000001</v>
      </c>
      <c r="E74">
        <v>35.557181800000002</v>
      </c>
      <c r="G74">
        <f t="shared" si="1"/>
        <v>9.8453823530775253E-4</v>
      </c>
    </row>
    <row r="75" spans="1:7" x14ac:dyDescent="0.25">
      <c r="A75">
        <v>73</v>
      </c>
      <c r="B75">
        <v>79</v>
      </c>
      <c r="C75">
        <v>-26.289528300000001</v>
      </c>
      <c r="D75">
        <v>-19.104371499999999</v>
      </c>
      <c r="E75">
        <v>35.557009200000003</v>
      </c>
      <c r="G75">
        <f t="shared" si="1"/>
        <v>1.1571382353068316E-3</v>
      </c>
    </row>
    <row r="76" spans="1:7" x14ac:dyDescent="0.25">
      <c r="A76">
        <v>74</v>
      </c>
      <c r="B76">
        <v>78</v>
      </c>
      <c r="C76">
        <v>-19.099031499999999</v>
      </c>
      <c r="D76">
        <v>-26.294300700000001</v>
      </c>
      <c r="E76">
        <v>35.557072300000002</v>
      </c>
      <c r="G76">
        <f t="shared" si="1"/>
        <v>1.0940382353084033E-3</v>
      </c>
    </row>
    <row r="77" spans="1:7" x14ac:dyDescent="0.25">
      <c r="A77">
        <v>75</v>
      </c>
      <c r="B77">
        <v>77</v>
      </c>
      <c r="C77">
        <v>-10.038747000000001</v>
      </c>
      <c r="D77">
        <v>-30.910285300000002</v>
      </c>
      <c r="E77">
        <v>35.556997199999998</v>
      </c>
      <c r="G77">
        <f t="shared" si="1"/>
        <v>1.1691382353120616E-3</v>
      </c>
    </row>
    <row r="78" spans="1:7" x14ac:dyDescent="0.25">
      <c r="A78">
        <v>76</v>
      </c>
      <c r="B78">
        <v>76</v>
      </c>
      <c r="C78">
        <v>4.6879000000000001E-3</v>
      </c>
      <c r="D78">
        <v>-32.500922600000003</v>
      </c>
      <c r="E78">
        <v>35.557159800000001</v>
      </c>
      <c r="G78">
        <f t="shared" si="1"/>
        <v>1.0065382353090513E-3</v>
      </c>
    </row>
    <row r="79" spans="1:7" x14ac:dyDescent="0.25">
      <c r="A79">
        <v>77</v>
      </c>
      <c r="B79">
        <v>75</v>
      </c>
      <c r="C79">
        <v>10.0475601</v>
      </c>
      <c r="D79">
        <v>-30.909975899999999</v>
      </c>
      <c r="E79">
        <v>35.5573184</v>
      </c>
      <c r="G79">
        <f t="shared" si="1"/>
        <v>8.4793823531015278E-4</v>
      </c>
    </row>
    <row r="80" spans="1:7" x14ac:dyDescent="0.25">
      <c r="A80">
        <v>78</v>
      </c>
      <c r="B80">
        <v>74</v>
      </c>
      <c r="C80">
        <v>19.1074725</v>
      </c>
      <c r="D80">
        <v>-26.2930235</v>
      </c>
      <c r="E80">
        <v>35.557608299999998</v>
      </c>
      <c r="G80">
        <f t="shared" si="1"/>
        <v>5.5803823531164198E-4</v>
      </c>
    </row>
    <row r="81" spans="1:7" x14ac:dyDescent="0.25">
      <c r="A81">
        <v>79</v>
      </c>
      <c r="B81">
        <v>73</v>
      </c>
      <c r="C81">
        <v>26.2971188</v>
      </c>
      <c r="D81">
        <v>-19.102750700000001</v>
      </c>
      <c r="E81">
        <v>35.558012599999998</v>
      </c>
      <c r="G81">
        <f t="shared" si="1"/>
        <v>1.5373823531206199E-4</v>
      </c>
    </row>
    <row r="82" spans="1:7" x14ac:dyDescent="0.25">
      <c r="A82">
        <v>80</v>
      </c>
      <c r="B82">
        <v>72</v>
      </c>
      <c r="C82">
        <v>30.913623300000001</v>
      </c>
      <c r="D82">
        <v>-10.042187999999999</v>
      </c>
      <c r="E82">
        <v>35.558363100000001</v>
      </c>
      <c r="G82">
        <f t="shared" si="1"/>
        <v>-1.96761764691189E-4</v>
      </c>
    </row>
    <row r="83" spans="1:7" x14ac:dyDescent="0.25">
      <c r="A83">
        <v>81</v>
      </c>
      <c r="B83">
        <v>86</v>
      </c>
      <c r="C83">
        <v>15.0002394</v>
      </c>
      <c r="D83">
        <v>6.3849999999999996E-4</v>
      </c>
      <c r="E83">
        <v>35.557679299999997</v>
      </c>
      <c r="G83">
        <f t="shared" si="1"/>
        <v>4.8703823531326407E-4</v>
      </c>
    </row>
    <row r="84" spans="1:7" x14ac:dyDescent="0.25">
      <c r="A84">
        <v>82</v>
      </c>
      <c r="B84">
        <v>85</v>
      </c>
      <c r="C84">
        <v>12.136352</v>
      </c>
      <c r="D84">
        <v>8.8175644999999996</v>
      </c>
      <c r="E84">
        <v>35.557991100000002</v>
      </c>
      <c r="G84">
        <f t="shared" si="1"/>
        <v>1.752382353075177E-4</v>
      </c>
    </row>
    <row r="85" spans="1:7" x14ac:dyDescent="0.25">
      <c r="A85">
        <v>83</v>
      </c>
      <c r="B85">
        <v>84</v>
      </c>
      <c r="C85">
        <v>4.6362265999999996</v>
      </c>
      <c r="D85">
        <v>14.2667988</v>
      </c>
      <c r="E85">
        <v>35.558242</v>
      </c>
      <c r="G85">
        <f t="shared" si="1"/>
        <v>-7.5661764689982647E-5</v>
      </c>
    </row>
    <row r="86" spans="1:7" x14ac:dyDescent="0.25">
      <c r="A86">
        <v>84</v>
      </c>
      <c r="B86">
        <v>83</v>
      </c>
      <c r="C86">
        <v>-4.6343094000000002</v>
      </c>
      <c r="D86">
        <v>14.2666187</v>
      </c>
      <c r="E86">
        <v>35.557870700000002</v>
      </c>
      <c r="G86">
        <f t="shared" si="1"/>
        <v>2.9563823530764921E-4</v>
      </c>
    </row>
    <row r="87" spans="1:7" x14ac:dyDescent="0.25">
      <c r="A87">
        <v>85</v>
      </c>
      <c r="B87">
        <v>82</v>
      </c>
      <c r="C87">
        <v>-12.1347129</v>
      </c>
      <c r="D87">
        <v>8.8161828999999994</v>
      </c>
      <c r="E87">
        <v>35.557430400000001</v>
      </c>
      <c r="G87">
        <f t="shared" si="1"/>
        <v>7.359382353087085E-4</v>
      </c>
    </row>
    <row r="88" spans="1:7" x14ac:dyDescent="0.25">
      <c r="A88">
        <v>86</v>
      </c>
      <c r="B88">
        <v>81</v>
      </c>
      <c r="C88">
        <v>-14.998833599999999</v>
      </c>
      <c r="D88">
        <v>-8.3620000000000005E-4</v>
      </c>
      <c r="E88">
        <v>35.557151599999997</v>
      </c>
      <c r="G88">
        <f t="shared" si="1"/>
        <v>1.0147382353125067E-3</v>
      </c>
    </row>
    <row r="89" spans="1:7" x14ac:dyDescent="0.25">
      <c r="A89">
        <v>87</v>
      </c>
      <c r="B89">
        <v>90</v>
      </c>
      <c r="C89">
        <v>-12.1321701</v>
      </c>
      <c r="D89">
        <v>-8.8178949000000006</v>
      </c>
      <c r="E89">
        <v>35.5569779</v>
      </c>
      <c r="G89">
        <f t="shared" si="1"/>
        <v>1.1884382353102296E-3</v>
      </c>
    </row>
    <row r="90" spans="1:7" x14ac:dyDescent="0.25">
      <c r="A90">
        <v>88</v>
      </c>
      <c r="B90">
        <v>89</v>
      </c>
      <c r="C90">
        <v>-4.6312458000000003</v>
      </c>
      <c r="D90">
        <v>-14.2665492</v>
      </c>
      <c r="E90">
        <v>35.556738000000003</v>
      </c>
      <c r="G90">
        <f t="shared" si="1"/>
        <v>1.4283382353070806E-3</v>
      </c>
    </row>
    <row r="91" spans="1:7" x14ac:dyDescent="0.25">
      <c r="A91">
        <v>89</v>
      </c>
      <c r="B91">
        <v>88</v>
      </c>
      <c r="C91">
        <v>4.6394973000000004</v>
      </c>
      <c r="D91">
        <v>-14.267110000000001</v>
      </c>
      <c r="E91">
        <v>35.5567663</v>
      </c>
      <c r="G91">
        <f t="shared" si="1"/>
        <v>1.4000382353103191E-3</v>
      </c>
    </row>
    <row r="92" spans="1:7" x14ac:dyDescent="0.25">
      <c r="A92">
        <v>90</v>
      </c>
      <c r="B92">
        <v>87</v>
      </c>
      <c r="C92">
        <v>12.1392598</v>
      </c>
      <c r="D92">
        <v>-8.8166363000000008</v>
      </c>
      <c r="E92">
        <v>35.557235599999998</v>
      </c>
      <c r="G92">
        <f t="shared" si="1"/>
        <v>9.3073823531142352E-4</v>
      </c>
    </row>
    <row r="93" spans="1:7" x14ac:dyDescent="0.25">
      <c r="A93">
        <v>91</v>
      </c>
      <c r="B93">
        <v>94</v>
      </c>
      <c r="C93">
        <v>5.0018403999999999</v>
      </c>
      <c r="D93">
        <v>3.9330000000000002E-4</v>
      </c>
      <c r="E93">
        <v>35.556057799999998</v>
      </c>
      <c r="G93">
        <f t="shared" si="1"/>
        <v>2.1085382353120963E-3</v>
      </c>
    </row>
    <row r="94" spans="1:7" x14ac:dyDescent="0.25">
      <c r="A94">
        <v>92</v>
      </c>
      <c r="B94">
        <v>93</v>
      </c>
      <c r="C94">
        <v>2.5014232000000001</v>
      </c>
      <c r="D94">
        <v>4.3307197999999998</v>
      </c>
      <c r="E94">
        <v>35.555890400000003</v>
      </c>
      <c r="G94">
        <f t="shared" si="1"/>
        <v>2.275938235307251E-3</v>
      </c>
    </row>
    <row r="95" spans="1:7" x14ac:dyDescent="0.25">
      <c r="A95">
        <v>93</v>
      </c>
      <c r="B95">
        <v>92</v>
      </c>
      <c r="C95">
        <v>-2.4983468000000002</v>
      </c>
      <c r="D95">
        <v>4.3303006999999996</v>
      </c>
      <c r="E95">
        <v>35.5556287</v>
      </c>
      <c r="G95">
        <f t="shared" si="1"/>
        <v>2.537638235310169E-3</v>
      </c>
    </row>
    <row r="96" spans="1:7" x14ac:dyDescent="0.25">
      <c r="A96">
        <v>94</v>
      </c>
      <c r="B96">
        <v>91</v>
      </c>
      <c r="C96">
        <v>-4.9982965999999998</v>
      </c>
      <c r="D96">
        <v>-3.859E-4</v>
      </c>
      <c r="E96">
        <v>35.555249099999997</v>
      </c>
      <c r="G96">
        <f t="shared" si="1"/>
        <v>2.9172382353124249E-3</v>
      </c>
    </row>
    <row r="97" spans="1:7" x14ac:dyDescent="0.25">
      <c r="A97">
        <v>95</v>
      </c>
      <c r="B97">
        <v>96</v>
      </c>
      <c r="C97">
        <v>-2.4966515</v>
      </c>
      <c r="D97">
        <v>-4.3307441999999998</v>
      </c>
      <c r="E97">
        <v>35.555015500000003</v>
      </c>
      <c r="G97">
        <f t="shared" si="1"/>
        <v>3.1508382353067077E-3</v>
      </c>
    </row>
    <row r="98" spans="1:7" x14ac:dyDescent="0.25">
      <c r="A98">
        <v>96</v>
      </c>
      <c r="B98">
        <v>95</v>
      </c>
      <c r="C98">
        <v>2.5036556000000001</v>
      </c>
      <c r="D98">
        <v>-4.3307941000000003</v>
      </c>
      <c r="E98">
        <v>35.555872299999997</v>
      </c>
      <c r="G98">
        <f t="shared" si="1"/>
        <v>2.294038235312712E-3</v>
      </c>
    </row>
    <row r="99" spans="1:7" x14ac:dyDescent="0.25">
      <c r="A99">
        <v>97</v>
      </c>
      <c r="B99">
        <v>100</v>
      </c>
      <c r="C99">
        <v>2.5040182999999998</v>
      </c>
      <c r="D99">
        <v>4.57E-4</v>
      </c>
      <c r="E99">
        <v>35.555732399999997</v>
      </c>
      <c r="G99">
        <f t="shared" si="1"/>
        <v>2.4339382353133487E-3</v>
      </c>
    </row>
    <row r="100" spans="1:7" x14ac:dyDescent="0.25">
      <c r="A100">
        <v>98</v>
      </c>
      <c r="B100">
        <v>99</v>
      </c>
      <c r="C100">
        <v>1.2521412999999999</v>
      </c>
      <c r="D100">
        <v>2.165305</v>
      </c>
      <c r="E100">
        <v>35.555667700000001</v>
      </c>
      <c r="G100">
        <f t="shared" si="1"/>
        <v>2.4986382353091585E-3</v>
      </c>
    </row>
    <row r="101" spans="1:7" x14ac:dyDescent="0.25">
      <c r="A101">
        <v>99</v>
      </c>
      <c r="B101">
        <v>98</v>
      </c>
      <c r="C101">
        <v>-1.2481807</v>
      </c>
      <c r="D101">
        <v>2.1651433999999998</v>
      </c>
      <c r="E101">
        <v>35.556035299999998</v>
      </c>
      <c r="G101">
        <f t="shared" si="1"/>
        <v>2.1310382353121327E-3</v>
      </c>
    </row>
    <row r="102" spans="1:7" x14ac:dyDescent="0.25">
      <c r="A102">
        <v>100</v>
      </c>
      <c r="B102">
        <v>97</v>
      </c>
      <c r="C102">
        <v>-2.4980495999999999</v>
      </c>
      <c r="D102">
        <v>-4.7229999999999999E-4</v>
      </c>
      <c r="E102">
        <v>35.555823500000002</v>
      </c>
      <c r="G102">
        <f t="shared" si="1"/>
        <v>2.3428382353074539E-3</v>
      </c>
    </row>
    <row r="103" spans="1:7" x14ac:dyDescent="0.25">
      <c r="A103">
        <v>101</v>
      </c>
      <c r="B103">
        <v>102</v>
      </c>
      <c r="C103">
        <v>-1.2464435</v>
      </c>
      <c r="D103">
        <v>-2.1655084000000002</v>
      </c>
      <c r="E103">
        <v>35.555816200000002</v>
      </c>
      <c r="G103">
        <f t="shared" si="1"/>
        <v>2.3501382353074973E-3</v>
      </c>
    </row>
    <row r="104" spans="1:7" x14ac:dyDescent="0.25">
      <c r="A104">
        <v>102</v>
      </c>
      <c r="B104">
        <v>101</v>
      </c>
      <c r="C104">
        <v>1.2536615</v>
      </c>
      <c r="D104">
        <v>-2.1656688000000002</v>
      </c>
      <c r="E104">
        <v>35.555465599999998</v>
      </c>
      <c r="G104">
        <f t="shared" si="1"/>
        <v>2.7007382353119169E-3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FF9B-26A6-4907-A3F2-FA79A7A4ABDB}">
  <dimension ref="A1:B103"/>
  <sheetViews>
    <sheetView topLeftCell="B1" workbookViewId="0">
      <selection activeCell="B2" sqref="B2"/>
    </sheetView>
  </sheetViews>
  <sheetFormatPr defaultRowHeight="15" x14ac:dyDescent="0.25"/>
  <sheetData>
    <row r="1" spans="1:2" x14ac:dyDescent="0.25">
      <c r="A1" t="s">
        <v>10</v>
      </c>
      <c r="B1" t="s">
        <v>9</v>
      </c>
    </row>
    <row r="2" spans="1:2" x14ac:dyDescent="0.25">
      <c r="A2" s="1">
        <v>1</v>
      </c>
      <c r="B2" s="1">
        <v>19</v>
      </c>
    </row>
    <row r="3" spans="1:2" x14ac:dyDescent="0.25">
      <c r="A3" s="1">
        <v>2</v>
      </c>
      <c r="B3" s="1">
        <v>18</v>
      </c>
    </row>
    <row r="4" spans="1:2" x14ac:dyDescent="0.25">
      <c r="A4" s="1">
        <v>3</v>
      </c>
      <c r="B4" s="1">
        <v>17</v>
      </c>
    </row>
    <row r="5" spans="1:2" x14ac:dyDescent="0.25">
      <c r="A5" s="1">
        <v>4</v>
      </c>
      <c r="B5" s="1">
        <v>16</v>
      </c>
    </row>
    <row r="6" spans="1:2" x14ac:dyDescent="0.25">
      <c r="A6" s="1">
        <v>5</v>
      </c>
      <c r="B6" s="1">
        <v>15</v>
      </c>
    </row>
    <row r="7" spans="1:2" x14ac:dyDescent="0.25">
      <c r="A7" s="1">
        <v>6</v>
      </c>
      <c r="B7" s="1">
        <v>14</v>
      </c>
    </row>
    <row r="8" spans="1:2" x14ac:dyDescent="0.25">
      <c r="A8" s="1">
        <v>7</v>
      </c>
      <c r="B8" s="1">
        <v>13</v>
      </c>
    </row>
    <row r="9" spans="1:2" x14ac:dyDescent="0.25">
      <c r="A9" s="1">
        <v>8</v>
      </c>
      <c r="B9" s="1">
        <v>12</v>
      </c>
    </row>
    <row r="10" spans="1:2" x14ac:dyDescent="0.25">
      <c r="A10" s="1">
        <v>9</v>
      </c>
      <c r="B10" s="1">
        <v>11</v>
      </c>
    </row>
    <row r="11" spans="1:2" x14ac:dyDescent="0.25">
      <c r="A11" s="1">
        <v>10</v>
      </c>
      <c r="B11" s="1">
        <v>10</v>
      </c>
    </row>
    <row r="12" spans="1:2" x14ac:dyDescent="0.25">
      <c r="A12" s="1">
        <v>11</v>
      </c>
      <c r="B12" s="1">
        <v>9</v>
      </c>
    </row>
    <row r="13" spans="1:2" x14ac:dyDescent="0.25">
      <c r="A13" s="1">
        <v>12</v>
      </c>
      <c r="B13" s="1">
        <v>8</v>
      </c>
    </row>
    <row r="14" spans="1:2" x14ac:dyDescent="0.25">
      <c r="A14" s="1">
        <v>13</v>
      </c>
      <c r="B14" s="1">
        <v>7</v>
      </c>
    </row>
    <row r="15" spans="1:2" x14ac:dyDescent="0.25">
      <c r="A15" s="1">
        <v>14</v>
      </c>
      <c r="B15" s="1">
        <v>6</v>
      </c>
    </row>
    <row r="16" spans="1:2" x14ac:dyDescent="0.25">
      <c r="A16" s="1">
        <v>15</v>
      </c>
      <c r="B16" s="1">
        <v>5</v>
      </c>
    </row>
    <row r="17" spans="1:2" x14ac:dyDescent="0.25">
      <c r="A17" s="1">
        <v>16</v>
      </c>
      <c r="B17" s="1">
        <v>4</v>
      </c>
    </row>
    <row r="18" spans="1:2" x14ac:dyDescent="0.25">
      <c r="A18" s="1">
        <v>17</v>
      </c>
      <c r="B18" s="1">
        <v>3</v>
      </c>
    </row>
    <row r="19" spans="1:2" x14ac:dyDescent="0.25">
      <c r="A19" s="1">
        <v>18</v>
      </c>
      <c r="B19" s="1">
        <v>2</v>
      </c>
    </row>
    <row r="20" spans="1:2" x14ac:dyDescent="0.25">
      <c r="A20" s="1">
        <v>19</v>
      </c>
      <c r="B20" s="1">
        <v>1</v>
      </c>
    </row>
    <row r="21" spans="1:2" x14ac:dyDescent="0.25">
      <c r="A21" s="1">
        <v>20</v>
      </c>
      <c r="B21" s="1">
        <v>36</v>
      </c>
    </row>
    <row r="22" spans="1:2" x14ac:dyDescent="0.25">
      <c r="A22" s="1">
        <v>21</v>
      </c>
      <c r="B22" s="1">
        <v>35</v>
      </c>
    </row>
    <row r="23" spans="1:2" x14ac:dyDescent="0.25">
      <c r="A23" s="1">
        <v>22</v>
      </c>
      <c r="B23" s="1">
        <v>34</v>
      </c>
    </row>
    <row r="24" spans="1:2" x14ac:dyDescent="0.25">
      <c r="A24" s="1">
        <v>23</v>
      </c>
      <c r="B24" s="1">
        <v>33</v>
      </c>
    </row>
    <row r="25" spans="1:2" x14ac:dyDescent="0.25">
      <c r="A25" s="1">
        <v>24</v>
      </c>
      <c r="B25" s="1">
        <v>32</v>
      </c>
    </row>
    <row r="26" spans="1:2" x14ac:dyDescent="0.25">
      <c r="A26" s="1">
        <v>25</v>
      </c>
      <c r="B26" s="1">
        <v>31</v>
      </c>
    </row>
    <row r="27" spans="1:2" x14ac:dyDescent="0.25">
      <c r="A27" s="1">
        <v>26</v>
      </c>
      <c r="B27" s="1">
        <v>30</v>
      </c>
    </row>
    <row r="28" spans="1:2" x14ac:dyDescent="0.25">
      <c r="A28" s="1">
        <v>27</v>
      </c>
      <c r="B28" s="1">
        <v>29</v>
      </c>
    </row>
    <row r="29" spans="1:2" x14ac:dyDescent="0.25">
      <c r="A29" s="1">
        <v>28</v>
      </c>
      <c r="B29" s="1">
        <v>28</v>
      </c>
    </row>
    <row r="30" spans="1:2" x14ac:dyDescent="0.25">
      <c r="A30" s="1">
        <v>29</v>
      </c>
      <c r="B30" s="1">
        <v>27</v>
      </c>
    </row>
    <row r="31" spans="1:2" x14ac:dyDescent="0.25">
      <c r="A31" s="1">
        <v>30</v>
      </c>
      <c r="B31" s="1">
        <v>26</v>
      </c>
    </row>
    <row r="32" spans="1:2" x14ac:dyDescent="0.25">
      <c r="A32" s="1">
        <v>31</v>
      </c>
      <c r="B32" s="1">
        <v>25</v>
      </c>
    </row>
    <row r="33" spans="1:2" x14ac:dyDescent="0.25">
      <c r="A33" s="1">
        <v>32</v>
      </c>
      <c r="B33" s="1">
        <v>24</v>
      </c>
    </row>
    <row r="34" spans="1:2" x14ac:dyDescent="0.25">
      <c r="A34" s="1">
        <v>33</v>
      </c>
      <c r="B34" s="1">
        <v>23</v>
      </c>
    </row>
    <row r="35" spans="1:2" x14ac:dyDescent="0.25">
      <c r="A35" s="1">
        <v>34</v>
      </c>
      <c r="B35" s="1">
        <v>22</v>
      </c>
    </row>
    <row r="36" spans="1:2" x14ac:dyDescent="0.25">
      <c r="A36" s="1">
        <v>35</v>
      </c>
      <c r="B36" s="1">
        <v>21</v>
      </c>
    </row>
    <row r="37" spans="1:2" x14ac:dyDescent="0.25">
      <c r="A37" s="1">
        <v>36</v>
      </c>
      <c r="B37" s="1">
        <v>20</v>
      </c>
    </row>
    <row r="38" spans="1:2" x14ac:dyDescent="0.25">
      <c r="A38" s="1">
        <v>37</v>
      </c>
      <c r="B38" s="2">
        <v>49</v>
      </c>
    </row>
    <row r="39" spans="1:2" x14ac:dyDescent="0.25">
      <c r="A39" s="1">
        <v>38</v>
      </c>
      <c r="B39" s="2">
        <v>48</v>
      </c>
    </row>
    <row r="40" spans="1:2" x14ac:dyDescent="0.25">
      <c r="A40" s="1">
        <v>39</v>
      </c>
      <c r="B40" s="2">
        <v>47</v>
      </c>
    </row>
    <row r="41" spans="1:2" x14ac:dyDescent="0.25">
      <c r="A41" s="1">
        <v>40</v>
      </c>
      <c r="B41" s="2">
        <v>46</v>
      </c>
    </row>
    <row r="42" spans="1:2" x14ac:dyDescent="0.25">
      <c r="A42" s="1">
        <v>41</v>
      </c>
      <c r="B42" s="2">
        <v>45</v>
      </c>
    </row>
    <row r="43" spans="1:2" x14ac:dyDescent="0.25">
      <c r="A43" s="1">
        <v>42</v>
      </c>
      <c r="B43" s="2">
        <v>44</v>
      </c>
    </row>
    <row r="44" spans="1:2" x14ac:dyDescent="0.25">
      <c r="A44" s="1">
        <v>43</v>
      </c>
      <c r="B44" s="2">
        <v>43</v>
      </c>
    </row>
    <row r="45" spans="1:2" x14ac:dyDescent="0.25">
      <c r="A45" s="1">
        <v>44</v>
      </c>
      <c r="B45" s="2">
        <v>42</v>
      </c>
    </row>
    <row r="46" spans="1:2" x14ac:dyDescent="0.25">
      <c r="A46" s="1">
        <v>45</v>
      </c>
      <c r="B46" s="2">
        <v>41</v>
      </c>
    </row>
    <row r="47" spans="1:2" x14ac:dyDescent="0.25">
      <c r="A47" s="1">
        <v>46</v>
      </c>
      <c r="B47" s="2">
        <v>40</v>
      </c>
    </row>
    <row r="48" spans="1:2" x14ac:dyDescent="0.25">
      <c r="A48" s="1">
        <v>47</v>
      </c>
      <c r="B48" s="2">
        <v>39</v>
      </c>
    </row>
    <row r="49" spans="1:2" x14ac:dyDescent="0.25">
      <c r="A49" s="1">
        <v>48</v>
      </c>
      <c r="B49" s="2">
        <v>38</v>
      </c>
    </row>
    <row r="50" spans="1:2" x14ac:dyDescent="0.25">
      <c r="A50" s="1">
        <v>49</v>
      </c>
      <c r="B50" s="2">
        <v>37</v>
      </c>
    </row>
    <row r="51" spans="1:2" x14ac:dyDescent="0.25">
      <c r="A51" s="1">
        <v>50</v>
      </c>
      <c r="B51" s="2">
        <v>60</v>
      </c>
    </row>
    <row r="52" spans="1:2" x14ac:dyDescent="0.25">
      <c r="A52" s="1">
        <v>51</v>
      </c>
      <c r="B52" s="2">
        <v>59</v>
      </c>
    </row>
    <row r="53" spans="1:2" x14ac:dyDescent="0.25">
      <c r="A53" s="1">
        <v>52</v>
      </c>
      <c r="B53" s="2">
        <v>58</v>
      </c>
    </row>
    <row r="54" spans="1:2" x14ac:dyDescent="0.25">
      <c r="A54" s="1">
        <v>53</v>
      </c>
      <c r="B54" s="2">
        <v>57</v>
      </c>
    </row>
    <row r="55" spans="1:2" x14ac:dyDescent="0.25">
      <c r="A55" s="1">
        <v>54</v>
      </c>
      <c r="B55" s="2">
        <v>56</v>
      </c>
    </row>
    <row r="56" spans="1:2" x14ac:dyDescent="0.25">
      <c r="A56" s="1">
        <v>55</v>
      </c>
      <c r="B56" s="2">
        <v>55</v>
      </c>
    </row>
    <row r="57" spans="1:2" x14ac:dyDescent="0.25">
      <c r="A57" s="1">
        <v>56</v>
      </c>
      <c r="B57" s="2">
        <v>54</v>
      </c>
    </row>
    <row r="58" spans="1:2" x14ac:dyDescent="0.25">
      <c r="A58" s="1">
        <v>57</v>
      </c>
      <c r="B58" s="2">
        <v>53</v>
      </c>
    </row>
    <row r="59" spans="1:2" x14ac:dyDescent="0.25">
      <c r="A59" s="1">
        <v>58</v>
      </c>
      <c r="B59" s="2">
        <v>52</v>
      </c>
    </row>
    <row r="60" spans="1:2" x14ac:dyDescent="0.25">
      <c r="A60" s="1">
        <v>59</v>
      </c>
      <c r="B60" s="2">
        <v>51</v>
      </c>
    </row>
    <row r="61" spans="1:2" x14ac:dyDescent="0.25">
      <c r="A61" s="1">
        <v>60</v>
      </c>
      <c r="B61" s="2">
        <v>50</v>
      </c>
    </row>
    <row r="62" spans="1:2" x14ac:dyDescent="0.25">
      <c r="A62" s="1">
        <v>61</v>
      </c>
      <c r="B62" s="2">
        <v>71</v>
      </c>
    </row>
    <row r="63" spans="1:2" x14ac:dyDescent="0.25">
      <c r="A63" s="1">
        <v>62</v>
      </c>
      <c r="B63" s="2">
        <v>70</v>
      </c>
    </row>
    <row r="64" spans="1:2" x14ac:dyDescent="0.25">
      <c r="A64" s="1">
        <v>63</v>
      </c>
      <c r="B64" s="2">
        <v>69</v>
      </c>
    </row>
    <row r="65" spans="1:2" x14ac:dyDescent="0.25">
      <c r="A65" s="1">
        <v>64</v>
      </c>
      <c r="B65" s="2">
        <v>68</v>
      </c>
    </row>
    <row r="66" spans="1:2" x14ac:dyDescent="0.25">
      <c r="A66" s="1">
        <v>65</v>
      </c>
      <c r="B66" s="2">
        <v>67</v>
      </c>
    </row>
    <row r="67" spans="1:2" x14ac:dyDescent="0.25">
      <c r="A67" s="1">
        <v>66</v>
      </c>
      <c r="B67" s="2">
        <v>66</v>
      </c>
    </row>
    <row r="68" spans="1:2" x14ac:dyDescent="0.25">
      <c r="A68" s="1">
        <v>67</v>
      </c>
      <c r="B68" s="2">
        <v>65</v>
      </c>
    </row>
    <row r="69" spans="1:2" x14ac:dyDescent="0.25">
      <c r="A69" s="1">
        <v>68</v>
      </c>
      <c r="B69" s="2">
        <v>64</v>
      </c>
    </row>
    <row r="70" spans="1:2" x14ac:dyDescent="0.25">
      <c r="A70" s="1">
        <v>69</v>
      </c>
      <c r="B70" s="2">
        <v>63</v>
      </c>
    </row>
    <row r="71" spans="1:2" x14ac:dyDescent="0.25">
      <c r="A71" s="1">
        <v>70</v>
      </c>
      <c r="B71" s="2">
        <v>62</v>
      </c>
    </row>
    <row r="72" spans="1:2" x14ac:dyDescent="0.25">
      <c r="A72" s="1">
        <v>71</v>
      </c>
      <c r="B72" s="2">
        <v>61</v>
      </c>
    </row>
    <row r="73" spans="1:2" x14ac:dyDescent="0.25">
      <c r="A73" s="1">
        <v>72</v>
      </c>
      <c r="B73" s="2">
        <v>80</v>
      </c>
    </row>
    <row r="74" spans="1:2" x14ac:dyDescent="0.25">
      <c r="A74" s="1">
        <v>73</v>
      </c>
      <c r="B74" s="2">
        <v>79</v>
      </c>
    </row>
    <row r="75" spans="1:2" x14ac:dyDescent="0.25">
      <c r="A75" s="1">
        <v>74</v>
      </c>
      <c r="B75" s="2">
        <v>78</v>
      </c>
    </row>
    <row r="76" spans="1:2" x14ac:dyDescent="0.25">
      <c r="A76" s="1">
        <v>75</v>
      </c>
      <c r="B76" s="2">
        <v>77</v>
      </c>
    </row>
    <row r="77" spans="1:2" x14ac:dyDescent="0.25">
      <c r="A77" s="1">
        <v>76</v>
      </c>
      <c r="B77" s="2">
        <v>76</v>
      </c>
    </row>
    <row r="78" spans="1:2" x14ac:dyDescent="0.25">
      <c r="A78" s="1">
        <v>77</v>
      </c>
      <c r="B78" s="2">
        <v>75</v>
      </c>
    </row>
    <row r="79" spans="1:2" x14ac:dyDescent="0.25">
      <c r="A79" s="1">
        <v>78</v>
      </c>
      <c r="B79" s="2">
        <v>74</v>
      </c>
    </row>
    <row r="80" spans="1:2" x14ac:dyDescent="0.25">
      <c r="A80" s="1">
        <v>79</v>
      </c>
      <c r="B80" s="2">
        <v>73</v>
      </c>
    </row>
    <row r="81" spans="1:2" x14ac:dyDescent="0.25">
      <c r="A81" s="1">
        <v>80</v>
      </c>
      <c r="B81" s="2">
        <v>72</v>
      </c>
    </row>
    <row r="82" spans="1:2" x14ac:dyDescent="0.25">
      <c r="A82" s="1">
        <v>81</v>
      </c>
      <c r="B82" s="2">
        <v>86</v>
      </c>
    </row>
    <row r="83" spans="1:2" x14ac:dyDescent="0.25">
      <c r="A83" s="1">
        <v>82</v>
      </c>
      <c r="B83" s="2">
        <v>85</v>
      </c>
    </row>
    <row r="84" spans="1:2" x14ac:dyDescent="0.25">
      <c r="A84" s="1">
        <v>83</v>
      </c>
      <c r="B84" s="2">
        <v>84</v>
      </c>
    </row>
    <row r="85" spans="1:2" x14ac:dyDescent="0.25">
      <c r="A85" s="1">
        <v>84</v>
      </c>
      <c r="B85" s="2">
        <v>83</v>
      </c>
    </row>
    <row r="86" spans="1:2" x14ac:dyDescent="0.25">
      <c r="A86" s="1">
        <v>85</v>
      </c>
      <c r="B86" s="2">
        <v>82</v>
      </c>
    </row>
    <row r="87" spans="1:2" x14ac:dyDescent="0.25">
      <c r="A87" s="1">
        <v>86</v>
      </c>
      <c r="B87" s="2">
        <v>81</v>
      </c>
    </row>
    <row r="88" spans="1:2" x14ac:dyDescent="0.25">
      <c r="A88" s="1">
        <v>87</v>
      </c>
      <c r="B88" s="2">
        <v>90</v>
      </c>
    </row>
    <row r="89" spans="1:2" x14ac:dyDescent="0.25">
      <c r="A89" s="1">
        <v>88</v>
      </c>
      <c r="B89" s="2">
        <v>89</v>
      </c>
    </row>
    <row r="90" spans="1:2" x14ac:dyDescent="0.25">
      <c r="A90" s="1">
        <v>89</v>
      </c>
      <c r="B90" s="2">
        <v>88</v>
      </c>
    </row>
    <row r="91" spans="1:2" x14ac:dyDescent="0.25">
      <c r="A91" s="1">
        <v>90</v>
      </c>
      <c r="B91" s="2">
        <v>87</v>
      </c>
    </row>
    <row r="92" spans="1:2" x14ac:dyDescent="0.25">
      <c r="A92" s="1">
        <v>91</v>
      </c>
      <c r="B92" s="2">
        <v>94</v>
      </c>
    </row>
    <row r="93" spans="1:2" x14ac:dyDescent="0.25">
      <c r="A93" s="1">
        <v>92</v>
      </c>
      <c r="B93" s="2">
        <v>93</v>
      </c>
    </row>
    <row r="94" spans="1:2" x14ac:dyDescent="0.25">
      <c r="A94" s="1">
        <v>93</v>
      </c>
      <c r="B94" s="2">
        <v>92</v>
      </c>
    </row>
    <row r="95" spans="1:2" x14ac:dyDescent="0.25">
      <c r="A95" s="1">
        <v>94</v>
      </c>
      <c r="B95" s="2">
        <v>91</v>
      </c>
    </row>
    <row r="96" spans="1:2" x14ac:dyDescent="0.25">
      <c r="A96" s="1">
        <v>95</v>
      </c>
      <c r="B96" s="2">
        <v>96</v>
      </c>
    </row>
    <row r="97" spans="1:2" x14ac:dyDescent="0.25">
      <c r="A97" s="1">
        <v>96</v>
      </c>
      <c r="B97" s="2">
        <v>95</v>
      </c>
    </row>
    <row r="98" spans="1:2" x14ac:dyDescent="0.25">
      <c r="A98" s="1">
        <v>97</v>
      </c>
      <c r="B98" s="2">
        <v>100</v>
      </c>
    </row>
    <row r="99" spans="1:2" x14ac:dyDescent="0.25">
      <c r="A99" s="1">
        <v>98</v>
      </c>
      <c r="B99" s="2">
        <v>99</v>
      </c>
    </row>
    <row r="100" spans="1:2" x14ac:dyDescent="0.25">
      <c r="A100" s="1">
        <v>99</v>
      </c>
      <c r="B100" s="2">
        <v>98</v>
      </c>
    </row>
    <row r="101" spans="1:2" x14ac:dyDescent="0.25">
      <c r="A101" s="1">
        <v>100</v>
      </c>
      <c r="B101" s="2">
        <v>97</v>
      </c>
    </row>
    <row r="102" spans="1:2" x14ac:dyDescent="0.25">
      <c r="A102" s="1">
        <v>101</v>
      </c>
      <c r="B102" s="2">
        <v>102</v>
      </c>
    </row>
    <row r="103" spans="1:2" x14ac:dyDescent="0.25">
      <c r="A103" s="1">
        <v>102</v>
      </c>
      <c r="B103" s="2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C8759B009804E841D3F945FA26513" ma:contentTypeVersion="15" ma:contentTypeDescription="Create a new document." ma:contentTypeScope="" ma:versionID="3cd81602eb9896cf43a0b222ae075359">
  <xsd:schema xmlns:xsd="http://www.w3.org/2001/XMLSchema" xmlns:xs="http://www.w3.org/2001/XMLSchema" xmlns:p="http://schemas.microsoft.com/office/2006/metadata/properties" xmlns:ns3="0fb140e1-35e9-4335-ae92-af7f5de37648" xmlns:ns4="07ab93e3-2068-4d47-9062-0ddf79b56a00" targetNamespace="http://schemas.microsoft.com/office/2006/metadata/properties" ma:root="true" ma:fieldsID="e24963567d1012e534157c68f695c9a5" ns3:_="" ns4:_="">
    <xsd:import namespace="0fb140e1-35e9-4335-ae92-af7f5de37648"/>
    <xsd:import namespace="07ab93e3-2068-4d47-9062-0ddf79b56a0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40e1-35e9-4335-ae92-af7f5de3764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b93e3-2068-4d47-9062-0ddf79b56a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b140e1-35e9-4335-ae92-af7f5de37648" xsi:nil="true"/>
  </documentManagement>
</p:properties>
</file>

<file path=customXml/itemProps1.xml><?xml version="1.0" encoding="utf-8"?>
<ds:datastoreItem xmlns:ds="http://schemas.openxmlformats.org/officeDocument/2006/customXml" ds:itemID="{C6FB5820-B95A-46C4-8851-8EE8B572B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40e1-35e9-4335-ae92-af7f5de37648"/>
    <ds:schemaRef ds:uri="07ab93e3-2068-4d47-9062-0ddf79b56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E2002-EE8A-4668-97BB-1443B39425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820C57-0B1A-44DE-ACC8-22575B1A2C02}">
  <ds:schemaRefs>
    <ds:schemaRef ds:uri="http://schemas.microsoft.com/office/2006/metadata/properties"/>
    <ds:schemaRef ds:uri="http://schemas.microsoft.com/office/infopath/2007/PartnerControls"/>
    <ds:schemaRef ds:uri="0fb140e1-35e9-4335-ae92-af7f5de376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Side 1</vt:lpstr>
      <vt:lpstr>Side 2</vt:lpstr>
      <vt:lpstr>Points relation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Xujie Dou</dc:creator>
  <cp:keywords/>
  <dc:description/>
  <cp:lastModifiedBy>Nya Watson</cp:lastModifiedBy>
  <cp:revision/>
  <dcterms:created xsi:type="dcterms:W3CDTF">2015-06-05T18:17:20Z</dcterms:created>
  <dcterms:modified xsi:type="dcterms:W3CDTF">2026-02-12T17:06:54Z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0x010100C83C8759B009804E841D3F945FA26513</vt:lpwstr>
  </property>
</Properties>
</file>