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20" windowWidth="23955" windowHeight="985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Sheet1!$A$1:$H$86</definedName>
  </definedNames>
  <calcPr calcId="125725"/>
</workbook>
</file>

<file path=xl/calcChain.xml><?xml version="1.0" encoding="utf-8"?>
<calcChain xmlns="http://schemas.openxmlformats.org/spreadsheetml/2006/main">
  <c r="E3" i="1"/>
  <c r="H3" s="1"/>
  <c r="E4"/>
  <c r="H4" s="1"/>
  <c r="E5"/>
  <c r="H5" s="1"/>
  <c r="E6"/>
  <c r="H6" s="1"/>
  <c r="E7"/>
  <c r="H7" s="1"/>
  <c r="E8"/>
  <c r="H8" s="1"/>
  <c r="E9"/>
  <c r="H9" s="1"/>
  <c r="E10"/>
  <c r="H10" s="1"/>
  <c r="E11"/>
  <c r="H11" s="1"/>
  <c r="E12"/>
  <c r="H12" s="1"/>
  <c r="E13"/>
  <c r="H13" s="1"/>
  <c r="E14"/>
  <c r="H14" s="1"/>
  <c r="E15"/>
  <c r="H15" s="1"/>
  <c r="E16"/>
  <c r="H16" s="1"/>
  <c r="E17"/>
  <c r="H17" s="1"/>
  <c r="E18"/>
  <c r="H18" s="1"/>
  <c r="E19"/>
  <c r="H19" s="1"/>
  <c r="E20"/>
  <c r="H20" s="1"/>
  <c r="E21"/>
  <c r="H21" s="1"/>
  <c r="E22"/>
  <c r="H22" s="1"/>
  <c r="E23"/>
  <c r="H23" s="1"/>
  <c r="E24"/>
  <c r="H24" s="1"/>
  <c r="E25"/>
  <c r="H25" s="1"/>
  <c r="E26"/>
  <c r="H26" s="1"/>
  <c r="E27"/>
  <c r="H27" s="1"/>
  <c r="E28"/>
  <c r="H28" s="1"/>
  <c r="E29"/>
  <c r="H29" s="1"/>
  <c r="E30"/>
  <c r="H30" s="1"/>
  <c r="E31"/>
  <c r="H31" s="1"/>
  <c r="E32"/>
  <c r="H32" s="1"/>
  <c r="E33"/>
  <c r="H33" s="1"/>
  <c r="E34"/>
  <c r="H34" s="1"/>
  <c r="E35"/>
  <c r="H35" s="1"/>
  <c r="E36"/>
  <c r="H36" s="1"/>
  <c r="E37"/>
  <c r="H37" s="1"/>
  <c r="E38"/>
  <c r="H38" s="1"/>
  <c r="E39"/>
  <c r="H39" s="1"/>
  <c r="E40"/>
  <c r="H40" s="1"/>
  <c r="E41"/>
  <c r="H41" s="1"/>
  <c r="E42"/>
  <c r="H42" s="1"/>
  <c r="E43"/>
  <c r="H43" s="1"/>
  <c r="E44"/>
  <c r="H44" s="1"/>
  <c r="E45"/>
  <c r="H45" s="1"/>
  <c r="E46"/>
  <c r="H46" s="1"/>
  <c r="E47"/>
  <c r="H47" s="1"/>
  <c r="E48"/>
  <c r="H48" s="1"/>
  <c r="E49"/>
  <c r="H49" s="1"/>
  <c r="E50"/>
  <c r="H50" s="1"/>
  <c r="E51"/>
  <c r="H51" s="1"/>
  <c r="E52"/>
  <c r="H52" s="1"/>
  <c r="E53"/>
  <c r="H53" s="1"/>
  <c r="E54"/>
  <c r="H54" s="1"/>
  <c r="E55"/>
  <c r="H55" s="1"/>
  <c r="E56"/>
  <c r="H56" s="1"/>
  <c r="E57"/>
  <c r="H57" s="1"/>
  <c r="E58"/>
  <c r="H58" s="1"/>
  <c r="E59"/>
  <c r="H59" s="1"/>
  <c r="E60"/>
  <c r="H60" s="1"/>
  <c r="E61"/>
  <c r="H61" s="1"/>
  <c r="E62"/>
  <c r="H62" s="1"/>
  <c r="E63"/>
  <c r="H63" s="1"/>
  <c r="E64"/>
  <c r="H64" s="1"/>
  <c r="E65"/>
  <c r="H65" s="1"/>
  <c r="E66"/>
  <c r="H66" s="1"/>
  <c r="E67"/>
  <c r="H67" s="1"/>
  <c r="E68"/>
  <c r="H68" s="1"/>
  <c r="E69"/>
  <c r="H69" s="1"/>
  <c r="E70"/>
  <c r="H70" s="1"/>
  <c r="E71"/>
  <c r="H71" s="1"/>
  <c r="E72"/>
  <c r="H72" s="1"/>
  <c r="E73"/>
  <c r="H73" s="1"/>
  <c r="E74"/>
  <c r="H74" s="1"/>
  <c r="E75"/>
  <c r="H75" s="1"/>
  <c r="E76"/>
  <c r="H76" s="1"/>
  <c r="E77"/>
  <c r="H77" s="1"/>
  <c r="E78"/>
  <c r="H78" s="1"/>
  <c r="E79"/>
  <c r="H79" s="1"/>
  <c r="E80"/>
  <c r="H80" s="1"/>
  <c r="E81"/>
  <c r="H81" s="1"/>
  <c r="E82"/>
  <c r="H82" s="1"/>
  <c r="E83"/>
  <c r="H83" s="1"/>
  <c r="E84"/>
  <c r="H84" s="1"/>
  <c r="E85"/>
  <c r="H85" s="1"/>
  <c r="E86"/>
  <c r="H86" s="1"/>
  <c r="E2"/>
  <c r="F2" s="1"/>
  <c r="H2" l="1"/>
  <c r="G2"/>
  <c r="F86"/>
  <c r="F85"/>
  <c r="F84"/>
  <c r="F83"/>
  <c r="F82"/>
  <c r="F81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G3"/>
</calcChain>
</file>

<file path=xl/sharedStrings.xml><?xml version="1.0" encoding="utf-8"?>
<sst xmlns="http://schemas.openxmlformats.org/spreadsheetml/2006/main" count="348" uniqueCount="120">
  <si>
    <t>45 55 60 2d373c</t>
  </si>
  <si>
    <t>85 95 105 555f69</t>
  </si>
  <si>
    <t>105 120 130 697882</t>
  </si>
  <si>
    <t>120 135 145 788791</t>
  </si>
  <si>
    <t>155 175 190 9bafbe</t>
  </si>
  <si>
    <t>173 190 203 adbecb</t>
  </si>
  <si>
    <t>205 217 225 cdd9e1</t>
  </si>
  <si>
    <t>223 230 237 dfe6ed</t>
  </si>
  <si>
    <t>235 240 245 ebf0f5</t>
  </si>
  <si>
    <t>255 255 255 ffffff</t>
  </si>
  <si>
    <t>75 60 50 4b3c32</t>
  </si>
  <si>
    <t>100 85 75 64554b</t>
  </si>
  <si>
    <t>dark 115 100 90 73645a</t>
  </si>
  <si>
    <t>135 125 110 877d6e</t>
  </si>
  <si>
    <t>155 150 130 9b9682</t>
  </si>
  <si>
    <t>light 170 170 150 aaaa96</t>
  </si>
  <si>
    <t>185 185 165 b9b9a5</t>
  </si>
  <si>
    <t>200 200 185 c8c8b9</t>
  </si>
  <si>
    <t>light 35% 215 215 205 d7d7cd</t>
  </si>
  <si>
    <t>225 225 215 e1e1d7</t>
  </si>
  <si>
    <t>235 235 227 ebebe3</t>
  </si>
  <si>
    <t>245 245 240 f5f5f0</t>
  </si>
  <si>
    <t>0 60 70 003c46</t>
  </si>
  <si>
    <t>0 75 85 004b55</t>
  </si>
  <si>
    <t>dark 0 100 110 00646e</t>
  </si>
  <si>
    <t>0 115 125 00737d</t>
  </si>
  <si>
    <t>15 130 135 0f8287</t>
  </si>
  <si>
    <t>35 145 150 239196</t>
  </si>
  <si>
    <t>50 160 160 32a0a0</t>
  </si>
  <si>
    <t>light 65 170 170 41aaaa</t>
  </si>
  <si>
    <t>75 185 185 4bb9b9</t>
  </si>
  <si>
    <t>120 205 205 78cdcd</t>
  </si>
  <si>
    <t>165 225 225 a5e1e1</t>
  </si>
  <si>
    <t>195 240 240 c3f0f0</t>
  </si>
  <si>
    <t>0 55 80 003750</t>
  </si>
  <si>
    <t>0 70 105 004669</t>
  </si>
  <si>
    <t>0 85 125 00557d</t>
  </si>
  <si>
    <t>dark 0 95 135 005f87</t>
  </si>
  <si>
    <t>15 120 155 0f789b</t>
  </si>
  <si>
    <t>35 135 170 2387aa</t>
  </si>
  <si>
    <t>50 150 185 3296b9</t>
  </si>
  <si>
    <t>65 170 200 41aac8</t>
  </si>
  <si>
    <t>light 80 190 215 50bed7</t>
  </si>
  <si>
    <t>125 210 230 7dd2e6</t>
  </si>
  <si>
    <t>170 230 245 aae6f5</t>
  </si>
  <si>
    <t>200 245 255 c8f5ff</t>
  </si>
  <si>
    <t>125 45 30 7d2d1e</t>
  </si>
  <si>
    <t>160 60 35 a03c23</t>
  </si>
  <si>
    <t>180 75 40 b44b28</t>
  </si>
  <si>
    <t>200 90 30 c85a1e</t>
  </si>
  <si>
    <t>220 105 20 dc6914</t>
  </si>
  <si>
    <t>dark 235 120 10 eb780a</t>
  </si>
  <si>
    <t>245 140 20 f58c14</t>
  </si>
  <si>
    <t>250 165 10 faa50a</t>
  </si>
  <si>
    <t>light 255 185 0 ffb900</t>
  </si>
  <si>
    <t>255 205 80 ffcd50</t>
  </si>
  <si>
    <t>255 225 120 ffe178</t>
  </si>
  <si>
    <t>255 240 155 fff09b</t>
  </si>
  <si>
    <t>65 20 50 411432</t>
  </si>
  <si>
    <t>80 20 60 50143c</t>
  </si>
  <si>
    <t>dark 100 25 70 641946</t>
  </si>
  <si>
    <t>120 30 75 781e4b</t>
  </si>
  <si>
    <t>135 30 80 871e50</t>
  </si>
  <si>
    <t>155 30 90 9b1e5a</t>
  </si>
  <si>
    <t>light 175 35 95 af235f</t>
  </si>
  <si>
    <t>195 70 115 c34673</t>
  </si>
  <si>
    <t>215 105 140 d7698c</t>
  </si>
  <si>
    <t>230 135 165 e687a5</t>
  </si>
  <si>
    <t>240 170 195 f0aac3</t>
  </si>
  <si>
    <t>245 200 220 f5c8dc</t>
  </si>
  <si>
    <t>55 80 15 37500f</t>
  </si>
  <si>
    <t>70 95 25 465f19</t>
  </si>
  <si>
    <t>85 110 40 556e28</t>
  </si>
  <si>
    <t>dark 100 125 45 647d28</t>
  </si>
  <si>
    <t>115 135 50 738732</t>
  </si>
  <si>
    <t>135 150 40 879628</t>
  </si>
  <si>
    <t>150 165 30 96a51e</t>
  </si>
  <si>
    <t>light 170 180 20 aab414</t>
  </si>
  <si>
    <t>190 195 40 bec328</t>
  </si>
  <si>
    <t>210 215 65 d2d741</t>
  </si>
  <si>
    <t>230 230 95 e6e65f</t>
  </si>
  <si>
    <t>240 240 140 f0f08c</t>
  </si>
  <si>
    <t>a</t>
    <phoneticPr fontId="1" type="noConversion"/>
  </si>
  <si>
    <t>hue</t>
    <phoneticPr fontId="1" type="noConversion"/>
  </si>
  <si>
    <t>Snow</t>
  </si>
  <si>
    <t>Stone</t>
  </si>
  <si>
    <t>Sand</t>
  </si>
  <si>
    <t>Teal</t>
  </si>
  <si>
    <t>Blue</t>
  </si>
  <si>
    <t>Yellow</t>
  </si>
  <si>
    <t>Red</t>
  </si>
  <si>
    <t>Green</t>
  </si>
  <si>
    <t>shade</t>
    <phoneticPr fontId="1" type="noConversion"/>
  </si>
  <si>
    <t>hex</t>
    <phoneticPr fontId="1" type="noConversion"/>
  </si>
  <si>
    <t>name</t>
    <phoneticPr fontId="1" type="noConversion"/>
  </si>
  <si>
    <t>light 35% 190 205 215 becdd7</t>
    <phoneticPr fontId="1" type="noConversion"/>
  </si>
  <si>
    <t>prime</t>
    <phoneticPr fontId="1" type="noConversion"/>
  </si>
  <si>
    <t>R</t>
    <phoneticPr fontId="1" type="noConversion"/>
  </si>
  <si>
    <t>G</t>
    <phoneticPr fontId="1" type="noConversion"/>
  </si>
  <si>
    <t>B</t>
    <phoneticPr fontId="1" type="noConversion"/>
  </si>
  <si>
    <t>type</t>
    <phoneticPr fontId="1" type="noConversion"/>
  </si>
  <si>
    <t>Stone dark</t>
  </si>
  <si>
    <t>Stone light</t>
  </si>
  <si>
    <t>Stone light 35%</t>
  </si>
  <si>
    <t>Sand dark</t>
  </si>
  <si>
    <t>Sand light</t>
  </si>
  <si>
    <t>Sand light 35%</t>
  </si>
  <si>
    <t>Teal dark</t>
  </si>
  <si>
    <t>Teal light</t>
  </si>
  <si>
    <t>Blue dark</t>
  </si>
  <si>
    <t>Blue light</t>
  </si>
  <si>
    <t>Yellow dark</t>
  </si>
  <si>
    <t>Yellow light</t>
  </si>
  <si>
    <t>Red dark</t>
  </si>
  <si>
    <t>Red light</t>
  </si>
  <si>
    <t>Green dark</t>
  </si>
  <si>
    <t>Green light</t>
  </si>
  <si>
    <t>accent</t>
    <phoneticPr fontId="1" type="noConversion"/>
  </si>
  <si>
    <t>dark 60 70 75 3c464b</t>
    <phoneticPr fontId="1" type="noConversion"/>
  </si>
  <si>
    <t>light 135 155 170 879baa</t>
    <phoneticPr fontId="1" type="noConversion"/>
  </si>
</sst>
</file>

<file path=xl/styles.xml><?xml version="1.0" encoding="utf-8"?>
<styleSheet xmlns="http://schemas.openxmlformats.org/spreadsheetml/2006/main">
  <fonts count="2">
    <font>
      <sz val="10"/>
      <color theme="1"/>
      <name val="Arial"/>
      <family val="2"/>
      <charset val="134"/>
    </font>
    <font>
      <sz val="9"/>
      <name val="Arial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86"/>
  <sheetViews>
    <sheetView tabSelected="1" workbookViewId="0">
      <selection activeCell="L26" sqref="L26"/>
    </sheetView>
  </sheetViews>
  <sheetFormatPr defaultRowHeight="12.75"/>
  <cols>
    <col min="1" max="1" width="28.7109375" bestFit="1" customWidth="1"/>
    <col min="2" max="2" width="15.42578125" bestFit="1" customWidth="1"/>
    <col min="3" max="3" width="9.28515625" bestFit="1" customWidth="1"/>
  </cols>
  <sheetData>
    <row r="1" spans="1:8">
      <c r="A1" t="s">
        <v>82</v>
      </c>
      <c r="B1" t="s">
        <v>94</v>
      </c>
      <c r="C1" t="s">
        <v>83</v>
      </c>
      <c r="D1" t="s">
        <v>100</v>
      </c>
      <c r="E1" t="s">
        <v>93</v>
      </c>
      <c r="F1" t="s">
        <v>97</v>
      </c>
      <c r="G1" t="s">
        <v>98</v>
      </c>
      <c r="H1" t="s">
        <v>99</v>
      </c>
    </row>
    <row r="2" spans="1:8">
      <c r="A2" t="s">
        <v>9</v>
      </c>
      <c r="B2" t="s">
        <v>84</v>
      </c>
      <c r="C2" t="s">
        <v>84</v>
      </c>
      <c r="D2" t="s">
        <v>96</v>
      </c>
      <c r="E2" t="str">
        <f>RIGHT(A2,6)</f>
        <v>ffffff</v>
      </c>
      <c r="F2">
        <f>HEX2DEC(LEFT(E2,2))</f>
        <v>255</v>
      </c>
      <c r="G2">
        <f>HEX2DEC(MID(E2,3,2))</f>
        <v>255</v>
      </c>
      <c r="H2">
        <f>HEX2DEC(RIGHT(E2,2))</f>
        <v>255</v>
      </c>
    </row>
    <row r="3" spans="1:8">
      <c r="A3" t="s">
        <v>0</v>
      </c>
      <c r="B3" t="s">
        <v>85</v>
      </c>
      <c r="C3" t="s">
        <v>85</v>
      </c>
      <c r="D3" t="s">
        <v>92</v>
      </c>
      <c r="E3" t="str">
        <f t="shared" ref="E3:E66" si="0">RIGHT(A3,6)</f>
        <v>2d373c</v>
      </c>
      <c r="F3">
        <f t="shared" ref="F3:F66" si="1">HEX2DEC(LEFT(E3,2))</f>
        <v>45</v>
      </c>
      <c r="G3">
        <f t="shared" ref="G3:G66" si="2">HEX2DEC(MID(E3,3,2))</f>
        <v>55</v>
      </c>
      <c r="H3">
        <f t="shared" ref="H3:H66" si="3">HEX2DEC(RIGHT(E3,2))</f>
        <v>60</v>
      </c>
    </row>
    <row r="4" spans="1:8">
      <c r="A4" t="s">
        <v>118</v>
      </c>
      <c r="B4" t="s">
        <v>101</v>
      </c>
      <c r="C4" t="s">
        <v>85</v>
      </c>
      <c r="D4" t="s">
        <v>96</v>
      </c>
      <c r="E4" t="str">
        <f t="shared" si="0"/>
        <v>3c464b</v>
      </c>
      <c r="F4">
        <f t="shared" si="1"/>
        <v>60</v>
      </c>
      <c r="G4">
        <f t="shared" si="2"/>
        <v>70</v>
      </c>
      <c r="H4">
        <f t="shared" si="3"/>
        <v>75</v>
      </c>
    </row>
    <row r="5" spans="1:8">
      <c r="A5" t="s">
        <v>1</v>
      </c>
      <c r="B5" t="s">
        <v>85</v>
      </c>
      <c r="C5" t="s">
        <v>85</v>
      </c>
      <c r="D5" t="s">
        <v>92</v>
      </c>
      <c r="E5" t="str">
        <f t="shared" si="0"/>
        <v>555f69</v>
      </c>
      <c r="F5">
        <f t="shared" si="1"/>
        <v>85</v>
      </c>
      <c r="G5">
        <f t="shared" si="2"/>
        <v>95</v>
      </c>
      <c r="H5">
        <f t="shared" si="3"/>
        <v>105</v>
      </c>
    </row>
    <row r="6" spans="1:8">
      <c r="A6" t="s">
        <v>2</v>
      </c>
      <c r="B6" t="s">
        <v>85</v>
      </c>
      <c r="C6" t="s">
        <v>85</v>
      </c>
      <c r="D6" t="s">
        <v>92</v>
      </c>
      <c r="E6" t="str">
        <f t="shared" si="0"/>
        <v>697882</v>
      </c>
      <c r="F6">
        <f t="shared" si="1"/>
        <v>105</v>
      </c>
      <c r="G6">
        <f t="shared" si="2"/>
        <v>120</v>
      </c>
      <c r="H6">
        <f t="shared" si="3"/>
        <v>130</v>
      </c>
    </row>
    <row r="7" spans="1:8">
      <c r="A7" t="s">
        <v>3</v>
      </c>
      <c r="B7" t="s">
        <v>85</v>
      </c>
      <c r="C7" t="s">
        <v>85</v>
      </c>
      <c r="D7" t="s">
        <v>92</v>
      </c>
      <c r="E7" t="str">
        <f t="shared" si="0"/>
        <v>788791</v>
      </c>
      <c r="F7">
        <f t="shared" si="1"/>
        <v>120</v>
      </c>
      <c r="G7">
        <f t="shared" si="2"/>
        <v>135</v>
      </c>
      <c r="H7">
        <f t="shared" si="3"/>
        <v>145</v>
      </c>
    </row>
    <row r="8" spans="1:8">
      <c r="A8" t="s">
        <v>119</v>
      </c>
      <c r="B8" t="s">
        <v>102</v>
      </c>
      <c r="C8" t="s">
        <v>85</v>
      </c>
      <c r="D8" t="s">
        <v>96</v>
      </c>
      <c r="E8" t="str">
        <f t="shared" si="0"/>
        <v>879baa</v>
      </c>
      <c r="F8">
        <f t="shared" si="1"/>
        <v>135</v>
      </c>
      <c r="G8">
        <f t="shared" si="2"/>
        <v>155</v>
      </c>
      <c r="H8">
        <f t="shared" si="3"/>
        <v>170</v>
      </c>
    </row>
    <row r="9" spans="1:8">
      <c r="A9" t="s">
        <v>4</v>
      </c>
      <c r="B9" t="s">
        <v>85</v>
      </c>
      <c r="C9" t="s">
        <v>85</v>
      </c>
      <c r="D9" t="s">
        <v>92</v>
      </c>
      <c r="E9" t="str">
        <f t="shared" si="0"/>
        <v>9bafbe</v>
      </c>
      <c r="F9">
        <f t="shared" si="1"/>
        <v>155</v>
      </c>
      <c r="G9">
        <f t="shared" si="2"/>
        <v>175</v>
      </c>
      <c r="H9">
        <f t="shared" si="3"/>
        <v>190</v>
      </c>
    </row>
    <row r="10" spans="1:8">
      <c r="A10" t="s">
        <v>5</v>
      </c>
      <c r="B10" t="s">
        <v>85</v>
      </c>
      <c r="C10" t="s">
        <v>85</v>
      </c>
      <c r="D10" t="s">
        <v>92</v>
      </c>
      <c r="E10" t="str">
        <f t="shared" si="0"/>
        <v>adbecb</v>
      </c>
      <c r="F10">
        <f t="shared" si="1"/>
        <v>173</v>
      </c>
      <c r="G10">
        <f t="shared" si="2"/>
        <v>190</v>
      </c>
      <c r="H10">
        <f t="shared" si="3"/>
        <v>203</v>
      </c>
    </row>
    <row r="11" spans="1:8">
      <c r="A11" t="s">
        <v>95</v>
      </c>
      <c r="B11" t="s">
        <v>103</v>
      </c>
      <c r="C11" t="s">
        <v>85</v>
      </c>
      <c r="D11" t="s">
        <v>96</v>
      </c>
      <c r="E11" t="str">
        <f t="shared" si="0"/>
        <v>becdd7</v>
      </c>
      <c r="F11">
        <f t="shared" si="1"/>
        <v>190</v>
      </c>
      <c r="G11">
        <f t="shared" si="2"/>
        <v>205</v>
      </c>
      <c r="H11">
        <f t="shared" si="3"/>
        <v>215</v>
      </c>
    </row>
    <row r="12" spans="1:8">
      <c r="A12" t="s">
        <v>6</v>
      </c>
      <c r="B12" t="s">
        <v>85</v>
      </c>
      <c r="C12" t="s">
        <v>85</v>
      </c>
      <c r="D12" t="s">
        <v>92</v>
      </c>
      <c r="E12" t="str">
        <f t="shared" si="0"/>
        <v>cdd9e1</v>
      </c>
      <c r="F12">
        <f t="shared" si="1"/>
        <v>205</v>
      </c>
      <c r="G12">
        <f t="shared" si="2"/>
        <v>217</v>
      </c>
      <c r="H12">
        <f t="shared" si="3"/>
        <v>225</v>
      </c>
    </row>
    <row r="13" spans="1:8">
      <c r="A13" t="s">
        <v>7</v>
      </c>
      <c r="B13" t="s">
        <v>85</v>
      </c>
      <c r="C13" t="s">
        <v>85</v>
      </c>
      <c r="D13" t="s">
        <v>92</v>
      </c>
      <c r="E13" t="str">
        <f t="shared" si="0"/>
        <v>dfe6ed</v>
      </c>
      <c r="F13">
        <f t="shared" si="1"/>
        <v>223</v>
      </c>
      <c r="G13">
        <f t="shared" si="2"/>
        <v>230</v>
      </c>
      <c r="H13">
        <f t="shared" si="3"/>
        <v>237</v>
      </c>
    </row>
    <row r="14" spans="1:8">
      <c r="A14" t="s">
        <v>8</v>
      </c>
      <c r="B14" t="s">
        <v>85</v>
      </c>
      <c r="C14" t="s">
        <v>85</v>
      </c>
      <c r="D14" t="s">
        <v>92</v>
      </c>
      <c r="E14" t="str">
        <f t="shared" si="0"/>
        <v>ebf0f5</v>
      </c>
      <c r="F14">
        <f t="shared" si="1"/>
        <v>235</v>
      </c>
      <c r="G14">
        <f t="shared" si="2"/>
        <v>240</v>
      </c>
      <c r="H14">
        <f t="shared" si="3"/>
        <v>245</v>
      </c>
    </row>
    <row r="15" spans="1:8">
      <c r="A15" t="s">
        <v>10</v>
      </c>
      <c r="B15" t="s">
        <v>86</v>
      </c>
      <c r="C15" t="s">
        <v>86</v>
      </c>
      <c r="D15" t="s">
        <v>92</v>
      </c>
      <c r="E15" t="str">
        <f t="shared" si="0"/>
        <v>4b3c32</v>
      </c>
      <c r="F15">
        <f t="shared" si="1"/>
        <v>75</v>
      </c>
      <c r="G15">
        <f t="shared" si="2"/>
        <v>60</v>
      </c>
      <c r="H15">
        <f t="shared" si="3"/>
        <v>50</v>
      </c>
    </row>
    <row r="16" spans="1:8">
      <c r="A16" t="s">
        <v>11</v>
      </c>
      <c r="B16" t="s">
        <v>86</v>
      </c>
      <c r="C16" t="s">
        <v>86</v>
      </c>
      <c r="D16" t="s">
        <v>92</v>
      </c>
      <c r="E16" t="str">
        <f t="shared" si="0"/>
        <v>64554b</v>
      </c>
      <c r="F16">
        <f t="shared" si="1"/>
        <v>100</v>
      </c>
      <c r="G16">
        <f t="shared" si="2"/>
        <v>85</v>
      </c>
      <c r="H16">
        <f t="shared" si="3"/>
        <v>75</v>
      </c>
    </row>
    <row r="17" spans="1:8">
      <c r="A17" t="s">
        <v>12</v>
      </c>
      <c r="B17" t="s">
        <v>104</v>
      </c>
      <c r="C17" t="s">
        <v>86</v>
      </c>
      <c r="D17" t="s">
        <v>96</v>
      </c>
      <c r="E17" t="str">
        <f t="shared" si="0"/>
        <v>73645a</v>
      </c>
      <c r="F17">
        <f t="shared" si="1"/>
        <v>115</v>
      </c>
      <c r="G17">
        <f t="shared" si="2"/>
        <v>100</v>
      </c>
      <c r="H17">
        <f t="shared" si="3"/>
        <v>90</v>
      </c>
    </row>
    <row r="18" spans="1:8">
      <c r="A18" t="s">
        <v>13</v>
      </c>
      <c r="B18" t="s">
        <v>86</v>
      </c>
      <c r="C18" t="s">
        <v>86</v>
      </c>
      <c r="D18" t="s">
        <v>92</v>
      </c>
      <c r="E18" t="str">
        <f t="shared" si="0"/>
        <v>877d6e</v>
      </c>
      <c r="F18">
        <f t="shared" si="1"/>
        <v>135</v>
      </c>
      <c r="G18">
        <f t="shared" si="2"/>
        <v>125</v>
      </c>
      <c r="H18">
        <f t="shared" si="3"/>
        <v>110</v>
      </c>
    </row>
    <row r="19" spans="1:8">
      <c r="A19" t="s">
        <v>14</v>
      </c>
      <c r="B19" t="s">
        <v>86</v>
      </c>
      <c r="C19" t="s">
        <v>86</v>
      </c>
      <c r="D19" t="s">
        <v>92</v>
      </c>
      <c r="E19" t="str">
        <f t="shared" si="0"/>
        <v>9b9682</v>
      </c>
      <c r="F19">
        <f t="shared" si="1"/>
        <v>155</v>
      </c>
      <c r="G19">
        <f t="shared" si="2"/>
        <v>150</v>
      </c>
      <c r="H19">
        <f t="shared" si="3"/>
        <v>130</v>
      </c>
    </row>
    <row r="20" spans="1:8">
      <c r="A20" t="s">
        <v>15</v>
      </c>
      <c r="B20" t="s">
        <v>105</v>
      </c>
      <c r="C20" t="s">
        <v>86</v>
      </c>
      <c r="D20" t="s">
        <v>96</v>
      </c>
      <c r="E20" t="str">
        <f t="shared" si="0"/>
        <v>aaaa96</v>
      </c>
      <c r="F20">
        <f t="shared" si="1"/>
        <v>170</v>
      </c>
      <c r="G20">
        <f t="shared" si="2"/>
        <v>170</v>
      </c>
      <c r="H20">
        <f t="shared" si="3"/>
        <v>150</v>
      </c>
    </row>
    <row r="21" spans="1:8">
      <c r="A21" t="s">
        <v>16</v>
      </c>
      <c r="B21" t="s">
        <v>86</v>
      </c>
      <c r="C21" t="s">
        <v>86</v>
      </c>
      <c r="D21" t="s">
        <v>92</v>
      </c>
      <c r="E21" t="str">
        <f t="shared" si="0"/>
        <v>b9b9a5</v>
      </c>
      <c r="F21">
        <f t="shared" si="1"/>
        <v>185</v>
      </c>
      <c r="G21">
        <f t="shared" si="2"/>
        <v>185</v>
      </c>
      <c r="H21">
        <f t="shared" si="3"/>
        <v>165</v>
      </c>
    </row>
    <row r="22" spans="1:8">
      <c r="A22" t="s">
        <v>17</v>
      </c>
      <c r="B22" t="s">
        <v>86</v>
      </c>
      <c r="C22" t="s">
        <v>86</v>
      </c>
      <c r="D22" t="s">
        <v>92</v>
      </c>
      <c r="E22" t="str">
        <f t="shared" si="0"/>
        <v>c8c8b9</v>
      </c>
      <c r="F22">
        <f t="shared" si="1"/>
        <v>200</v>
      </c>
      <c r="G22">
        <f t="shared" si="2"/>
        <v>200</v>
      </c>
      <c r="H22">
        <f t="shared" si="3"/>
        <v>185</v>
      </c>
    </row>
    <row r="23" spans="1:8">
      <c r="A23" t="s">
        <v>18</v>
      </c>
      <c r="B23" t="s">
        <v>106</v>
      </c>
      <c r="C23" t="s">
        <v>86</v>
      </c>
      <c r="D23" t="s">
        <v>96</v>
      </c>
      <c r="E23" t="str">
        <f t="shared" si="0"/>
        <v>d7d7cd</v>
      </c>
      <c r="F23">
        <f t="shared" si="1"/>
        <v>215</v>
      </c>
      <c r="G23">
        <f t="shared" si="2"/>
        <v>215</v>
      </c>
      <c r="H23">
        <f t="shared" si="3"/>
        <v>205</v>
      </c>
    </row>
    <row r="24" spans="1:8">
      <c r="A24" t="s">
        <v>19</v>
      </c>
      <c r="B24" t="s">
        <v>86</v>
      </c>
      <c r="C24" t="s">
        <v>86</v>
      </c>
      <c r="D24" t="s">
        <v>92</v>
      </c>
      <c r="E24" t="str">
        <f t="shared" si="0"/>
        <v>e1e1d7</v>
      </c>
      <c r="F24">
        <f t="shared" si="1"/>
        <v>225</v>
      </c>
      <c r="G24">
        <f t="shared" si="2"/>
        <v>225</v>
      </c>
      <c r="H24">
        <f t="shared" si="3"/>
        <v>215</v>
      </c>
    </row>
    <row r="25" spans="1:8">
      <c r="A25" t="s">
        <v>20</v>
      </c>
      <c r="B25" t="s">
        <v>86</v>
      </c>
      <c r="C25" t="s">
        <v>86</v>
      </c>
      <c r="D25" t="s">
        <v>92</v>
      </c>
      <c r="E25" t="str">
        <f t="shared" si="0"/>
        <v>ebebe3</v>
      </c>
      <c r="F25">
        <f t="shared" si="1"/>
        <v>235</v>
      </c>
      <c r="G25">
        <f t="shared" si="2"/>
        <v>235</v>
      </c>
      <c r="H25">
        <f t="shared" si="3"/>
        <v>227</v>
      </c>
    </row>
    <row r="26" spans="1:8">
      <c r="A26" t="s">
        <v>21</v>
      </c>
      <c r="B26" t="s">
        <v>86</v>
      </c>
      <c r="C26" t="s">
        <v>86</v>
      </c>
      <c r="D26" t="s">
        <v>92</v>
      </c>
      <c r="E26" t="str">
        <f t="shared" si="0"/>
        <v>f5f5f0</v>
      </c>
      <c r="F26">
        <f t="shared" si="1"/>
        <v>245</v>
      </c>
      <c r="G26">
        <f t="shared" si="2"/>
        <v>245</v>
      </c>
      <c r="H26">
        <f t="shared" si="3"/>
        <v>240</v>
      </c>
    </row>
    <row r="27" spans="1:8">
      <c r="A27" t="s">
        <v>22</v>
      </c>
      <c r="B27" t="s">
        <v>87</v>
      </c>
      <c r="C27" t="s">
        <v>87</v>
      </c>
      <c r="D27" t="s">
        <v>92</v>
      </c>
      <c r="E27" t="str">
        <f t="shared" si="0"/>
        <v>003c46</v>
      </c>
      <c r="F27">
        <f t="shared" si="1"/>
        <v>0</v>
      </c>
      <c r="G27">
        <f t="shared" si="2"/>
        <v>60</v>
      </c>
      <c r="H27">
        <f t="shared" si="3"/>
        <v>70</v>
      </c>
    </row>
    <row r="28" spans="1:8">
      <c r="A28" t="s">
        <v>23</v>
      </c>
      <c r="B28" t="s">
        <v>87</v>
      </c>
      <c r="C28" t="s">
        <v>87</v>
      </c>
      <c r="D28" t="s">
        <v>92</v>
      </c>
      <c r="E28" t="str">
        <f t="shared" si="0"/>
        <v>004b55</v>
      </c>
      <c r="F28">
        <f t="shared" si="1"/>
        <v>0</v>
      </c>
      <c r="G28">
        <f t="shared" si="2"/>
        <v>75</v>
      </c>
      <c r="H28">
        <f t="shared" si="3"/>
        <v>85</v>
      </c>
    </row>
    <row r="29" spans="1:8">
      <c r="A29" t="s">
        <v>24</v>
      </c>
      <c r="B29" t="s">
        <v>107</v>
      </c>
      <c r="C29" t="s">
        <v>87</v>
      </c>
      <c r="D29" t="s">
        <v>117</v>
      </c>
      <c r="E29" t="str">
        <f t="shared" si="0"/>
        <v>00646e</v>
      </c>
      <c r="F29">
        <f t="shared" si="1"/>
        <v>0</v>
      </c>
      <c r="G29">
        <f t="shared" si="2"/>
        <v>100</v>
      </c>
      <c r="H29">
        <f t="shared" si="3"/>
        <v>110</v>
      </c>
    </row>
    <row r="30" spans="1:8">
      <c r="A30" t="s">
        <v>25</v>
      </c>
      <c r="B30" t="s">
        <v>87</v>
      </c>
      <c r="C30" t="s">
        <v>87</v>
      </c>
      <c r="D30" t="s">
        <v>92</v>
      </c>
      <c r="E30" t="str">
        <f t="shared" si="0"/>
        <v>00737d</v>
      </c>
      <c r="F30">
        <f t="shared" si="1"/>
        <v>0</v>
      </c>
      <c r="G30">
        <f t="shared" si="2"/>
        <v>115</v>
      </c>
      <c r="H30">
        <f t="shared" si="3"/>
        <v>125</v>
      </c>
    </row>
    <row r="31" spans="1:8">
      <c r="A31" t="s">
        <v>26</v>
      </c>
      <c r="B31" t="s">
        <v>87</v>
      </c>
      <c r="C31" t="s">
        <v>87</v>
      </c>
      <c r="D31" t="s">
        <v>92</v>
      </c>
      <c r="E31" t="str">
        <f t="shared" si="0"/>
        <v>0f8287</v>
      </c>
      <c r="F31">
        <f t="shared" si="1"/>
        <v>15</v>
      </c>
      <c r="G31">
        <f t="shared" si="2"/>
        <v>130</v>
      </c>
      <c r="H31">
        <f t="shared" si="3"/>
        <v>135</v>
      </c>
    </row>
    <row r="32" spans="1:8">
      <c r="A32" t="s">
        <v>27</v>
      </c>
      <c r="B32" t="s">
        <v>87</v>
      </c>
      <c r="C32" t="s">
        <v>87</v>
      </c>
      <c r="D32" t="s">
        <v>92</v>
      </c>
      <c r="E32" t="str">
        <f t="shared" si="0"/>
        <v>239196</v>
      </c>
      <c r="F32">
        <f t="shared" si="1"/>
        <v>35</v>
      </c>
      <c r="G32">
        <f t="shared" si="2"/>
        <v>145</v>
      </c>
      <c r="H32">
        <f t="shared" si="3"/>
        <v>150</v>
      </c>
    </row>
    <row r="33" spans="1:8">
      <c r="A33" t="s">
        <v>28</v>
      </c>
      <c r="B33" t="s">
        <v>87</v>
      </c>
      <c r="C33" t="s">
        <v>87</v>
      </c>
      <c r="D33" t="s">
        <v>92</v>
      </c>
      <c r="E33" t="str">
        <f t="shared" si="0"/>
        <v>32a0a0</v>
      </c>
      <c r="F33">
        <f t="shared" si="1"/>
        <v>50</v>
      </c>
      <c r="G33">
        <f t="shared" si="2"/>
        <v>160</v>
      </c>
      <c r="H33">
        <f t="shared" si="3"/>
        <v>160</v>
      </c>
    </row>
    <row r="34" spans="1:8">
      <c r="A34" t="s">
        <v>29</v>
      </c>
      <c r="B34" t="s">
        <v>108</v>
      </c>
      <c r="C34" t="s">
        <v>87</v>
      </c>
      <c r="D34" t="s">
        <v>117</v>
      </c>
      <c r="E34" t="str">
        <f t="shared" si="0"/>
        <v>41aaaa</v>
      </c>
      <c r="F34">
        <f t="shared" si="1"/>
        <v>65</v>
      </c>
      <c r="G34">
        <f t="shared" si="2"/>
        <v>170</v>
      </c>
      <c r="H34">
        <f t="shared" si="3"/>
        <v>170</v>
      </c>
    </row>
    <row r="35" spans="1:8">
      <c r="A35" t="s">
        <v>30</v>
      </c>
      <c r="B35" t="s">
        <v>87</v>
      </c>
      <c r="C35" t="s">
        <v>87</v>
      </c>
      <c r="D35" t="s">
        <v>92</v>
      </c>
      <c r="E35" t="str">
        <f t="shared" si="0"/>
        <v>4bb9b9</v>
      </c>
      <c r="F35">
        <f t="shared" si="1"/>
        <v>75</v>
      </c>
      <c r="G35">
        <f t="shared" si="2"/>
        <v>185</v>
      </c>
      <c r="H35">
        <f t="shared" si="3"/>
        <v>185</v>
      </c>
    </row>
    <row r="36" spans="1:8">
      <c r="A36" t="s">
        <v>31</v>
      </c>
      <c r="B36" t="s">
        <v>87</v>
      </c>
      <c r="C36" t="s">
        <v>87</v>
      </c>
      <c r="D36" t="s">
        <v>92</v>
      </c>
      <c r="E36" t="str">
        <f t="shared" si="0"/>
        <v>78cdcd</v>
      </c>
      <c r="F36">
        <f t="shared" si="1"/>
        <v>120</v>
      </c>
      <c r="G36">
        <f t="shared" si="2"/>
        <v>205</v>
      </c>
      <c r="H36">
        <f t="shared" si="3"/>
        <v>205</v>
      </c>
    </row>
    <row r="37" spans="1:8">
      <c r="A37" t="s">
        <v>32</v>
      </c>
      <c r="B37" t="s">
        <v>87</v>
      </c>
      <c r="C37" t="s">
        <v>87</v>
      </c>
      <c r="D37" t="s">
        <v>92</v>
      </c>
      <c r="E37" t="str">
        <f t="shared" si="0"/>
        <v>a5e1e1</v>
      </c>
      <c r="F37">
        <f t="shared" si="1"/>
        <v>165</v>
      </c>
      <c r="G37">
        <f t="shared" si="2"/>
        <v>225</v>
      </c>
      <c r="H37">
        <f t="shared" si="3"/>
        <v>225</v>
      </c>
    </row>
    <row r="38" spans="1:8">
      <c r="A38" t="s">
        <v>33</v>
      </c>
      <c r="B38" t="s">
        <v>87</v>
      </c>
      <c r="C38" t="s">
        <v>87</v>
      </c>
      <c r="D38" t="s">
        <v>92</v>
      </c>
      <c r="E38" t="str">
        <f t="shared" si="0"/>
        <v>c3f0f0</v>
      </c>
      <c r="F38">
        <f t="shared" si="1"/>
        <v>195</v>
      </c>
      <c r="G38">
        <f t="shared" si="2"/>
        <v>240</v>
      </c>
      <c r="H38">
        <f t="shared" si="3"/>
        <v>240</v>
      </c>
    </row>
    <row r="39" spans="1:8">
      <c r="A39" t="s">
        <v>34</v>
      </c>
      <c r="B39" t="s">
        <v>88</v>
      </c>
      <c r="C39" t="s">
        <v>88</v>
      </c>
      <c r="D39" t="s">
        <v>92</v>
      </c>
      <c r="E39" t="str">
        <f t="shared" si="0"/>
        <v>003750</v>
      </c>
      <c r="F39">
        <f t="shared" si="1"/>
        <v>0</v>
      </c>
      <c r="G39">
        <f t="shared" si="2"/>
        <v>55</v>
      </c>
      <c r="H39">
        <f t="shared" si="3"/>
        <v>80</v>
      </c>
    </row>
    <row r="40" spans="1:8">
      <c r="A40" t="s">
        <v>35</v>
      </c>
      <c r="B40" t="s">
        <v>88</v>
      </c>
      <c r="C40" t="s">
        <v>88</v>
      </c>
      <c r="D40" t="s">
        <v>92</v>
      </c>
      <c r="E40" t="str">
        <f t="shared" si="0"/>
        <v>004669</v>
      </c>
      <c r="F40">
        <f t="shared" si="1"/>
        <v>0</v>
      </c>
      <c r="G40">
        <f t="shared" si="2"/>
        <v>70</v>
      </c>
      <c r="H40">
        <f t="shared" si="3"/>
        <v>105</v>
      </c>
    </row>
    <row r="41" spans="1:8">
      <c r="A41" t="s">
        <v>36</v>
      </c>
      <c r="B41" t="s">
        <v>88</v>
      </c>
      <c r="C41" t="s">
        <v>88</v>
      </c>
      <c r="D41" t="s">
        <v>92</v>
      </c>
      <c r="E41" t="str">
        <f t="shared" si="0"/>
        <v>00557d</v>
      </c>
      <c r="F41">
        <f t="shared" si="1"/>
        <v>0</v>
      </c>
      <c r="G41">
        <f t="shared" si="2"/>
        <v>85</v>
      </c>
      <c r="H41">
        <f t="shared" si="3"/>
        <v>125</v>
      </c>
    </row>
    <row r="42" spans="1:8">
      <c r="A42" t="s">
        <v>37</v>
      </c>
      <c r="B42" t="s">
        <v>109</v>
      </c>
      <c r="C42" t="s">
        <v>88</v>
      </c>
      <c r="D42" t="s">
        <v>117</v>
      </c>
      <c r="E42" t="str">
        <f t="shared" si="0"/>
        <v>005f87</v>
      </c>
      <c r="F42">
        <f t="shared" si="1"/>
        <v>0</v>
      </c>
      <c r="G42">
        <f t="shared" si="2"/>
        <v>95</v>
      </c>
      <c r="H42">
        <f t="shared" si="3"/>
        <v>135</v>
      </c>
    </row>
    <row r="43" spans="1:8">
      <c r="A43" t="s">
        <v>38</v>
      </c>
      <c r="B43" t="s">
        <v>88</v>
      </c>
      <c r="C43" t="s">
        <v>88</v>
      </c>
      <c r="D43" t="s">
        <v>92</v>
      </c>
      <c r="E43" t="str">
        <f t="shared" si="0"/>
        <v>0f789b</v>
      </c>
      <c r="F43">
        <f t="shared" si="1"/>
        <v>15</v>
      </c>
      <c r="G43">
        <f t="shared" si="2"/>
        <v>120</v>
      </c>
      <c r="H43">
        <f t="shared" si="3"/>
        <v>155</v>
      </c>
    </row>
    <row r="44" spans="1:8">
      <c r="A44" t="s">
        <v>39</v>
      </c>
      <c r="B44" t="s">
        <v>88</v>
      </c>
      <c r="C44" t="s">
        <v>88</v>
      </c>
      <c r="D44" t="s">
        <v>92</v>
      </c>
      <c r="E44" t="str">
        <f t="shared" si="0"/>
        <v>2387aa</v>
      </c>
      <c r="F44">
        <f t="shared" si="1"/>
        <v>35</v>
      </c>
      <c r="G44">
        <f t="shared" si="2"/>
        <v>135</v>
      </c>
      <c r="H44">
        <f t="shared" si="3"/>
        <v>170</v>
      </c>
    </row>
    <row r="45" spans="1:8">
      <c r="A45" t="s">
        <v>40</v>
      </c>
      <c r="B45" t="s">
        <v>88</v>
      </c>
      <c r="C45" t="s">
        <v>88</v>
      </c>
      <c r="D45" t="s">
        <v>92</v>
      </c>
      <c r="E45" t="str">
        <f t="shared" si="0"/>
        <v>3296b9</v>
      </c>
      <c r="F45">
        <f t="shared" si="1"/>
        <v>50</v>
      </c>
      <c r="G45">
        <f t="shared" si="2"/>
        <v>150</v>
      </c>
      <c r="H45">
        <f t="shared" si="3"/>
        <v>185</v>
      </c>
    </row>
    <row r="46" spans="1:8">
      <c r="A46" t="s">
        <v>41</v>
      </c>
      <c r="B46" t="s">
        <v>88</v>
      </c>
      <c r="C46" t="s">
        <v>88</v>
      </c>
      <c r="D46" t="s">
        <v>92</v>
      </c>
      <c r="E46" t="str">
        <f t="shared" si="0"/>
        <v>41aac8</v>
      </c>
      <c r="F46">
        <f t="shared" si="1"/>
        <v>65</v>
      </c>
      <c r="G46">
        <f t="shared" si="2"/>
        <v>170</v>
      </c>
      <c r="H46">
        <f t="shared" si="3"/>
        <v>200</v>
      </c>
    </row>
    <row r="47" spans="1:8">
      <c r="A47" t="s">
        <v>42</v>
      </c>
      <c r="B47" t="s">
        <v>110</v>
      </c>
      <c r="C47" t="s">
        <v>88</v>
      </c>
      <c r="D47" t="s">
        <v>117</v>
      </c>
      <c r="E47" t="str">
        <f t="shared" si="0"/>
        <v>50bed7</v>
      </c>
      <c r="F47">
        <f t="shared" si="1"/>
        <v>80</v>
      </c>
      <c r="G47">
        <f t="shared" si="2"/>
        <v>190</v>
      </c>
      <c r="H47">
        <f t="shared" si="3"/>
        <v>215</v>
      </c>
    </row>
    <row r="48" spans="1:8">
      <c r="A48" t="s">
        <v>43</v>
      </c>
      <c r="B48" t="s">
        <v>88</v>
      </c>
      <c r="C48" t="s">
        <v>88</v>
      </c>
      <c r="D48" t="s">
        <v>92</v>
      </c>
      <c r="E48" t="str">
        <f t="shared" si="0"/>
        <v>7dd2e6</v>
      </c>
      <c r="F48">
        <f t="shared" si="1"/>
        <v>125</v>
      </c>
      <c r="G48">
        <f t="shared" si="2"/>
        <v>210</v>
      </c>
      <c r="H48">
        <f t="shared" si="3"/>
        <v>230</v>
      </c>
    </row>
    <row r="49" spans="1:8">
      <c r="A49" t="s">
        <v>44</v>
      </c>
      <c r="B49" t="s">
        <v>88</v>
      </c>
      <c r="C49" t="s">
        <v>88</v>
      </c>
      <c r="D49" t="s">
        <v>92</v>
      </c>
      <c r="E49" t="str">
        <f t="shared" si="0"/>
        <v>aae6f5</v>
      </c>
      <c r="F49">
        <f t="shared" si="1"/>
        <v>170</v>
      </c>
      <c r="G49">
        <f t="shared" si="2"/>
        <v>230</v>
      </c>
      <c r="H49">
        <f t="shared" si="3"/>
        <v>245</v>
      </c>
    </row>
    <row r="50" spans="1:8">
      <c r="A50" t="s">
        <v>45</v>
      </c>
      <c r="B50" t="s">
        <v>88</v>
      </c>
      <c r="C50" t="s">
        <v>88</v>
      </c>
      <c r="D50" t="s">
        <v>92</v>
      </c>
      <c r="E50" t="str">
        <f t="shared" si="0"/>
        <v>c8f5ff</v>
      </c>
      <c r="F50">
        <f t="shared" si="1"/>
        <v>200</v>
      </c>
      <c r="G50">
        <f t="shared" si="2"/>
        <v>245</v>
      </c>
      <c r="H50">
        <f t="shared" si="3"/>
        <v>255</v>
      </c>
    </row>
    <row r="51" spans="1:8">
      <c r="A51" t="s">
        <v>46</v>
      </c>
      <c r="B51" t="s">
        <v>89</v>
      </c>
      <c r="C51" t="s">
        <v>89</v>
      </c>
      <c r="D51" t="s">
        <v>92</v>
      </c>
      <c r="E51" t="str">
        <f t="shared" si="0"/>
        <v>7d2d1e</v>
      </c>
      <c r="F51">
        <f t="shared" si="1"/>
        <v>125</v>
      </c>
      <c r="G51">
        <f t="shared" si="2"/>
        <v>45</v>
      </c>
      <c r="H51">
        <f t="shared" si="3"/>
        <v>30</v>
      </c>
    </row>
    <row r="52" spans="1:8">
      <c r="A52" t="s">
        <v>47</v>
      </c>
      <c r="B52" t="s">
        <v>89</v>
      </c>
      <c r="C52" t="s">
        <v>89</v>
      </c>
      <c r="D52" t="s">
        <v>92</v>
      </c>
      <c r="E52" t="str">
        <f t="shared" si="0"/>
        <v>a03c23</v>
      </c>
      <c r="F52">
        <f t="shared" si="1"/>
        <v>160</v>
      </c>
      <c r="G52">
        <f t="shared" si="2"/>
        <v>60</v>
      </c>
      <c r="H52">
        <f t="shared" si="3"/>
        <v>35</v>
      </c>
    </row>
    <row r="53" spans="1:8">
      <c r="A53" t="s">
        <v>48</v>
      </c>
      <c r="B53" t="s">
        <v>89</v>
      </c>
      <c r="C53" t="s">
        <v>89</v>
      </c>
      <c r="D53" t="s">
        <v>92</v>
      </c>
      <c r="E53" t="str">
        <f t="shared" si="0"/>
        <v>b44b28</v>
      </c>
      <c r="F53">
        <f t="shared" si="1"/>
        <v>180</v>
      </c>
      <c r="G53">
        <f t="shared" si="2"/>
        <v>75</v>
      </c>
      <c r="H53">
        <f t="shared" si="3"/>
        <v>40</v>
      </c>
    </row>
    <row r="54" spans="1:8">
      <c r="A54" t="s">
        <v>49</v>
      </c>
      <c r="B54" t="s">
        <v>89</v>
      </c>
      <c r="C54" t="s">
        <v>89</v>
      </c>
      <c r="D54" t="s">
        <v>92</v>
      </c>
      <c r="E54" t="str">
        <f t="shared" si="0"/>
        <v>c85a1e</v>
      </c>
      <c r="F54">
        <f t="shared" si="1"/>
        <v>200</v>
      </c>
      <c r="G54">
        <f t="shared" si="2"/>
        <v>90</v>
      </c>
      <c r="H54">
        <f t="shared" si="3"/>
        <v>30</v>
      </c>
    </row>
    <row r="55" spans="1:8">
      <c r="A55" t="s">
        <v>50</v>
      </c>
      <c r="B55" t="s">
        <v>89</v>
      </c>
      <c r="C55" t="s">
        <v>89</v>
      </c>
      <c r="D55" t="s">
        <v>92</v>
      </c>
      <c r="E55" t="str">
        <f t="shared" si="0"/>
        <v>dc6914</v>
      </c>
      <c r="F55">
        <f t="shared" si="1"/>
        <v>220</v>
      </c>
      <c r="G55">
        <f t="shared" si="2"/>
        <v>105</v>
      </c>
      <c r="H55">
        <f t="shared" si="3"/>
        <v>20</v>
      </c>
    </row>
    <row r="56" spans="1:8">
      <c r="A56" t="s">
        <v>51</v>
      </c>
      <c r="B56" t="s">
        <v>111</v>
      </c>
      <c r="C56" t="s">
        <v>89</v>
      </c>
      <c r="D56" t="s">
        <v>117</v>
      </c>
      <c r="E56" t="str">
        <f t="shared" si="0"/>
        <v>eb780a</v>
      </c>
      <c r="F56">
        <f t="shared" si="1"/>
        <v>235</v>
      </c>
      <c r="G56">
        <f t="shared" si="2"/>
        <v>120</v>
      </c>
      <c r="H56">
        <f t="shared" si="3"/>
        <v>10</v>
      </c>
    </row>
    <row r="57" spans="1:8">
      <c r="A57" t="s">
        <v>52</v>
      </c>
      <c r="B57" t="s">
        <v>89</v>
      </c>
      <c r="C57" t="s">
        <v>89</v>
      </c>
      <c r="D57" t="s">
        <v>92</v>
      </c>
      <c r="E57" t="str">
        <f t="shared" si="0"/>
        <v>f58c14</v>
      </c>
      <c r="F57">
        <f t="shared" si="1"/>
        <v>245</v>
      </c>
      <c r="G57">
        <f t="shared" si="2"/>
        <v>140</v>
      </c>
      <c r="H57">
        <f t="shared" si="3"/>
        <v>20</v>
      </c>
    </row>
    <row r="58" spans="1:8">
      <c r="A58" t="s">
        <v>53</v>
      </c>
      <c r="B58" t="s">
        <v>89</v>
      </c>
      <c r="C58" t="s">
        <v>89</v>
      </c>
      <c r="D58" t="s">
        <v>92</v>
      </c>
      <c r="E58" t="str">
        <f t="shared" si="0"/>
        <v>faa50a</v>
      </c>
      <c r="F58">
        <f t="shared" si="1"/>
        <v>250</v>
      </c>
      <c r="G58">
        <f t="shared" si="2"/>
        <v>165</v>
      </c>
      <c r="H58">
        <f t="shared" si="3"/>
        <v>10</v>
      </c>
    </row>
    <row r="59" spans="1:8">
      <c r="A59" t="s">
        <v>54</v>
      </c>
      <c r="B59" t="s">
        <v>112</v>
      </c>
      <c r="C59" t="s">
        <v>89</v>
      </c>
      <c r="D59" t="s">
        <v>117</v>
      </c>
      <c r="E59" t="str">
        <f t="shared" si="0"/>
        <v>ffb900</v>
      </c>
      <c r="F59">
        <f t="shared" si="1"/>
        <v>255</v>
      </c>
      <c r="G59">
        <f t="shared" si="2"/>
        <v>185</v>
      </c>
      <c r="H59">
        <f t="shared" si="3"/>
        <v>0</v>
      </c>
    </row>
    <row r="60" spans="1:8">
      <c r="A60" t="s">
        <v>55</v>
      </c>
      <c r="B60" t="s">
        <v>89</v>
      </c>
      <c r="C60" t="s">
        <v>89</v>
      </c>
      <c r="D60" t="s">
        <v>92</v>
      </c>
      <c r="E60" t="str">
        <f t="shared" si="0"/>
        <v>ffcd50</v>
      </c>
      <c r="F60">
        <f t="shared" si="1"/>
        <v>255</v>
      </c>
      <c r="G60">
        <f t="shared" si="2"/>
        <v>205</v>
      </c>
      <c r="H60">
        <f t="shared" si="3"/>
        <v>80</v>
      </c>
    </row>
    <row r="61" spans="1:8">
      <c r="A61" t="s">
        <v>56</v>
      </c>
      <c r="B61" t="s">
        <v>89</v>
      </c>
      <c r="C61" t="s">
        <v>89</v>
      </c>
      <c r="D61" t="s">
        <v>92</v>
      </c>
      <c r="E61" t="str">
        <f t="shared" si="0"/>
        <v>ffe178</v>
      </c>
      <c r="F61">
        <f t="shared" si="1"/>
        <v>255</v>
      </c>
      <c r="G61">
        <f t="shared" si="2"/>
        <v>225</v>
      </c>
      <c r="H61">
        <f t="shared" si="3"/>
        <v>120</v>
      </c>
    </row>
    <row r="62" spans="1:8">
      <c r="A62" t="s">
        <v>57</v>
      </c>
      <c r="B62" t="s">
        <v>89</v>
      </c>
      <c r="C62" t="s">
        <v>89</v>
      </c>
      <c r="D62" t="s">
        <v>92</v>
      </c>
      <c r="E62" t="str">
        <f t="shared" si="0"/>
        <v>fff09b</v>
      </c>
      <c r="F62">
        <f t="shared" si="1"/>
        <v>255</v>
      </c>
      <c r="G62">
        <f t="shared" si="2"/>
        <v>240</v>
      </c>
      <c r="H62">
        <f t="shared" si="3"/>
        <v>155</v>
      </c>
    </row>
    <row r="63" spans="1:8">
      <c r="A63" t="s">
        <v>58</v>
      </c>
      <c r="B63" t="s">
        <v>90</v>
      </c>
      <c r="C63" t="s">
        <v>90</v>
      </c>
      <c r="D63" t="s">
        <v>92</v>
      </c>
      <c r="E63" t="str">
        <f t="shared" si="0"/>
        <v>411432</v>
      </c>
      <c r="F63">
        <f t="shared" si="1"/>
        <v>65</v>
      </c>
      <c r="G63">
        <f t="shared" si="2"/>
        <v>20</v>
      </c>
      <c r="H63">
        <f t="shared" si="3"/>
        <v>50</v>
      </c>
    </row>
    <row r="64" spans="1:8">
      <c r="A64" t="s">
        <v>59</v>
      </c>
      <c r="B64" t="s">
        <v>90</v>
      </c>
      <c r="C64" t="s">
        <v>90</v>
      </c>
      <c r="D64" t="s">
        <v>92</v>
      </c>
      <c r="E64" t="str">
        <f t="shared" si="0"/>
        <v>50143c</v>
      </c>
      <c r="F64">
        <f t="shared" si="1"/>
        <v>80</v>
      </c>
      <c r="G64">
        <f t="shared" si="2"/>
        <v>20</v>
      </c>
      <c r="H64">
        <f t="shared" si="3"/>
        <v>60</v>
      </c>
    </row>
    <row r="65" spans="1:8">
      <c r="A65" t="s">
        <v>60</v>
      </c>
      <c r="B65" t="s">
        <v>113</v>
      </c>
      <c r="C65" t="s">
        <v>90</v>
      </c>
      <c r="D65" t="s">
        <v>117</v>
      </c>
      <c r="E65" t="str">
        <f t="shared" si="0"/>
        <v>641946</v>
      </c>
      <c r="F65">
        <f t="shared" si="1"/>
        <v>100</v>
      </c>
      <c r="G65">
        <f t="shared" si="2"/>
        <v>25</v>
      </c>
      <c r="H65">
        <f t="shared" si="3"/>
        <v>70</v>
      </c>
    </row>
    <row r="66" spans="1:8">
      <c r="A66" t="s">
        <v>61</v>
      </c>
      <c r="B66" t="s">
        <v>90</v>
      </c>
      <c r="C66" t="s">
        <v>90</v>
      </c>
      <c r="D66" t="s">
        <v>92</v>
      </c>
      <c r="E66" t="str">
        <f t="shared" si="0"/>
        <v>781e4b</v>
      </c>
      <c r="F66">
        <f t="shared" si="1"/>
        <v>120</v>
      </c>
      <c r="G66">
        <f t="shared" si="2"/>
        <v>30</v>
      </c>
      <c r="H66">
        <f t="shared" si="3"/>
        <v>75</v>
      </c>
    </row>
    <row r="67" spans="1:8">
      <c r="A67" t="s">
        <v>62</v>
      </c>
      <c r="B67" t="s">
        <v>90</v>
      </c>
      <c r="C67" t="s">
        <v>90</v>
      </c>
      <c r="D67" t="s">
        <v>92</v>
      </c>
      <c r="E67" t="str">
        <f t="shared" ref="E67:E86" si="4">RIGHT(A67,6)</f>
        <v>871e50</v>
      </c>
      <c r="F67">
        <f t="shared" ref="F67:F86" si="5">HEX2DEC(LEFT(E67,2))</f>
        <v>135</v>
      </c>
      <c r="G67">
        <f t="shared" ref="G67:G86" si="6">HEX2DEC(MID(E67,3,2))</f>
        <v>30</v>
      </c>
      <c r="H67">
        <f t="shared" ref="H67:H86" si="7">HEX2DEC(RIGHT(E67,2))</f>
        <v>80</v>
      </c>
    </row>
    <row r="68" spans="1:8">
      <c r="A68" t="s">
        <v>63</v>
      </c>
      <c r="B68" t="s">
        <v>90</v>
      </c>
      <c r="C68" t="s">
        <v>90</v>
      </c>
      <c r="D68" t="s">
        <v>92</v>
      </c>
      <c r="E68" t="str">
        <f t="shared" si="4"/>
        <v>9b1e5a</v>
      </c>
      <c r="F68">
        <f t="shared" si="5"/>
        <v>155</v>
      </c>
      <c r="G68">
        <f t="shared" si="6"/>
        <v>30</v>
      </c>
      <c r="H68">
        <f t="shared" si="7"/>
        <v>90</v>
      </c>
    </row>
    <row r="69" spans="1:8">
      <c r="A69" t="s">
        <v>64</v>
      </c>
      <c r="B69" t="s">
        <v>114</v>
      </c>
      <c r="C69" t="s">
        <v>90</v>
      </c>
      <c r="D69" t="s">
        <v>117</v>
      </c>
      <c r="E69" t="str">
        <f t="shared" si="4"/>
        <v>af235f</v>
      </c>
      <c r="F69">
        <f t="shared" si="5"/>
        <v>175</v>
      </c>
      <c r="G69">
        <f t="shared" si="6"/>
        <v>35</v>
      </c>
      <c r="H69">
        <f t="shared" si="7"/>
        <v>95</v>
      </c>
    </row>
    <row r="70" spans="1:8">
      <c r="A70" t="s">
        <v>65</v>
      </c>
      <c r="B70" t="s">
        <v>90</v>
      </c>
      <c r="C70" t="s">
        <v>90</v>
      </c>
      <c r="D70" t="s">
        <v>92</v>
      </c>
      <c r="E70" t="str">
        <f t="shared" si="4"/>
        <v>c34673</v>
      </c>
      <c r="F70">
        <f t="shared" si="5"/>
        <v>195</v>
      </c>
      <c r="G70">
        <f t="shared" si="6"/>
        <v>70</v>
      </c>
      <c r="H70">
        <f t="shared" si="7"/>
        <v>115</v>
      </c>
    </row>
    <row r="71" spans="1:8">
      <c r="A71" t="s">
        <v>66</v>
      </c>
      <c r="B71" t="s">
        <v>90</v>
      </c>
      <c r="C71" t="s">
        <v>90</v>
      </c>
      <c r="D71" t="s">
        <v>92</v>
      </c>
      <c r="E71" t="str">
        <f t="shared" si="4"/>
        <v>d7698c</v>
      </c>
      <c r="F71">
        <f t="shared" si="5"/>
        <v>215</v>
      </c>
      <c r="G71">
        <f t="shared" si="6"/>
        <v>105</v>
      </c>
      <c r="H71">
        <f t="shared" si="7"/>
        <v>140</v>
      </c>
    </row>
    <row r="72" spans="1:8">
      <c r="A72" t="s">
        <v>67</v>
      </c>
      <c r="B72" t="s">
        <v>90</v>
      </c>
      <c r="C72" t="s">
        <v>90</v>
      </c>
      <c r="D72" t="s">
        <v>92</v>
      </c>
      <c r="E72" t="str">
        <f t="shared" si="4"/>
        <v>e687a5</v>
      </c>
      <c r="F72">
        <f t="shared" si="5"/>
        <v>230</v>
      </c>
      <c r="G72">
        <f t="shared" si="6"/>
        <v>135</v>
      </c>
      <c r="H72">
        <f t="shared" si="7"/>
        <v>165</v>
      </c>
    </row>
    <row r="73" spans="1:8">
      <c r="A73" t="s">
        <v>68</v>
      </c>
      <c r="B73" t="s">
        <v>90</v>
      </c>
      <c r="C73" t="s">
        <v>90</v>
      </c>
      <c r="D73" t="s">
        <v>92</v>
      </c>
      <c r="E73" t="str">
        <f t="shared" si="4"/>
        <v>f0aac3</v>
      </c>
      <c r="F73">
        <f t="shared" si="5"/>
        <v>240</v>
      </c>
      <c r="G73">
        <f t="shared" si="6"/>
        <v>170</v>
      </c>
      <c r="H73">
        <f t="shared" si="7"/>
        <v>195</v>
      </c>
    </row>
    <row r="74" spans="1:8">
      <c r="A74" t="s">
        <v>69</v>
      </c>
      <c r="B74" t="s">
        <v>90</v>
      </c>
      <c r="C74" t="s">
        <v>90</v>
      </c>
      <c r="D74" t="s">
        <v>92</v>
      </c>
      <c r="E74" t="str">
        <f t="shared" si="4"/>
        <v>f5c8dc</v>
      </c>
      <c r="F74">
        <f t="shared" si="5"/>
        <v>245</v>
      </c>
      <c r="G74">
        <f t="shared" si="6"/>
        <v>200</v>
      </c>
      <c r="H74">
        <f t="shared" si="7"/>
        <v>220</v>
      </c>
    </row>
    <row r="75" spans="1:8">
      <c r="A75" t="s">
        <v>70</v>
      </c>
      <c r="B75" t="s">
        <v>91</v>
      </c>
      <c r="C75" t="s">
        <v>91</v>
      </c>
      <c r="D75" t="s">
        <v>92</v>
      </c>
      <c r="E75" t="str">
        <f t="shared" si="4"/>
        <v>37500f</v>
      </c>
      <c r="F75">
        <f t="shared" si="5"/>
        <v>55</v>
      </c>
      <c r="G75">
        <f t="shared" si="6"/>
        <v>80</v>
      </c>
      <c r="H75">
        <f t="shared" si="7"/>
        <v>15</v>
      </c>
    </row>
    <row r="76" spans="1:8">
      <c r="A76" t="s">
        <v>71</v>
      </c>
      <c r="B76" t="s">
        <v>91</v>
      </c>
      <c r="C76" t="s">
        <v>91</v>
      </c>
      <c r="D76" t="s">
        <v>92</v>
      </c>
      <c r="E76" t="str">
        <f t="shared" si="4"/>
        <v>465f19</v>
      </c>
      <c r="F76">
        <f t="shared" si="5"/>
        <v>70</v>
      </c>
      <c r="G76">
        <f t="shared" si="6"/>
        <v>95</v>
      </c>
      <c r="H76">
        <f t="shared" si="7"/>
        <v>25</v>
      </c>
    </row>
    <row r="77" spans="1:8">
      <c r="A77" t="s">
        <v>72</v>
      </c>
      <c r="B77" t="s">
        <v>91</v>
      </c>
      <c r="C77" t="s">
        <v>91</v>
      </c>
      <c r="D77" t="s">
        <v>92</v>
      </c>
      <c r="E77" t="str">
        <f t="shared" si="4"/>
        <v>556e28</v>
      </c>
      <c r="F77">
        <f t="shared" si="5"/>
        <v>85</v>
      </c>
      <c r="G77">
        <f t="shared" si="6"/>
        <v>110</v>
      </c>
      <c r="H77">
        <f t="shared" si="7"/>
        <v>40</v>
      </c>
    </row>
    <row r="78" spans="1:8">
      <c r="A78" t="s">
        <v>73</v>
      </c>
      <c r="B78" t="s">
        <v>115</v>
      </c>
      <c r="C78" t="s">
        <v>91</v>
      </c>
      <c r="D78" t="s">
        <v>117</v>
      </c>
      <c r="E78" t="str">
        <f t="shared" si="4"/>
        <v>647d28</v>
      </c>
      <c r="F78">
        <f t="shared" si="5"/>
        <v>100</v>
      </c>
      <c r="G78">
        <f t="shared" si="6"/>
        <v>125</v>
      </c>
      <c r="H78">
        <f t="shared" si="7"/>
        <v>40</v>
      </c>
    </row>
    <row r="79" spans="1:8">
      <c r="A79" t="s">
        <v>74</v>
      </c>
      <c r="B79" t="s">
        <v>91</v>
      </c>
      <c r="C79" t="s">
        <v>91</v>
      </c>
      <c r="D79" t="s">
        <v>92</v>
      </c>
      <c r="E79" t="str">
        <f t="shared" si="4"/>
        <v>738732</v>
      </c>
      <c r="F79">
        <f t="shared" si="5"/>
        <v>115</v>
      </c>
      <c r="G79">
        <f t="shared" si="6"/>
        <v>135</v>
      </c>
      <c r="H79">
        <f t="shared" si="7"/>
        <v>50</v>
      </c>
    </row>
    <row r="80" spans="1:8">
      <c r="A80" t="s">
        <v>75</v>
      </c>
      <c r="B80" t="s">
        <v>91</v>
      </c>
      <c r="C80" t="s">
        <v>91</v>
      </c>
      <c r="D80" t="s">
        <v>92</v>
      </c>
      <c r="E80" t="str">
        <f t="shared" si="4"/>
        <v>879628</v>
      </c>
      <c r="F80">
        <f t="shared" si="5"/>
        <v>135</v>
      </c>
      <c r="G80">
        <f t="shared" si="6"/>
        <v>150</v>
      </c>
      <c r="H80">
        <f t="shared" si="7"/>
        <v>40</v>
      </c>
    </row>
    <row r="81" spans="1:8">
      <c r="A81" t="s">
        <v>76</v>
      </c>
      <c r="B81" t="s">
        <v>91</v>
      </c>
      <c r="C81" t="s">
        <v>91</v>
      </c>
      <c r="D81" t="s">
        <v>92</v>
      </c>
      <c r="E81" t="str">
        <f t="shared" si="4"/>
        <v>96a51e</v>
      </c>
      <c r="F81">
        <f t="shared" si="5"/>
        <v>150</v>
      </c>
      <c r="G81">
        <f t="shared" si="6"/>
        <v>165</v>
      </c>
      <c r="H81">
        <f t="shared" si="7"/>
        <v>30</v>
      </c>
    </row>
    <row r="82" spans="1:8">
      <c r="A82" t="s">
        <v>77</v>
      </c>
      <c r="B82" t="s">
        <v>116</v>
      </c>
      <c r="C82" t="s">
        <v>91</v>
      </c>
      <c r="D82" t="s">
        <v>117</v>
      </c>
      <c r="E82" t="str">
        <f t="shared" si="4"/>
        <v>aab414</v>
      </c>
      <c r="F82">
        <f t="shared" si="5"/>
        <v>170</v>
      </c>
      <c r="G82">
        <f t="shared" si="6"/>
        <v>180</v>
      </c>
      <c r="H82">
        <f t="shared" si="7"/>
        <v>20</v>
      </c>
    </row>
    <row r="83" spans="1:8">
      <c r="A83" t="s">
        <v>78</v>
      </c>
      <c r="B83" t="s">
        <v>91</v>
      </c>
      <c r="C83" t="s">
        <v>91</v>
      </c>
      <c r="D83" t="s">
        <v>92</v>
      </c>
      <c r="E83" t="str">
        <f t="shared" si="4"/>
        <v>bec328</v>
      </c>
      <c r="F83">
        <f t="shared" si="5"/>
        <v>190</v>
      </c>
      <c r="G83">
        <f t="shared" si="6"/>
        <v>195</v>
      </c>
      <c r="H83">
        <f t="shared" si="7"/>
        <v>40</v>
      </c>
    </row>
    <row r="84" spans="1:8">
      <c r="A84" t="s">
        <v>79</v>
      </c>
      <c r="B84" t="s">
        <v>91</v>
      </c>
      <c r="C84" t="s">
        <v>91</v>
      </c>
      <c r="D84" t="s">
        <v>92</v>
      </c>
      <c r="E84" t="str">
        <f t="shared" si="4"/>
        <v>d2d741</v>
      </c>
      <c r="F84">
        <f t="shared" si="5"/>
        <v>210</v>
      </c>
      <c r="G84">
        <f t="shared" si="6"/>
        <v>215</v>
      </c>
      <c r="H84">
        <f t="shared" si="7"/>
        <v>65</v>
      </c>
    </row>
    <row r="85" spans="1:8">
      <c r="A85" t="s">
        <v>80</v>
      </c>
      <c r="B85" t="s">
        <v>91</v>
      </c>
      <c r="C85" t="s">
        <v>91</v>
      </c>
      <c r="D85" t="s">
        <v>92</v>
      </c>
      <c r="E85" t="str">
        <f t="shared" si="4"/>
        <v>e6e65f</v>
      </c>
      <c r="F85">
        <f t="shared" si="5"/>
        <v>230</v>
      </c>
      <c r="G85">
        <f t="shared" si="6"/>
        <v>230</v>
      </c>
      <c r="H85">
        <f t="shared" si="7"/>
        <v>95</v>
      </c>
    </row>
    <row r="86" spans="1:8">
      <c r="A86" t="s">
        <v>81</v>
      </c>
      <c r="B86" t="s">
        <v>91</v>
      </c>
      <c r="C86" t="s">
        <v>91</v>
      </c>
      <c r="D86" t="s">
        <v>92</v>
      </c>
      <c r="E86" t="str">
        <f t="shared" si="4"/>
        <v>f0f08c</v>
      </c>
      <c r="F86">
        <f t="shared" si="5"/>
        <v>240</v>
      </c>
      <c r="G86">
        <f t="shared" si="6"/>
        <v>240</v>
      </c>
      <c r="H86">
        <f t="shared" si="7"/>
        <v>140</v>
      </c>
    </row>
  </sheetData>
  <autoFilter ref="A1:H86">
    <filterColumn colId="1"/>
    <filterColumn colId="5"/>
  </autoFilter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Siemens AG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karibu</dc:creator>
  <cp:lastModifiedBy>karibu</cp:lastModifiedBy>
  <dcterms:created xsi:type="dcterms:W3CDTF">2017-09-22T01:22:09Z</dcterms:created>
  <dcterms:modified xsi:type="dcterms:W3CDTF">2017-11-24T07:14:26Z</dcterms:modified>
</cp:coreProperties>
</file>