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<sst xmlns="http://schemas.openxmlformats.org/spreadsheetml/2006/main" count="75" uniqueCount="75">
  <si>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>魔攻撃</t>
  </si>
  <si>
    <t>魔防御</t>
  </si>
  <si>
    <t>最大HP</t>
  </si>
  <si>
    <t>フレーバーテキスト</t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</si>
  <si>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</si>
  <si>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</si>
  <si>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</si>
  <si>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</si>
  <si>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</si>
  <si>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 xml:space="preserve">名称				</t>
  </si>
  <si>
    <t xml:space="preserve">攻撃力 </t>
  </si>
  <si>
    <t>防御力</t>
  </si>
  <si>
    <t>移動速度</t>
  </si>
  <si>
    <t xml:space="preserve">初期値		</t>
  </si>
  <si>
    <t>無し</t>
  </si>
  <si>
    <t>踏み込み斬り</t>
  </si>
  <si>
    <t>特訓の末、踏み込み切りを覚えた　　　[攻撃がすこしアップ]</t>
  </si>
  <si>
    <t>疾風斬り</t>
  </si>
  <si>
    <t>剣を振るスピードがだんだん早くなってきた　　　[攻撃とHPがアップ！]</t>
  </si>
  <si>
    <t>重撃</t>
  </si>
  <si>
    <t>攻撃をする度に筋肉増えるね！　　　[攻撃と防御とHPがアップ！]</t>
  </si>
  <si>
    <t>魔力の刃</t>
  </si>
  <si>
    <t>ちょっとは魔法の勉強もしておこう　　　[攻撃と魔攻が超アップ！]</t>
  </si>
  <si>
    <t>豪傑の証</t>
  </si>
  <si>
    <t>ムキムキボデーを　てにいれた！　　　[攻撃と防御とHPが超アップ！]</t>
  </si>
  <si>
    <t>怒りの一撃</t>
  </si>
  <si>
    <t>怒りを力に変える戦士に転職！　　　[攻撃とHPが超絶UP！！]</t>
  </si>
  <si>
    <t>マジックショット</t>
  </si>
  <si>
    <t>魔術書を読みあさってちょっと賢くなった　　　[魔攻がすこしアップ]</t>
  </si>
  <si>
    <t>マジックミサイル</t>
  </si>
  <si>
    <t>気がついたら魔法が進化していた！　　　[魔攻と魔防がアップ！]</t>
  </si>
  <si>
    <t>マギカチャージ</t>
  </si>
  <si>
    <t>魔力の高まりを感じる！　　　[魔攻とHPがアップ！]</t>
  </si>
  <si>
    <t>マジカルボム</t>
  </si>
  <si>
    <t>芸術は爆発だ　魔術も爆発だ！　　　[攻撃と魔攻がアップ！]</t>
  </si>
  <si>
    <t>ルーンエンハンス</t>
  </si>
  <si>
    <t>魔力を集中させ、攻防を一体にできた！　　　[魔攻と魔防が超アップ！]</t>
  </si>
  <si>
    <t>メテオバースト</t>
  </si>
  <si>
    <t>上級魔法を覚えた魔法使いに転職！　　　[魔攻が超絶×２アップ！！！]</t>
  </si>
  <si>
    <t>ガードアップ</t>
  </si>
  <si>
    <t>攻撃を防ぐ方法を特訓した　　　[防御がすこしアップ]</t>
  </si>
  <si>
    <t>ロックウォール</t>
  </si>
  <si>
    <t>石のようなガチガチボディ！！　　　[防御とHPがアップ]</t>
  </si>
  <si>
    <t>アイアンシールド</t>
  </si>
  <si>
    <t>身体の硬さは鉄を超越した　　　[防御とHPがアップ！]</t>
  </si>
  <si>
    <t>メタルボディ</t>
  </si>
  <si>
    <t>鋼を超えたハイパーボデーをゲット！　　　[攻撃と防御とHPがアップ]</t>
  </si>
  <si>
    <t>頑強の意思</t>
  </si>
  <si>
    <t>鍛錬の末、とうとう心まで硬くなった　　　[防御と魔防とHPが超UP！]</t>
  </si>
  <si>
    <t>ザ・フォートレス</t>
  </si>
  <si>
    <t>全ての攻撃を防ぐ騎士に転職！　　　[防御と魔防とHPが超絶UP！！]</t>
  </si>
  <si>
    <t>マジックガード</t>
  </si>
  <si>
    <t>攻撃魔法より防御魔法を勉強した　　　[魔防がすこしアップ]</t>
  </si>
  <si>
    <t>マギカマッシブ</t>
  </si>
  <si>
    <t>ドーピング？いえ、魔法での肉体強化です　　　[魔防とHPがアップ！]</t>
  </si>
  <si>
    <t>ミラーコーティング</t>
  </si>
  <si>
    <t>身体を魔力でコーティングした！　　　[防御と魔防がアップ！]</t>
  </si>
  <si>
    <t>薬の知識</t>
  </si>
  <si>
    <t>ふしぎなくすりを　のまされた！　　　[魔攻と魔防とHPをアップ！]</t>
  </si>
  <si>
    <t>デュアルバリアー</t>
  </si>
  <si>
    <t>物理にも効くバリアーを展開できた！　　　[防御と魔防が超アップ！]</t>
  </si>
  <si>
    <t>ホーリーリザレクション</t>
  </si>
  <si>
    <t>神の加護で受けた僧侶に転職！　　　[魔防が超絶×２アップ！！！]</t>
  </si>
  <si>
    <t>そよ風</t>
  </si>
  <si>
    <t>まずは、そよ風を追い越してみよう　　　[移動速度がすこしアップ]</t>
  </si>
  <si>
    <t>陽炎</t>
  </si>
  <si>
    <t>流れる風の如く相手を切り裂く術を覚えた　　　[攻撃がアップ！]</t>
  </si>
  <si>
    <t>疾走</t>
  </si>
  <si>
    <t>我、流るるが　疾風の如し　　　[移動速度がアップ！]</t>
  </si>
  <si>
    <t>無影</t>
  </si>
  <si>
    <t>風を切り裂くかまいたちが攻撃に宿る！　　　[攻撃がアップ！]</t>
  </si>
  <si>
    <t>電光石火</t>
  </si>
  <si>
    <t>ついに世界最速の勇者となった　　　　　[移動速度が超アップ！]</t>
  </si>
  <si>
    <t>完全隠密</t>
  </si>
  <si>
    <t>身を隠し、闇討ちする暗殺者に転職！　　　[移動速度が超絶アップ！！]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</si>
</sst>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G35" sqref="G35"/>
    </sheetView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12</v>
      </c>
      <c r="H1" t="s">
        <v>3</v>
      </c>
    </row>
    <row r="2" spans="1:9" x14ac:dyDescent="0.15">
      <c r="A2" t="s">
        <v>13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14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15">
      <c r="A4" t="s">
        <v>15</v>
      </c>
      <c r="B4">
        <v>5</v>
      </c>
      <c r="C4">
        <v>2</v>
      </c>
      <c r="D4">
        <v>2</v>
      </c>
      <c r="E4">
        <v>2</v>
      </c>
      <c r="F4">
        <v>10</v>
      </c>
      <c r="G4">
        <v>0</v>
      </c>
      <c r="H4" t="s">
        <v>16</v>
      </c>
      <c r="I4">
        <f>SUM(B4:F4)</f>
        <v>21</v>
      </c>
    </row>
    <row r="5" spans="1:9" x14ac:dyDescent="0.15">
      <c r="A5" t="s">
        <v>17</v>
      </c>
      <c r="B5">
        <v>10</v>
      </c>
      <c r="C5">
        <v>2</v>
      </c>
      <c r="D5">
        <v>2</v>
      </c>
      <c r="E5">
        <v>2</v>
      </c>
      <c r="F5">
        <v>20</v>
      </c>
      <c r="G5">
        <v>0</v>
      </c>
      <c r="H5" t="s">
        <v>18</v>
      </c>
      <c r="I5">
        <f t="shared" ref="I5:I37" si="0">SUM(B5:F5)</f>
        <v>36</v>
      </c>
    </row>
    <row r="6" spans="1:9" x14ac:dyDescent="0.15">
      <c r="A6" t="s">
        <v>19</v>
      </c>
      <c r="B6">
        <v>10</v>
      </c>
      <c r="C6">
        <v>8</v>
      </c>
      <c r="D6">
        <v>3</v>
      </c>
      <c r="E6">
        <v>3</v>
      </c>
      <c r="F6">
        <v>20</v>
      </c>
      <c r="G6">
        <v>0</v>
      </c>
      <c r="H6" t="s">
        <v>20</v>
      </c>
      <c r="I6">
        <f t="shared" si="0"/>
        <v>44</v>
      </c>
    </row>
    <row r="7" spans="1:9" x14ac:dyDescent="0.15">
      <c r="A7" t="s">
        <v>21</v>
      </c>
      <c r="B7">
        <v>20</v>
      </c>
      <c r="C7">
        <v>3</v>
      </c>
      <c r="D7">
        <v>25</v>
      </c>
      <c r="E7">
        <v>7</v>
      </c>
      <c r="F7">
        <v>10</v>
      </c>
      <c r="G7">
        <v>0</v>
      </c>
      <c r="H7" t="s">
        <v>22</v>
      </c>
      <c r="I7">
        <f t="shared" si="0"/>
        <v>65</v>
      </c>
    </row>
    <row r="8" spans="1:9" x14ac:dyDescent="0.15">
      <c r="A8" t="s">
        <v>23</v>
      </c>
      <c r="B8">
        <v>30</v>
      </c>
      <c r="C8">
        <v>10</v>
      </c>
      <c r="D8">
        <v>4</v>
      </c>
      <c r="E8">
        <v>4</v>
      </c>
      <c r="F8">
        <v>40</v>
      </c>
      <c r="G8">
        <v>0</v>
      </c>
      <c r="H8" t="s">
        <v>24</v>
      </c>
      <c r="I8">
        <f t="shared" si="0"/>
        <v>88</v>
      </c>
    </row>
    <row r="9" spans="1:9" x14ac:dyDescent="0.15">
      <c r="A9" t="s">
        <v>25</v>
      </c>
      <c r="B9">
        <v>40</v>
      </c>
      <c r="C9">
        <v>15</v>
      </c>
      <c r="D9">
        <v>15</v>
      </c>
      <c r="E9">
        <v>10</v>
      </c>
      <c r="F9">
        <v>70</v>
      </c>
      <c r="G9">
        <v>0</v>
      </c>
      <c r="H9" t="s">
        <v>26</v>
      </c>
      <c r="I9">
        <f t="shared" si="0"/>
        <v>150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27</v>
      </c>
      <c r="B11">
        <v>2</v>
      </c>
      <c r="C11">
        <v>2</v>
      </c>
      <c r="D11">
        <v>5</v>
      </c>
      <c r="E11">
        <v>2</v>
      </c>
      <c r="F11">
        <v>10</v>
      </c>
      <c r="G11">
        <v>0</v>
      </c>
      <c r="H11" t="s">
        <v>28</v>
      </c>
      <c r="I11">
        <f t="shared" si="0"/>
        <v>21</v>
      </c>
    </row>
    <row r="12" spans="1:9" x14ac:dyDescent="0.15">
      <c r="A12" t="s">
        <v>29</v>
      </c>
      <c r="B12">
        <v>2</v>
      </c>
      <c r="C12">
        <v>2</v>
      </c>
      <c r="D12">
        <v>15</v>
      </c>
      <c r="E12">
        <v>10</v>
      </c>
      <c r="F12">
        <v>10</v>
      </c>
      <c r="G12">
        <v>0</v>
      </c>
      <c r="H12" t="s">
        <v>30</v>
      </c>
      <c r="I12">
        <f t="shared" si="0"/>
        <v>39</v>
      </c>
    </row>
    <row r="13" spans="1:9" x14ac:dyDescent="0.15">
      <c r="A13" t="s">
        <v>31</v>
      </c>
      <c r="B13">
        <v>3</v>
      </c>
      <c r="C13">
        <v>3</v>
      </c>
      <c r="D13">
        <v>20</v>
      </c>
      <c r="E13">
        <v>5</v>
      </c>
      <c r="F13">
        <v>20</v>
      </c>
      <c r="G13">
        <v>0</v>
      </c>
      <c r="H13" t="s">
        <v>32</v>
      </c>
      <c r="I13">
        <f t="shared" si="0"/>
        <v>51</v>
      </c>
    </row>
    <row r="14" spans="1:9" x14ac:dyDescent="0.15">
      <c r="A14" t="s">
        <v>33</v>
      </c>
      <c r="B14">
        <v>20</v>
      </c>
      <c r="C14">
        <v>3</v>
      </c>
      <c r="D14">
        <v>25</v>
      </c>
      <c r="E14">
        <v>3</v>
      </c>
      <c r="F14">
        <v>10</v>
      </c>
      <c r="G14">
        <v>0</v>
      </c>
      <c r="H14" t="s">
        <v>34</v>
      </c>
      <c r="I14">
        <f t="shared" si="0"/>
        <v>61</v>
      </c>
    </row>
    <row r="15" spans="1:9" x14ac:dyDescent="0.15">
      <c r="A15" t="s">
        <v>35</v>
      </c>
      <c r="B15">
        <v>5</v>
      </c>
      <c r="C15">
        <v>15</v>
      </c>
      <c r="D15">
        <v>35</v>
      </c>
      <c r="E15">
        <v>25</v>
      </c>
      <c r="F15">
        <v>10</v>
      </c>
      <c r="G15">
        <v>0</v>
      </c>
      <c r="H15" t="s">
        <v>36</v>
      </c>
      <c r="I15">
        <f t="shared" si="0"/>
        <v>90</v>
      </c>
    </row>
    <row r="16" spans="1:9" x14ac:dyDescent="0.15">
      <c r="A16" t="s">
        <v>37</v>
      </c>
      <c r="B16">
        <v>10</v>
      </c>
      <c r="C16">
        <v>20</v>
      </c>
      <c r="D16">
        <v>75</v>
      </c>
      <c r="E16">
        <v>20</v>
      </c>
      <c r="F16">
        <v>20</v>
      </c>
      <c r="G16">
        <v>0</v>
      </c>
      <c r="H16" t="s">
        <v>38</v>
      </c>
      <c r="I16">
        <f t="shared" si="0"/>
        <v>145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39</v>
      </c>
      <c r="B18">
        <v>2</v>
      </c>
      <c r="C18">
        <v>5</v>
      </c>
      <c r="D18">
        <v>2</v>
      </c>
      <c r="E18">
        <v>2</v>
      </c>
      <c r="F18">
        <v>10</v>
      </c>
      <c r="G18">
        <v>0</v>
      </c>
      <c r="H18" t="s">
        <v>40</v>
      </c>
      <c r="I18">
        <f t="shared" si="0"/>
        <v>21</v>
      </c>
    </row>
    <row r="19" spans="1:9" x14ac:dyDescent="0.15">
      <c r="A19" t="s">
        <v>41</v>
      </c>
      <c r="B19">
        <v>2</v>
      </c>
      <c r="C19">
        <v>7</v>
      </c>
      <c r="D19">
        <v>2</v>
      </c>
      <c r="E19">
        <v>4</v>
      </c>
      <c r="F19">
        <v>20</v>
      </c>
      <c r="G19">
        <v>0</v>
      </c>
      <c r="H19" t="s">
        <v>42</v>
      </c>
      <c r="I19">
        <f t="shared" si="0"/>
        <v>35</v>
      </c>
    </row>
    <row r="20" spans="1:9" x14ac:dyDescent="0.15">
      <c r="A20" t="s">
        <v>43</v>
      </c>
      <c r="B20">
        <v>5</v>
      </c>
      <c r="C20">
        <v>10</v>
      </c>
      <c r="D20">
        <v>3</v>
      </c>
      <c r="E20">
        <v>3</v>
      </c>
      <c r="F20">
        <v>30</v>
      </c>
      <c r="G20">
        <v>0</v>
      </c>
      <c r="H20" t="s">
        <v>44</v>
      </c>
      <c r="I20">
        <f t="shared" si="0"/>
        <v>51</v>
      </c>
    </row>
    <row r="21" spans="1:9" x14ac:dyDescent="0.15">
      <c r="A21" t="s">
        <v>45</v>
      </c>
      <c r="B21">
        <v>10</v>
      </c>
      <c r="C21">
        <v>12</v>
      </c>
      <c r="D21">
        <v>3</v>
      </c>
      <c r="E21">
        <v>3</v>
      </c>
      <c r="F21">
        <v>40</v>
      </c>
      <c r="G21">
        <v>0</v>
      </c>
      <c r="H21" t="s">
        <v>46</v>
      </c>
      <c r="I21">
        <f t="shared" si="0"/>
        <v>68</v>
      </c>
    </row>
    <row r="22" spans="1:9" x14ac:dyDescent="0.15">
      <c r="A22" t="s">
        <v>47</v>
      </c>
      <c r="B22">
        <v>4</v>
      </c>
      <c r="C22">
        <v>20</v>
      </c>
      <c r="D22">
        <v>4</v>
      </c>
      <c r="E22">
        <v>15</v>
      </c>
      <c r="F22">
        <v>50</v>
      </c>
      <c r="G22">
        <v>0</v>
      </c>
      <c r="H22" t="s">
        <v>48</v>
      </c>
      <c r="I22">
        <f t="shared" si="0"/>
        <v>93</v>
      </c>
    </row>
    <row r="23" spans="1:9" x14ac:dyDescent="0.15">
      <c r="A23" t="s">
        <v>49</v>
      </c>
      <c r="B23">
        <v>10</v>
      </c>
      <c r="C23">
        <v>30</v>
      </c>
      <c r="D23">
        <v>10</v>
      </c>
      <c r="E23">
        <v>30</v>
      </c>
      <c r="F23">
        <v>70</v>
      </c>
      <c r="G23">
        <v>0</v>
      </c>
      <c r="H23" t="s">
        <v>50</v>
      </c>
      <c r="I23">
        <f t="shared" si="0"/>
        <v>150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51</v>
      </c>
      <c r="B25">
        <v>2</v>
      </c>
      <c r="C25">
        <v>2</v>
      </c>
      <c r="D25">
        <v>2</v>
      </c>
      <c r="E25">
        <v>5</v>
      </c>
      <c r="F25">
        <v>10</v>
      </c>
      <c r="G25">
        <v>0</v>
      </c>
      <c r="H25" t="s">
        <v>52</v>
      </c>
      <c r="I25">
        <f t="shared" si="0"/>
        <v>21</v>
      </c>
    </row>
    <row r="26" spans="1:9" x14ac:dyDescent="0.15">
      <c r="A26" t="s">
        <v>53</v>
      </c>
      <c r="B26">
        <v>10</v>
      </c>
      <c r="C26">
        <v>2</v>
      </c>
      <c r="D26">
        <v>2</v>
      </c>
      <c r="E26">
        <v>10</v>
      </c>
      <c r="F26">
        <v>20</v>
      </c>
      <c r="G26">
        <v>0</v>
      </c>
      <c r="H26" t="s">
        <v>54</v>
      </c>
      <c r="I26">
        <f t="shared" si="0"/>
        <v>44</v>
      </c>
    </row>
    <row r="27" spans="1:9" x14ac:dyDescent="0.15">
      <c r="A27" t="s">
        <v>55</v>
      </c>
      <c r="B27">
        <v>3</v>
      </c>
      <c r="C27">
        <v>10</v>
      </c>
      <c r="D27">
        <v>3</v>
      </c>
      <c r="E27">
        <v>15</v>
      </c>
      <c r="F27">
        <v>20</v>
      </c>
      <c r="G27">
        <v>0</v>
      </c>
      <c r="H27" t="s">
        <v>56</v>
      </c>
      <c r="I27">
        <f t="shared" si="0"/>
        <v>51</v>
      </c>
    </row>
    <row r="28" spans="1:9" x14ac:dyDescent="0.15">
      <c r="A28" t="s">
        <v>57</v>
      </c>
      <c r="B28">
        <v>3</v>
      </c>
      <c r="C28">
        <v>3</v>
      </c>
      <c r="D28">
        <v>10</v>
      </c>
      <c r="E28">
        <v>20</v>
      </c>
      <c r="F28">
        <v>30</v>
      </c>
      <c r="G28">
        <v>0</v>
      </c>
      <c r="H28" t="s">
        <v>58</v>
      </c>
      <c r="I28">
        <f t="shared" si="0"/>
        <v>66</v>
      </c>
    </row>
    <row r="29" spans="1:9" x14ac:dyDescent="0.15">
      <c r="A29" t="s">
        <v>59</v>
      </c>
      <c r="B29">
        <v>4</v>
      </c>
      <c r="C29">
        <v>25</v>
      </c>
      <c r="D29">
        <v>4</v>
      </c>
      <c r="E29">
        <v>30</v>
      </c>
      <c r="F29">
        <v>20</v>
      </c>
      <c r="G29">
        <v>0</v>
      </c>
      <c r="H29" t="s">
        <v>60</v>
      </c>
      <c r="I29">
        <f t="shared" si="0"/>
        <v>83</v>
      </c>
    </row>
    <row r="30" spans="1:9" x14ac:dyDescent="0.15">
      <c r="A30" t="s">
        <v>61</v>
      </c>
      <c r="B30">
        <v>10</v>
      </c>
      <c r="C30">
        <v>20</v>
      </c>
      <c r="D30">
        <v>20</v>
      </c>
      <c r="E30">
        <v>60</v>
      </c>
      <c r="F30">
        <v>40</v>
      </c>
      <c r="G30">
        <v>0</v>
      </c>
      <c r="H30" t="s">
        <v>62</v>
      </c>
      <c r="I30">
        <f t="shared" si="0"/>
        <v>150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63</v>
      </c>
      <c r="B32">
        <v>2</v>
      </c>
      <c r="C32">
        <v>2</v>
      </c>
      <c r="D32">
        <v>2</v>
      </c>
      <c r="E32">
        <v>2</v>
      </c>
      <c r="F32">
        <v>10</v>
      </c>
      <c r="G32">
        <v>1.1000000000000001</v>
      </c>
      <c r="H32" t="s">
        <v>64</v>
      </c>
      <c r="I32">
        <f t="shared" si="0"/>
        <v>18</v>
      </c>
    </row>
    <row r="33" spans="1:9" x14ac:dyDescent="0.15">
      <c r="A33" t="s">
        <v>65</v>
      </c>
      <c r="B33">
        <v>10</v>
      </c>
      <c r="C33">
        <v>2</v>
      </c>
      <c r="D33">
        <v>2</v>
      </c>
      <c r="E33">
        <v>2</v>
      </c>
      <c r="F33">
        <v>20</v>
      </c>
      <c r="G33">
        <v>0</v>
      </c>
      <c r="H33" t="s">
        <v>66</v>
      </c>
      <c r="I33">
        <f t="shared" si="0"/>
        <v>36</v>
      </c>
    </row>
    <row r="34" spans="1:9" x14ac:dyDescent="0.15">
      <c r="A34" t="s">
        <v>67</v>
      </c>
      <c r="B34">
        <v>3</v>
      </c>
      <c r="C34">
        <v>3</v>
      </c>
      <c r="D34">
        <v>3</v>
      </c>
      <c r="E34">
        <v>3</v>
      </c>
      <c r="F34">
        <v>10</v>
      </c>
      <c r="G34">
        <v>1.2</v>
      </c>
      <c r="H34" t="s">
        <v>68</v>
      </c>
      <c r="I34">
        <f t="shared" si="0"/>
        <v>22</v>
      </c>
    </row>
    <row r="35" spans="1:9" x14ac:dyDescent="0.15">
      <c r="A35" t="s">
        <v>69</v>
      </c>
      <c r="B35">
        <v>15</v>
      </c>
      <c r="C35">
        <v>5</v>
      </c>
      <c r="D35">
        <v>15</v>
      </c>
      <c r="E35">
        <v>5</v>
      </c>
      <c r="F35">
        <v>20</v>
      </c>
      <c r="G35">
        <v>0</v>
      </c>
      <c r="H35" t="s">
        <v>70</v>
      </c>
      <c r="I35">
        <f t="shared" si="0"/>
        <v>60</v>
      </c>
    </row>
    <row r="36" spans="1:9" x14ac:dyDescent="0.15">
      <c r="A36" t="s">
        <v>71</v>
      </c>
      <c r="B36">
        <v>4</v>
      </c>
      <c r="C36">
        <v>10</v>
      </c>
      <c r="D36">
        <v>4</v>
      </c>
      <c r="E36">
        <v>10</v>
      </c>
      <c r="F36">
        <v>10</v>
      </c>
      <c r="G36">
        <v>1.5</v>
      </c>
      <c r="H36" t="s">
        <v>72</v>
      </c>
      <c r="I36">
        <f t="shared" si="0"/>
        <v>38</v>
      </c>
    </row>
    <row r="37" spans="1:9" x14ac:dyDescent="0.15">
      <c r="A37" t="s">
        <v>73</v>
      </c>
      <c r="B37">
        <v>20</v>
      </c>
      <c r="C37">
        <v>20</v>
      </c>
      <c r="D37">
        <v>15</v>
      </c>
      <c r="E37">
        <v>15</v>
      </c>
      <c r="F37">
        <v>30</v>
      </c>
      <c r="G37">
        <v>1.75</v>
      </c>
      <c r="H37" t="s">
        <v>74</v>
      </c>
      <c r="I37">
        <f t="shared" si="0"/>
        <v>100</v>
      </c>
    </row>
    <row r="38" spans="1:9" x14ac:dyDescent="0.1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15">
      <c r="A39" t="s">
        <v>4</v>
      </c>
      <c r="B39">
        <f>SUM(B2:B9)</f>
        <v>120</v>
      </c>
      <c r="C39">
        <f t="shared" ref="C39:F39" si="1">SUM(C2:C9)</f>
        <v>45</v>
      </c>
      <c r="D39">
        <f t="shared" si="1"/>
        <v>56</v>
      </c>
      <c r="E39">
        <f t="shared" si="1"/>
        <v>33</v>
      </c>
      <c r="F39">
        <f t="shared" si="1"/>
        <v>270</v>
      </c>
      <c r="G39">
        <f>SUM(B39:F39)</f>
        <v>524</v>
      </c>
    </row>
    <row r="40" spans="1:9" x14ac:dyDescent="0.15">
      <c r="A40" t="s">
        <v>5</v>
      </c>
      <c r="B40">
        <f>SUM(B2,B11:B16)</f>
        <v>47</v>
      </c>
      <c r="C40">
        <f t="shared" ref="C40:F40" si="2">SUM(C2,C11:C16)</f>
        <v>50</v>
      </c>
      <c r="D40">
        <f t="shared" si="2"/>
        <v>180</v>
      </c>
      <c r="E40">
        <f t="shared" si="2"/>
        <v>70</v>
      </c>
      <c r="F40">
        <f t="shared" si="2"/>
        <v>180</v>
      </c>
      <c r="G40">
        <f t="shared" ref="G40:G43" si="3">SUM(B40:F40)</f>
        <v>527</v>
      </c>
    </row>
    <row r="41" spans="1:9" x14ac:dyDescent="0.15">
      <c r="A41" t="s">
        <v>6</v>
      </c>
      <c r="B41">
        <f>SUM(B2,B18:B23)</f>
        <v>38</v>
      </c>
      <c r="C41">
        <f t="shared" ref="C41:F41" si="4">SUM(C2,C18:C23)</f>
        <v>89</v>
      </c>
      <c r="D41">
        <f t="shared" si="4"/>
        <v>29</v>
      </c>
      <c r="E41">
        <f t="shared" si="4"/>
        <v>62</v>
      </c>
      <c r="F41">
        <f t="shared" si="4"/>
        <v>320</v>
      </c>
      <c r="G41">
        <f t="shared" si="3"/>
        <v>538</v>
      </c>
    </row>
    <row r="42" spans="1:9" x14ac:dyDescent="0.15">
      <c r="A42" t="s">
        <v>7</v>
      </c>
      <c r="B42">
        <f>SUM(B2,B25:B30)</f>
        <v>37</v>
      </c>
      <c r="C42">
        <f t="shared" ref="C42:F42" si="5">SUM(C2,C25:C30)</f>
        <v>67</v>
      </c>
      <c r="D42">
        <f t="shared" si="5"/>
        <v>46</v>
      </c>
      <c r="E42">
        <f t="shared" si="5"/>
        <v>145</v>
      </c>
      <c r="F42">
        <f t="shared" si="5"/>
        <v>240</v>
      </c>
      <c r="G42">
        <f t="shared" si="3"/>
        <v>535</v>
      </c>
    </row>
    <row r="43" spans="1:9" x14ac:dyDescent="0.15">
      <c r="A43" t="s">
        <v>8</v>
      </c>
      <c r="B43">
        <f>SUM(B2,B32:B37)</f>
        <v>59</v>
      </c>
      <c r="C43">
        <f t="shared" ref="C43:F43" si="6">SUM(C2,C32:C37)</f>
        <v>47</v>
      </c>
      <c r="D43">
        <f t="shared" si="6"/>
        <v>46</v>
      </c>
      <c r="E43">
        <f t="shared" si="6"/>
        <v>42</v>
      </c>
      <c r="F43">
        <f t="shared" si="6"/>
        <v>200</v>
      </c>
      <c r="G43">
        <f t="shared" si="3"/>
        <v>394</v>
      </c>
    </row>
  </sheetData>
  <phoneticPr fontId="18"/>
  <pageMargins left="0.7" right="0.7" top="0.75" bottom="0.75" header="0.3" footer="0.3"/>
  <pageSetup paperSize="9" orientation="portrait" horizontalDpi="4294967293" verticalDpi="0" r:id="rId1"/>
  <ignoredErrors>
    <ignoredError sqref="B39 I4:I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Nyamris</cp:lastModifiedBy>
  <dcterms:created xsi:type="dcterms:W3CDTF">2016-10-13T06:00:25Z</dcterms:created>
  <dcterms:modified xsi:type="dcterms:W3CDTF">2017-02-01T19:55:24Z</dcterms:modified>
</cp:coreProperties>
</file>