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D383C29-7DD7-4CB4-83E5-579ED67D8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ómina Galvanos" sheetId="1" r:id="rId1"/>
  </sheets>
  <definedNames>
    <definedName name="_xlnm._FilterDatabase" localSheetId="0" hidden="1">'Nómina Galvanos'!$A$1:$K$34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sharedStrings.xml><?xml version="1.0" encoding="utf-8"?>
<sst xmlns="http://schemas.openxmlformats.org/spreadsheetml/2006/main" count="297" uniqueCount="265">
  <si>
    <t>12203278-7</t>
  </si>
  <si>
    <t>13524689-1</t>
  </si>
  <si>
    <t>R.U.N.</t>
  </si>
  <si>
    <t>Nombre</t>
  </si>
  <si>
    <t>B.Ant.</t>
  </si>
  <si>
    <t>B.Nuevo</t>
  </si>
  <si>
    <r>
      <rPr>
        <b/>
        <sz val="11"/>
        <rFont val="Calibri"/>
        <family val="2"/>
        <scheme val="minor"/>
      </rPr>
      <t>F.Cumpl.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Ant.</t>
    </r>
  </si>
  <si>
    <t>F.Prox.Bien.</t>
  </si>
  <si>
    <t>10613895-8</t>
  </si>
  <si>
    <t>10658991-7</t>
  </si>
  <si>
    <t>11482674-K</t>
  </si>
  <si>
    <t>11795274-6</t>
  </si>
  <si>
    <t>11926917-2</t>
  </si>
  <si>
    <t>12068150-8</t>
  </si>
  <si>
    <t>12539905-3</t>
  </si>
  <si>
    <t>12712857-K</t>
  </si>
  <si>
    <t>12713393-K</t>
  </si>
  <si>
    <t>13122598-9</t>
  </si>
  <si>
    <t>13123173-3</t>
  </si>
  <si>
    <t>13322579-K</t>
  </si>
  <si>
    <t>13393050-7</t>
  </si>
  <si>
    <t>FECHA CUMPLIMIENTO</t>
  </si>
  <si>
    <t>10011153-5</t>
  </si>
  <si>
    <t>11503158-9</t>
  </si>
  <si>
    <t>11598236-2</t>
  </si>
  <si>
    <t>11713391-5</t>
  </si>
  <si>
    <t>11714309-0</t>
  </si>
  <si>
    <t>11921843-8</t>
  </si>
  <si>
    <t>12200965-3</t>
  </si>
  <si>
    <t>12307528-5</t>
  </si>
  <si>
    <t>12538628-8</t>
  </si>
  <si>
    <t>12592528-6</t>
  </si>
  <si>
    <t>14292375-0</t>
  </si>
  <si>
    <t>10021407-5</t>
  </si>
  <si>
    <t>10117518-9</t>
  </si>
  <si>
    <t>10300985-5</t>
  </si>
  <si>
    <t>10409346-9</t>
  </si>
  <si>
    <t>10646846-K</t>
  </si>
  <si>
    <t>11357265-5</t>
  </si>
  <si>
    <t>11805479-2</t>
  </si>
  <si>
    <t>9525515-9</t>
  </si>
  <si>
    <t>12476128-K</t>
  </si>
  <si>
    <t>12307954-K</t>
  </si>
  <si>
    <t>AÑOS SERVICIO AL 01/10/2026</t>
  </si>
  <si>
    <t>MORA</t>
  </si>
  <si>
    <t>CARCAMO</t>
  </si>
  <si>
    <t>MAGALY</t>
  </si>
  <si>
    <t>BARRIENTOS</t>
  </si>
  <si>
    <t>VILLARROEL</t>
  </si>
  <si>
    <t>MARCELA</t>
  </si>
  <si>
    <t>NEIRA</t>
  </si>
  <si>
    <t>GUICHALAF</t>
  </si>
  <si>
    <t>ELISA</t>
  </si>
  <si>
    <t>ULLOA</t>
  </si>
  <si>
    <t>VALDEBENITO</t>
  </si>
  <si>
    <t>ANGELA</t>
  </si>
  <si>
    <t>CASTILLO</t>
  </si>
  <si>
    <t>ROJAS</t>
  </si>
  <si>
    <t>ADELINA</t>
  </si>
  <si>
    <t>IGLESIAS</t>
  </si>
  <si>
    <t>NAVARRO</t>
  </si>
  <si>
    <t>JULIO</t>
  </si>
  <si>
    <t>DIAZ</t>
  </si>
  <si>
    <t>MAYORGA</t>
  </si>
  <si>
    <t>YANINA</t>
  </si>
  <si>
    <t>BEATRIZ</t>
  </si>
  <si>
    <t>SOLIS</t>
  </si>
  <si>
    <t>LONCOMILLA</t>
  </si>
  <si>
    <t>BALKENHOL</t>
  </si>
  <si>
    <t>ZIL</t>
  </si>
  <si>
    <t>KAREEN</t>
  </si>
  <si>
    <t>BAHAMONDE</t>
  </si>
  <si>
    <t>AGUILAR</t>
  </si>
  <si>
    <t>SANDRA</t>
  </si>
  <si>
    <t>CHAVEZ</t>
  </si>
  <si>
    <t>VELASQUEZ</t>
  </si>
  <si>
    <t>CORONADO</t>
  </si>
  <si>
    <t>JARA</t>
  </si>
  <si>
    <t>YANEZ</t>
  </si>
  <si>
    <t>LEYLA</t>
  </si>
  <si>
    <t>SILVA</t>
  </si>
  <si>
    <t>FIERRO</t>
  </si>
  <si>
    <t>ROBERTO</t>
  </si>
  <si>
    <t>CUEVAS</t>
  </si>
  <si>
    <t>OSORIO</t>
  </si>
  <si>
    <t>PAOLA</t>
  </si>
  <si>
    <t>BARRIL</t>
  </si>
  <si>
    <t>SCHMIDT</t>
  </si>
  <si>
    <t>MARCELO</t>
  </si>
  <si>
    <t>SANTANA</t>
  </si>
  <si>
    <t>BORQUEZ</t>
  </si>
  <si>
    <t>RUTH</t>
  </si>
  <si>
    <t>CARDENAS</t>
  </si>
  <si>
    <t>KATYA</t>
  </si>
  <si>
    <t>GONGORA</t>
  </si>
  <si>
    <t>TURBIS</t>
  </si>
  <si>
    <t>ARISMENDI</t>
  </si>
  <si>
    <t>LOPEZ</t>
  </si>
  <si>
    <t>RICARDO</t>
  </si>
  <si>
    <t>SOTO</t>
  </si>
  <si>
    <t>PAMELA</t>
  </si>
  <si>
    <t>GOMEZ</t>
  </si>
  <si>
    <t>CABRERA</t>
  </si>
  <si>
    <t>JUAN</t>
  </si>
  <si>
    <t>MANUEL</t>
  </si>
  <si>
    <t>FRANULICH</t>
  </si>
  <si>
    <t>KRAUSE</t>
  </si>
  <si>
    <t>PATRICIA</t>
  </si>
  <si>
    <t>HERNANDEZ</t>
  </si>
  <si>
    <t>SUSAN</t>
  </si>
  <si>
    <t>SCHULZ</t>
  </si>
  <si>
    <t>RODRIGUEZ</t>
  </si>
  <si>
    <t>NANCY</t>
  </si>
  <si>
    <t>ALISTE</t>
  </si>
  <si>
    <t>PERALTA</t>
  </si>
  <si>
    <t>VIRGINIA</t>
  </si>
  <si>
    <t>ALVARADO</t>
  </si>
  <si>
    <t>RAQUEL</t>
  </si>
  <si>
    <t>PEREZ</t>
  </si>
  <si>
    <t>AMPUERO</t>
  </si>
  <si>
    <t>MONICA</t>
  </si>
  <si>
    <t>BARRALES</t>
  </si>
  <si>
    <t>RIQUELME</t>
  </si>
  <si>
    <t>MARTA</t>
  </si>
  <si>
    <t>MUNOZ</t>
  </si>
  <si>
    <t>VILUGRON</t>
  </si>
  <si>
    <t>VEJAR</t>
  </si>
  <si>
    <t>SEPULVEDA</t>
  </si>
  <si>
    <t>TOLEDO</t>
  </si>
  <si>
    <t>RUPERTUS</t>
  </si>
  <si>
    <t>MARTIN</t>
  </si>
  <si>
    <t>LIDIA</t>
  </si>
  <si>
    <t>JARAMILLO</t>
  </si>
  <si>
    <t>ZAPATA</t>
  </si>
  <si>
    <t>ERNESTO</t>
  </si>
  <si>
    <t>OLGA</t>
  </si>
  <si>
    <t>BURGOS</t>
  </si>
  <si>
    <t>XIMENA</t>
  </si>
  <si>
    <t>SCHOETTGE</t>
  </si>
  <si>
    <t>JORGE</t>
  </si>
  <si>
    <t>MANCILLA</t>
  </si>
  <si>
    <t>POLANCO</t>
  </si>
  <si>
    <t>GABRIEL</t>
  </si>
  <si>
    <t>MARIN</t>
  </si>
  <si>
    <t>AZOCAR</t>
  </si>
  <si>
    <t>LAINES</t>
  </si>
  <si>
    <t>ALMONACID</t>
  </si>
  <si>
    <t>GONZALEZ</t>
  </si>
  <si>
    <t>PORTUS</t>
  </si>
  <si>
    <t>PEDRO</t>
  </si>
  <si>
    <t>GALLARDO</t>
  </si>
  <si>
    <t>ROMERO</t>
  </si>
  <si>
    <t>EBENSPERGER</t>
  </si>
  <si>
    <t>VALDERAS</t>
  </si>
  <si>
    <t>SANTOS</t>
  </si>
  <si>
    <t>CONTRERAS</t>
  </si>
  <si>
    <t>ELIZABETH</t>
  </si>
  <si>
    <t>LLANCAPANI</t>
  </si>
  <si>
    <t>COLIVORO</t>
  </si>
  <si>
    <t>MARIA</t>
  </si>
  <si>
    <t>DUCA</t>
  </si>
  <si>
    <t>NORMA</t>
  </si>
  <si>
    <t>BENAVENTE</t>
  </si>
  <si>
    <t>SANDOVAL</t>
  </si>
  <si>
    <t>LILIAN</t>
  </si>
  <si>
    <t>CACERES</t>
  </si>
  <si>
    <t>PAVEZ</t>
  </si>
  <si>
    <t>MAURICIO</t>
  </si>
  <si>
    <t>OVALLE</t>
  </si>
  <si>
    <t>EDITH</t>
  </si>
  <si>
    <t>GUERRERO</t>
  </si>
  <si>
    <t>CELIA</t>
  </si>
  <si>
    <t>PAREDES</t>
  </si>
  <si>
    <t>PINO</t>
  </si>
  <si>
    <t>ALEX</t>
  </si>
  <si>
    <t>SADE</t>
  </si>
  <si>
    <t>ALVAREZ</t>
  </si>
  <si>
    <t>EGON</t>
  </si>
  <si>
    <t>MEDINA</t>
  </si>
  <si>
    <t>ALARCON</t>
  </si>
  <si>
    <t>7097720-6</t>
  </si>
  <si>
    <t>8475774-8</t>
  </si>
  <si>
    <t>8553071-2</t>
  </si>
  <si>
    <t>9775338-5</t>
  </si>
  <si>
    <t>9781506-2</t>
  </si>
  <si>
    <t>9838818-4</t>
  </si>
  <si>
    <t>4673127-1</t>
  </si>
  <si>
    <t>8737170-0</t>
  </si>
  <si>
    <t>9434049-7</t>
  </si>
  <si>
    <t>9821610-3</t>
  </si>
  <si>
    <t>9916217-1</t>
  </si>
  <si>
    <t>7027276-8</t>
  </si>
  <si>
    <t>8159546-1</t>
  </si>
  <si>
    <t>8778607-2</t>
  </si>
  <si>
    <t>8780578-6</t>
  </si>
  <si>
    <t>9114134-5</t>
  </si>
  <si>
    <t>9235421-0</t>
  </si>
  <si>
    <t>9656032-K</t>
  </si>
  <si>
    <t>9698776-5</t>
  </si>
  <si>
    <t>9818029-K</t>
  </si>
  <si>
    <t>MORA CARCAMO MAGALY</t>
  </si>
  <si>
    <t>BARRIENTOS VILLARROEL MARCELA</t>
  </si>
  <si>
    <t>NEIRA GUICHALAF ELISA</t>
  </si>
  <si>
    <t>ULLOA VALDEBENITO ANGELA</t>
  </si>
  <si>
    <t>CASTILLO ROJAS ADELINA</t>
  </si>
  <si>
    <t>IGLESIAS NAVARRO JULIO</t>
  </si>
  <si>
    <t>DIAZ MAYORGA YANINA</t>
  </si>
  <si>
    <t>SOLIS LONCOMILLA MARCELA</t>
  </si>
  <si>
    <t>BALKENHOL ZIL KAREEN</t>
  </si>
  <si>
    <t>BAHAMONDE AGUILAR SANDRA</t>
  </si>
  <si>
    <t>CHAVEZ VELASQUEZ SANDRA</t>
  </si>
  <si>
    <t>DIAZ CORONADO SANDRA</t>
  </si>
  <si>
    <t>JARA YANEZ LEYLA</t>
  </si>
  <si>
    <t>SILVA FIERRO ROBERTO</t>
  </si>
  <si>
    <t>CUEVAS OSORIO PAOLA</t>
  </si>
  <si>
    <t>BARRIL SCHMIDT MARCELO</t>
  </si>
  <si>
    <t>SANTANA BORQUEZ RUTH</t>
  </si>
  <si>
    <t>CORONADO CARDENAS KATYA</t>
  </si>
  <si>
    <t>GONGORA TURBIS SANDRA</t>
  </si>
  <si>
    <t>ARISMENDI LOPEZ RICARDO</t>
  </si>
  <si>
    <t>SOTO CUEVAS PAMELA</t>
  </si>
  <si>
    <t>GOMEZ CABRERA JUAN</t>
  </si>
  <si>
    <t>FRANULICH KRAUSE PATRICIA</t>
  </si>
  <si>
    <t>SOTO HERNANDEZ SUSAN</t>
  </si>
  <si>
    <t>SCHULZ RODRIGUEZ BEATRIZ</t>
  </si>
  <si>
    <t>DIAZ HERNANDEZ NANCY</t>
  </si>
  <si>
    <t>ALISTE PERALTA VIRGINIA</t>
  </si>
  <si>
    <t>ALVARADO ALVARADO RAQUEL</t>
  </si>
  <si>
    <t>PEREZ AMPUERO MONICA</t>
  </si>
  <si>
    <t>BARRALES RIQUELME MARTA</t>
  </si>
  <si>
    <t>MUNOZ VILUGRON PATRICIA</t>
  </si>
  <si>
    <t>VEJAR SEPULVEDA MARCELA</t>
  </si>
  <si>
    <t>TOLEDO RUPERTUS MARTIN</t>
  </si>
  <si>
    <t>CARCAMO SOTO SANDRA</t>
  </si>
  <si>
    <t>SOTO VELASQUEZ LIDIA</t>
  </si>
  <si>
    <t>JARAMILLO ZAPATA ERNESTO</t>
  </si>
  <si>
    <t>CARDENAS VELASQUEZ OLGA</t>
  </si>
  <si>
    <t>LONCOMILLA BURGOS XIMENA</t>
  </si>
  <si>
    <t>SCHOETTGE MAYORGA JORGE</t>
  </si>
  <si>
    <t>MANCILLA POLANCO GABRIEL</t>
  </si>
  <si>
    <t>MARIN AZOCAR SANDRA</t>
  </si>
  <si>
    <t>LAINES ALMONACID MANUEL</t>
  </si>
  <si>
    <t>GONZALEZ PORTUS PEDRO</t>
  </si>
  <si>
    <t>GALLARDO ROMERO SANDRA</t>
  </si>
  <si>
    <t>EBENSPERGER VALDERAS MARTA</t>
  </si>
  <si>
    <t>SANTOS CONTRERAS ELIZABETH</t>
  </si>
  <si>
    <t>LLANCAPANI COLIVORO MARIA</t>
  </si>
  <si>
    <t>DUCA RODRIGUEZ NORMA</t>
  </si>
  <si>
    <t>BENAVENTE SANDOVAL LILIAN</t>
  </si>
  <si>
    <t>CACERES PAVEZ MAURICIO</t>
  </si>
  <si>
    <t>MANCILLA OVALLE EDITH</t>
  </si>
  <si>
    <t>SILVA GUERRERO CELIA</t>
  </si>
  <si>
    <t>PAREDES PINO ALEX</t>
  </si>
  <si>
    <t>SADE ALVAREZ LIDIA</t>
  </si>
  <si>
    <t>ALMONACID ALMONACID EGON</t>
  </si>
  <si>
    <t>MEDINA ALARCON OLGA</t>
  </si>
  <si>
    <t>Nombre Completo</t>
  </si>
  <si>
    <t>Apellido Paterno</t>
  </si>
  <si>
    <t>Apellido Materno</t>
  </si>
  <si>
    <t>JORGE OÑATE ASTUDILLO</t>
  </si>
  <si>
    <t>8.571.253-5</t>
  </si>
  <si>
    <t>Estatuto Docente</t>
  </si>
  <si>
    <t>MARÍA ELENA BARRÍA SOTO</t>
  </si>
  <si>
    <t>7.397.344-9 </t>
  </si>
  <si>
    <t xml:space="preserve">Estatuto Docente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</si>
</sst>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Bahnschrift"/>
      <family val="2"/>
    </font>
    <font>
      <sz val="9"/>
      <color rgb="FF000000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4" fillId="0" borderId="0" xfId="0" applyNumberFormat="1" applyFont="1" applyFill="1" applyBorder="1" applyAlignment="1">
      <alignment horizontal="left" vertical="top" shrinkToFit="1"/>
    </xf>
    <xf numFmtId="1" fontId="2" fillId="0" borderId="0" xfId="0" applyNumberFormat="1" applyFont="1" applyFill="1" applyBorder="1" applyAlignment="1">
      <alignment horizontal="left" vertical="top" shrinkToFit="1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right" vertical="top"/>
    </xf>
    <xf numFmtId="0" fontId="0" fillId="0" borderId="0" xfId="0" applyAlignment="1"/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horizontal="right" vertical="top" shrinkToFit="1"/>
    </xf>
    <xf numFmtId="164" fontId="0" fillId="0" borderId="0" xfId="0" applyNumberFormat="1" applyAlignment="1"/>
    <xf numFmtId="14" fontId="0" fillId="0" borderId="0" xfId="0" applyNumberFormat="1" applyAlignment="1"/>
    <xf numFmtId="0" fontId="0" fillId="2" borderId="1" xfId="0" applyFill="1" applyBorder="1" applyAlignment="1"/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topLeftCell="A28" workbookViewId="0">
      <selection activeCell="K52" sqref="K52"/>
    </sheetView>
  </sheetViews>
  <sheetFormatPr baseColWidth="10" defaultColWidth="11.42578125" defaultRowHeight="15" x14ac:dyDescent="0.25"/>
  <cols>
    <col min="1" max="1" width="10.7109375" style="6" bestFit="1" customWidth="1"/>
    <col min="2" max="2" width="31.5703125" style="6" bestFit="1" customWidth="1"/>
    <col min="3" max="3" width="17.85546875" style="6" bestFit="1" customWidth="1"/>
    <col min="4" max="4" width="18.5703125" style="6" bestFit="1" customWidth="1"/>
    <col min="5" max="5" width="10.28515625" style="6" bestFit="1" customWidth="1"/>
    <col min="6" max="6" width="10.7109375" style="6" customWidth="1"/>
    <col min="7" max="7" width="13" style="6" hidden="1" customWidth="1"/>
    <col min="8" max="8" width="4.7109375" style="6" hidden="1" customWidth="1"/>
    <col min="9" max="9" width="16.5703125" style="6" hidden="1" customWidth="1"/>
    <col min="10" max="10" width="24" style="6" bestFit="1" customWidth="1"/>
    <col min="11" max="11" width="30.140625" style="6" bestFit="1" customWidth="1"/>
    <col min="12" max="16384" width="11.42578125" style="6"/>
  </cols>
  <sheetData>
    <row r="1" spans="1:11" x14ac:dyDescent="0.25">
      <c r="A1" s="3" t="s">
        <v>2</v>
      </c>
      <c r="B1" s="3" t="s">
        <v>256</v>
      </c>
      <c r="C1" s="3" t="s">
        <v>257</v>
      </c>
      <c r="D1" s="3" t="s">
        <v>258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3" t="s">
        <v>21</v>
      </c>
      <c r="K1" s="3" t="s">
        <v>43</v>
      </c>
    </row>
    <row r="2" spans="1:11" x14ac:dyDescent="0.25">
      <c r="A2" s="6" t="s">
        <v>0</v>
      </c>
      <c r="B2" s="7" t="s">
        <v>200</v>
      </c>
      <c r="C2" s="4" t="s">
        <v>44</v>
      </c>
      <c r="D2" s="4" t="s">
        <v>45</v>
      </c>
      <c r="E2" s="4" t="s">
        <v>46</v>
      </c>
      <c r="F2" s="1">
        <v>12</v>
      </c>
      <c r="G2" s="2">
        <v>13</v>
      </c>
      <c r="H2" s="8"/>
      <c r="I2" s="9">
        <v>45594</v>
      </c>
      <c r="J2" s="10">
        <f t="shared" ref="J2:J16" si="0">(I2+365)</f>
        <v>45959</v>
      </c>
      <c r="K2" s="6">
        <v>25</v>
      </c>
    </row>
    <row r="3" spans="1:11" x14ac:dyDescent="0.25">
      <c r="A3" s="6" t="s">
        <v>1</v>
      </c>
      <c r="B3" s="7" t="s">
        <v>201</v>
      </c>
      <c r="C3" s="4" t="s">
        <v>47</v>
      </c>
      <c r="D3" s="4" t="s">
        <v>48</v>
      </c>
      <c r="E3" s="4" t="s">
        <v>49</v>
      </c>
      <c r="F3" s="1">
        <v>12</v>
      </c>
      <c r="G3" s="2">
        <v>13</v>
      </c>
      <c r="H3" s="8"/>
      <c r="I3" s="9">
        <v>45596</v>
      </c>
      <c r="J3" s="10">
        <f t="shared" si="0"/>
        <v>45961</v>
      </c>
      <c r="K3" s="6">
        <v>25</v>
      </c>
    </row>
    <row r="4" spans="1:11" x14ac:dyDescent="0.25">
      <c r="A4" s="6" t="s">
        <v>8</v>
      </c>
      <c r="B4" s="7" t="s">
        <v>202</v>
      </c>
      <c r="C4" s="4" t="s">
        <v>50</v>
      </c>
      <c r="D4" s="4" t="s">
        <v>51</v>
      </c>
      <c r="E4" s="4" t="s">
        <v>52</v>
      </c>
      <c r="F4" s="1">
        <v>12</v>
      </c>
      <c r="G4" s="2">
        <v>13</v>
      </c>
      <c r="H4" s="8"/>
      <c r="I4" s="9">
        <v>45719</v>
      </c>
      <c r="J4" s="10">
        <f t="shared" si="0"/>
        <v>46084</v>
      </c>
      <c r="K4" s="6">
        <v>25</v>
      </c>
    </row>
    <row r="5" spans="1:11" x14ac:dyDescent="0.25">
      <c r="A5" s="6" t="s">
        <v>9</v>
      </c>
      <c r="B5" s="7" t="s">
        <v>203</v>
      </c>
      <c r="C5" s="4" t="s">
        <v>53</v>
      </c>
      <c r="D5" s="4" t="s">
        <v>54</v>
      </c>
      <c r="E5" s="4" t="s">
        <v>55</v>
      </c>
      <c r="F5" s="1">
        <v>12</v>
      </c>
      <c r="G5" s="2">
        <v>13</v>
      </c>
      <c r="H5" s="8"/>
      <c r="I5" s="9">
        <v>45717</v>
      </c>
      <c r="J5" s="10">
        <f t="shared" si="0"/>
        <v>46082</v>
      </c>
      <c r="K5" s="6">
        <v>25</v>
      </c>
    </row>
    <row r="6" spans="1:11" x14ac:dyDescent="0.25">
      <c r="A6" s="6" t="s">
        <v>10</v>
      </c>
      <c r="B6" s="7" t="s">
        <v>204</v>
      </c>
      <c r="C6" s="4" t="s">
        <v>56</v>
      </c>
      <c r="D6" s="4" t="s">
        <v>57</v>
      </c>
      <c r="E6" s="4" t="s">
        <v>58</v>
      </c>
      <c r="F6" s="1">
        <v>12</v>
      </c>
      <c r="G6" s="2">
        <v>13</v>
      </c>
      <c r="H6" s="8"/>
      <c r="I6" s="9">
        <v>45697</v>
      </c>
      <c r="J6" s="10">
        <f t="shared" si="0"/>
        <v>46062</v>
      </c>
      <c r="K6" s="6">
        <v>25</v>
      </c>
    </row>
    <row r="7" spans="1:11" x14ac:dyDescent="0.25">
      <c r="A7" s="6" t="s">
        <v>11</v>
      </c>
      <c r="B7" s="7" t="s">
        <v>205</v>
      </c>
      <c r="C7" s="4" t="s">
        <v>59</v>
      </c>
      <c r="D7" s="4" t="s">
        <v>60</v>
      </c>
      <c r="E7" s="4" t="s">
        <v>61</v>
      </c>
      <c r="F7" s="1">
        <v>12</v>
      </c>
      <c r="G7" s="2">
        <v>13</v>
      </c>
      <c r="H7" s="8"/>
      <c r="I7" s="9">
        <v>45804</v>
      </c>
      <c r="J7" s="10">
        <f t="shared" si="0"/>
        <v>46169</v>
      </c>
      <c r="K7" s="6">
        <v>25</v>
      </c>
    </row>
    <row r="8" spans="1:11" x14ac:dyDescent="0.25">
      <c r="A8" s="6" t="s">
        <v>12</v>
      </c>
      <c r="B8" s="7" t="s">
        <v>206</v>
      </c>
      <c r="C8" s="4" t="s">
        <v>62</v>
      </c>
      <c r="D8" s="4" t="s">
        <v>63</v>
      </c>
      <c r="E8" s="4" t="s">
        <v>64</v>
      </c>
      <c r="F8" s="1">
        <v>12</v>
      </c>
      <c r="G8" s="2">
        <v>13</v>
      </c>
      <c r="H8" s="8"/>
      <c r="I8" s="9">
        <v>45717</v>
      </c>
      <c r="J8" s="10">
        <f t="shared" si="0"/>
        <v>46082</v>
      </c>
      <c r="K8" s="6">
        <v>25</v>
      </c>
    </row>
    <row r="9" spans="1:11" x14ac:dyDescent="0.25">
      <c r="A9" s="6" t="s">
        <v>13</v>
      </c>
      <c r="B9" s="7" t="s">
        <v>207</v>
      </c>
      <c r="C9" s="4" t="s">
        <v>66</v>
      </c>
      <c r="D9" s="4" t="s">
        <v>67</v>
      </c>
      <c r="E9" s="4" t="s">
        <v>49</v>
      </c>
      <c r="F9" s="1">
        <v>12</v>
      </c>
      <c r="G9" s="2">
        <v>13</v>
      </c>
      <c r="H9" s="8"/>
      <c r="I9" s="9">
        <v>45721</v>
      </c>
      <c r="J9" s="10">
        <f t="shared" si="0"/>
        <v>46086</v>
      </c>
      <c r="K9" s="6">
        <v>25</v>
      </c>
    </row>
    <row r="10" spans="1:11" x14ac:dyDescent="0.25">
      <c r="A10" s="6" t="s">
        <v>14</v>
      </c>
      <c r="B10" s="7" t="s">
        <v>208</v>
      </c>
      <c r="C10" s="4" t="s">
        <v>68</v>
      </c>
      <c r="D10" s="4" t="s">
        <v>69</v>
      </c>
      <c r="E10" s="4" t="s">
        <v>70</v>
      </c>
      <c r="F10" s="1">
        <v>12</v>
      </c>
      <c r="G10" s="2">
        <v>13</v>
      </c>
      <c r="H10" s="8"/>
      <c r="I10" s="9">
        <v>45806</v>
      </c>
      <c r="J10" s="10">
        <f t="shared" si="0"/>
        <v>46171</v>
      </c>
      <c r="K10" s="6">
        <v>25</v>
      </c>
    </row>
    <row r="11" spans="1:11" x14ac:dyDescent="0.25">
      <c r="A11" s="6" t="s">
        <v>15</v>
      </c>
      <c r="B11" s="7" t="s">
        <v>209</v>
      </c>
      <c r="C11" s="4" t="s">
        <v>71</v>
      </c>
      <c r="D11" s="4" t="s">
        <v>72</v>
      </c>
      <c r="E11" s="4" t="s">
        <v>73</v>
      </c>
      <c r="F11" s="1">
        <v>12</v>
      </c>
      <c r="G11" s="2">
        <v>13</v>
      </c>
      <c r="H11" s="8"/>
      <c r="I11" s="9">
        <v>45714</v>
      </c>
      <c r="J11" s="10">
        <f t="shared" si="0"/>
        <v>46079</v>
      </c>
      <c r="K11" s="6">
        <v>25</v>
      </c>
    </row>
    <row r="12" spans="1:11" x14ac:dyDescent="0.25">
      <c r="A12" s="6" t="s">
        <v>16</v>
      </c>
      <c r="B12" s="7" t="s">
        <v>210</v>
      </c>
      <c r="C12" s="4" t="s">
        <v>74</v>
      </c>
      <c r="D12" s="4" t="s">
        <v>75</v>
      </c>
      <c r="E12" s="4" t="s">
        <v>73</v>
      </c>
      <c r="F12" s="1">
        <v>12</v>
      </c>
      <c r="G12" s="2">
        <v>13</v>
      </c>
      <c r="H12" s="8"/>
      <c r="I12" s="9">
        <v>45828</v>
      </c>
      <c r="J12" s="10">
        <f t="shared" si="0"/>
        <v>46193</v>
      </c>
      <c r="K12" s="6">
        <v>25</v>
      </c>
    </row>
    <row r="13" spans="1:11" x14ac:dyDescent="0.25">
      <c r="A13" s="6" t="s">
        <v>17</v>
      </c>
      <c r="B13" s="7" t="s">
        <v>211</v>
      </c>
      <c r="C13" s="4" t="s">
        <v>62</v>
      </c>
      <c r="D13" s="4" t="s">
        <v>76</v>
      </c>
      <c r="E13" s="4" t="s">
        <v>73</v>
      </c>
      <c r="F13" s="1">
        <v>12</v>
      </c>
      <c r="G13" s="2">
        <v>13</v>
      </c>
      <c r="H13" s="8"/>
      <c r="I13" s="9">
        <v>45738</v>
      </c>
      <c r="J13" s="10">
        <f t="shared" si="0"/>
        <v>46103</v>
      </c>
      <c r="K13" s="6">
        <v>25</v>
      </c>
    </row>
    <row r="14" spans="1:11" x14ac:dyDescent="0.25">
      <c r="A14" s="6" t="s">
        <v>18</v>
      </c>
      <c r="B14" s="7" t="s">
        <v>212</v>
      </c>
      <c r="C14" s="4" t="s">
        <v>77</v>
      </c>
      <c r="D14" s="4" t="s">
        <v>78</v>
      </c>
      <c r="E14" s="4" t="s">
        <v>79</v>
      </c>
      <c r="F14" s="1">
        <v>12</v>
      </c>
      <c r="G14" s="2">
        <v>13</v>
      </c>
      <c r="H14" s="8"/>
      <c r="I14" s="9">
        <v>45748</v>
      </c>
      <c r="J14" s="10">
        <f t="shared" si="0"/>
        <v>46113</v>
      </c>
      <c r="K14" s="6">
        <v>25</v>
      </c>
    </row>
    <row r="15" spans="1:11" x14ac:dyDescent="0.25">
      <c r="A15" s="6" t="s">
        <v>19</v>
      </c>
      <c r="B15" s="7" t="s">
        <v>213</v>
      </c>
      <c r="C15" s="4" t="s">
        <v>80</v>
      </c>
      <c r="D15" s="4" t="s">
        <v>81</v>
      </c>
      <c r="E15" s="4" t="s">
        <v>82</v>
      </c>
      <c r="F15" s="1">
        <v>12</v>
      </c>
      <c r="G15" s="2">
        <v>13</v>
      </c>
      <c r="H15" s="8"/>
      <c r="I15" s="9">
        <v>45689</v>
      </c>
      <c r="J15" s="10">
        <f t="shared" si="0"/>
        <v>46054</v>
      </c>
      <c r="K15" s="6">
        <v>25</v>
      </c>
    </row>
    <row r="16" spans="1:11" x14ac:dyDescent="0.25">
      <c r="A16" s="6" t="s">
        <v>20</v>
      </c>
      <c r="B16" s="7" t="s">
        <v>214</v>
      </c>
      <c r="C16" s="4" t="s">
        <v>83</v>
      </c>
      <c r="D16" s="4" t="s">
        <v>84</v>
      </c>
      <c r="E16" s="4" t="s">
        <v>85</v>
      </c>
      <c r="F16" s="1">
        <v>12</v>
      </c>
      <c r="G16" s="2">
        <v>13</v>
      </c>
      <c r="H16" s="8"/>
      <c r="I16" s="9">
        <v>45818</v>
      </c>
      <c r="J16" s="10">
        <f t="shared" si="0"/>
        <v>46183</v>
      </c>
      <c r="K16" s="6">
        <v>25</v>
      </c>
    </row>
    <row r="17" spans="1:11" x14ac:dyDescent="0.25">
      <c r="A17" s="6" t="s">
        <v>22</v>
      </c>
      <c r="B17" s="7" t="s">
        <v>215</v>
      </c>
      <c r="C17" s="4" t="s">
        <v>86</v>
      </c>
      <c r="D17" s="4" t="s">
        <v>87</v>
      </c>
      <c r="E17" s="4" t="s">
        <v>88</v>
      </c>
      <c r="F17" s="1">
        <v>15</v>
      </c>
      <c r="G17" s="2">
        <v>16</v>
      </c>
      <c r="H17" s="8"/>
      <c r="I17" s="9">
        <v>46082</v>
      </c>
      <c r="J17" s="9">
        <v>46082</v>
      </c>
      <c r="K17" s="6">
        <v>30</v>
      </c>
    </row>
    <row r="18" spans="1:11" x14ac:dyDescent="0.25">
      <c r="A18" s="6" t="s">
        <v>23</v>
      </c>
      <c r="B18" s="7" t="s">
        <v>216</v>
      </c>
      <c r="C18" s="4" t="s">
        <v>89</v>
      </c>
      <c r="D18" s="4" t="s">
        <v>90</v>
      </c>
      <c r="E18" s="4" t="s">
        <v>91</v>
      </c>
      <c r="F18" s="1">
        <v>15</v>
      </c>
      <c r="G18" s="2">
        <v>16</v>
      </c>
      <c r="H18" s="8"/>
      <c r="I18" s="9">
        <v>46082</v>
      </c>
      <c r="J18" s="9">
        <v>46082</v>
      </c>
      <c r="K18" s="6">
        <v>30</v>
      </c>
    </row>
    <row r="19" spans="1:11" x14ac:dyDescent="0.25">
      <c r="A19" s="6" t="s">
        <v>24</v>
      </c>
      <c r="B19" s="7" t="s">
        <v>217</v>
      </c>
      <c r="C19" s="4" t="s">
        <v>76</v>
      </c>
      <c r="D19" s="4" t="s">
        <v>92</v>
      </c>
      <c r="E19" s="4" t="s">
        <v>93</v>
      </c>
      <c r="F19" s="1">
        <v>15</v>
      </c>
      <c r="G19" s="2">
        <v>16</v>
      </c>
      <c r="H19" s="8"/>
      <c r="I19" s="9">
        <v>45978</v>
      </c>
      <c r="J19" s="9">
        <v>45978</v>
      </c>
      <c r="K19" s="6">
        <v>30</v>
      </c>
    </row>
    <row r="20" spans="1:11" x14ac:dyDescent="0.25">
      <c r="A20" s="6" t="s">
        <v>25</v>
      </c>
      <c r="B20" s="7" t="s">
        <v>218</v>
      </c>
      <c r="C20" s="4" t="s">
        <v>94</v>
      </c>
      <c r="D20" s="4" t="s">
        <v>95</v>
      </c>
      <c r="E20" s="4" t="s">
        <v>73</v>
      </c>
      <c r="F20" s="1">
        <v>15</v>
      </c>
      <c r="G20" s="2">
        <v>16</v>
      </c>
      <c r="H20" s="8"/>
      <c r="I20" s="9">
        <v>46081</v>
      </c>
      <c r="J20" s="9">
        <v>46081</v>
      </c>
      <c r="K20" s="6">
        <v>30</v>
      </c>
    </row>
    <row r="21" spans="1:11" x14ac:dyDescent="0.25">
      <c r="A21" s="6" t="s">
        <v>26</v>
      </c>
      <c r="B21" s="7" t="s">
        <v>219</v>
      </c>
      <c r="C21" s="4" t="s">
        <v>96</v>
      </c>
      <c r="D21" s="4" t="s">
        <v>97</v>
      </c>
      <c r="E21" s="4" t="s">
        <v>98</v>
      </c>
      <c r="F21" s="1">
        <v>15</v>
      </c>
      <c r="G21" s="2">
        <v>16</v>
      </c>
      <c r="H21" s="8"/>
      <c r="I21" s="9">
        <v>46082</v>
      </c>
      <c r="J21" s="9">
        <v>46082</v>
      </c>
      <c r="K21" s="6">
        <v>30</v>
      </c>
    </row>
    <row r="22" spans="1:11" x14ac:dyDescent="0.25">
      <c r="A22" s="6" t="s">
        <v>27</v>
      </c>
      <c r="B22" s="7" t="s">
        <v>220</v>
      </c>
      <c r="C22" s="4" t="s">
        <v>99</v>
      </c>
      <c r="D22" s="4" t="s">
        <v>83</v>
      </c>
      <c r="E22" s="4" t="s">
        <v>100</v>
      </c>
      <c r="F22" s="1">
        <v>15</v>
      </c>
      <c r="G22" s="2">
        <v>16</v>
      </c>
      <c r="H22" s="8"/>
      <c r="I22" s="9">
        <v>46087</v>
      </c>
      <c r="J22" s="9">
        <v>46087</v>
      </c>
      <c r="K22" s="6">
        <v>30</v>
      </c>
    </row>
    <row r="23" spans="1:11" x14ac:dyDescent="0.25">
      <c r="A23" s="6" t="s">
        <v>28</v>
      </c>
      <c r="B23" s="7" t="s">
        <v>221</v>
      </c>
      <c r="C23" s="4" t="s">
        <v>101</v>
      </c>
      <c r="D23" s="4" t="s">
        <v>102</v>
      </c>
      <c r="E23" s="4" t="s">
        <v>103</v>
      </c>
      <c r="F23" s="1">
        <v>15</v>
      </c>
      <c r="G23" s="2">
        <v>16</v>
      </c>
      <c r="H23" s="8"/>
      <c r="I23" s="9">
        <v>46087</v>
      </c>
      <c r="J23" s="9">
        <v>46087</v>
      </c>
      <c r="K23" s="6">
        <v>30</v>
      </c>
    </row>
    <row r="24" spans="1:11" x14ac:dyDescent="0.25">
      <c r="A24" s="6" t="s">
        <v>29</v>
      </c>
      <c r="B24" s="7" t="s">
        <v>222</v>
      </c>
      <c r="C24" s="4" t="s">
        <v>105</v>
      </c>
      <c r="D24" s="4" t="s">
        <v>106</v>
      </c>
      <c r="E24" s="4" t="s">
        <v>107</v>
      </c>
      <c r="F24" s="1">
        <v>15</v>
      </c>
      <c r="G24" s="2">
        <v>16</v>
      </c>
      <c r="H24" s="8"/>
      <c r="I24" s="9">
        <v>45935</v>
      </c>
      <c r="J24" s="9">
        <v>45935</v>
      </c>
      <c r="K24" s="6">
        <v>30</v>
      </c>
    </row>
    <row r="25" spans="1:11" x14ac:dyDescent="0.25">
      <c r="A25" s="6" t="s">
        <v>30</v>
      </c>
      <c r="B25" s="7" t="s">
        <v>223</v>
      </c>
      <c r="C25" s="4" t="s">
        <v>99</v>
      </c>
      <c r="D25" s="4" t="s">
        <v>108</v>
      </c>
      <c r="E25" s="4" t="s">
        <v>109</v>
      </c>
      <c r="F25" s="1">
        <v>15</v>
      </c>
      <c r="G25" s="2">
        <v>16</v>
      </c>
      <c r="H25" s="8"/>
      <c r="I25" s="9">
        <v>46082</v>
      </c>
      <c r="J25" s="9">
        <v>46082</v>
      </c>
      <c r="K25" s="6">
        <v>30</v>
      </c>
    </row>
    <row r="26" spans="1:11" x14ac:dyDescent="0.25">
      <c r="A26" s="6" t="s">
        <v>31</v>
      </c>
      <c r="B26" s="7" t="s">
        <v>224</v>
      </c>
      <c r="C26" s="4" t="s">
        <v>110</v>
      </c>
      <c r="D26" s="4" t="s">
        <v>111</v>
      </c>
      <c r="E26" s="4" t="s">
        <v>65</v>
      </c>
      <c r="F26" s="1">
        <v>15</v>
      </c>
      <c r="G26" s="2">
        <v>16</v>
      </c>
      <c r="H26" s="8"/>
      <c r="I26" s="9">
        <v>46101</v>
      </c>
      <c r="J26" s="9">
        <v>46101</v>
      </c>
      <c r="K26" s="6">
        <v>30</v>
      </c>
    </row>
    <row r="27" spans="1:11" x14ac:dyDescent="0.25">
      <c r="A27" s="6" t="s">
        <v>32</v>
      </c>
      <c r="B27" s="7" t="s">
        <v>225</v>
      </c>
      <c r="C27" s="4" t="s">
        <v>62</v>
      </c>
      <c r="D27" s="4" t="s">
        <v>108</v>
      </c>
      <c r="E27" s="4" t="s">
        <v>112</v>
      </c>
      <c r="F27" s="1">
        <v>15</v>
      </c>
      <c r="G27" s="2">
        <v>16</v>
      </c>
      <c r="H27" s="8"/>
      <c r="I27" s="9">
        <v>46113</v>
      </c>
      <c r="J27" s="9">
        <v>46113</v>
      </c>
      <c r="K27" s="6">
        <v>30</v>
      </c>
    </row>
    <row r="28" spans="1:11" x14ac:dyDescent="0.25">
      <c r="A28" s="6" t="s">
        <v>180</v>
      </c>
      <c r="B28" s="7" t="s">
        <v>226</v>
      </c>
      <c r="C28" t="s">
        <v>113</v>
      </c>
      <c r="D28" t="s">
        <v>114</v>
      </c>
      <c r="E28" t="s">
        <v>115</v>
      </c>
      <c r="F28" s="1">
        <v>15</v>
      </c>
      <c r="I28" s="11">
        <v>46196</v>
      </c>
      <c r="J28" s="11">
        <v>46196</v>
      </c>
      <c r="K28" s="6">
        <v>30</v>
      </c>
    </row>
    <row r="29" spans="1:11" x14ac:dyDescent="0.25">
      <c r="A29" s="6" t="s">
        <v>181</v>
      </c>
      <c r="B29" s="7" t="s">
        <v>227</v>
      </c>
      <c r="C29" t="s">
        <v>116</v>
      </c>
      <c r="D29" t="s">
        <v>116</v>
      </c>
      <c r="E29" t="s">
        <v>117</v>
      </c>
      <c r="F29" s="1">
        <v>15</v>
      </c>
      <c r="I29" s="11">
        <v>46096</v>
      </c>
      <c r="J29" s="11">
        <v>46096</v>
      </c>
      <c r="K29" s="6">
        <v>30</v>
      </c>
    </row>
    <row r="30" spans="1:11" x14ac:dyDescent="0.25">
      <c r="A30" s="6" t="s">
        <v>182</v>
      </c>
      <c r="B30" s="7" t="s">
        <v>228</v>
      </c>
      <c r="C30" t="s">
        <v>118</v>
      </c>
      <c r="D30" t="s">
        <v>119</v>
      </c>
      <c r="E30" t="s">
        <v>120</v>
      </c>
      <c r="F30" s="1">
        <v>15</v>
      </c>
      <c r="I30" s="11">
        <v>46174</v>
      </c>
      <c r="J30" s="11">
        <v>46174</v>
      </c>
      <c r="K30" s="6">
        <v>30</v>
      </c>
    </row>
    <row r="31" spans="1:11" x14ac:dyDescent="0.25">
      <c r="A31" s="6" t="s">
        <v>183</v>
      </c>
      <c r="B31" s="7" t="s">
        <v>229</v>
      </c>
      <c r="C31" t="s">
        <v>121</v>
      </c>
      <c r="D31" t="s">
        <v>122</v>
      </c>
      <c r="E31" t="s">
        <v>123</v>
      </c>
      <c r="F31" s="1">
        <v>15</v>
      </c>
      <c r="I31" s="11">
        <v>45966</v>
      </c>
      <c r="J31" s="11">
        <v>45966</v>
      </c>
      <c r="K31" s="6">
        <v>30</v>
      </c>
    </row>
    <row r="32" spans="1:11" x14ac:dyDescent="0.25">
      <c r="A32" s="6" t="s">
        <v>184</v>
      </c>
      <c r="B32" s="7" t="s">
        <v>230</v>
      </c>
      <c r="C32" t="s">
        <v>124</v>
      </c>
      <c r="D32" t="s">
        <v>125</v>
      </c>
      <c r="E32" t="s">
        <v>107</v>
      </c>
      <c r="F32" s="1">
        <v>15</v>
      </c>
      <c r="I32" s="11">
        <v>46116</v>
      </c>
      <c r="J32" s="11">
        <v>46116</v>
      </c>
      <c r="K32" s="6">
        <v>30</v>
      </c>
    </row>
    <row r="33" spans="1:11" x14ac:dyDescent="0.25">
      <c r="A33" s="6" t="s">
        <v>185</v>
      </c>
      <c r="B33" s="7" t="s">
        <v>231</v>
      </c>
      <c r="C33" t="s">
        <v>126</v>
      </c>
      <c r="D33" t="s">
        <v>127</v>
      </c>
      <c r="E33" t="s">
        <v>49</v>
      </c>
      <c r="F33" s="1">
        <v>15</v>
      </c>
      <c r="I33" s="11">
        <v>46089</v>
      </c>
      <c r="J33" s="11">
        <v>46089</v>
      </c>
      <c r="K33" s="6">
        <v>30</v>
      </c>
    </row>
    <row r="34" spans="1:11" x14ac:dyDescent="0.25">
      <c r="A34" s="6" t="s">
        <v>41</v>
      </c>
      <c r="B34" s="7" t="s">
        <v>232</v>
      </c>
      <c r="C34" t="s">
        <v>128</v>
      </c>
      <c r="D34" t="s">
        <v>129</v>
      </c>
      <c r="E34" t="s">
        <v>130</v>
      </c>
      <c r="F34" s="1">
        <v>15</v>
      </c>
      <c r="I34" s="11">
        <v>46127</v>
      </c>
      <c r="J34" s="11">
        <v>46127</v>
      </c>
      <c r="K34" s="6">
        <v>30</v>
      </c>
    </row>
    <row r="35" spans="1:11" x14ac:dyDescent="0.25">
      <c r="A35" s="6" t="s">
        <v>42</v>
      </c>
      <c r="B35" s="7" t="s">
        <v>233</v>
      </c>
      <c r="C35" t="s">
        <v>45</v>
      </c>
      <c r="D35" t="s">
        <v>99</v>
      </c>
      <c r="E35" t="s">
        <v>73</v>
      </c>
      <c r="F35" s="1">
        <v>15</v>
      </c>
      <c r="I35" s="11">
        <v>46253</v>
      </c>
      <c r="J35" s="11">
        <v>46253</v>
      </c>
      <c r="K35" s="6">
        <v>30</v>
      </c>
    </row>
    <row r="36" spans="1:11" x14ac:dyDescent="0.25">
      <c r="A36" s="6" t="s">
        <v>33</v>
      </c>
      <c r="B36" s="7" t="s">
        <v>234</v>
      </c>
      <c r="C36" s="4" t="s">
        <v>99</v>
      </c>
      <c r="D36" s="4" t="s">
        <v>75</v>
      </c>
      <c r="E36" s="4" t="s">
        <v>131</v>
      </c>
      <c r="F36" s="1">
        <v>15</v>
      </c>
      <c r="G36" s="2">
        <v>16</v>
      </c>
      <c r="H36" s="8"/>
      <c r="I36" s="9">
        <v>44181</v>
      </c>
      <c r="J36" s="11">
        <v>46007</v>
      </c>
      <c r="K36" s="6">
        <v>35</v>
      </c>
    </row>
    <row r="37" spans="1:11" x14ac:dyDescent="0.25">
      <c r="A37" s="6" t="s">
        <v>34</v>
      </c>
      <c r="B37" s="7" t="s">
        <v>235</v>
      </c>
      <c r="C37" s="4" t="s">
        <v>132</v>
      </c>
      <c r="D37" s="4" t="s">
        <v>133</v>
      </c>
      <c r="E37" s="4" t="s">
        <v>134</v>
      </c>
      <c r="F37" s="1">
        <v>15</v>
      </c>
      <c r="G37" s="2">
        <v>16</v>
      </c>
      <c r="H37" s="8"/>
      <c r="I37" s="9">
        <v>44378</v>
      </c>
      <c r="J37" s="11">
        <v>46204</v>
      </c>
      <c r="K37" s="6">
        <v>35</v>
      </c>
    </row>
    <row r="38" spans="1:11" x14ac:dyDescent="0.25">
      <c r="A38" s="6" t="s">
        <v>35</v>
      </c>
      <c r="B38" s="7" t="s">
        <v>236</v>
      </c>
      <c r="C38" s="4" t="s">
        <v>92</v>
      </c>
      <c r="D38" s="4" t="s">
        <v>75</v>
      </c>
      <c r="E38" s="4" t="s">
        <v>135</v>
      </c>
      <c r="F38" s="1">
        <v>15</v>
      </c>
      <c r="G38" s="2">
        <v>16</v>
      </c>
      <c r="H38" s="8"/>
      <c r="I38" s="9">
        <v>44314</v>
      </c>
      <c r="J38" s="11">
        <v>46140</v>
      </c>
      <c r="K38" s="6">
        <v>35</v>
      </c>
    </row>
    <row r="39" spans="1:11" x14ac:dyDescent="0.25">
      <c r="A39" s="6" t="s">
        <v>36</v>
      </c>
      <c r="B39" s="7" t="s">
        <v>237</v>
      </c>
      <c r="C39" s="4" t="s">
        <v>67</v>
      </c>
      <c r="D39" s="4" t="s">
        <v>136</v>
      </c>
      <c r="E39" s="4" t="s">
        <v>137</v>
      </c>
      <c r="F39" s="1">
        <v>15</v>
      </c>
      <c r="G39" s="2">
        <v>16</v>
      </c>
      <c r="H39" s="8"/>
      <c r="I39" s="9">
        <v>44256</v>
      </c>
      <c r="J39" s="11">
        <v>46082</v>
      </c>
      <c r="K39" s="6">
        <v>35</v>
      </c>
    </row>
    <row r="40" spans="1:11" x14ac:dyDescent="0.25">
      <c r="A40" s="6" t="s">
        <v>37</v>
      </c>
      <c r="B40" s="7" t="s">
        <v>238</v>
      </c>
      <c r="C40" s="4" t="s">
        <v>138</v>
      </c>
      <c r="D40" s="4" t="s">
        <v>63</v>
      </c>
      <c r="E40" s="4" t="s">
        <v>139</v>
      </c>
      <c r="F40" s="1">
        <v>15</v>
      </c>
      <c r="G40" s="2">
        <v>16</v>
      </c>
      <c r="H40" s="8"/>
      <c r="I40" s="9">
        <v>44256</v>
      </c>
      <c r="J40" s="11">
        <v>46082</v>
      </c>
      <c r="K40" s="6">
        <v>35</v>
      </c>
    </row>
    <row r="41" spans="1:11" x14ac:dyDescent="0.25">
      <c r="A41" s="6" t="s">
        <v>38</v>
      </c>
      <c r="B41" s="7" t="s">
        <v>239</v>
      </c>
      <c r="C41" s="4" t="s">
        <v>140</v>
      </c>
      <c r="D41" s="4" t="s">
        <v>141</v>
      </c>
      <c r="E41" s="4" t="s">
        <v>142</v>
      </c>
      <c r="F41" s="1">
        <v>15</v>
      </c>
      <c r="G41" s="2">
        <v>16</v>
      </c>
      <c r="H41" s="8"/>
      <c r="I41" s="9">
        <v>44272</v>
      </c>
      <c r="J41" s="11">
        <v>46098</v>
      </c>
      <c r="K41" s="6">
        <v>35</v>
      </c>
    </row>
    <row r="42" spans="1:11" x14ac:dyDescent="0.25">
      <c r="A42" s="6" t="s">
        <v>39</v>
      </c>
      <c r="B42" s="7" t="s">
        <v>240</v>
      </c>
      <c r="C42" s="4" t="s">
        <v>143</v>
      </c>
      <c r="D42" s="4" t="s">
        <v>144</v>
      </c>
      <c r="E42" s="4" t="s">
        <v>73</v>
      </c>
      <c r="F42" s="1">
        <v>15</v>
      </c>
      <c r="G42" s="2">
        <v>16</v>
      </c>
      <c r="H42" s="8"/>
      <c r="I42" s="9">
        <v>44348</v>
      </c>
      <c r="J42" s="11">
        <v>46174</v>
      </c>
      <c r="K42" s="6">
        <v>35</v>
      </c>
    </row>
    <row r="43" spans="1:11" x14ac:dyDescent="0.25">
      <c r="A43" s="6" t="s">
        <v>40</v>
      </c>
      <c r="B43" s="7" t="s">
        <v>241</v>
      </c>
      <c r="C43" s="4" t="s">
        <v>145</v>
      </c>
      <c r="D43" s="4" t="s">
        <v>146</v>
      </c>
      <c r="E43" s="4" t="s">
        <v>104</v>
      </c>
      <c r="F43" s="1">
        <v>15</v>
      </c>
      <c r="G43" s="2">
        <v>16</v>
      </c>
      <c r="I43" s="11">
        <v>44359</v>
      </c>
      <c r="J43" s="11">
        <v>46185</v>
      </c>
      <c r="K43" s="6">
        <v>35</v>
      </c>
    </row>
    <row r="44" spans="1:11" x14ac:dyDescent="0.25">
      <c r="A44" s="6" t="s">
        <v>186</v>
      </c>
      <c r="B44" s="7" t="s">
        <v>242</v>
      </c>
      <c r="C44" t="s">
        <v>147</v>
      </c>
      <c r="D44" t="s">
        <v>148</v>
      </c>
      <c r="E44" t="s">
        <v>149</v>
      </c>
      <c r="F44" s="1">
        <v>15</v>
      </c>
      <c r="I44" s="11">
        <v>44358</v>
      </c>
      <c r="J44" s="11">
        <v>46184</v>
      </c>
      <c r="K44" s="6">
        <v>35</v>
      </c>
    </row>
    <row r="45" spans="1:11" x14ac:dyDescent="0.25">
      <c r="A45" s="6" t="s">
        <v>187</v>
      </c>
      <c r="B45" s="7" t="s">
        <v>243</v>
      </c>
      <c r="C45" t="s">
        <v>150</v>
      </c>
      <c r="D45" t="s">
        <v>151</v>
      </c>
      <c r="E45" t="s">
        <v>73</v>
      </c>
      <c r="F45" s="1">
        <v>15</v>
      </c>
      <c r="I45" s="11">
        <v>44256</v>
      </c>
      <c r="J45" s="11">
        <v>46082</v>
      </c>
      <c r="K45" s="6">
        <v>35</v>
      </c>
    </row>
    <row r="46" spans="1:11" x14ac:dyDescent="0.25">
      <c r="A46" s="6" t="s">
        <v>188</v>
      </c>
      <c r="B46" s="7" t="s">
        <v>244</v>
      </c>
      <c r="C46" t="s">
        <v>152</v>
      </c>
      <c r="D46" t="s">
        <v>153</v>
      </c>
      <c r="E46" t="s">
        <v>123</v>
      </c>
      <c r="F46" s="1">
        <v>15</v>
      </c>
      <c r="I46" s="11">
        <v>44200</v>
      </c>
      <c r="J46" s="11">
        <v>46026</v>
      </c>
      <c r="K46" s="6">
        <v>35</v>
      </c>
    </row>
    <row r="47" spans="1:11" x14ac:dyDescent="0.25">
      <c r="A47" s="6" t="s">
        <v>189</v>
      </c>
      <c r="B47" s="7" t="s">
        <v>245</v>
      </c>
      <c r="C47" t="s">
        <v>154</v>
      </c>
      <c r="D47" t="s">
        <v>155</v>
      </c>
      <c r="E47" t="s">
        <v>156</v>
      </c>
      <c r="F47" s="1">
        <v>15</v>
      </c>
      <c r="I47" s="11">
        <v>44169</v>
      </c>
      <c r="J47" s="11">
        <v>45995</v>
      </c>
      <c r="K47" s="6">
        <v>35</v>
      </c>
    </row>
    <row r="48" spans="1:11" x14ac:dyDescent="0.25">
      <c r="A48" s="6" t="s">
        <v>190</v>
      </c>
      <c r="B48" s="7" t="s">
        <v>246</v>
      </c>
      <c r="C48" t="s">
        <v>157</v>
      </c>
      <c r="D48" t="s">
        <v>158</v>
      </c>
      <c r="E48" t="s">
        <v>159</v>
      </c>
      <c r="F48" s="1">
        <v>15</v>
      </c>
      <c r="I48" s="11">
        <v>44428</v>
      </c>
      <c r="J48" s="11">
        <v>46254</v>
      </c>
      <c r="K48" s="6">
        <v>35</v>
      </c>
    </row>
    <row r="49" spans="1:11" x14ac:dyDescent="0.25">
      <c r="A49" s="6" t="s">
        <v>191</v>
      </c>
      <c r="B49" s="7" t="s">
        <v>247</v>
      </c>
      <c r="C49" t="s">
        <v>160</v>
      </c>
      <c r="D49" t="s">
        <v>111</v>
      </c>
      <c r="E49" t="s">
        <v>161</v>
      </c>
      <c r="F49" s="1">
        <v>15</v>
      </c>
      <c r="I49" s="11">
        <v>42640</v>
      </c>
      <c r="J49" s="11">
        <v>46292</v>
      </c>
      <c r="K49" s="6">
        <v>40</v>
      </c>
    </row>
    <row r="50" spans="1:11" x14ac:dyDescent="0.25">
      <c r="A50" s="6" t="s">
        <v>192</v>
      </c>
      <c r="B50" s="7" t="s">
        <v>248</v>
      </c>
      <c r="C50" t="s">
        <v>162</v>
      </c>
      <c r="D50" t="s">
        <v>163</v>
      </c>
      <c r="E50" t="s">
        <v>164</v>
      </c>
      <c r="F50" s="1">
        <v>15</v>
      </c>
      <c r="I50" s="11">
        <v>42478</v>
      </c>
      <c r="J50" s="11">
        <v>46130</v>
      </c>
      <c r="K50" s="6">
        <v>40</v>
      </c>
    </row>
    <row r="51" spans="1:11" x14ac:dyDescent="0.25">
      <c r="A51" s="6" t="s">
        <v>193</v>
      </c>
      <c r="B51" s="7" t="s">
        <v>249</v>
      </c>
      <c r="C51" t="s">
        <v>165</v>
      </c>
      <c r="D51" t="s">
        <v>166</v>
      </c>
      <c r="E51" t="s">
        <v>167</v>
      </c>
      <c r="F51" s="1">
        <v>15</v>
      </c>
      <c r="I51" s="11">
        <v>42627</v>
      </c>
      <c r="J51" s="11">
        <v>46279</v>
      </c>
      <c r="K51" s="6">
        <v>40</v>
      </c>
    </row>
    <row r="52" spans="1:11" x14ac:dyDescent="0.25">
      <c r="A52" s="6" t="s">
        <v>194</v>
      </c>
      <c r="B52" s="7" t="s">
        <v>250</v>
      </c>
      <c r="C52" t="s">
        <v>140</v>
      </c>
      <c r="D52" t="s">
        <v>168</v>
      </c>
      <c r="E52" t="s">
        <v>169</v>
      </c>
      <c r="F52" s="1">
        <v>15</v>
      </c>
      <c r="I52" s="11">
        <v>42423</v>
      </c>
      <c r="J52" s="11">
        <v>46076</v>
      </c>
      <c r="K52" s="6">
        <v>40</v>
      </c>
    </row>
    <row r="53" spans="1:11" x14ac:dyDescent="0.25">
      <c r="A53" s="6" t="s">
        <v>195</v>
      </c>
      <c r="B53" s="7" t="s">
        <v>251</v>
      </c>
      <c r="C53" t="s">
        <v>80</v>
      </c>
      <c r="D53" t="s">
        <v>170</v>
      </c>
      <c r="E53" t="s">
        <v>171</v>
      </c>
      <c r="F53" s="1">
        <v>15</v>
      </c>
      <c r="I53" s="11">
        <v>42422</v>
      </c>
      <c r="J53" s="11">
        <v>46075</v>
      </c>
      <c r="K53" s="6">
        <v>40</v>
      </c>
    </row>
    <row r="54" spans="1:11" x14ac:dyDescent="0.25">
      <c r="A54" s="6" t="s">
        <v>196</v>
      </c>
      <c r="B54" s="7" t="s">
        <v>252</v>
      </c>
      <c r="C54" t="s">
        <v>172</v>
      </c>
      <c r="D54" t="s">
        <v>173</v>
      </c>
      <c r="E54" t="s">
        <v>174</v>
      </c>
      <c r="F54" s="1">
        <v>15</v>
      </c>
      <c r="I54" s="11">
        <v>42430</v>
      </c>
      <c r="J54" s="11">
        <v>46082</v>
      </c>
      <c r="K54" s="6">
        <v>40</v>
      </c>
    </row>
    <row r="55" spans="1:11" x14ac:dyDescent="0.25">
      <c r="A55" s="6" t="s">
        <v>197</v>
      </c>
      <c r="B55" s="7" t="s">
        <v>253</v>
      </c>
      <c r="C55" t="s">
        <v>175</v>
      </c>
      <c r="D55" t="s">
        <v>176</v>
      </c>
      <c r="E55" t="s">
        <v>131</v>
      </c>
      <c r="F55" s="1">
        <v>15</v>
      </c>
      <c r="I55" s="11">
        <v>42365</v>
      </c>
      <c r="J55" s="11">
        <v>46018</v>
      </c>
      <c r="K55" s="6">
        <v>40</v>
      </c>
    </row>
    <row r="56" spans="1:11" x14ac:dyDescent="0.25">
      <c r="A56" s="6" t="s">
        <v>198</v>
      </c>
      <c r="B56" s="7" t="s">
        <v>254</v>
      </c>
      <c r="C56" t="s">
        <v>146</v>
      </c>
      <c r="D56" t="s">
        <v>146</v>
      </c>
      <c r="E56" t="s">
        <v>177</v>
      </c>
      <c r="F56" s="1">
        <v>15</v>
      </c>
      <c r="I56" s="11">
        <v>42462</v>
      </c>
      <c r="J56" s="11">
        <v>46114</v>
      </c>
      <c r="K56" s="6">
        <v>40</v>
      </c>
    </row>
    <row r="57" spans="1:11" x14ac:dyDescent="0.25">
      <c r="A57" s="6" t="s">
        <v>199</v>
      </c>
      <c r="B57" s="7" t="s">
        <v>255</v>
      </c>
      <c r="C57" t="s">
        <v>178</v>
      </c>
      <c r="D57" t="s">
        <v>179</v>
      </c>
      <c r="E57" t="s">
        <v>135</v>
      </c>
      <c r="F57" s="1">
        <v>15</v>
      </c>
      <c r="I57" s="11">
        <v>42433</v>
      </c>
      <c r="J57" s="11">
        <v>46085</v>
      </c>
      <c r="K57" s="6">
        <v>40</v>
      </c>
    </row>
    <row r="58" spans="1:11" x14ac:dyDescent="0.25">
      <c r="A58" s="12"/>
      <c r="B58" s="13" t="s">
        <v>259</v>
      </c>
      <c r="C58" s="14" t="s">
        <v>260</v>
      </c>
      <c r="D58" s="15" t="s">
        <v>261</v>
      </c>
      <c r="E58" s="12"/>
      <c r="F58" s="12"/>
      <c r="G58" s="12"/>
      <c r="H58" s="12"/>
      <c r="I58" s="12"/>
      <c r="J58" s="12"/>
      <c r="K58" s="12"/>
    </row>
    <row r="59" spans="1:11" x14ac:dyDescent="0.25">
      <c r="A59" s="12"/>
      <c r="B59" s="13" t="s">
        <v>262</v>
      </c>
      <c r="C59" s="14" t="s">
        <v>263</v>
      </c>
      <c r="D59" s="15" t="s">
        <v>264</v>
      </c>
      <c r="E59" s="12"/>
      <c r="F59" s="12"/>
      <c r="G59" s="12"/>
      <c r="H59" s="12"/>
      <c r="I59" s="12"/>
      <c r="J59" s="12"/>
      <c r="K59" s="12"/>
    </row>
  </sheetData>
  <autoFilter ref="A1:K34" xr:uid="{00000000-0009-0000-0000-000000000000}">
    <sortState xmlns:xlrd2="http://schemas.microsoft.com/office/spreadsheetml/2017/richdata2" ref="A2:M39">
      <sortCondition ref="K1:K38"/>
    </sortState>
  </autoFilter>
  <conditionalFormatting sqref="A60:B1048576 A1 B2:B57 A58:A59">
    <cfRule type="duplicateValues" dxfId="2" priority="3"/>
  </conditionalFormatting>
  <conditionalFormatting sqref="A58:A1048576 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Galvanos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RRHH</dc:creator>
  <cp:lastModifiedBy>usuario</cp:lastModifiedBy>
  <dcterms:created xsi:type="dcterms:W3CDTF">2026-09-15T18:34:00Z</dcterms:created>
  <dcterms:modified xsi:type="dcterms:W3CDTF">2026-09-29T18:14:00Z</dcterms:modified>
</cp:coreProperties>
</file>