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8800" windowHeight="12180"/>
  </bookViews>
  <sheets>
    <sheet name="Hoja2" sheetId="2" r:id="rId1"/>
  </sheets>
  <calcPr calcId="162913"/>
</workbook>
</file>

<file path=xl/calcChain.xml><?xml version="1.0" encoding="utf-8"?>
<calcChain xmlns="http://schemas.openxmlformats.org/spreadsheetml/2006/main">
  <c r="F5" i="2" l="1"/>
</calcChain>
</file>

<file path=xl/sharedStrings.xml><?xml version="1.0" encoding="utf-8"?>
<sst xmlns="http://schemas.openxmlformats.org/spreadsheetml/2006/main" count="77" uniqueCount="59">
  <si>
    <t xml:space="preserve">PRESUPUESTO </t>
  </si>
  <si>
    <t xml:space="preserve">caracteristicas o descripcion </t>
  </si>
  <si>
    <t>imagen referencial</t>
  </si>
  <si>
    <t>Un.</t>
  </si>
  <si>
    <t>Cant.</t>
  </si>
  <si>
    <t>UN</t>
  </si>
  <si>
    <t>ML</t>
  </si>
  <si>
    <t>un</t>
  </si>
  <si>
    <t>UNI</t>
  </si>
  <si>
    <t>Terciado estructural 18mm 1,20x2,40mt</t>
  </si>
  <si>
    <t>Pino Dimensionado Verde 2x2 3,2 m</t>
  </si>
  <si>
    <t xml:space="preserve">TORNILLO DRYWALL VOLCANITA-MADERA NEGRO 2 1/2 ( CAJA 100 UNIDADES) </t>
  </si>
  <si>
    <t>Kit Disco Base Velcro +70 Lija 5 Pulgadas Pulir Taladro</t>
  </si>
  <si>
    <t>KIT</t>
  </si>
  <si>
    <t>perfil cuadrado de hierro/acero de 50x50 mm con 3 mm de espeso</t>
  </si>
  <si>
    <t>resina de poliester tambor de 60 kilos</t>
  </si>
  <si>
    <t>Fibra De Vidrio Mat 450 Rollo Jushi Emulsión 50 Kilos</t>
  </si>
  <si>
    <t>litros</t>
  </si>
  <si>
    <t>peroxido peroxicol 80</t>
  </si>
  <si>
    <t>Octato de cobalto 6%</t>
  </si>
  <si>
    <t>dioxido de titanio</t>
  </si>
  <si>
    <t>kilos</t>
  </si>
  <si>
    <t>Disco De Corte Para Metal 7 Pulgadas </t>
  </si>
  <si>
    <t>masilla magica galon</t>
  </si>
  <si>
    <t>galon</t>
  </si>
  <si>
    <t>1 Gl Blanco Pu Poliuretano Weg + Catalizador 5502 Automotriz</t>
  </si>
  <si>
    <t>1 Gl rojo Pu Poliuretano Weg + Catalizador 5502 Automotriz</t>
  </si>
  <si>
    <t>1 Gl amarillo Pu Poliuretano Weg + Catalizador 5502 Automotriz</t>
  </si>
  <si>
    <t>1 Gl negro Pu Poliuretano Weg + Catalizador 5502 Automotriz</t>
  </si>
  <si>
    <t>1 Gl verde Pu Poliuretano Weg + Catalizador 5502 Automotriz</t>
  </si>
  <si>
    <t>1 Gl azul Pu Poliuretano Weg + Catalizador 5502 Automotriz</t>
  </si>
  <si>
    <t>Diluyente poliuretano 1 lt</t>
  </si>
  <si>
    <t>diluyente piroxilina</t>
  </si>
  <si>
    <t>Buzo desechable</t>
  </si>
  <si>
    <t>uni</t>
  </si>
  <si>
    <t>Rodillo Burbujero Metálico 7.5cm Para Fibras</t>
  </si>
  <si>
    <t>MATERIALES PARA LETRAS VOLUMETRICAS ENTRADA NORTE TALTAL SECTOR PARANAL</t>
  </si>
  <si>
    <t>producto</t>
  </si>
  <si>
    <t>pack</t>
  </si>
  <si>
    <t>FILTRO AIR F700P3 MATERIAL PARTICULADO pack</t>
  </si>
  <si>
    <t>Buzo desechable talla xxl</t>
  </si>
  <si>
    <t>Foto producto cotizado</t>
  </si>
  <si>
    <t xml:space="preserve">Fibra De Vidrio </t>
  </si>
  <si>
    <t xml:space="preserve">perfil cuadrado </t>
  </si>
  <si>
    <t>resina de poliester</t>
  </si>
  <si>
    <t xml:space="preserve">PLANCHAS TERCIADO  </t>
  </si>
  <si>
    <t xml:space="preserve">Pino Dimensionado Verde </t>
  </si>
  <si>
    <t xml:space="preserve">TORNILLO DRYWALL </t>
  </si>
  <si>
    <t xml:space="preserve">Kit Disco Base Velcro </t>
  </si>
  <si>
    <t xml:space="preserve">peroxido </t>
  </si>
  <si>
    <t xml:space="preserve">Octato de cobalto </t>
  </si>
  <si>
    <t>Disco De Corte</t>
  </si>
  <si>
    <t xml:space="preserve">masilla magica </t>
  </si>
  <si>
    <t xml:space="preserve">Poliuretano Weg </t>
  </si>
  <si>
    <t>Diluyente</t>
  </si>
  <si>
    <t>diluyente</t>
  </si>
  <si>
    <t xml:space="preserve"> Poliuretano Weg</t>
  </si>
  <si>
    <t>Rodillo Burbujero</t>
  </si>
  <si>
    <t xml:space="preserve">FILTRO AIR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</si>
</sst>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 &quot;$&quot;* #,##0_ ;_ &quot;$&quot;* \-#,##0_ ;_ &quot;$&quot;* &quot;-&quot;_ ;_ @_ "/>
    <numFmt numFmtId="44" formatCode="_ &quot;$&quot;* #,##0.00_ ;_ &quot;$&quot;* \-#,##0.00_ ;_ &quot;$&quot;* &quot;-&quot;??_ ;_ @_ "/>
  </numFmts>
  <fonts count="6" x14ac:knownFonts="1">
    <font>
      <sz val="11"/>
      <color theme="1"/>
      <name val="Calibri"/>
    </font>
    <font>
      <sz val="11"/>
      <color theme="1"/>
      <name val="Calibri"/>
    </font>
    <font>
      <sz val="15"/>
      <color theme="1"/>
      <name val="Calibri"/>
      <family val="2"/>
    </font>
    <font>
      <b/>
      <sz val="15"/>
      <color rgb="FFFFFFFF"/>
      <name val="Calibri"/>
      <family val="2"/>
    </font>
    <font>
      <b/>
      <sz val="15"/>
      <color rgb="FF17365D"/>
      <name val="Calibri"/>
      <family val="2"/>
    </font>
    <font>
      <sz val="15"/>
      <color rgb="FF1F2937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3" fillId="4" borderId="1" xfId="0" applyNumberFormat="1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3">
    <cellStyle name="Moneda" xfId="1"/>
    <cellStyle name="Moneda [0]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9524</xdr:colOff>
      <xdr:row>0</xdr:row>
      <xdr:rowOff>1504950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53524" cy="1504950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3" name="AutoShape 9" descr="https://encrypted-tbn1.gstatic.com/shopping?q=tbn:ANd9GcQUxnY3v0euGt_UuPfUcNmzEkOKn-7ijd_KTivDUZrdWCV7mv8fRWoEHj0FhNp5s5hDtC6332easUtmf-fHrBWd6ynso_67mg"/>
        <xdr:cNvSpPr>
          <a:spLocks noChangeAspect="1" noChangeArrowheads="1"/>
        </xdr:cNvSpPr>
      </xdr:nvSpPr>
      <xdr:spPr bwMode="auto">
        <a:xfrm>
          <a:off x="6886575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4" name="AutoShape 14" descr="https://encrypted-tbn1.gstatic.com/shopping?q=tbn:ANd9GcQUxnY3v0euGt_UuPfUcNmzEkOKn-7ijd_KTivDUZrdWCV7mv8fRWoEHj0FhNp5s5hDtC6332easUtmf-fHrBWd6ynso_67mg"/>
        <xdr:cNvSpPr>
          <a:spLocks noChangeAspect="1" noChangeArrowheads="1"/>
        </xdr:cNvSpPr>
      </xdr:nvSpPr>
      <xdr:spPr bwMode="auto">
        <a:xfrm>
          <a:off x="6886575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5" name="AutoShape 16" descr="https://encrypted-tbn1.gstatic.com/shopping?q=tbn:ANd9GcQUxnY3v0euGt_UuPfUcNmzEkOKn-7ijd_KTivDUZrdWCV7mv8fRWoEHj0FhNp5s5hDtC6332easUtmf-fHrBWd6ynso_67mg"/>
        <xdr:cNvSpPr>
          <a:spLocks noChangeAspect="1" noChangeArrowheads="1"/>
        </xdr:cNvSpPr>
      </xdr:nvSpPr>
      <xdr:spPr bwMode="auto">
        <a:xfrm>
          <a:off x="6886575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04800"/>
    <xdr:sp macro="" textlink="">
      <xdr:nvSpPr>
        <xdr:cNvPr id="6" name="AutoShape 18" descr="https://encrypted-tbn1.gstatic.com/shopping?q=tbn:ANd9GcQUxnY3v0euGt_UuPfUcNmzEkOKn-7ijd_KTivDUZrdWCV7mv8fRWoEHj0FhNp5s5hDtC6332easUtmf-fHrBWd6ynso_67mg"/>
        <xdr:cNvSpPr>
          <a:spLocks noChangeAspect="1" noChangeArrowheads="1"/>
        </xdr:cNvSpPr>
      </xdr:nvSpPr>
      <xdr:spPr bwMode="auto">
        <a:xfrm>
          <a:off x="2238375" y="27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7" name="AutoShape 20" descr="Chaleco Geólogo Alta Visibilidad Ultra  1"/>
        <xdr:cNvSpPr>
          <a:spLocks noChangeAspect="1" noChangeArrowheads="1"/>
        </xdr:cNvSpPr>
      </xdr:nvSpPr>
      <xdr:spPr bwMode="auto">
        <a:xfrm>
          <a:off x="6886575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91169</xdr:colOff>
      <xdr:row>4</xdr:row>
      <xdr:rowOff>209551</xdr:rowOff>
    </xdr:from>
    <xdr:ext cx="1486414" cy="1152524"/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29844" y="3409951"/>
          <a:ext cx="1486414" cy="1152524"/>
        </a:xfrm>
        <a:prstGeom prst="rect">
          <a:avLst/>
        </a:prstGeom>
      </xdr:spPr>
    </xdr:pic>
    <xdr:clientData/>
  </xdr:oneCellAnchor>
  <xdr:oneCellAnchor>
    <xdr:from>
      <xdr:col>2</xdr:col>
      <xdr:colOff>306162</xdr:colOff>
      <xdr:row>5</xdr:row>
      <xdr:rowOff>99332</xdr:rowOff>
    </xdr:from>
    <xdr:ext cx="1160688" cy="1160688"/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44837" y="4823732"/>
          <a:ext cx="1160688" cy="116068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10" name="AutoShape 2" descr="TORNILLO DRYWALL VOLCANITA-MADERA NEGRO 2 1/2, marca GENERICO - Foto Principal"/>
        <xdr:cNvSpPr>
          <a:spLocks noChangeAspect="1" noChangeArrowheads="1"/>
        </xdr:cNvSpPr>
      </xdr:nvSpPr>
      <xdr:spPr bwMode="auto">
        <a:xfrm>
          <a:off x="6886575" y="717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11" name="AutoShape 3" descr="TORNILLO DRYWALL VOLCANITA-MADERA NEGRO 2 1/2, marca GENERICO - Foto Principal"/>
        <xdr:cNvSpPr>
          <a:spLocks noChangeAspect="1" noChangeArrowheads="1"/>
        </xdr:cNvSpPr>
      </xdr:nvSpPr>
      <xdr:spPr bwMode="auto">
        <a:xfrm>
          <a:off x="6886575" y="717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12" name="AutoShape 4" descr="TORNILLO DRYWALL VOLCANITA-MADERA NEGRO 2 1/2, marca GENERICO - Foto Principal"/>
        <xdr:cNvSpPr>
          <a:spLocks noChangeAspect="1" noChangeArrowheads="1"/>
        </xdr:cNvSpPr>
      </xdr:nvSpPr>
      <xdr:spPr bwMode="auto">
        <a:xfrm>
          <a:off x="6886575" y="717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299358</xdr:colOff>
      <xdr:row>6</xdr:row>
      <xdr:rowOff>204108</xdr:rowOff>
    </xdr:from>
    <xdr:ext cx="1196068" cy="1196068"/>
    <xdr:pic>
      <xdr:nvPicPr>
        <xdr:cNvPr id="13" name="Imagen 12" descr="TORNILLO DRYWALL VOLCANITA-MADERA NEGRO 2 1/2, marca GENERICO - Foto Principal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8033" y="6452508"/>
          <a:ext cx="1196068" cy="1196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4" name="AutoShape 7" descr="Kit Disco Base Velcro +70 Lija 5 Pulgadas Pulir Taladro, marca KUANGYE - Foto 6"/>
        <xdr:cNvSpPr>
          <a:spLocks noChangeAspect="1" noChangeArrowheads="1"/>
        </xdr:cNvSpPr>
      </xdr:nvSpPr>
      <xdr:spPr bwMode="auto">
        <a:xfrm>
          <a:off x="6886575" y="1050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5" name="AutoShape 9" descr="Kit Disco Base Velcro +70 Lija 5 Pulgadas Pulir Taladro, marca KUANGYE - Foto 6"/>
        <xdr:cNvSpPr>
          <a:spLocks noChangeAspect="1" noChangeArrowheads="1"/>
        </xdr:cNvSpPr>
      </xdr:nvSpPr>
      <xdr:spPr bwMode="auto">
        <a:xfrm>
          <a:off x="6886575" y="1050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6" name="AutoShape 10" descr="Kit Disco Base Velcro +70 Lija 5 Pulgadas Pulir Taladro, marca KUANGYE - Foto 5"/>
        <xdr:cNvSpPr>
          <a:spLocks noChangeAspect="1" noChangeArrowheads="1"/>
        </xdr:cNvSpPr>
      </xdr:nvSpPr>
      <xdr:spPr bwMode="auto">
        <a:xfrm>
          <a:off x="6886575" y="1050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7" name="AutoShape 16" descr="Imagen buscada visualmente"/>
        <xdr:cNvSpPr>
          <a:spLocks noChangeAspect="1" noChangeArrowheads="1"/>
        </xdr:cNvSpPr>
      </xdr:nvSpPr>
      <xdr:spPr bwMode="auto">
        <a:xfrm>
          <a:off x="6886575" y="1050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18" name="AutoShape 18" descr="Kit Disco Base Velcro +70 Lija 5 Pulgadas Pulir Taladro ..."/>
        <xdr:cNvSpPr>
          <a:spLocks noChangeAspect="1" noChangeArrowheads="1"/>
        </xdr:cNvSpPr>
      </xdr:nvSpPr>
      <xdr:spPr bwMode="auto">
        <a:xfrm>
          <a:off x="6886575" y="1050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277587</xdr:colOff>
      <xdr:row>7</xdr:row>
      <xdr:rowOff>96610</xdr:rowOff>
    </xdr:from>
    <xdr:ext cx="1208315" cy="1208315"/>
    <xdr:pic>
      <xdr:nvPicPr>
        <xdr:cNvPr id="19" name="Imagen 1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16262" y="7869010"/>
          <a:ext cx="1208315" cy="1208315"/>
        </a:xfrm>
        <a:prstGeom prst="rect">
          <a:avLst/>
        </a:prstGeom>
      </xdr:spPr>
    </xdr:pic>
    <xdr:clientData/>
  </xdr:oneCellAnchor>
  <xdr:oneCellAnchor>
    <xdr:from>
      <xdr:col>2</xdr:col>
      <xdr:colOff>107497</xdr:colOff>
      <xdr:row>8</xdr:row>
      <xdr:rowOff>180975</xdr:rowOff>
    </xdr:from>
    <xdr:ext cx="1379775" cy="962025"/>
    <xdr:pic>
      <xdr:nvPicPr>
        <xdr:cNvPr id="20" name="Imagen 19" descr="fierro perfil cuadrado 50x50x3 (25,50kg) - Dimasa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323" b="25029"/>
        <a:stretch/>
      </xdr:blipFill>
      <xdr:spPr bwMode="auto">
        <a:xfrm>
          <a:off x="4746172" y="9477375"/>
          <a:ext cx="1379775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323850</xdr:colOff>
      <xdr:row>9</xdr:row>
      <xdr:rowOff>157948</xdr:rowOff>
    </xdr:from>
    <xdr:ext cx="1196955" cy="1156502"/>
    <xdr:pic>
      <xdr:nvPicPr>
        <xdr:cNvPr id="21" name="Imagen 20" descr="60 Kg archivos -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89" r="14006"/>
        <a:stretch/>
      </xdr:blipFill>
      <xdr:spPr bwMode="auto">
        <a:xfrm>
          <a:off x="4962525" y="10978348"/>
          <a:ext cx="1196955" cy="1156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285750</xdr:colOff>
      <xdr:row>10</xdr:row>
      <xdr:rowOff>133350</xdr:rowOff>
    </xdr:from>
    <xdr:ext cx="1155399" cy="1320790"/>
    <xdr:pic>
      <xdr:nvPicPr>
        <xdr:cNvPr id="22" name="Imagen 2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24425" y="12477750"/>
          <a:ext cx="1155399" cy="1320790"/>
        </a:xfrm>
        <a:prstGeom prst="rect">
          <a:avLst/>
        </a:prstGeom>
      </xdr:spPr>
    </xdr:pic>
    <xdr:clientData/>
  </xdr:oneCellAnchor>
  <xdr:oneCellAnchor>
    <xdr:from>
      <xdr:col>2</xdr:col>
      <xdr:colOff>359447</xdr:colOff>
      <xdr:row>11</xdr:row>
      <xdr:rowOff>133350</xdr:rowOff>
    </xdr:from>
    <xdr:ext cx="1121010" cy="1162050"/>
    <xdr:pic>
      <xdr:nvPicPr>
        <xdr:cNvPr id="23" name="Imagen 22" descr="Peróxido de Metil Etil Cetona MEK | Oxigenados y Derivados S.A.| Colombian  B2B Marketplace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8122" y="14001750"/>
          <a:ext cx="1121010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247650</xdr:colOff>
      <xdr:row>12</xdr:row>
      <xdr:rowOff>114300</xdr:rowOff>
    </xdr:from>
    <xdr:ext cx="1162049" cy="1162049"/>
    <xdr:pic>
      <xdr:nvPicPr>
        <xdr:cNvPr id="24" name="Imagen 23" descr="Octoato de Cobalto 6%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6325" y="15506700"/>
          <a:ext cx="1162049" cy="1162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266681</xdr:colOff>
      <xdr:row>13</xdr:row>
      <xdr:rowOff>142875</xdr:rowOff>
    </xdr:from>
    <xdr:ext cx="1215137" cy="1213256"/>
    <xdr:pic>
      <xdr:nvPicPr>
        <xdr:cNvPr id="25" name="Imagen 24" descr="DIÓXIDO DE TITANIO - 1 Kg - Materias Primas MMPP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56" y="17059275"/>
          <a:ext cx="1215137" cy="12132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26" name="AutoShape 31" descr="Stanley - Disco De Corte Metal 7’’ 180 X 16 X 22 Mm Tipo 1"/>
        <xdr:cNvSpPr>
          <a:spLocks noChangeAspect="1" noChangeArrowheads="1"/>
        </xdr:cNvSpPr>
      </xdr:nvSpPr>
      <xdr:spPr bwMode="auto">
        <a:xfrm>
          <a:off x="6886575" y="3035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27" name="AutoShape 32" descr="Stanley - Disco De Corte Metal 7’’ 180 X 16 X 22 Mm Tipo 1"/>
        <xdr:cNvSpPr>
          <a:spLocks noChangeAspect="1" noChangeArrowheads="1"/>
        </xdr:cNvSpPr>
      </xdr:nvSpPr>
      <xdr:spPr bwMode="auto">
        <a:xfrm>
          <a:off x="6886575" y="3035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28" name="AutoShape 35" descr="Disco De Corte Para Metal 7&quot; 180 Mm 30 Gr - Bosch"/>
        <xdr:cNvSpPr>
          <a:spLocks noChangeAspect="1" noChangeArrowheads="1"/>
        </xdr:cNvSpPr>
      </xdr:nvSpPr>
      <xdr:spPr bwMode="auto">
        <a:xfrm>
          <a:off x="6886575" y="3035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29" name="AutoShape 36" descr="Disco De Corte Para Metal 7&quot; 180 Mm 30 Gr - Bosch"/>
        <xdr:cNvSpPr>
          <a:spLocks noChangeAspect="1" noChangeArrowheads="1"/>
        </xdr:cNvSpPr>
      </xdr:nvSpPr>
      <xdr:spPr bwMode="auto">
        <a:xfrm>
          <a:off x="6886575" y="3035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30" name="AutoShape 37" descr="Disco De Corte Para Metal 7&quot; 180 Mm 30 Gr - Bosch"/>
        <xdr:cNvSpPr>
          <a:spLocks noChangeAspect="1" noChangeArrowheads="1"/>
        </xdr:cNvSpPr>
      </xdr:nvSpPr>
      <xdr:spPr bwMode="auto">
        <a:xfrm>
          <a:off x="6886575" y="3035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276225</xdr:colOff>
      <xdr:row>14</xdr:row>
      <xdr:rowOff>108962</xdr:rowOff>
    </xdr:from>
    <xdr:ext cx="1230948" cy="1227723"/>
    <xdr:pic>
      <xdr:nvPicPr>
        <xdr:cNvPr id="31" name="Imagen 30" descr="Disco De Corte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18549362"/>
          <a:ext cx="1230948" cy="1227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32" name="AutoShape 41" descr="Masilla mágica liviana 1 gal"/>
        <xdr:cNvSpPr>
          <a:spLocks noChangeAspect="1" noChangeArrowheads="1"/>
        </xdr:cNvSpPr>
      </xdr:nvSpPr>
      <xdr:spPr bwMode="auto">
        <a:xfrm>
          <a:off x="6886575" y="3275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33" name="AutoShape 42" descr="Masilla mágica liviana 1 gal, marca MARSON - Foto Principal"/>
        <xdr:cNvSpPr>
          <a:spLocks noChangeAspect="1" noChangeArrowheads="1"/>
        </xdr:cNvSpPr>
      </xdr:nvSpPr>
      <xdr:spPr bwMode="auto">
        <a:xfrm>
          <a:off x="6886575" y="3275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34" name="AutoShape 43" descr="Masilla mágica liviana 1 gal, marca MARSON - Foto Principal"/>
        <xdr:cNvSpPr>
          <a:spLocks noChangeAspect="1" noChangeArrowheads="1"/>
        </xdr:cNvSpPr>
      </xdr:nvSpPr>
      <xdr:spPr bwMode="auto">
        <a:xfrm>
          <a:off x="6886575" y="3275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35" name="AutoShape 45" descr="Masilla Magica Liviana Marson De 700 Ml.(sin Endurecedor)"/>
        <xdr:cNvSpPr>
          <a:spLocks noChangeAspect="1" noChangeArrowheads="1"/>
        </xdr:cNvSpPr>
      </xdr:nvSpPr>
      <xdr:spPr bwMode="auto">
        <a:xfrm>
          <a:off x="6886575" y="3275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36" name="AutoShape 47" descr="Masilla Magica Liviana Marson De 700 Ml.(sin Endurecedor)"/>
        <xdr:cNvSpPr>
          <a:spLocks noChangeAspect="1" noChangeArrowheads="1"/>
        </xdr:cNvSpPr>
      </xdr:nvSpPr>
      <xdr:spPr bwMode="auto">
        <a:xfrm>
          <a:off x="6886575" y="3275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37" name="AutoShape 48" descr="Masilla Magica Tradicional Marson Galon"/>
        <xdr:cNvSpPr>
          <a:spLocks noChangeAspect="1" noChangeArrowheads="1"/>
        </xdr:cNvSpPr>
      </xdr:nvSpPr>
      <xdr:spPr bwMode="auto">
        <a:xfrm>
          <a:off x="6886575" y="3275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38" name="AutoShape 52" descr="Masilla Magica Tradicional Marson Galon"/>
        <xdr:cNvSpPr>
          <a:spLocks noChangeAspect="1" noChangeArrowheads="1"/>
        </xdr:cNvSpPr>
      </xdr:nvSpPr>
      <xdr:spPr bwMode="auto">
        <a:xfrm>
          <a:off x="6886575" y="3275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39" name="AutoShape 53" descr="Masilla mágica liviana 1 gal, marca MARSON - Foto Principal"/>
        <xdr:cNvSpPr>
          <a:spLocks noChangeAspect="1" noChangeArrowheads="1"/>
        </xdr:cNvSpPr>
      </xdr:nvSpPr>
      <xdr:spPr bwMode="auto">
        <a:xfrm>
          <a:off x="6886575" y="3275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40" name="AutoShape 54" descr="Masilla Magica Liviana Marson De 700 Ml.(sin Endurecedor)"/>
        <xdr:cNvSpPr>
          <a:spLocks noChangeAspect="1" noChangeArrowheads="1"/>
        </xdr:cNvSpPr>
      </xdr:nvSpPr>
      <xdr:spPr bwMode="auto">
        <a:xfrm>
          <a:off x="6886575" y="3275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340178</xdr:colOff>
      <xdr:row>15</xdr:row>
      <xdr:rowOff>190500</xdr:rowOff>
    </xdr:from>
    <xdr:ext cx="1118507" cy="1118507"/>
    <xdr:pic>
      <xdr:nvPicPr>
        <xdr:cNvPr id="41" name="Imagen 40" descr="Masilla Magica Tradicional 350 ml Marson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8853" y="20154900"/>
          <a:ext cx="1118507" cy="1118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2" name="AutoShape 56" descr="1 Gl Blanco Pu Poliuretano Weg + Catalizador 5502 Automotriz"/>
        <xdr:cNvSpPr>
          <a:spLocks noChangeAspect="1" noChangeArrowheads="1"/>
        </xdr:cNvSpPr>
      </xdr:nvSpPr>
      <xdr:spPr bwMode="auto">
        <a:xfrm>
          <a:off x="6886575" y="423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4800"/>
    <xdr:sp macro="" textlink="">
      <xdr:nvSpPr>
        <xdr:cNvPr id="43" name="AutoShape 58" descr="1 Gl Blanco Pu Poliuretano Weg + Catalizador 5502 Automotriz"/>
        <xdr:cNvSpPr>
          <a:spLocks noChangeAspect="1" noChangeArrowheads="1"/>
        </xdr:cNvSpPr>
      </xdr:nvSpPr>
      <xdr:spPr bwMode="auto">
        <a:xfrm>
          <a:off x="6886575" y="423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44" name="AutoShape 59" descr="1 Gl Blanco Pu Poliuretano Weg + Catalizador 5502 Automotriz"/>
        <xdr:cNvSpPr>
          <a:spLocks noChangeAspect="1" noChangeArrowheads="1"/>
        </xdr:cNvSpPr>
      </xdr:nvSpPr>
      <xdr:spPr bwMode="auto">
        <a:xfrm>
          <a:off x="6886575" y="447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45" name="AutoShape 60" descr="1 Gl Blanco Pu Poliuretano Weg + Catalizador 5502 Automotriz"/>
        <xdr:cNvSpPr>
          <a:spLocks noChangeAspect="1" noChangeArrowheads="1"/>
        </xdr:cNvSpPr>
      </xdr:nvSpPr>
      <xdr:spPr bwMode="auto">
        <a:xfrm>
          <a:off x="9744075" y="447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46" name="AutoShape 62" descr="https://encrypted-tbn2.gstatic.com/shopping?q=tbn:ANd9GcQ1koBIusVwdIVRAvnaYGCfXNprjjnTjztp0WpfMs5xxBO1Rqc_0V9b-X_7f9c4gSkFaeLk4FMmO2xikyIoNU03-bKmP8v4"/>
        <xdr:cNvSpPr>
          <a:spLocks noChangeAspect="1" noChangeArrowheads="1"/>
        </xdr:cNvSpPr>
      </xdr:nvSpPr>
      <xdr:spPr bwMode="auto">
        <a:xfrm>
          <a:off x="6886575" y="447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47" name="AutoShape 63" descr="https://encrypted-tbn2.gstatic.com/shopping?q=tbn:ANd9GcQ1koBIusVwdIVRAvnaYGCfXNprjjnTjztp0WpfMs5xxBO1Rqc_0V9b-X_7f9c4gSkFaeLk4FMmO2xikyIoNU03-bKmP8v4"/>
        <xdr:cNvSpPr>
          <a:spLocks noChangeAspect="1" noChangeArrowheads="1"/>
        </xdr:cNvSpPr>
      </xdr:nvSpPr>
      <xdr:spPr bwMode="auto">
        <a:xfrm>
          <a:off x="6886575" y="447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48" name="AutoShape 64" descr="Blanco Negro Pu Poliuretano Weg + Cata Rapido Automotriz 1/4"/>
        <xdr:cNvSpPr>
          <a:spLocks noChangeAspect="1" noChangeArrowheads="1"/>
        </xdr:cNvSpPr>
      </xdr:nvSpPr>
      <xdr:spPr bwMode="auto">
        <a:xfrm>
          <a:off x="6886575" y="447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49" name="AutoShape 65" descr="Blanco Negro Pu Poliuretano Weg + Cata Rapido Automotriz 1/4"/>
        <xdr:cNvSpPr>
          <a:spLocks noChangeAspect="1" noChangeArrowheads="1"/>
        </xdr:cNvSpPr>
      </xdr:nvSpPr>
      <xdr:spPr bwMode="auto">
        <a:xfrm>
          <a:off x="6886575" y="447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245286</xdr:colOff>
      <xdr:row>16</xdr:row>
      <xdr:rowOff>238125</xdr:rowOff>
    </xdr:from>
    <xdr:ext cx="1340625" cy="3705225"/>
    <xdr:pic>
      <xdr:nvPicPr>
        <xdr:cNvPr id="50" name="Imagen 49" descr="Pintura Automotriz Poliuretano Farben | MercadoLibre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4336" y="21231225"/>
          <a:ext cx="1340625" cy="3705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119812</xdr:colOff>
      <xdr:row>19</xdr:row>
      <xdr:rowOff>95250</xdr:rowOff>
    </xdr:from>
    <xdr:ext cx="1390365" cy="3852860"/>
    <xdr:pic>
      <xdr:nvPicPr>
        <xdr:cNvPr id="52" name="Imagen 51" descr="Pintura Automotriz Poliuretano Farben | MercadoLibre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8862" y="25660350"/>
          <a:ext cx="1390365" cy="3852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53" name="AutoShape 67" descr="Diluyente poliuretano 1 lt, marca QUIMICA UNIVERSAL - Foto Principal"/>
        <xdr:cNvSpPr>
          <a:spLocks noChangeAspect="1" noChangeArrowheads="1"/>
        </xdr:cNvSpPr>
      </xdr:nvSpPr>
      <xdr:spPr bwMode="auto">
        <a:xfrm>
          <a:off x="6886575" y="495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54" name="AutoShape 72" descr="Diluyente Poliuretano Botella 1 Lt Solvente Sherwin Williams"/>
        <xdr:cNvSpPr>
          <a:spLocks noChangeAspect="1" noChangeArrowheads="1"/>
        </xdr:cNvSpPr>
      </xdr:nvSpPr>
      <xdr:spPr bwMode="auto">
        <a:xfrm>
          <a:off x="6886575" y="495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55" name="AutoShape 75" descr="Diluyente Poliuretano Botella 1 Lt Solvente Sherwin Williams"/>
        <xdr:cNvSpPr>
          <a:spLocks noChangeAspect="1" noChangeArrowheads="1"/>
        </xdr:cNvSpPr>
      </xdr:nvSpPr>
      <xdr:spPr bwMode="auto">
        <a:xfrm>
          <a:off x="6886575" y="495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56" name="AutoShape 77" descr="Quimica Universal Diluyente Poliuretano de Secado Rápido para Pinturas y Limpieza de Equipos, Botella 1 Litro"/>
        <xdr:cNvSpPr>
          <a:spLocks noChangeAspect="1" noChangeArrowheads="1"/>
        </xdr:cNvSpPr>
      </xdr:nvSpPr>
      <xdr:spPr bwMode="auto">
        <a:xfrm>
          <a:off x="6886575" y="495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57" name="AutoShape 79" descr="Quimica Universal Diluyente Poliuretano de Secado Rápido para Pinturas y Limpieza de Equipos, Botella 1 Litro"/>
        <xdr:cNvSpPr>
          <a:spLocks noChangeAspect="1" noChangeArrowheads="1"/>
        </xdr:cNvSpPr>
      </xdr:nvSpPr>
      <xdr:spPr bwMode="auto">
        <a:xfrm>
          <a:off x="6886575" y="495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04800"/>
    <xdr:sp macro="" textlink="">
      <xdr:nvSpPr>
        <xdr:cNvPr id="58" name="AutoShape 81" descr="Diluyente Poliuretano 1 Litro Pack 2 Unidades Dideval"/>
        <xdr:cNvSpPr>
          <a:spLocks noChangeAspect="1" noChangeArrowheads="1"/>
        </xdr:cNvSpPr>
      </xdr:nvSpPr>
      <xdr:spPr bwMode="auto">
        <a:xfrm>
          <a:off x="6886575" y="495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455368</xdr:colOff>
      <xdr:row>22</xdr:row>
      <xdr:rowOff>238125</xdr:rowOff>
    </xdr:from>
    <xdr:ext cx="763832" cy="1133474"/>
    <xdr:pic>
      <xdr:nvPicPr>
        <xdr:cNvPr id="59" name="Imagen 58" descr="Diluyente Poliuretano 1 Litro Pack 2 Unidades Dideval | Cuotas sin interés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4418" y="30375225"/>
          <a:ext cx="763832" cy="1133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60" name="AutoShape 83" descr="Diluyente Duco 1 Litro Quimica Universal"/>
        <xdr:cNvSpPr>
          <a:spLocks noChangeAspect="1" noChangeArrowheads="1"/>
        </xdr:cNvSpPr>
      </xdr:nvSpPr>
      <xdr:spPr bwMode="auto">
        <a:xfrm>
          <a:off x="6886575" y="5239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61" name="AutoShape 84" descr="Diluyente Duco 1 lt - Química Universal"/>
        <xdr:cNvSpPr>
          <a:spLocks noChangeAspect="1" noChangeArrowheads="1"/>
        </xdr:cNvSpPr>
      </xdr:nvSpPr>
      <xdr:spPr bwMode="auto">
        <a:xfrm>
          <a:off x="6886575" y="5239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62" name="AutoShape 85" descr="Diluyente Duco 1 lt - Química Universal"/>
        <xdr:cNvSpPr>
          <a:spLocks noChangeAspect="1" noChangeArrowheads="1"/>
        </xdr:cNvSpPr>
      </xdr:nvSpPr>
      <xdr:spPr bwMode="auto">
        <a:xfrm>
          <a:off x="6886575" y="5239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63" name="AutoShape 86" descr="Diluyente Duco (Piroxilina) Envase 1 Litro"/>
        <xdr:cNvSpPr>
          <a:spLocks noChangeAspect="1" noChangeArrowheads="1"/>
        </xdr:cNvSpPr>
      </xdr:nvSpPr>
      <xdr:spPr bwMode="auto">
        <a:xfrm>
          <a:off x="6886575" y="5239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64" name="AutoShape 94" descr="Diluyente Duco (Piroxilina) Envase 1 Litro"/>
        <xdr:cNvSpPr>
          <a:spLocks noChangeAspect="1" noChangeArrowheads="1"/>
        </xdr:cNvSpPr>
      </xdr:nvSpPr>
      <xdr:spPr bwMode="auto">
        <a:xfrm>
          <a:off x="6886575" y="5239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251720</xdr:colOff>
      <xdr:row>23</xdr:row>
      <xdr:rowOff>66675</xdr:rowOff>
    </xdr:from>
    <xdr:ext cx="1329430" cy="1352551"/>
    <xdr:pic>
      <xdr:nvPicPr>
        <xdr:cNvPr id="65" name="Imagen 64" descr="Diluyente Duco Piroxilina Botella 1 Litro Quimica Universal | MercadoLibre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0770" y="31727775"/>
          <a:ext cx="1329430" cy="1352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24</xdr:row>
      <xdr:rowOff>0</xdr:rowOff>
    </xdr:from>
    <xdr:ext cx="304800" cy="304800"/>
    <xdr:sp macro="" textlink="">
      <xdr:nvSpPr>
        <xdr:cNvPr id="66" name="AutoShape 98" descr="data:image/webp;base64,UklGRnALAABXRUJQVlA4IGQLAABwNgCdASq/AMIAPj0ajESiIaESKGTwIAPEtLdwuPCOwAMIBngHAAeVh7GXk76rltTy3RA8QfYNqKd3b+sqLAF1hmqzKhZhvqPsEfzf/J+sP/teT/9l9RPpT+jd+ypBXQEWJxNPqKI26/mw2rtbtOyddNFjsdWx8x8nob6dbqH2oH5VLHVZ19lVBwgJ5bg982v1xA2KPOVEcPagbH3NAw9xfPzvfXqvt1zLXvzWmQoB1yvvWx2Gc3aOGU8ZauAlltQPw5yozcosaIHCnf1prv3pNNNNJY+sjLjb0d/jOBAOH7n5ScL4uV0VQpla9eFFk/6GvNBxZH7x7/MK7pF3yOSmuNxS7S6p2Drnw3AHEb6PkTWCdp2RRMle0wr9lEh8ZTsfAz+8h+30UGV9aCK3cn22SqjC3ZQ1A2XFkuMefHC5B1MaHbSnRBHo+cJNa+QpmVjoLoDHd071Up248n6VPsR3agbUgpPOuRFmtKBqjJ7N6Xufe0n2Z89915+QpmX9dXtZ6bN+iNPG1+VP78+UccS6c5YEVL8jj9R9NRzkAsMFIHsaCAX32QNp2RcyM3DqLLWHnbLHtTKM8MZQUEgA/v+qdrJv0iCAeuF4Jfegp2e+3+MK8L7y5uVFR7ZcwKHupLMezIYpbwHzjfv2kEuamfoOpXQz82V0ZGJutZrgMN8HG6foxLy/sXk9q8GFubu8rMy/xdBXTR3RmASW1PJVZtBU8fVBAIFzFLMxuTUZjSUbpuR8MfKk9p+K4sJpZzU5dAWDsA8DaEGV1OE8bwQZbfzYttvr96jiXyO+AfhmuBYHqodxEB14h1ZeVC3QCNxmiMVK/IC+vliF32qGay++kqXn71VQ1gstA40dLF89ecep/yYL8Q58/fc+WiGv89emE1GShM603AXGz8UpdfM6z7KlhztprH1Rdj4WVzuWkuvROYmR6371/7wwO5TPzXiRXI3awlJAcUqQZFUm4NIvDcuKflNHv8VS9UVZMIapnUDvHU2VZQafOeqiN/koTtPJfTb665ZEt43PepWp2t1qH7dv9YxSENXH7PI8RDoNlCPGIIE3r1VAV7aRmUwa/+avGvNXf+K1B5IPlAIGvoTzfrj/7NL5//mLZctYLhTd/+bI8A/z3fS/nC6lV4YRyP7nGYfj5h9CmZLXb8HicwJDD7po2SWzROIF1gyTZHNWi+G5Deh1W9tOOKWn41d9vhrjibII4f8WIf0RZiQ3fW2x1U4ajMiEvlQt41IrkriiZzKsyCiNnMsh2HQy6M38NHBF0hh4HUPjB73Zf3LlB+JKcaF3xFUbeFD9PdAR6VFs0VvM90dy3bFfeCAKvjmwLGWb9tXGaoaEfPf82M+14x7vTzr4eFLiKW7Sm/4aZdyXEeT1mlAfP77Et0ikymgTadVrE2QCmvL4mK4m/iIMUs1pvx00OLgYIGY9ctBFAJLK3k2LWEsZXkL6uMtV1GTl//V4wPVxh/XO3N3//8+0t7sp7SMPHk52QEp30zns50xzDrCNHyoWlMtf21n79gwtEGP7cZb3czNv6No9/mqtBx+bOX1aRVfin8u6t/MpgSPccrO8x+8ZMNXp6l/hkL9OJXMXXe6XVE5F+lreADLTGXkl0mO/NB7QBR/iGCzbytOE8pVSVMoC0Dm3gEwjQQlmNyIeMbPmHm9nbjHMtXy8AAe+DRBeqe8VTp1+V67PJjU3tFaj1Yct8hAPZ+iMMUoQ0ZTuutAa3dFQMO9ZKq2vl1Ku0oD+qUIQVc4klSO/27QuXhx0BspZ6Oi9JhjIXqlfDHisdpc5+2anBUw0qzmuLxBz7J8b6/krLJXwdM5ZHlfghyt+476EuM7MtnOzpMhp+k7rJJl4JrieZfLIPiXBv4FnOZjgRf9Jj1MKJAlL8585iBbcmrS3mj1h4eBw5rDo7By9HOmeFMMye0GssDZd/T6M1MCdPtEwwRghPvUIK8XmgD0j95n86BW0juvOpDAQ7z1RvDnCEOwsbMaCBRypCDKsWqTkbtTdjntlI6WrQ7ouawM6CfabVU3H0+DHSDgLDbSJ+HQq6SMackQjf9NIa87mvmv350nkqZ580228sFlCKk3J+rY7Cr9rJd+d026OLdi+bQ0Oc78yO516LvVKAeQUDRW2pDK/ZR519ypiW3Pmn2ZLayAmfPBhmDrrr3syR1xgbDrBfU/211LbTyECFpakt72nu8LLlTiTR/XHK1x5Gfk+x/ea44HLSUJo0N7UCQdz4J6Vnd/XpdBl11LTRTBid1o24qDPS+pQY9oYNpUoO2bbGG6phTRhQ9d4rEmOGLFH42O/5dDkSljGjNptM94rwFpIYD0peZ09QRwubpJ7u32E8ZfiaLKvOoM/HxvIqsn+wMGNZlvzhxksLDhax79FURvZPvio6k34ot8hMSpiovLz0wozRPoPfNU/4E0Zrt5WlZFp2L6wA43YhTW6z5egocOUNE8N6tnQdTgrDzW5/ToXNDWNzTkG1gQSCbmYdQGVpRp2IzRvKz7I85l7JrXCPap7zyx6usgil22cvdfO1WZHDXHH3loVZ7LWzQXDEYQNW1xOtsEfK3n7Xwfymqangg5z3r3nzEVHxIWJAoLkEKQsH5PUzSaovOwCsU/ERVT2vt0a7fxQQ+V9mCYeIeKg5SD6+8lYEWVdbBRGPu9e9bGdv0Wem5UEMNdVcNtDIQMK2PrDhefkSgTWeGJGT3W7zlhJyWawCrbezSyjUlz9vHzUd5LtMrdrQ9RD7hFSPws4vYeFk0pjUjQ5JJmE7C4nGjms0ACf5jt61inRNov5YhJCPGXxguEkRDqcXLXQWlpTswi7oB6ULSUvUD/6WogL9GgP8LQbBXD/w21SmiDIHrxrqxrXhkqLAM26tRwDEfjEAiLWDT0q7crUAbAHjfSVy88fV84EVPNqgD3mPacZq9MQtxiHGK7z16D/GLInQq4w1me16/wtt+BtvdTdD5SZ0Tp08KrL3vhOjLTQkVL5Rf6YWMVByFfO9QP/yW1lDqkIACW5rMLMu7r7T1dXfgXqJKER/GedpzTmFkCJ+30pCb7laKRsQINweLHNSDKqf+89B3qAfnLFWMbA9JXFzPGfUhh8GPcYOGdVrms72VC1XnDQ5POkQ2FRWS6fc+H+Fil9mzIq0pU3eOUxvMYZuNsrvTqvYi4KHk2s6llC06Vng4zCp03Q8iUkUyvzqnikfC32eCy7wir5NHzGyLf97C2WeBGCGuGxFPFYGH/mPZsGTIegSFwAPTGeonXpWNy9SmqPKCXaR+rR0Y1rxBDI+rJ+9rGgaoOeJNyh+2JxjkS+RQi3ux1agKBwvCoR+3JZ9q+pWBLKb6GmjTagJe9ohJi4BGIbw4q4BnRcex3A9YVKyN1zYJ7lXT6/MMo3d2+VSliz2nWH7SOe+o+TFmqRy3ZIRwTRYYZ+7C30k/Gg2ioETG5/of3wFsgB04CoGxgGnM6v5WUE0iWJtC3YnDmpEVt/KbPtRYPObSK4keebAInavmynqJrOuz+0KmsqrScqY8HeAu9lV6fKSmT8kGdGCAw1T/Gn0DHrkkcEdcbhnbhUmHO1X7Mn/zUp1Ei9WQoLkAKmWixr2SMOJGKJFD4SosBdytpp46qILmJeMfQcu94TsCRiTpa1DK7BgDDsHY1tyQZmulOSkFy3QISoDiZ+2RricEpbtJwy3F4b9lTBWu5RPRHkk1bkn7BxV0vdZnGo8TmJbbWLwplH3v+v3dq65JvofJabjjX3cgdObnbZCYhTQs+vJT22VIOswXGEI+5wZU1RqrGjaE+ZG1MHhqYq1U2p6AdcfwBUdk6TalAmV8Xj74hochwHE/+9Kt9ja1KUlaik9CSLLhBpunwpZ/h/HWkmt6OGOpkoGoh+LoqbW8pY6VfQA/gAAAA="/>
        <xdr:cNvSpPr>
          <a:spLocks noChangeAspect="1" noChangeArrowheads="1"/>
        </xdr:cNvSpPr>
      </xdr:nvSpPr>
      <xdr:spPr bwMode="auto">
        <a:xfrm>
          <a:off x="6886575" y="547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</xdr:row>
      <xdr:rowOff>0</xdr:rowOff>
    </xdr:from>
    <xdr:ext cx="304800" cy="304800"/>
    <xdr:sp macro="" textlink="">
      <xdr:nvSpPr>
        <xdr:cNvPr id="67" name="AutoShape 99" descr="https://encrypted-tbn1.gstatic.com/shopping?q=tbn:ANd9GcRIyGYIsVRLuNK-Nqck5lCUddwWwjiUQ6j0gukNMLamtzCy9c4uW-L06Ags9OmTk-JGtEK3NkETzjakq5J5dMjHO5D9u8i_UXRBEFBKSTlTyN6Uw_1pxQpChw"/>
        <xdr:cNvSpPr>
          <a:spLocks noChangeAspect="1" noChangeArrowheads="1"/>
        </xdr:cNvSpPr>
      </xdr:nvSpPr>
      <xdr:spPr bwMode="auto">
        <a:xfrm>
          <a:off x="6886575" y="547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</xdr:row>
      <xdr:rowOff>0</xdr:rowOff>
    </xdr:from>
    <xdr:ext cx="304800" cy="304800"/>
    <xdr:sp macro="" textlink="">
      <xdr:nvSpPr>
        <xdr:cNvPr id="68" name="AutoShape 100" descr="https://encrypted-tbn3.gstatic.com/shopping?q=tbn:ANd9GcRB-IafJ6_ionMeLKYp4X1uyTQ8rZzM6bqwT1JZ3-d31CiaGzhiL0DaMSt3LKAqHtP0D_Cv6n9-tntxDQ0zeAQLvxUQ6hkYJWs2yH-ZkIEJE4zf2LaYFCbKMVU"/>
        <xdr:cNvSpPr>
          <a:spLocks noChangeAspect="1" noChangeArrowheads="1"/>
        </xdr:cNvSpPr>
      </xdr:nvSpPr>
      <xdr:spPr bwMode="auto">
        <a:xfrm>
          <a:off x="6886575" y="547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24</xdr:row>
      <xdr:rowOff>0</xdr:rowOff>
    </xdr:from>
    <xdr:ext cx="304800" cy="304800"/>
    <xdr:sp macro="" textlink="">
      <xdr:nvSpPr>
        <xdr:cNvPr id="69" name="AutoShape 101" descr="https://encrypted-tbn3.gstatic.com/shopping?q=tbn:ANd9GcRB-IafJ6_ionMeLKYp4X1uyTQ8rZzM6bqwT1JZ3-d31CiaGzhiL0DaMSt3LKAqHtP0D_Cv6n9-tntxDQ0zeAQLvxUQ6hkYJWs2yH-ZkIEJE4zf2LaYFCbKMVU"/>
        <xdr:cNvSpPr>
          <a:spLocks noChangeAspect="1" noChangeArrowheads="1"/>
        </xdr:cNvSpPr>
      </xdr:nvSpPr>
      <xdr:spPr bwMode="auto">
        <a:xfrm>
          <a:off x="6886575" y="547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161753</xdr:colOff>
      <xdr:row>24</xdr:row>
      <xdr:rowOff>95249</xdr:rowOff>
    </xdr:from>
    <xdr:ext cx="1447972" cy="1362075"/>
    <xdr:pic>
      <xdr:nvPicPr>
        <xdr:cNvPr id="70" name="Imagen 69" descr="Buzo Greenway desechable Coverall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0803" y="33280349"/>
          <a:ext cx="1447972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25</xdr:row>
      <xdr:rowOff>0</xdr:rowOff>
    </xdr:from>
    <xdr:ext cx="304800" cy="304800"/>
    <xdr:sp macro="" textlink="">
      <xdr:nvSpPr>
        <xdr:cNvPr id="71" name="AutoShape 104" descr="https://encrypted-tbn3.gstatic.com/shopping?q=tbn:ANd9GcSMKxY3wHDaUnTSbYJplI4wtIWSswhhs82kG2yJMRK110TtPJQDWgDU1VwIMScmqSbWZU1fAO6086HS-OOihIx3bNotWDtqZJVJl8N48oM"/>
        <xdr:cNvSpPr>
          <a:spLocks noChangeAspect="1" noChangeArrowheads="1"/>
        </xdr:cNvSpPr>
      </xdr:nvSpPr>
      <xdr:spPr bwMode="auto">
        <a:xfrm>
          <a:off x="6886575" y="5719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2667000" cy="2667000"/>
    <xdr:sp macro="" textlink="">
      <xdr:nvSpPr>
        <xdr:cNvPr id="72" name="AutoShape 108" descr="https://http2.mlstatic.com/D_NQ_NP_839549-MLM101817918842_122025-O-rodillo-de-burbujas-de-laminacion-de-fibra-de-rf54t4.webp"/>
        <xdr:cNvSpPr>
          <a:spLocks noChangeAspect="1" noChangeArrowheads="1"/>
        </xdr:cNvSpPr>
      </xdr:nvSpPr>
      <xdr:spPr bwMode="auto">
        <a:xfrm>
          <a:off x="6886575" y="57197625"/>
          <a:ext cx="2667000" cy="266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4800"/>
    <xdr:sp macro="" textlink="">
      <xdr:nvSpPr>
        <xdr:cNvPr id="73" name="AutoShape 111" descr="Imagen del producto 2 de 5"/>
        <xdr:cNvSpPr>
          <a:spLocks noChangeAspect="1" noChangeArrowheads="1"/>
        </xdr:cNvSpPr>
      </xdr:nvSpPr>
      <xdr:spPr bwMode="auto">
        <a:xfrm>
          <a:off x="6886575" y="5719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4800"/>
    <xdr:sp macro="" textlink="">
      <xdr:nvSpPr>
        <xdr:cNvPr id="74" name="AutoShape 112" descr="Imagen del producto 2 de 5"/>
        <xdr:cNvSpPr>
          <a:spLocks noChangeAspect="1" noChangeArrowheads="1"/>
        </xdr:cNvSpPr>
      </xdr:nvSpPr>
      <xdr:spPr bwMode="auto">
        <a:xfrm>
          <a:off x="6886575" y="5719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4800"/>
    <xdr:sp macro="" textlink="">
      <xdr:nvSpPr>
        <xdr:cNvPr id="75" name="AutoShape 114" descr="Imagen del producto 2 de 5"/>
        <xdr:cNvSpPr>
          <a:spLocks noChangeAspect="1" noChangeArrowheads="1"/>
        </xdr:cNvSpPr>
      </xdr:nvSpPr>
      <xdr:spPr bwMode="auto">
        <a:xfrm>
          <a:off x="6886575" y="5719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4800"/>
    <xdr:sp macro="" textlink="">
      <xdr:nvSpPr>
        <xdr:cNvPr id="76" name="AutoShape 115" descr="Imagen del producto 2 de 5"/>
        <xdr:cNvSpPr>
          <a:spLocks noChangeAspect="1" noChangeArrowheads="1"/>
        </xdr:cNvSpPr>
      </xdr:nvSpPr>
      <xdr:spPr bwMode="auto">
        <a:xfrm>
          <a:off x="6886575" y="5719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25</xdr:row>
      <xdr:rowOff>0</xdr:rowOff>
    </xdr:from>
    <xdr:ext cx="304800" cy="304800"/>
    <xdr:sp macro="" textlink="">
      <xdr:nvSpPr>
        <xdr:cNvPr id="77" name="AutoShape 116" descr="Imagen del producto 3 de 5"/>
        <xdr:cNvSpPr>
          <a:spLocks noChangeAspect="1" noChangeArrowheads="1"/>
        </xdr:cNvSpPr>
      </xdr:nvSpPr>
      <xdr:spPr bwMode="auto">
        <a:xfrm>
          <a:off x="6886575" y="5719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4800"/>
    <xdr:sp macro="" textlink="">
      <xdr:nvSpPr>
        <xdr:cNvPr id="78" name="AutoShape 117" descr="Imagen del producto 3 de 5"/>
        <xdr:cNvSpPr>
          <a:spLocks noChangeAspect="1" noChangeArrowheads="1"/>
        </xdr:cNvSpPr>
      </xdr:nvSpPr>
      <xdr:spPr bwMode="auto">
        <a:xfrm>
          <a:off x="9744075" y="547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95250</xdr:colOff>
      <xdr:row>25</xdr:row>
      <xdr:rowOff>141739</xdr:rowOff>
    </xdr:from>
    <xdr:ext cx="1209675" cy="1207702"/>
    <xdr:pic>
      <xdr:nvPicPr>
        <xdr:cNvPr id="79" name="Imagen 78" descr="Rodillo Burbujero Metálico 7.5cm Para Fibras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34850839"/>
          <a:ext cx="1209675" cy="1207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26</xdr:row>
      <xdr:rowOff>0</xdr:rowOff>
    </xdr:from>
    <xdr:ext cx="304800" cy="304800"/>
    <xdr:sp macro="" textlink="">
      <xdr:nvSpPr>
        <xdr:cNvPr id="80" name="AutoShape 119" descr="https://encrypted-tbn1.gstatic.com/shopping?q=tbn:ANd9GcQYmanex9mAgkw5Xl9DAfjIpwzKq0x-_CR86lDCX5BLDveerb26Ft-wphS1-43bwbxM-YujwA6dqGmDfeQpgz-19lY9QHlqtHdJBSPS60FxQQGwfAnwkyG02vI"/>
        <xdr:cNvSpPr>
          <a:spLocks noChangeAspect="1" noChangeArrowheads="1"/>
        </xdr:cNvSpPr>
      </xdr:nvSpPr>
      <xdr:spPr bwMode="auto">
        <a:xfrm>
          <a:off x="6886575" y="5959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</xdr:row>
      <xdr:rowOff>0</xdr:rowOff>
    </xdr:from>
    <xdr:ext cx="304800" cy="304800"/>
    <xdr:sp macro="" textlink="">
      <xdr:nvSpPr>
        <xdr:cNvPr id="81" name="AutoShape 121" descr="Imagen del producto 1 de 1"/>
        <xdr:cNvSpPr>
          <a:spLocks noChangeAspect="1" noChangeArrowheads="1"/>
        </xdr:cNvSpPr>
      </xdr:nvSpPr>
      <xdr:spPr bwMode="auto">
        <a:xfrm>
          <a:off x="6886575" y="5959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</xdr:row>
      <xdr:rowOff>0</xdr:rowOff>
    </xdr:from>
    <xdr:ext cx="304800" cy="304800"/>
    <xdr:sp macro="" textlink="">
      <xdr:nvSpPr>
        <xdr:cNvPr id="82" name="AutoShape 123" descr="Imagen del producto 2 de 5"/>
        <xdr:cNvSpPr>
          <a:spLocks noChangeAspect="1" noChangeArrowheads="1"/>
        </xdr:cNvSpPr>
      </xdr:nvSpPr>
      <xdr:spPr bwMode="auto">
        <a:xfrm>
          <a:off x="6886575" y="5959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</xdr:row>
      <xdr:rowOff>0</xdr:rowOff>
    </xdr:from>
    <xdr:ext cx="304800" cy="304800"/>
    <xdr:sp macro="" textlink="">
      <xdr:nvSpPr>
        <xdr:cNvPr id="83" name="AutoShape 124" descr="Imagen del producto 1 de 1"/>
        <xdr:cNvSpPr>
          <a:spLocks noChangeAspect="1" noChangeArrowheads="1"/>
        </xdr:cNvSpPr>
      </xdr:nvSpPr>
      <xdr:spPr bwMode="auto">
        <a:xfrm>
          <a:off x="6886575" y="5959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161925</xdr:colOff>
      <xdr:row>26</xdr:row>
      <xdr:rowOff>113278</xdr:rowOff>
    </xdr:from>
    <xdr:ext cx="1352550" cy="1293451"/>
    <xdr:pic>
      <xdr:nvPicPr>
        <xdr:cNvPr id="85" name="Imagen 84" descr="FILTRO AIR F700P3 MATERIAL PARTICULADO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50" t="8968" r="20684" b="8296"/>
        <a:stretch/>
      </xdr:blipFill>
      <xdr:spPr bwMode="auto">
        <a:xfrm>
          <a:off x="3990975" y="36346378"/>
          <a:ext cx="1352550" cy="1293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H4" sqref="H4"/>
    </sheetView>
  </sheetViews>
  <sheetFormatPr baseColWidth="10" defaultColWidth="12.140625" defaultRowHeight="15" x14ac:dyDescent="0.25"/>
  <cols>
    <col min="1" max="1" width="34.42578125" customWidth="1"/>
    <col min="2" max="2" width="23" customWidth="1"/>
    <col min="3" max="3" width="25.28515625" customWidth="1"/>
    <col min="4" max="5" width="15.140625" customWidth="1"/>
    <col min="6" max="6" width="24.140625" customWidth="1"/>
  </cols>
  <sheetData>
    <row r="1" spans="1:6" ht="119.25" customHeight="1" x14ac:dyDescent="0.25"/>
    <row r="2" spans="1:6" ht="19.5" x14ac:dyDescent="0.25">
      <c r="A2" s="6" t="s">
        <v>0</v>
      </c>
      <c r="B2" s="6"/>
      <c r="C2" s="6"/>
      <c r="D2" s="6"/>
      <c r="E2" s="6"/>
      <c r="F2" s="6"/>
    </row>
    <row r="3" spans="1:6" ht="19.5" x14ac:dyDescent="0.25">
      <c r="A3" s="7" t="s">
        <v>36</v>
      </c>
      <c r="B3" s="7"/>
      <c r="C3" s="7"/>
      <c r="D3" s="7"/>
      <c r="E3" s="7"/>
      <c r="F3" s="7"/>
    </row>
    <row r="4" spans="1:6" ht="39" x14ac:dyDescent="0.25">
      <c r="A4" s="2" t="s">
        <v>37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41</v>
      </c>
    </row>
    <row r="5" spans="1:6" ht="120" customHeight="1" x14ac:dyDescent="0.25">
      <c r="A5" s="3" t="s">
        <v>45</v>
      </c>
      <c r="B5" s="3" t="s">
        <v>9</v>
      </c>
      <c r="C5" s="3"/>
      <c r="D5" s="3" t="s">
        <v>5</v>
      </c>
      <c r="E5" s="3">
        <v>18</v>
      </c>
      <c r="F5" s="1">
        <f ca="1">F5:F18</f>
        <v>0</v>
      </c>
    </row>
    <row r="6" spans="1:6" ht="120" customHeight="1" x14ac:dyDescent="0.25">
      <c r="A6" s="3" t="s">
        <v>46</v>
      </c>
      <c r="B6" s="3" t="s">
        <v>10</v>
      </c>
      <c r="C6" s="3"/>
      <c r="D6" s="3" t="s">
        <v>5</v>
      </c>
      <c r="E6" s="3">
        <v>24</v>
      </c>
      <c r="F6" s="1"/>
    </row>
    <row r="7" spans="1:6" ht="120" customHeight="1" x14ac:dyDescent="0.25">
      <c r="A7" s="3" t="s">
        <v>47</v>
      </c>
      <c r="B7" s="3" t="s">
        <v>11</v>
      </c>
      <c r="C7" s="3"/>
      <c r="D7" s="3" t="s">
        <v>6</v>
      </c>
      <c r="E7" s="3">
        <v>6</v>
      </c>
      <c r="F7" s="1"/>
    </row>
    <row r="8" spans="1:6" ht="120" customHeight="1" x14ac:dyDescent="0.25">
      <c r="A8" s="3" t="s">
        <v>48</v>
      </c>
      <c r="B8" s="3" t="s">
        <v>12</v>
      </c>
      <c r="C8" s="3"/>
      <c r="D8" s="3" t="s">
        <v>13</v>
      </c>
      <c r="E8" s="3">
        <v>1</v>
      </c>
      <c r="F8" s="1"/>
    </row>
    <row r="9" spans="1:6" ht="120" customHeight="1" x14ac:dyDescent="0.3">
      <c r="A9" s="3" t="s">
        <v>43</v>
      </c>
      <c r="B9" s="3" t="s">
        <v>14</v>
      </c>
      <c r="C9" s="4"/>
      <c r="D9" s="3" t="s">
        <v>8</v>
      </c>
      <c r="E9" s="3">
        <v>10</v>
      </c>
      <c r="F9" s="1"/>
    </row>
    <row r="10" spans="1:6" ht="120" customHeight="1" x14ac:dyDescent="0.3">
      <c r="A10" s="3" t="s">
        <v>44</v>
      </c>
      <c r="B10" s="3" t="s">
        <v>15</v>
      </c>
      <c r="C10" s="4"/>
      <c r="D10" s="3" t="s">
        <v>7</v>
      </c>
      <c r="E10" s="3">
        <v>2</v>
      </c>
      <c r="F10" s="1"/>
    </row>
    <row r="11" spans="1:6" ht="120" customHeight="1" x14ac:dyDescent="0.3">
      <c r="A11" s="3" t="s">
        <v>42</v>
      </c>
      <c r="B11" s="3" t="s">
        <v>16</v>
      </c>
      <c r="C11" s="4"/>
      <c r="D11" s="3" t="s">
        <v>7</v>
      </c>
      <c r="E11" s="3">
        <v>3</v>
      </c>
      <c r="F11" s="1"/>
    </row>
    <row r="12" spans="1:6" ht="120" customHeight="1" x14ac:dyDescent="0.3">
      <c r="A12" s="3" t="s">
        <v>49</v>
      </c>
      <c r="B12" s="3" t="s">
        <v>18</v>
      </c>
      <c r="C12" s="4"/>
      <c r="D12" s="3" t="s">
        <v>17</v>
      </c>
      <c r="E12" s="3">
        <v>2</v>
      </c>
      <c r="F12" s="1"/>
    </row>
    <row r="13" spans="1:6" ht="120" customHeight="1" x14ac:dyDescent="0.3">
      <c r="A13" s="3" t="s">
        <v>50</v>
      </c>
      <c r="B13" s="3" t="s">
        <v>19</v>
      </c>
      <c r="C13" s="4"/>
      <c r="D13" s="3" t="s">
        <v>17</v>
      </c>
      <c r="E13" s="3">
        <v>2</v>
      </c>
      <c r="F13" s="1"/>
    </row>
    <row r="14" spans="1:6" ht="120" customHeight="1" x14ac:dyDescent="0.3">
      <c r="A14" s="3" t="s">
        <v>20</v>
      </c>
      <c r="B14" s="3" t="s">
        <v>20</v>
      </c>
      <c r="C14" s="4"/>
      <c r="D14" s="3" t="s">
        <v>21</v>
      </c>
      <c r="E14" s="3">
        <v>3</v>
      </c>
      <c r="F14" s="1"/>
    </row>
    <row r="15" spans="1:6" ht="120" customHeight="1" x14ac:dyDescent="0.3">
      <c r="A15" s="3" t="s">
        <v>51</v>
      </c>
      <c r="B15" s="3" t="s">
        <v>22</v>
      </c>
      <c r="C15" s="4"/>
      <c r="D15" s="3" t="s">
        <v>8</v>
      </c>
      <c r="E15" s="3">
        <v>20</v>
      </c>
      <c r="F15" s="1"/>
    </row>
    <row r="16" spans="1:6" ht="120" customHeight="1" x14ac:dyDescent="0.3">
      <c r="A16" s="3" t="s">
        <v>52</v>
      </c>
      <c r="B16" s="3" t="s">
        <v>23</v>
      </c>
      <c r="C16" s="4"/>
      <c r="D16" s="3" t="s">
        <v>24</v>
      </c>
      <c r="E16" s="3">
        <v>10</v>
      </c>
      <c r="F16" s="1"/>
    </row>
    <row r="17" spans="1:6" ht="120" customHeight="1" x14ac:dyDescent="0.25">
      <c r="A17" s="3" t="s">
        <v>53</v>
      </c>
      <c r="B17" s="3" t="s">
        <v>25</v>
      </c>
      <c r="C17" s="8"/>
      <c r="D17" s="3" t="s">
        <v>24</v>
      </c>
      <c r="E17" s="3">
        <v>1</v>
      </c>
      <c r="F17" s="1"/>
    </row>
    <row r="18" spans="1:6" ht="120" customHeight="1" x14ac:dyDescent="0.25">
      <c r="A18" s="3" t="s">
        <v>53</v>
      </c>
      <c r="B18" s="3" t="s">
        <v>26</v>
      </c>
      <c r="C18" s="8"/>
      <c r="D18" s="3" t="s">
        <v>24</v>
      </c>
      <c r="E18" s="3">
        <v>1</v>
      </c>
      <c r="F18" s="1"/>
    </row>
    <row r="19" spans="1:6" ht="120" customHeight="1" x14ac:dyDescent="0.25">
      <c r="A19" s="3" t="s">
        <v>53</v>
      </c>
      <c r="B19" s="3" t="s">
        <v>27</v>
      </c>
      <c r="C19" s="8"/>
      <c r="D19" s="3" t="s">
        <v>24</v>
      </c>
      <c r="E19" s="3">
        <v>1</v>
      </c>
      <c r="F19" s="1"/>
    </row>
    <row r="20" spans="1:6" ht="120" customHeight="1" x14ac:dyDescent="0.25">
      <c r="A20" s="3" t="s">
        <v>53</v>
      </c>
      <c r="B20" s="3" t="s">
        <v>28</v>
      </c>
      <c r="C20" s="8"/>
      <c r="D20" s="3" t="s">
        <v>24</v>
      </c>
      <c r="E20" s="3">
        <v>1</v>
      </c>
      <c r="F20" s="1"/>
    </row>
    <row r="21" spans="1:6" ht="120" customHeight="1" x14ac:dyDescent="0.25">
      <c r="A21" s="3" t="s">
        <v>53</v>
      </c>
      <c r="B21" s="3" t="s">
        <v>29</v>
      </c>
      <c r="C21" s="8"/>
      <c r="D21" s="3" t="s">
        <v>24</v>
      </c>
      <c r="E21" s="3">
        <v>1</v>
      </c>
      <c r="F21" s="1"/>
    </row>
    <row r="22" spans="1:6" ht="120" customHeight="1" x14ac:dyDescent="0.25">
      <c r="A22" s="3" t="s">
        <v>56</v>
      </c>
      <c r="B22" s="3" t="s">
        <v>30</v>
      </c>
      <c r="C22" s="8"/>
      <c r="D22" s="3" t="s">
        <v>24</v>
      </c>
      <c r="E22" s="3">
        <v>1</v>
      </c>
      <c r="F22" s="1"/>
    </row>
    <row r="23" spans="1:6" ht="120" customHeight="1" x14ac:dyDescent="0.3">
      <c r="A23" s="3" t="s">
        <v>54</v>
      </c>
      <c r="B23" s="3" t="s">
        <v>31</v>
      </c>
      <c r="C23" s="4"/>
      <c r="D23" s="3" t="s">
        <v>17</v>
      </c>
      <c r="E23" s="3">
        <v>8</v>
      </c>
      <c r="F23" s="1"/>
    </row>
    <row r="24" spans="1:6" ht="120" customHeight="1" x14ac:dyDescent="0.3">
      <c r="A24" s="3" t="s">
        <v>55</v>
      </c>
      <c r="B24" s="3" t="s">
        <v>32</v>
      </c>
      <c r="C24" s="4"/>
      <c r="D24" s="3" t="s">
        <v>17</v>
      </c>
      <c r="E24" s="3">
        <v>8</v>
      </c>
      <c r="F24" s="1"/>
    </row>
    <row r="25" spans="1:6" ht="120" customHeight="1" x14ac:dyDescent="0.3">
      <c r="A25" s="3" t="s">
        <v>33</v>
      </c>
      <c r="B25" s="3" t="s">
        <v>40</v>
      </c>
      <c r="C25" s="4"/>
      <c r="D25" s="5" t="s">
        <v>34</v>
      </c>
      <c r="E25" s="3">
        <v>5</v>
      </c>
      <c r="F25" s="1"/>
    </row>
    <row r="26" spans="1:6" ht="120" customHeight="1" x14ac:dyDescent="0.3">
      <c r="A26" s="3" t="s">
        <v>57</v>
      </c>
      <c r="B26" s="3" t="s">
        <v>35</v>
      </c>
      <c r="C26" s="4"/>
      <c r="D26" s="3" t="s">
        <v>34</v>
      </c>
      <c r="E26" s="3">
        <v>3</v>
      </c>
      <c r="F26" s="1"/>
    </row>
    <row r="27" spans="1:6" ht="120" customHeight="1" x14ac:dyDescent="0.25">
      <c r="A27" s="3" t="s">
        <v>58</v>
      </c>
      <c r="B27" s="3" t="s">
        <v>39</v>
      </c>
      <c r="C27" s="1"/>
      <c r="D27" s="3" t="s">
        <v>38</v>
      </c>
      <c r="E27" s="3">
        <v>2</v>
      </c>
      <c r="F27" s="1"/>
    </row>
  </sheetData>
  <mergeCells count="3">
    <mergeCell ref="A2:F2"/>
    <mergeCell ref="A3:F3"/>
    <mergeCell ref="C17:C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</dc:creator>
  <cp:lastModifiedBy>usuario</cp:lastModifiedBy>
  <dcterms:created xsi:type="dcterms:W3CDTF">2026-07-28T17:25:27Z</dcterms:created>
  <dcterms:modified xsi:type="dcterms:W3CDTF">2026-10-20T13:27:54Z</dcterms:modified>
</cp:coreProperties>
</file>