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Ccarrasco\ESTABLECIMIENTOS\PROCESOS AÑO 2026\F-942 MILLANTU\2409-XX-COT26 MEDALLAS Y GALVANOS\"/>
    </mc:Choice>
  </mc:AlternateContent>
  <xr:revisionPtr revIDLastSave="0" documentId="13_ncr:1_{E72F9D12-F455-4CBA-8132-BA0808254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9" i="1" l="1"/>
  <c r="G18" i="1" s="1"/>
  <c r="G19" i="1" l="1"/>
  <c r="G20" i="1" l="1"/>
</calcChain>
</file>

<file path=xl/sharedStrings.xml><?xml version="1.0" encoding="utf-8"?>
<sst xmlns="http://schemas.openxmlformats.org/spreadsheetml/2006/main" count="58" uniqueCount="35">
  <si>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</si>
  <si>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</si>
  <si>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</si>
  <si>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</si>
  <si>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</si>
  <si>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</si>
  <si>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</si>
  <si>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</si>
  <si>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</si>
  <si>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</si>
  <si>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</si>
  <si>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</si>
  <si>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</si>
  <si>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</si>
  <si>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</si>
  <si>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UNIDAD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</si>
  <si>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</si>
  <si>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</si>
  <si>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</si>
  <si>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</si>
  <si>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</si>
  <si>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</si>
  <si>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COMPRA AGIL ID 2409-0-COT26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</si>
  <si>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</si>
  <si>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ADQUISICION DE GALVANOS DE RECONOCIMIENTO PARA ESCUELA BASICA MILLANTU F-942</t>
  </si>
  <si>
    <t>DESCRIPCION DEL PRODUCTO OFERTADO</t>
  </si>
  <si>
    <t>MEDALLAS QUE DETALLE DIGA YA SE LEER, SEGÚN EETT</t>
  </si>
  <si>
    <t>MEDALLONES DE ORO DE 7 CM SEGÚN EETT</t>
  </si>
  <si>
    <t>MEDALLONES DE PLATA DE 7 CM SEGÚN EETT</t>
  </si>
  <si>
    <t>MEDALLONES DE BRONCE DE 7 CM SEGÚN EETT</t>
  </si>
  <si>
    <t>GALVANOS MADERA RAULI SEGÚN EETT</t>
  </si>
  <si>
    <t>GALVANO DE CRISTAL SEGÚN EETT</t>
  </si>
  <si>
    <t>MEDALLONES DE ORO DE 7 CM MEJOR COMPAÑERO SEGÚN EETT</t>
  </si>
  <si>
    <t>MEDALLONES DE ORO DE 7 CM PREMIO AL ESFUERZO SEGÚN EETT</t>
  </si>
  <si>
    <t>MEDALLONES DE ORO DE 7 CM PARVULO INTEGRAL SEGÚN EETT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</si>
</sst>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tabSelected="1" view="pageBreakPreview" zoomScaleNormal="100" zoomScaleSheetLayoutView="100" workbookViewId="0">
      <selection activeCell="B16" sqref="B16"/>
    </sheetView>
  </sheetViews>
  <sheetFormatPr baseColWidth="10" defaultColWidth="11.42578125" defaultRowHeight="14.25" x14ac:dyDescent="0.2"/>
  <cols>
    <col min="1" max="1" width="6.5703125" style="19" customWidth="1"/>
    <col min="2" max="2" width="43.5703125" style="2" customWidth="1"/>
    <col min="3" max="3" width="13.7109375" style="19" customWidth="1"/>
    <col min="4" max="4" width="18.140625" style="19" customWidth="1"/>
    <col min="5" max="5" width="12.28515625" style="19" customWidth="1"/>
    <col min="6" max="6" width="12.140625" style="19" customWidth="1"/>
    <col min="7" max="7" width="13.5703125" style="19" customWidth="1"/>
    <col min="8" max="16384" width="11.42578125" style="2"/>
  </cols>
  <sheetData>
    <row r="1" spans="1:9" ht="30.75" customHeight="1" x14ac:dyDescent="0.2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">
      <c r="A2" s="36" t="s">
        <v>22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">
      <c r="A3" s="35" t="s">
        <v>24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2.75" x14ac:dyDescent="0.25">
      <c r="A8" s="13" t="s">
        <v>0</v>
      </c>
      <c r="B8" s="13" t="s">
        <v>1</v>
      </c>
      <c r="C8" s="13" t="s">
        <v>9</v>
      </c>
      <c r="D8" s="13" t="s">
        <v>25</v>
      </c>
      <c r="E8" s="13" t="s">
        <v>2</v>
      </c>
      <c r="F8" s="13" t="s">
        <v>3</v>
      </c>
      <c r="G8" s="13" t="s">
        <v>4</v>
      </c>
    </row>
    <row r="9" spans="1:9" s="14" customFormat="1" ht="28.5" x14ac:dyDescent="0.25">
      <c r="A9" s="15">
        <v>1</v>
      </c>
      <c r="B9" s="16" t="s">
        <v>26</v>
      </c>
      <c r="C9" s="17" t="s">
        <v>15</v>
      </c>
      <c r="D9" s="18"/>
      <c r="E9" s="15">
        <v>18</v>
      </c>
      <c r="F9" s="13"/>
      <c r="G9" s="15">
        <f>E9*F9</f>
        <v>0</v>
      </c>
    </row>
    <row r="10" spans="1:9" s="14" customFormat="1" x14ac:dyDescent="0.25">
      <c r="A10" s="15">
        <v>2</v>
      </c>
      <c r="B10" s="16" t="s">
        <v>27</v>
      </c>
      <c r="C10" s="17" t="s">
        <v>15</v>
      </c>
      <c r="D10" s="18"/>
      <c r="E10" s="15">
        <v>25</v>
      </c>
      <c r="F10" s="13"/>
      <c r="G10" s="15">
        <f t="shared" ref="G10:G17" si="0">E10*F10</f>
        <v>0</v>
      </c>
    </row>
    <row r="11" spans="1:9" s="14" customFormat="1" ht="28.5" x14ac:dyDescent="0.25">
      <c r="A11" s="15">
        <v>3</v>
      </c>
      <c r="B11" s="16" t="s">
        <v>28</v>
      </c>
      <c r="C11" s="17" t="s">
        <v>15</v>
      </c>
      <c r="D11" s="18"/>
      <c r="E11" s="15">
        <v>25</v>
      </c>
      <c r="F11" s="13"/>
      <c r="G11" s="15">
        <f t="shared" si="0"/>
        <v>0</v>
      </c>
    </row>
    <row r="12" spans="1:9" s="14" customFormat="1" ht="28.5" x14ac:dyDescent="0.25">
      <c r="A12" s="15">
        <v>4</v>
      </c>
      <c r="B12" s="16" t="s">
        <v>29</v>
      </c>
      <c r="C12" s="17" t="s">
        <v>15</v>
      </c>
      <c r="D12" s="18"/>
      <c r="E12" s="15">
        <v>25</v>
      </c>
      <c r="F12" s="13"/>
      <c r="G12" s="15">
        <f t="shared" si="0"/>
        <v>0</v>
      </c>
    </row>
    <row r="13" spans="1:9" s="14" customFormat="1" ht="28.5" x14ac:dyDescent="0.25">
      <c r="A13" s="15">
        <v>5</v>
      </c>
      <c r="B13" s="16" t="s">
        <v>32</v>
      </c>
      <c r="C13" s="17" t="s">
        <v>15</v>
      </c>
      <c r="D13" s="18"/>
      <c r="E13" s="15">
        <v>9</v>
      </c>
      <c r="F13" s="13"/>
      <c r="G13" s="15">
        <f t="shared" si="0"/>
        <v>0</v>
      </c>
    </row>
    <row r="14" spans="1:9" s="14" customFormat="1" ht="28.5" x14ac:dyDescent="0.25">
      <c r="A14" s="15">
        <v>6</v>
      </c>
      <c r="B14" s="16" t="s">
        <v>33</v>
      </c>
      <c r="C14" s="17" t="s">
        <v>15</v>
      </c>
      <c r="D14" s="18"/>
      <c r="E14" s="15">
        <v>9</v>
      </c>
      <c r="F14" s="13"/>
      <c r="G14" s="15">
        <f t="shared" si="0"/>
        <v>0</v>
      </c>
    </row>
    <row r="15" spans="1:9" s="14" customFormat="1" ht="28.5" x14ac:dyDescent="0.25">
      <c r="A15" s="15">
        <v>7</v>
      </c>
      <c r="B15" s="16" t="s">
        <v>34</v>
      </c>
      <c r="C15" s="17" t="s">
        <v>15</v>
      </c>
      <c r="D15" s="18"/>
      <c r="E15" s="15">
        <v>2</v>
      </c>
      <c r="F15" s="13"/>
      <c r="G15" s="15">
        <f t="shared" si="0"/>
        <v>0</v>
      </c>
    </row>
    <row r="16" spans="1:9" s="14" customFormat="1" x14ac:dyDescent="0.25">
      <c r="A16" s="15">
        <v>8</v>
      </c>
      <c r="B16" s="16" t="s">
        <v>30</v>
      </c>
      <c r="C16" s="17" t="s">
        <v>15</v>
      </c>
      <c r="D16" s="18"/>
      <c r="E16" s="15">
        <v>17</v>
      </c>
      <c r="F16" s="13"/>
      <c r="G16" s="15">
        <f t="shared" si="0"/>
        <v>0</v>
      </c>
    </row>
    <row r="17" spans="1:7" s="14" customFormat="1" x14ac:dyDescent="0.25">
      <c r="A17" s="15">
        <v>9</v>
      </c>
      <c r="B17" s="16" t="s">
        <v>31</v>
      </c>
      <c r="C17" s="17" t="s">
        <v>15</v>
      </c>
      <c r="D17" s="18"/>
      <c r="E17" s="15">
        <v>6</v>
      </c>
      <c r="F17" s="13"/>
      <c r="G17" s="15">
        <f t="shared" si="0"/>
        <v>0</v>
      </c>
    </row>
    <row r="18" spans="1:7" ht="30.75" customHeight="1" x14ac:dyDescent="0.2">
      <c r="E18" s="38" t="s">
        <v>7</v>
      </c>
      <c r="F18" s="38"/>
      <c r="G18" s="20">
        <f>SUM(G9:G17)</f>
        <v>0</v>
      </c>
    </row>
    <row r="19" spans="1:7" x14ac:dyDescent="0.2">
      <c r="E19" s="38" t="s">
        <v>5</v>
      </c>
      <c r="F19" s="38"/>
      <c r="G19" s="20">
        <f>G18*19%</f>
        <v>0</v>
      </c>
    </row>
    <row r="20" spans="1:7" ht="30.75" customHeight="1" x14ac:dyDescent="0.2">
      <c r="E20" s="38" t="s">
        <v>4</v>
      </c>
      <c r="F20" s="38"/>
      <c r="G20" s="20">
        <f>G18*(1+0.19)</f>
        <v>0</v>
      </c>
    </row>
    <row r="21" spans="1:7" ht="30.75" customHeight="1" thickBot="1" x14ac:dyDescent="0.25">
      <c r="B21" s="39" t="s">
        <v>14</v>
      </c>
      <c r="C21" s="39"/>
      <c r="D21" s="39"/>
      <c r="E21" s="39"/>
      <c r="F21" s="39"/>
    </row>
    <row r="22" spans="1:7" x14ac:dyDescent="0.2">
      <c r="B22" s="21" t="s">
        <v>16</v>
      </c>
      <c r="C22" s="22"/>
      <c r="D22" s="22"/>
      <c r="E22" s="23"/>
      <c r="F22" s="24"/>
    </row>
    <row r="23" spans="1:7" ht="139.9" customHeight="1" x14ac:dyDescent="0.2">
      <c r="B23" s="40" t="s">
        <v>23</v>
      </c>
      <c r="C23" s="41" t="s">
        <v>17</v>
      </c>
      <c r="D23" s="41" t="s">
        <v>17</v>
      </c>
      <c r="E23" s="41" t="s">
        <v>17</v>
      </c>
      <c r="F23" s="42" t="s">
        <v>17</v>
      </c>
    </row>
    <row r="24" spans="1:7" s="26" customFormat="1" ht="72.599999999999994" customHeight="1" x14ac:dyDescent="0.2">
      <c r="A24" s="25"/>
      <c r="B24" s="40" t="s">
        <v>21</v>
      </c>
      <c r="C24" s="41" t="s">
        <v>18</v>
      </c>
      <c r="D24" s="41" t="s">
        <v>18</v>
      </c>
      <c r="E24" s="41" t="s">
        <v>18</v>
      </c>
      <c r="F24" s="42" t="s">
        <v>18</v>
      </c>
      <c r="G24" s="25"/>
    </row>
    <row r="25" spans="1:7" s="26" customFormat="1" ht="24" customHeight="1" x14ac:dyDescent="0.2">
      <c r="A25" s="25"/>
      <c r="B25" s="40" t="s">
        <v>19</v>
      </c>
      <c r="C25" s="41" t="s">
        <v>19</v>
      </c>
      <c r="D25" s="41" t="s">
        <v>19</v>
      </c>
      <c r="E25" s="41" t="s">
        <v>19</v>
      </c>
      <c r="F25" s="42" t="s">
        <v>19</v>
      </c>
      <c r="G25" s="25"/>
    </row>
    <row r="26" spans="1:7" s="26" customFormat="1" ht="33" customHeight="1" thickBot="1" x14ac:dyDescent="0.25">
      <c r="A26" s="25"/>
      <c r="B26" s="43" t="s">
        <v>20</v>
      </c>
      <c r="C26" s="44" t="s">
        <v>20</v>
      </c>
      <c r="D26" s="44" t="s">
        <v>20</v>
      </c>
      <c r="E26" s="44" t="s">
        <v>20</v>
      </c>
      <c r="F26" s="45" t="s">
        <v>20</v>
      </c>
      <c r="G26" s="25"/>
    </row>
    <row r="27" spans="1:7" s="26" customFormat="1" ht="45" customHeight="1" x14ac:dyDescent="0.2">
      <c r="A27" s="25"/>
      <c r="B27" s="27"/>
      <c r="C27" s="27"/>
      <c r="D27" s="27"/>
      <c r="E27" s="27"/>
      <c r="F27" s="27"/>
      <c r="G27" s="25"/>
    </row>
    <row r="30" spans="1:7" ht="15" thickBot="1" x14ac:dyDescent="0.25">
      <c r="F30" s="28"/>
    </row>
    <row r="31" spans="1:7" ht="25.5" customHeight="1" x14ac:dyDescent="0.2">
      <c r="B31" s="29" t="s">
        <v>8</v>
      </c>
      <c r="C31" s="30"/>
      <c r="D31" s="30"/>
      <c r="E31" s="31"/>
      <c r="F31" s="30"/>
    </row>
    <row r="32" spans="1:7" x14ac:dyDescent="0.2">
      <c r="B32" s="32"/>
      <c r="C32" s="33"/>
      <c r="D32" s="33"/>
      <c r="E32" s="2"/>
      <c r="F32" s="2"/>
    </row>
    <row r="33" spans="1:7" x14ac:dyDescent="0.2">
      <c r="E33" s="2"/>
      <c r="F33" s="2"/>
    </row>
    <row r="34" spans="1:7" s="34" customFormat="1" ht="14.25" customHeight="1" x14ac:dyDescent="0.2">
      <c r="A34" s="19"/>
      <c r="B34" s="37" t="s">
        <v>6</v>
      </c>
      <c r="C34" s="37"/>
      <c r="D34" s="37"/>
      <c r="E34" s="37"/>
      <c r="F34" s="37"/>
      <c r="G34" s="19"/>
    </row>
  </sheetData>
  <mergeCells count="12">
    <mergeCell ref="A3:G3"/>
    <mergeCell ref="A2:G2"/>
    <mergeCell ref="A1:G1"/>
    <mergeCell ref="B34:F34"/>
    <mergeCell ref="E18:F18"/>
    <mergeCell ref="E19:F19"/>
    <mergeCell ref="E20:F20"/>
    <mergeCell ref="B21:F21"/>
    <mergeCell ref="B24:F24"/>
    <mergeCell ref="B23:F23"/>
    <mergeCell ref="B25:F25"/>
    <mergeCell ref="B26:F26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Nayeli San Martin Carrasco</cp:lastModifiedBy>
  <cp:lastPrinted>2022-10-24T19:22:01Z</cp:lastPrinted>
  <dcterms:created xsi:type="dcterms:W3CDTF">2021-08-31T13:59:40Z</dcterms:created>
  <dcterms:modified xsi:type="dcterms:W3CDTF">2026-10-15T15:54:17Z</dcterms:modified>
</cp:coreProperties>
</file>