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1730"/>
  </bookViews>
  <sheets>
    <sheet name="ITEMIZADO A COMPLETA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5" i="1"/>
  <c r="E16" i="1"/>
  <c r="E17" i="1"/>
  <c r="E18" i="1"/>
  <c r="E19" i="1"/>
  <c r="E20" i="1"/>
  <c r="E21" i="1"/>
  <c r="E22" i="1"/>
  <c r="E25" i="1"/>
  <c r="E26" i="1"/>
  <c r="E32" i="1" s="1"/>
  <c r="E27" i="1"/>
  <c r="E28" i="1"/>
  <c r="E29" i="1"/>
  <c r="E30" i="1"/>
  <c r="E31" i="1"/>
  <c r="E34" i="1"/>
  <c r="E35" i="1"/>
  <c r="E36" i="1"/>
  <c r="E37" i="1"/>
  <c r="E38" i="1"/>
  <c r="E39" i="1"/>
  <c r="E40" i="1"/>
  <c r="E41" i="1"/>
  <c r="E44" i="1"/>
  <c r="E45" i="1"/>
  <c r="E46" i="1"/>
  <c r="E47" i="1"/>
  <c r="E48" i="1"/>
  <c r="E6" i="1"/>
  <c r="E13" i="1" s="1"/>
  <c r="E42" i="1" l="1"/>
  <c r="E49" i="1"/>
  <c r="E50" i="1" s="1"/>
  <c r="E23" i="1"/>
</calcChain>
</file>

<file path=xl/sharedStrings.xml><?xml version="1.0" encoding="utf-8"?>
<sst xmlns="http://schemas.openxmlformats.org/spreadsheetml/2006/main" count="49" uniqueCount="48">
  <si>
    <t>1. Nissan Versa (Año 2020-2021)</t>
  </si>
  <si>
    <t>2. Hyundai Accent RB GL (Año 2012-2013)</t>
  </si>
  <si>
    <t>3. Hyundai H-1 GL 2.5 (Año 2008)</t>
  </si>
  <si>
    <t>4. Toyota Corolla GLI 1.8 (Año 2012-2016)</t>
  </si>
  <si>
    <t>5. Citroen Berlingo K9 1.6 (Año 2021)</t>
  </si>
  <si>
    <t>Presupuesto Final Estimado</t>
  </si>
  <si>
    <t>VALOR UNITARIO</t>
  </si>
  <si>
    <t>TOTAL</t>
  </si>
  <si>
    <t>UNIDADES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</si>
  <si>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Intermitente Delantero (7442NA)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</si>
  <si>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Intermitentes Traseros (WY21W)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</si>
  <si>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Freno y Posición Trasera (W16W)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</si>
  <si>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de Reversa (W16W)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</si>
  <si>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de Patente (T10 / W5W)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</si>
  <si>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de Posición Delantera (W5W)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</si>
  <si>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Intermitente Delantero (PY21W)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</si>
  <si>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de Freno y Posición Trasera (P21/5W)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</si>
  <si>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de Patente (W5W)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</si>
  <si>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Subtotal Nissan</t>
    </r>
    <r>
      <rPr>
        <sz val="12"/>
        <color theme="1"/>
        <rFont val="Arial"/>
        <family val="2"/>
      </rPr>
      <t/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</si>
  <si>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Subtotal Hyundai Accent</t>
    </r>
    <r>
      <rPr>
        <sz val="12"/>
        <color theme="1"/>
        <rFont val="Arial"/>
        <family val="2"/>
      </rPr>
      <t/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</si>
  <si>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8 unidades</t>
    </r>
    <r>
      <rPr>
        <sz val="12"/>
        <color theme="1"/>
        <rFont val="Arial"/>
        <family val="2"/>
      </rPr>
      <t xml:space="preserve"> - Luz de Posición Delantera (W5W)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</si>
  <si>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8 unidades</t>
    </r>
    <r>
      <rPr>
        <sz val="12"/>
        <color theme="1"/>
        <rFont val="Arial"/>
        <family val="2"/>
      </rPr>
      <t xml:space="preserve"> - Intermitente Delantero (PY21W)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</si>
  <si>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8 unidades</t>
    </r>
    <r>
      <rPr>
        <sz val="12"/>
        <color theme="1"/>
        <rFont val="Arial"/>
        <family val="2"/>
      </rPr>
      <t xml:space="preserve"> - Freno y Posición Trasera (P21/5W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</si>
  <si>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8 unidades</t>
    </r>
    <r>
      <rPr>
        <sz val="12"/>
        <color theme="1"/>
        <rFont val="Arial"/>
        <family val="2"/>
      </rPr>
      <t xml:space="preserve"> - Luz de Patente (W5W)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</si>
  <si>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Subtotal Hyundai H-1</t>
    </r>
    <r>
      <rPr>
        <sz val="12"/>
        <color theme="1"/>
        <rFont val="Arial"/>
        <family val="2"/>
      </rPr>
      <t>: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</si>
  <si>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de Posición Delantera (W5W / 168)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</si>
  <si>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Intermitente Delantero (3457NA)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</si>
  <si>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Freno y Posición Trasera (7443)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</si>
  <si>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Intermitente Trasero (7440NA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</si>
  <si>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de Reversa (921 / W16W)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</si>
  <si>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de Patente (W5W / 168)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</si>
  <si>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Subtotal Toyota Corolla</t>
    </r>
    <r>
      <rPr>
        <sz val="12"/>
        <color theme="1"/>
        <rFont val="Arial"/>
        <family val="2"/>
      </rPr>
      <t/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</si>
  <si>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8 unidades</t>
    </r>
    <r>
      <rPr>
        <sz val="12"/>
        <color theme="1"/>
        <rFont val="Arial"/>
        <family val="2"/>
      </rPr>
      <t xml:space="preserve"> - Luz de Posición / Diurna (W21/5W)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</si>
  <si>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8 unidades</t>
    </r>
    <r>
      <rPr>
        <sz val="12"/>
        <color theme="1"/>
        <rFont val="Arial"/>
        <family val="2"/>
      </rPr>
      <t xml:space="preserve"> - Intermitente Delantero (PY21W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</si>
  <si>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8 unidades</t>
    </r>
    <r>
      <rPr>
        <sz val="12"/>
        <color theme="1"/>
        <rFont val="Arial"/>
        <family val="2"/>
      </rPr>
      <t xml:space="preserve"> - Intermitente Lateral (WY5W Ámbar)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</si>
  <si>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Subtotal Citroen Berlingo</t>
    </r>
    <r>
      <rPr>
        <sz val="12"/>
        <color theme="1"/>
        <rFont val="Arial"/>
        <family val="2"/>
      </rPr>
      <t xml:space="preserve">: 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</si>
  <si>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Baja (H11) 55W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</si>
  <si>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Alta (H9) 65W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</si>
  <si>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Baja y Alta (H4) 55/60W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</si>
  <si>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Intermitente Lateral SI EQUIPA WY5W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</si>
  <si>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Intermitente Trasero SEDAN  (P21W)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</si>
  <si>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8 unidades</t>
    </r>
    <r>
      <rPr>
        <sz val="12"/>
        <color theme="1"/>
        <rFont val="Arial"/>
        <family val="2"/>
      </rPr>
      <t xml:space="preserve"> - Luz Baja (H7) 12V 55W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</si>
  <si>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8 unidades</t>
    </r>
    <r>
      <rPr>
        <sz val="12"/>
        <color theme="1"/>
        <rFont val="Arial"/>
        <family val="2"/>
      </rPr>
      <t xml:space="preserve"> - Luz Alta (H1) 12 V 55 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</si>
  <si>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8 unidades</t>
    </r>
    <r>
      <rPr>
        <sz val="12"/>
        <color theme="1"/>
        <rFont val="Arial"/>
        <family val="2"/>
      </rPr>
      <t xml:space="preserve"> - Intermitente de Reserva W16W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</si>
  <si>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Baja (9006 / HB4) 51W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</si>
  <si>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16 unidades</t>
    </r>
    <r>
      <rPr>
        <sz val="12"/>
        <color theme="1"/>
        <rFont val="Arial"/>
        <family val="2"/>
      </rPr>
      <t xml:space="preserve"> - Luz Alta (9005 / HB3) 60/65W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</si>
  <si>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8 unidades</t>
    </r>
    <r>
      <rPr>
        <sz val="12"/>
        <color theme="1"/>
        <rFont val="Arial"/>
        <family val="2"/>
      </rPr>
      <t xml:space="preserve"> - Luz Baja (H7) 55W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</si>
  <si>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rial"/>
        <family val="2"/>
      </rPr>
      <t>8 unidades</t>
    </r>
    <r>
      <rPr>
        <sz val="12"/>
        <color theme="1"/>
        <rFont val="Arial"/>
        <family val="2"/>
      </rPr>
      <t xml:space="preserve"> - Luz Alta (H1) 55W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</si>
</sst>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50"/>
  <sheetViews>
    <sheetView tabSelected="1" topLeftCell="A25" workbookViewId="0">
      <selection activeCell="B52" sqref="B52"/>
    </sheetView>
  </sheetViews>
  <sheetFormatPr baseColWidth="10" defaultRowHeight="15" x14ac:dyDescent="0.25"/>
  <cols>
    <col min="2" max="2" width="73" bestFit="1" customWidth="1"/>
    <col min="3" max="3" width="15.5703125" style="8" bestFit="1" customWidth="1"/>
    <col min="4" max="4" width="16.28515625" bestFit="1" customWidth="1"/>
  </cols>
  <sheetData>
    <row r="5" spans="2:5" ht="19.5" x14ac:dyDescent="0.25">
      <c r="B5" s="2" t="s">
        <v>0</v>
      </c>
      <c r="C5" s="5" t="s">
        <v>8</v>
      </c>
      <c r="D5" s="2" t="s">
        <v>6</v>
      </c>
      <c r="E5" s="2" t="s">
        <v>7</v>
      </c>
    </row>
    <row r="6" spans="2:5" ht="15.75" x14ac:dyDescent="0.25">
      <c r="B6" s="3" t="s">
        <v>36</v>
      </c>
      <c r="C6" s="6">
        <v>16</v>
      </c>
      <c r="D6" s="4"/>
      <c r="E6" s="4">
        <f>+C6*D6</f>
        <v>0</v>
      </c>
    </row>
    <row r="7" spans="2:5" ht="15.75" x14ac:dyDescent="0.25">
      <c r="B7" s="3" t="s">
        <v>37</v>
      </c>
      <c r="C7" s="6">
        <v>16</v>
      </c>
      <c r="D7" s="4"/>
      <c r="E7" s="4">
        <f t="shared" ref="E7:E48" si="0">+C7*D7</f>
        <v>0</v>
      </c>
    </row>
    <row r="8" spans="2:5" ht="15.75" x14ac:dyDescent="0.25">
      <c r="B8" s="3" t="s">
        <v>9</v>
      </c>
      <c r="C8" s="6">
        <v>16</v>
      </c>
      <c r="D8" s="4"/>
      <c r="E8" s="4">
        <f t="shared" si="0"/>
        <v>0</v>
      </c>
    </row>
    <row r="9" spans="2:5" ht="15.75" x14ac:dyDescent="0.25">
      <c r="B9" s="3" t="s">
        <v>10</v>
      </c>
      <c r="C9" s="6">
        <v>16</v>
      </c>
      <c r="D9" s="4"/>
      <c r="E9" s="4">
        <f t="shared" si="0"/>
        <v>0</v>
      </c>
    </row>
    <row r="10" spans="2:5" ht="15.75" x14ac:dyDescent="0.25">
      <c r="B10" s="3" t="s">
        <v>11</v>
      </c>
      <c r="C10" s="6">
        <v>16</v>
      </c>
      <c r="D10" s="4"/>
      <c r="E10" s="4">
        <f t="shared" si="0"/>
        <v>0</v>
      </c>
    </row>
    <row r="11" spans="2:5" ht="15.75" x14ac:dyDescent="0.25">
      <c r="B11" s="3" t="s">
        <v>12</v>
      </c>
      <c r="C11" s="6">
        <v>16</v>
      </c>
      <c r="D11" s="4"/>
      <c r="E11" s="4">
        <f t="shared" si="0"/>
        <v>0</v>
      </c>
    </row>
    <row r="12" spans="2:5" ht="15.75" x14ac:dyDescent="0.25">
      <c r="B12" s="3" t="s">
        <v>13</v>
      </c>
      <c r="C12" s="6">
        <v>16</v>
      </c>
      <c r="D12" s="4"/>
      <c r="E12" s="4">
        <f t="shared" si="0"/>
        <v>0</v>
      </c>
    </row>
    <row r="13" spans="2:5" ht="15.75" x14ac:dyDescent="0.25">
      <c r="B13" s="3" t="s">
        <v>18</v>
      </c>
      <c r="C13" s="6"/>
      <c r="D13" s="4"/>
      <c r="E13" s="9">
        <f>SUM(E6:E12)</f>
        <v>0</v>
      </c>
    </row>
    <row r="14" spans="2:5" ht="19.5" x14ac:dyDescent="0.25">
      <c r="B14" s="2" t="s">
        <v>1</v>
      </c>
      <c r="C14" s="6"/>
      <c r="D14" s="4"/>
      <c r="E14" s="4"/>
    </row>
    <row r="15" spans="2:5" ht="15.75" x14ac:dyDescent="0.25">
      <c r="B15" s="3" t="s">
        <v>38</v>
      </c>
      <c r="C15" s="6">
        <v>16</v>
      </c>
      <c r="D15" s="4"/>
      <c r="E15" s="4">
        <f t="shared" si="0"/>
        <v>0</v>
      </c>
    </row>
    <row r="16" spans="2:5" ht="15.75" x14ac:dyDescent="0.25">
      <c r="B16" s="3" t="s">
        <v>14</v>
      </c>
      <c r="C16" s="6">
        <v>16</v>
      </c>
      <c r="D16" s="4"/>
      <c r="E16" s="4">
        <f t="shared" si="0"/>
        <v>0</v>
      </c>
    </row>
    <row r="17" spans="2:5" ht="15.75" x14ac:dyDescent="0.25">
      <c r="B17" s="3" t="s">
        <v>15</v>
      </c>
      <c r="C17" s="6">
        <v>16</v>
      </c>
      <c r="D17" s="4"/>
      <c r="E17" s="4">
        <f t="shared" si="0"/>
        <v>0</v>
      </c>
    </row>
    <row r="18" spans="2:5" ht="15.75" x14ac:dyDescent="0.25">
      <c r="B18" s="3" t="s">
        <v>39</v>
      </c>
      <c r="C18" s="6">
        <v>16</v>
      </c>
      <c r="D18" s="4"/>
      <c r="E18" s="4">
        <f t="shared" si="0"/>
        <v>0</v>
      </c>
    </row>
    <row r="19" spans="2:5" ht="15.75" x14ac:dyDescent="0.25">
      <c r="B19" s="3" t="s">
        <v>16</v>
      </c>
      <c r="C19" s="6">
        <v>16</v>
      </c>
      <c r="D19" s="4"/>
      <c r="E19" s="4">
        <f t="shared" si="0"/>
        <v>0</v>
      </c>
    </row>
    <row r="20" spans="2:5" ht="15.75" x14ac:dyDescent="0.25">
      <c r="B20" s="3" t="s">
        <v>40</v>
      </c>
      <c r="C20" s="6">
        <v>16</v>
      </c>
      <c r="D20" s="4"/>
      <c r="E20" s="4">
        <f t="shared" si="0"/>
        <v>0</v>
      </c>
    </row>
    <row r="21" spans="2:5" ht="15.75" x14ac:dyDescent="0.25">
      <c r="B21" s="3" t="s">
        <v>12</v>
      </c>
      <c r="C21" s="6">
        <v>16</v>
      </c>
      <c r="D21" s="4"/>
      <c r="E21" s="4">
        <f t="shared" si="0"/>
        <v>0</v>
      </c>
    </row>
    <row r="22" spans="2:5" ht="15.75" x14ac:dyDescent="0.25">
      <c r="B22" s="3" t="s">
        <v>17</v>
      </c>
      <c r="C22" s="6">
        <v>16</v>
      </c>
      <c r="D22" s="4"/>
      <c r="E22" s="4">
        <f t="shared" si="0"/>
        <v>0</v>
      </c>
    </row>
    <row r="23" spans="2:5" ht="15.75" x14ac:dyDescent="0.25">
      <c r="B23" s="3" t="s">
        <v>19</v>
      </c>
      <c r="C23" s="6"/>
      <c r="D23" s="4"/>
      <c r="E23" s="9">
        <f>SUM(E15:E22)</f>
        <v>0</v>
      </c>
    </row>
    <row r="24" spans="2:5" ht="19.5" x14ac:dyDescent="0.25">
      <c r="B24" s="2" t="s">
        <v>2</v>
      </c>
      <c r="C24" s="6"/>
      <c r="D24" s="4"/>
      <c r="E24" s="4"/>
    </row>
    <row r="25" spans="2:5" ht="15.75" x14ac:dyDescent="0.25">
      <c r="B25" s="3" t="s">
        <v>41</v>
      </c>
      <c r="C25" s="6">
        <v>8</v>
      </c>
      <c r="D25" s="4"/>
      <c r="E25" s="4">
        <f t="shared" si="0"/>
        <v>0</v>
      </c>
    </row>
    <row r="26" spans="2:5" ht="15.75" x14ac:dyDescent="0.25">
      <c r="B26" s="3" t="s">
        <v>42</v>
      </c>
      <c r="C26" s="6">
        <v>8</v>
      </c>
      <c r="D26" s="4"/>
      <c r="E26" s="4">
        <f t="shared" si="0"/>
        <v>0</v>
      </c>
    </row>
    <row r="27" spans="2:5" ht="15.75" x14ac:dyDescent="0.25">
      <c r="B27" s="3" t="s">
        <v>20</v>
      </c>
      <c r="C27" s="6">
        <v>8</v>
      </c>
      <c r="D27" s="4"/>
      <c r="E27" s="4">
        <f t="shared" si="0"/>
        <v>0</v>
      </c>
    </row>
    <row r="28" spans="2:5" ht="15.75" x14ac:dyDescent="0.25">
      <c r="B28" s="3" t="s">
        <v>21</v>
      </c>
      <c r="C28" s="6">
        <v>8</v>
      </c>
      <c r="D28" s="4"/>
      <c r="E28" s="4">
        <f t="shared" si="0"/>
        <v>0</v>
      </c>
    </row>
    <row r="29" spans="2:5" ht="15.75" x14ac:dyDescent="0.25">
      <c r="B29" s="3" t="s">
        <v>22</v>
      </c>
      <c r="C29" s="6">
        <v>8</v>
      </c>
      <c r="D29" s="4"/>
      <c r="E29" s="4">
        <f t="shared" si="0"/>
        <v>0</v>
      </c>
    </row>
    <row r="30" spans="2:5" ht="15.75" x14ac:dyDescent="0.25">
      <c r="B30" s="3" t="s">
        <v>43</v>
      </c>
      <c r="C30" s="6">
        <v>8</v>
      </c>
      <c r="D30" s="4"/>
      <c r="E30" s="4">
        <f t="shared" si="0"/>
        <v>0</v>
      </c>
    </row>
    <row r="31" spans="2:5" ht="15.75" x14ac:dyDescent="0.25">
      <c r="B31" s="3" t="s">
        <v>23</v>
      </c>
      <c r="C31" s="6">
        <v>8</v>
      </c>
      <c r="D31" s="4"/>
      <c r="E31" s="4">
        <f t="shared" si="0"/>
        <v>0</v>
      </c>
    </row>
    <row r="32" spans="2:5" ht="15.75" x14ac:dyDescent="0.25">
      <c r="B32" s="3" t="s">
        <v>24</v>
      </c>
      <c r="C32" s="6"/>
      <c r="D32" s="4"/>
      <c r="E32" s="9">
        <f>SUM(E25:E31)</f>
        <v>0</v>
      </c>
    </row>
    <row r="33" spans="2:5" ht="19.5" x14ac:dyDescent="0.25">
      <c r="B33" s="2" t="s">
        <v>3</v>
      </c>
      <c r="C33" s="6"/>
      <c r="D33" s="4"/>
      <c r="E33" s="4"/>
    </row>
    <row r="34" spans="2:5" ht="15.75" x14ac:dyDescent="0.25">
      <c r="B34" s="3" t="s">
        <v>44</v>
      </c>
      <c r="C34" s="6">
        <v>16</v>
      </c>
      <c r="D34" s="4"/>
      <c r="E34" s="4">
        <f t="shared" si="0"/>
        <v>0</v>
      </c>
    </row>
    <row r="35" spans="2:5" ht="15.75" x14ac:dyDescent="0.25">
      <c r="B35" s="3" t="s">
        <v>45</v>
      </c>
      <c r="C35" s="6">
        <v>16</v>
      </c>
      <c r="D35" s="4"/>
      <c r="E35" s="4">
        <f t="shared" si="0"/>
        <v>0</v>
      </c>
    </row>
    <row r="36" spans="2:5" ht="15.75" x14ac:dyDescent="0.25">
      <c r="B36" s="3" t="s">
        <v>25</v>
      </c>
      <c r="C36" s="6">
        <v>16</v>
      </c>
      <c r="D36" s="4"/>
      <c r="E36" s="4">
        <f t="shared" si="0"/>
        <v>0</v>
      </c>
    </row>
    <row r="37" spans="2:5" ht="15.75" x14ac:dyDescent="0.25">
      <c r="B37" s="3" t="s">
        <v>26</v>
      </c>
      <c r="C37" s="6">
        <v>16</v>
      </c>
      <c r="D37" s="4"/>
      <c r="E37" s="4">
        <f t="shared" si="0"/>
        <v>0</v>
      </c>
    </row>
    <row r="38" spans="2:5" ht="15.75" x14ac:dyDescent="0.25">
      <c r="B38" s="3" t="s">
        <v>27</v>
      </c>
      <c r="C38" s="6">
        <v>16</v>
      </c>
      <c r="D38" s="4"/>
      <c r="E38" s="4">
        <f t="shared" si="0"/>
        <v>0</v>
      </c>
    </row>
    <row r="39" spans="2:5" ht="15.75" x14ac:dyDescent="0.25">
      <c r="B39" s="3" t="s">
        <v>28</v>
      </c>
      <c r="C39" s="6">
        <v>16</v>
      </c>
      <c r="D39" s="4"/>
      <c r="E39" s="4">
        <f t="shared" si="0"/>
        <v>0</v>
      </c>
    </row>
    <row r="40" spans="2:5" ht="15.75" x14ac:dyDescent="0.25">
      <c r="B40" s="3" t="s">
        <v>29</v>
      </c>
      <c r="C40" s="6">
        <v>16</v>
      </c>
      <c r="D40" s="4"/>
      <c r="E40" s="4">
        <f t="shared" si="0"/>
        <v>0</v>
      </c>
    </row>
    <row r="41" spans="2:5" ht="15.75" x14ac:dyDescent="0.25">
      <c r="B41" s="3" t="s">
        <v>30</v>
      </c>
      <c r="C41" s="6">
        <v>16</v>
      </c>
      <c r="D41" s="4"/>
      <c r="E41" s="4">
        <f t="shared" si="0"/>
        <v>0</v>
      </c>
    </row>
    <row r="42" spans="2:5" ht="15.75" x14ac:dyDescent="0.25">
      <c r="B42" s="3" t="s">
        <v>31</v>
      </c>
      <c r="C42" s="6"/>
      <c r="D42" s="4"/>
      <c r="E42" s="9">
        <f>SUM(E34:E41)</f>
        <v>0</v>
      </c>
    </row>
    <row r="43" spans="2:5" ht="19.5" x14ac:dyDescent="0.25">
      <c r="B43" s="2" t="s">
        <v>4</v>
      </c>
      <c r="C43" s="6"/>
      <c r="D43" s="4"/>
      <c r="E43" s="4"/>
    </row>
    <row r="44" spans="2:5" ht="15.75" x14ac:dyDescent="0.25">
      <c r="B44" s="3" t="s">
        <v>46</v>
      </c>
      <c r="C44" s="6">
        <v>8</v>
      </c>
      <c r="D44" s="4"/>
      <c r="E44" s="4">
        <f t="shared" si="0"/>
        <v>0</v>
      </c>
    </row>
    <row r="45" spans="2:5" ht="15.75" x14ac:dyDescent="0.25">
      <c r="B45" s="3" t="s">
        <v>47</v>
      </c>
      <c r="C45" s="6">
        <v>8</v>
      </c>
      <c r="D45" s="4"/>
      <c r="E45" s="4">
        <f t="shared" si="0"/>
        <v>0</v>
      </c>
    </row>
    <row r="46" spans="2:5" ht="15.75" x14ac:dyDescent="0.25">
      <c r="B46" s="3" t="s">
        <v>32</v>
      </c>
      <c r="C46" s="6">
        <v>8</v>
      </c>
      <c r="D46" s="4"/>
      <c r="E46" s="4">
        <f t="shared" si="0"/>
        <v>0</v>
      </c>
    </row>
    <row r="47" spans="2:5" ht="15.75" x14ac:dyDescent="0.25">
      <c r="B47" s="3" t="s">
        <v>33</v>
      </c>
      <c r="C47" s="6">
        <v>8</v>
      </c>
      <c r="D47" s="4"/>
      <c r="E47" s="4">
        <f t="shared" si="0"/>
        <v>0</v>
      </c>
    </row>
    <row r="48" spans="2:5" ht="15.75" x14ac:dyDescent="0.25">
      <c r="B48" s="3" t="s">
        <v>34</v>
      </c>
      <c r="C48" s="6">
        <v>8</v>
      </c>
      <c r="D48" s="4"/>
      <c r="E48" s="4">
        <f t="shared" si="0"/>
        <v>0</v>
      </c>
    </row>
    <row r="49" spans="2:5" ht="15.75" x14ac:dyDescent="0.25">
      <c r="B49" s="3" t="s">
        <v>35</v>
      </c>
      <c r="C49" s="6"/>
      <c r="D49" s="4"/>
      <c r="E49" s="9">
        <f>SUM(E44:E48)</f>
        <v>0</v>
      </c>
    </row>
    <row r="50" spans="2:5" ht="19.5" x14ac:dyDescent="0.25">
      <c r="B50" s="1" t="s">
        <v>5</v>
      </c>
      <c r="C50" s="7"/>
      <c r="E50" s="9">
        <f>+E49+E42+E32+E23+E13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ITEMIZADO A COMPLETAR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2026-07-14T23:17:24Z</dcterms:created>
  <dcterms:modified xsi:type="dcterms:W3CDTF">2026-07-14T23:42:29Z</dcterms:modified>
</cp:coreProperties>
</file>