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ccarrasco\Desktop\COMPRA AGIL\827\"/>
    </mc:Choice>
  </mc:AlternateContent>
  <bookViews>
    <workbookView xWindow="0" yWindow="0" windowWidth="23040" windowHeight="9192"/>
  </bookViews>
  <sheets>
    <sheet name="Hoja1" sheetId="1" r:id="rId1"/>
  </sheets>
  <definedNames>
    <definedName name="_xlnm.Print_Area" localSheetId="0">Hoja1!$A$1:$G$37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3" i="1" l="1"/>
  <c r="G14" i="1"/>
  <c r="G10" i="1"/>
  <c r="G11" i="1"/>
  <c r="G12" i="1"/>
  <c r="G9" i="1" l="1"/>
  <c r="G15" i="1" s="1"/>
  <c r="G16" i="1" l="1"/>
  <c r="G17" i="1" l="1"/>
</calcChain>
</file>

<file path=xl/sharedStrings.xml><?xml version="1.0" encoding="utf-8"?>
<sst xmlns="http://schemas.openxmlformats.org/spreadsheetml/2006/main" count="52" uniqueCount="32">
  <si>
    <t>ITEM</t>
  </si>
  <si>
    <t>DESCRIPCIÓN</t>
  </si>
  <si>
    <t>CANTIDAD</t>
  </si>
  <si>
    <t>PRECIO UNITARIO</t>
  </si>
  <si>
    <t>PRECIO TOTAL</t>
  </si>
  <si>
    <t>IMPUESTO (19%)</t>
  </si>
  <si>
    <t>Los Ángeles, ___________________________  (día/mes/año)</t>
  </si>
  <si>
    <t>SUB TOTAL</t>
  </si>
  <si>
    <t>NOMBRE Y FIRMA OFERENTE O REPRESENTANTE LEGAL</t>
  </si>
  <si>
    <t>UNIDAD DE MEDIDA</t>
  </si>
  <si>
    <t>ANEXO TÉCNICO ECONÓMICO</t>
  </si>
  <si>
    <t>RAZON SOCIAL:</t>
  </si>
  <si>
    <t>RUT:</t>
  </si>
  <si>
    <t>CONTACTO:</t>
  </si>
  <si>
    <t>EL PLAZO DE ENTREGA SERÁ DE ______ DÍAS HÁBILES (lunes a viernes).</t>
  </si>
  <si>
    <t>DE LA OFERTA PRESENTADA:</t>
  </si>
  <si>
    <t xml:space="preserve">       Se aceptará como documento de oferta el presente anexo o un formato de cotización. Solo se evaluarán las ofertas que incluyan todo lo solicitado. Es obligatorio que la descripción del producto ofertado sea completa y detallada, si es necesario completar con ficha técnica.</t>
  </si>
  <si>
    <t>No se aceptarán cotizaciones parciales ni ofertas que utilicen frases genéricas como "se cumple con lo requerido" o "se oferta con lo requerido" o “según especificaciones técnicas” u otra similar. Asimismo, no se aceptarán ofertas que sean simplemente un "copiar y pegar" de lo solicitado; debe mencionar toda la descripción del bien o servicio ofertado y las condiciones establecidas en el proceso (flete, plazo de despacho, validez de la oferta, entre otros).</t>
  </si>
  <si>
    <t xml:space="preserve">Los precios totales ofertados deben coincidir con el precio total ofertado de la plataforma. </t>
  </si>
  <si>
    <t>Cualquier discrepancia o el incumplimiento de estos requisitos resultará que la oferta sea inadmisible y será marginada de la evaluación.</t>
  </si>
  <si>
    <t>No se aceptarán cotizaciones parciales ni ofertas que utilicen frases genéricas como "se cumple con lo requerido" o "se oferta con lo requerido" o “según especificaciones técnicas” u otra similar. Asimismo, no se aceptarán ofertas que sean simplemente un "copiar y pegar" de lo solicitado; debe mencionar toda la descripción del bien o servicio ofertado y las condiciones establecidas en el proceso (plazo de despacho, validez de la oferta, entre otros).</t>
  </si>
  <si>
    <t>Se aceptará como documento de oferta tanto el anexo adjunto como un formato de cotización propio, siempre que se cumpla con las siguientes condiciones:
- Evaluación de ofertas: Solo se considerarán aquellas propuestas que incluyan la totalidad de la información y productos solicitados.
- Descripción técnica: Es obligatorio que la descripción de cada producto sea completa y detallada. En caso de ser necesario, se debe complementar la información con una ficha técnica; de igual forma, si la ficha técnica es requerida explícitamente en las especificaciones, su entrega tendrá un carácter obligatorio para la validez de la oferta.</t>
  </si>
  <si>
    <t>DESCRIPCION DEL PRODUCTO OFERTADO</t>
  </si>
  <si>
    <t>UNIDADES</t>
  </si>
  <si>
    <t xml:space="preserve">CUADERNO TRAZOS Y LETRAS(NT1) DE ACTIVIDADES ORGANIZA EL CONJUNTO DE
OPORTUNIDADES DE APRENDIZAJE EN TRES ÁREAS: GRAFOMOTRICIDAD
EJERCICIOS GRAFOMOTRICES A TRAVÉS DE ACTIVIDADES LÚDICAS Y CONTEXTOS
SIGNIFICATIVOS CONCIENCIA FONOLÓGICA SONIDOS INICIALES, SONIDOS FINALES
(RIMAS) Y CONCIENCIA SILÁBICA APRENDIZAJE DE VOCALES PRESENTACIÓN DE LAS
VOCALES EN SUS CUATRO FORMATOS: IMPRENTA, LIGADA, MAYÚSCULA Y
MINÚSCULA RECONOCIMIENTO FONÉTICO Y GRÁFICO DE LAS CINCO VOCALES
RECONOCIMIENTO DE SONIDOS INICIALES DISCRIMINACIÓN VISUAL DE VOCALES EN
UN CONJUNTO DE LETRAS Y PALABRAS LECTURA DE VOCALES Y COMBINACIONES VOCÁLICAS CADA PRESENTACIÓN DE VOCALES VA ACOMPAÑADA DE DIFERENTES TIPOS DE TEXTOS, CON UNA ACTIVIDAD DE COMPRENSIÓN AUDITIVA.
</t>
  </si>
  <si>
    <t xml:space="preserve">LOGICA Y NUMEROS N°1 A PARTIR DE 4 ANOS (NT1), ESTE PROYECTO POSEE UN ENFOQUE DE APRENDIZAJE LÚDICO Y CONTEXTUALIZADO, CUYAS ACTIVIDADES SE HAN ORGANIZADO DE MANERA SECUENCIAL DE MENOR A MAYOR COMPLEJIDAD, LO QUE DA COMO RESULTADO UN APRENDIZAJE EFICAZ Y SIGNIFICATIVO. LAS
EXPERIENCIAS PLANTEADAS RESALTAN EL ROL ACTIVO QUE DEBEN TENER LOS NIÑOS COMO PROTAGONISTAS DE SUS APRENDIZAJES, A TRAVÉS DE EJERCICIOS QUE INCENTIVAN EL DESEO DE APRENDER.
</t>
  </si>
  <si>
    <t xml:space="preserve">TRAZOS Y LETRAS N°2 A PARTIR DE 5 ANOS (KINDER): CONTIENE IMAGENES SIN
PINTAR, LO QUE PERMITE QUE LOS NIÑOS Y NIÑAS (NT2)PUEDAN COLOREAR LAS
ILUSTRACIONES A SU GUSTO, DESARROLLANDO ASI LA EXPRESIÓN ARTÍSTICA Y LA MOTRICIDAD FINA. PRESENTACIÓN DE LAS VOCALES Y CONSONANTES EN SUS CUATRO FORMATOS: IMPRENTA, LIGADA, MAYÚSCULA Y MINÚSCULA.
RECONOCIMIENTO FONÉTICO Y GRÁFICO DE LAS VOCALES Y CONSONANTES.
RECONOCIMIENTO DE SONIDOS INICIALES Y FINALES. DISCRIMINACIÓN VISUAL DE
VOCALES Y CONSONANTES EN UN CONJUNTO DE LETRAS Y PALABRAS. LECTURA Y ESCRITURA DE: VOCALES, COMBINACIONES VOCÁLICAS, CONSONANTES, SÍLABAS, PALABRAS Y FRASES. CADA PRESENTACIÓN DE VOCALES Y CONSONANTES VA ACOMPAÑADA DE DIFERENTES TIPOS DE TEXTOS, CON UNA ACTIVIDAD DE COMPRENSIÓN AUDITIVA. A PARTIR DE LA LETRA M, SE INCLUYEN ACTIVIDADES PARA TRABAJAR LA COMPRENSIÓN LECTORA
</t>
  </si>
  <si>
    <t xml:space="preserve">LOGICA Y NUMEROS (NT2) N°2  A PARTIR DE 5 AÑOS (KINDER) EL CUADERNO DE ACTIVIDADES LÓGICA Y NÚMEROS N°2, ES UNA PROPUESTA PEDAGÓGICA QUE FAVORECE EL LOGRO DE LOS OBJETIVOS DE APRENDIZAJE DEL NÚCLEO
PENSAMIENTO MATEMÁTICO DE LAS BASES CURRICULARES DE LA EDUCACIÓN
PARVULARIA DEL SEGUNDO NIVEL DE TRANSICIÓN (KÍNDER) CORRESPONDIENTES AL
NÚCLEO DE PENSAMIENTO MATEMÁTICO. ESTE PROYECTO POSEE UN ENFOQUE DE
APRENDIZAJE LÚDICO Y CONTEXTUALIZADO, CUYAS ACTIVIDADES SE HAN ORGANIZADO DE MANERA SECUENCIAL DE MENOR A MAYOR COMPLEJIDAD, LO QUE DA COMO RESULTADO UN APRENDIZAJE EFICAZ Y SIGNIFICATIVO. EL CUADERNO DESARROLLA LOS SIGUIENTES APRENDIZAJES: ORIENTACIÓN TEMPORAL.
COMPARACIÓN. CLASIFICACIÓN Y SERIACIÓN. ORIENTACIÓN ESPACIAL. PATRONES Y RESOLUCIÓN DE PROBLEMAS SIMPLES. FIGURAS Y CUERPOS GEOMÉTRICOS.
CUANTIFICACIÓN. NÚMEROS HASTA EL 20. ADICIÓN Y SUSTRACCIÓN. RESOLUCIÓN DE PROBLEMAS
</t>
  </si>
  <si>
    <t xml:space="preserve">JUGANDO CON LOS SONIDOS 1 - RECURSO PEDAGOGICO DISENADO PARA INTRODUCIR A NIÑOS Y NIÑAS EN EL RECONOCIMIENTO DE SONIDOS DEL LENGUAJE, FORTALECIENDO HABILIDADES DE DISCRIMINACIÓN AUDITIVA Y CONCIENCIA FONOLÓGICA INICIAL. SU ENFOQUE ES LÚDICO Y PROGRESIVO, FAVORECIENDO EL APRENDIZAJE SIGNIFICATIVO MEDIANTE ACTIVIDADES VISUALES Y PRÁCTICAS.
FORMATO: LIBRO IMPRESO.
DIMENSIONES: TAMAÑO CARTA (21 ,6 X 27,9 CM APROX.).
ENCUADERNACIÓN: ESPIRALADA O EMPASTADO RESISTENTE.
MATERIAL: PAPEL DE ALTA CALIDAD (BOND O COUCHÉ).
IMPRESIÓN: FULL COLOR.
EXTENSIÓN: MÍNIMO 80 PÁGINAS.
IDIOMA: ESPAÑOL.
ILUSTRACIONES: DISEÑO INFANTIL, ATRACTIVO Y DE APOYO PEDAGOGICO.
</t>
  </si>
  <si>
    <t xml:space="preserve">JUGANDO CON LOS SONIDOS 2 - CORRESPONDE A LA CONTINUIDAD DEL NIVEL INICIAL, ORIENTADO A FORTALECER HABILIDADES FONOLÓGICAS MÁS COMPLEJAS.
PROMUEVE LA SEGMENTACIÓN DEL LENGUAJE, LA IDENTIFICACIÓN DE FONEMAS Y LA RELACIÓN ENTRE SONIDOS Y GRAFÍAS, APOYANDO EL PROCESO DE ADQUISICIÓN DE LA LECTURA Y ESCRITURA. PROFUNDIZAR LA CONCIENCIA FONOLÓGICA. DESARROLLAR LA SEGMENTACIÓN SILÁBICA. FAVORECER LA IDENTIFICACIÓN DE SONIDOS FINALES.
INICIAR LA RELACIÓN FONEMA-GRAFEMA.
APOYAR EL PROCESO DE LECTOESCRITURA.
</t>
  </si>
  <si>
    <t>ADQUISICION DE CUADERNOS DE APRENDIZAJE PARA ALUMNOS DE ESCUELA F-944 DIEGO PORTALES PALAZUELOS.</t>
  </si>
  <si>
    <t>COMPRA AGIL ID 2409-870-COT26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</si>
</sst>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1"/>
      <name val="Cambria"/>
      <family val="1"/>
    </font>
    <font>
      <sz val="11"/>
      <color theme="1"/>
      <name val="Cambria"/>
      <family val="1"/>
    </font>
    <font>
      <b/>
      <u/>
      <sz val="11"/>
      <color theme="1"/>
      <name val="Cambria"/>
      <family val="1"/>
    </font>
    <font>
      <b/>
      <sz val="10"/>
      <color theme="1"/>
      <name val="Cambria"/>
      <family val="1"/>
    </font>
    <font>
      <sz val="10"/>
      <color theme="1"/>
      <name val="Cambria"/>
      <family val="1"/>
    </font>
  </fonts>
  <fills count="3">
    <fill>
      <patternFill patternType="none"/>
    </fill>
    <fill>
      <patternFill patternType="gray125"/>
    </fill>
    <fill>
      <patternFill patternType="solid">
        <fgColor theme="0" tint="-4.9989318521683403E-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style="thin">
        <color indexed="64"/>
      </left>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6">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center"/>
    </xf>
    <xf numFmtId="0" fontId="1" fillId="0" borderId="0" xfId="0" applyFont="1" applyAlignment="1">
      <alignment horizontal="center" vertical="center"/>
    </xf>
    <xf numFmtId="0" fontId="2" fillId="0" borderId="4" xfId="0" applyFont="1" applyBorder="1" applyAlignment="1">
      <alignment horizontal="left" vertical="center"/>
    </xf>
    <xf numFmtId="0" fontId="1" fillId="0" borderId="4" xfId="0" applyFont="1" applyBorder="1" applyAlignment="1">
      <alignment horizontal="center" vertical="center"/>
    </xf>
    <xf numFmtId="0" fontId="1" fillId="0" borderId="4" xfId="0" applyFont="1" applyBorder="1" applyAlignment="1">
      <alignment horizontal="center" vertical="center" wrapText="1"/>
    </xf>
    <xf numFmtId="0" fontId="1" fillId="0" borderId="0" xfId="0" applyFont="1" applyAlignment="1">
      <alignment horizontal="center" vertical="center" wrapText="1"/>
    </xf>
    <xf numFmtId="0" fontId="2" fillId="0" borderId="5" xfId="0" applyFont="1" applyBorder="1" applyAlignment="1">
      <alignment horizontal="left" vertical="center"/>
    </xf>
    <xf numFmtId="0" fontId="1" fillId="0" borderId="5" xfId="0" applyFont="1" applyBorder="1" applyAlignment="1">
      <alignment horizontal="center" vertical="center"/>
    </xf>
    <xf numFmtId="0" fontId="1" fillId="0" borderId="5" xfId="0" applyFont="1" applyBorder="1" applyAlignment="1">
      <alignment horizontal="center" vertical="center" wrapText="1"/>
    </xf>
    <xf numFmtId="0" fontId="1" fillId="0" borderId="5" xfId="0" applyFont="1" applyBorder="1" applyAlignment="1">
      <alignment vertical="center"/>
    </xf>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top" wrapText="1"/>
    </xf>
    <xf numFmtId="0" fontId="2" fillId="2" borderId="3"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0" borderId="0" xfId="0" applyFont="1" applyAlignment="1">
      <alignment horizontal="center"/>
    </xf>
    <xf numFmtId="0" fontId="2" fillId="0" borderId="1" xfId="0" applyFont="1" applyBorder="1" applyAlignment="1">
      <alignment horizontal="center"/>
    </xf>
    <xf numFmtId="0" fontId="1" fillId="0" borderId="6" xfId="0" applyFont="1" applyBorder="1" applyAlignment="1">
      <alignment horizontal="justify" vertical="center"/>
    </xf>
    <xf numFmtId="0" fontId="2" fillId="0" borderId="2" xfId="0" applyFont="1" applyBorder="1" applyAlignment="1">
      <alignment horizontal="center" vertical="center"/>
    </xf>
    <xf numFmtId="0" fontId="2" fillId="0" borderId="2" xfId="0" applyFont="1" applyBorder="1" applyAlignment="1">
      <alignment horizontal="center"/>
    </xf>
    <xf numFmtId="0" fontId="2" fillId="0" borderId="7" xfId="0" applyFont="1" applyBorder="1" applyAlignment="1">
      <alignment horizontal="center"/>
    </xf>
    <xf numFmtId="0" fontId="2" fillId="0" borderId="0" xfId="0" applyFont="1" applyAlignment="1">
      <alignment horizontal="center" wrapText="1"/>
    </xf>
    <xf numFmtId="0" fontId="2" fillId="0" borderId="0" xfId="0" applyFont="1" applyAlignment="1">
      <alignment wrapText="1"/>
    </xf>
    <xf numFmtId="0" fontId="2" fillId="0" borderId="0" xfId="0" applyFont="1" applyAlignment="1">
      <alignment horizontal="left" vertical="center" wrapText="1"/>
    </xf>
    <xf numFmtId="0" fontId="2" fillId="0" borderId="0" xfId="0" applyFont="1" applyBorder="1" applyAlignment="1">
      <alignment horizontal="center"/>
    </xf>
    <xf numFmtId="0" fontId="4" fillId="0" borderId="2" xfId="0" applyFont="1" applyBorder="1" applyAlignment="1">
      <alignment horizontal="center" vertical="center" wrapText="1"/>
    </xf>
    <xf numFmtId="0" fontId="4" fillId="0" borderId="0" xfId="0" applyFont="1" applyBorder="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justify" vertical="center"/>
    </xf>
    <xf numFmtId="0" fontId="5" fillId="0" borderId="0" xfId="0" applyFont="1" applyAlignment="1">
      <alignment horizontal="center" vertical="center"/>
    </xf>
    <xf numFmtId="0" fontId="2" fillId="0" borderId="0" xfId="0" applyFont="1" applyAlignment="1"/>
    <xf numFmtId="0" fontId="1" fillId="0" borderId="0" xfId="0" applyFont="1" applyAlignment="1">
      <alignment horizontal="center" vertical="center" wrapText="1"/>
    </xf>
    <xf numFmtId="0" fontId="1" fillId="0" borderId="0" xfId="0" applyFont="1" applyAlignment="1">
      <alignment horizontal="center" vertical="center"/>
    </xf>
    <xf numFmtId="0" fontId="5" fillId="0" borderId="0" xfId="0" applyFont="1" applyAlignment="1">
      <alignment horizontal="left" vertical="center"/>
    </xf>
    <xf numFmtId="0" fontId="1" fillId="0" borderId="1" xfId="0" applyFont="1" applyBorder="1" applyAlignment="1">
      <alignment horizontal="right" vertical="center"/>
    </xf>
    <xf numFmtId="0" fontId="1" fillId="0" borderId="0" xfId="0" applyFont="1" applyAlignment="1">
      <alignment horizontal="left" vertical="center" wrapText="1"/>
    </xf>
    <xf numFmtId="0" fontId="2" fillId="0" borderId="8" xfId="0" applyFont="1" applyBorder="1" applyAlignment="1">
      <alignment horizontal="left" vertical="center" wrapText="1"/>
    </xf>
    <xf numFmtId="0" fontId="2" fillId="0" borderId="0" xfId="0" applyFont="1" applyBorder="1" applyAlignment="1">
      <alignment horizontal="left" vertical="center" wrapText="1"/>
    </xf>
    <xf numFmtId="0" fontId="2" fillId="0" borderId="9" xfId="0" applyFont="1" applyBorder="1" applyAlignment="1">
      <alignment horizontal="left" vertical="center" wrapText="1"/>
    </xf>
    <xf numFmtId="0" fontId="2" fillId="0" borderId="10" xfId="0" applyFont="1" applyBorder="1" applyAlignment="1">
      <alignment horizontal="left" vertical="center" wrapText="1"/>
    </xf>
    <xf numFmtId="0" fontId="2" fillId="0" borderId="11" xfId="0" applyFont="1" applyBorder="1" applyAlignment="1">
      <alignment horizontal="left" vertical="center" wrapText="1"/>
    </xf>
    <xf numFmtId="0" fontId="2" fillId="0" borderId="1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
  <sheetViews>
    <sheetView showGridLines="0" tabSelected="1" view="pageBreakPreview" zoomScaleNormal="100" zoomScaleSheetLayoutView="100" workbookViewId="0">
      <selection activeCell="A3" sqref="A3:G3"/>
    </sheetView>
  </sheetViews>
  <sheetFormatPr baseColWidth="10" defaultColWidth="11.44140625" defaultRowHeight="13.8" x14ac:dyDescent="0.25"/>
  <cols>
    <col min="1" max="1" width="6.5546875" style="19" customWidth="1"/>
    <col min="2" max="2" width="43.5546875" style="2" customWidth="1"/>
    <col min="3" max="3" width="13.6640625" style="19" customWidth="1"/>
    <col min="4" max="4" width="18.109375" style="19" customWidth="1"/>
    <col min="5" max="5" width="12.21875" style="19" customWidth="1"/>
    <col min="6" max="6" width="12.109375" style="19" customWidth="1"/>
    <col min="7" max="7" width="13.5546875" style="19" customWidth="1"/>
    <col min="8" max="16384" width="11.44140625" style="2"/>
  </cols>
  <sheetData>
    <row r="1" spans="1:9" ht="30.75" customHeight="1" x14ac:dyDescent="0.25">
      <c r="A1" s="36" t="s">
        <v>10</v>
      </c>
      <c r="B1" s="36"/>
      <c r="C1" s="36"/>
      <c r="D1" s="36"/>
      <c r="E1" s="36"/>
      <c r="F1" s="36"/>
      <c r="G1" s="36"/>
      <c r="H1" s="1"/>
      <c r="I1" s="1"/>
    </row>
    <row r="2" spans="1:9" x14ac:dyDescent="0.25">
      <c r="A2" s="36" t="s">
        <v>31</v>
      </c>
      <c r="B2" s="36"/>
      <c r="C2" s="36"/>
      <c r="D2" s="36"/>
      <c r="E2" s="36"/>
      <c r="F2" s="36"/>
      <c r="G2" s="36"/>
      <c r="H2" s="3"/>
      <c r="I2" s="3"/>
    </row>
    <row r="3" spans="1:9" ht="31.5" customHeight="1" x14ac:dyDescent="0.25">
      <c r="A3" s="35" t="s">
        <v>30</v>
      </c>
      <c r="B3" s="35"/>
      <c r="C3" s="35"/>
      <c r="D3" s="35"/>
      <c r="E3" s="35"/>
      <c r="F3" s="35"/>
      <c r="G3" s="35"/>
      <c r="H3" s="1"/>
      <c r="I3" s="1"/>
    </row>
    <row r="4" spans="1:9" ht="18" customHeight="1" x14ac:dyDescent="0.25">
      <c r="A4" s="4"/>
      <c r="B4" s="5" t="s">
        <v>11</v>
      </c>
      <c r="C4" s="6"/>
      <c r="D4" s="6"/>
      <c r="E4" s="6"/>
      <c r="F4" s="7"/>
      <c r="G4" s="8"/>
      <c r="H4" s="1"/>
      <c r="I4" s="1"/>
    </row>
    <row r="5" spans="1:9" ht="17.25" customHeight="1" x14ac:dyDescent="0.25">
      <c r="A5" s="4"/>
      <c r="B5" s="9" t="s">
        <v>12</v>
      </c>
      <c r="C5" s="10"/>
      <c r="D5" s="10"/>
      <c r="E5" s="10"/>
      <c r="F5" s="11"/>
      <c r="G5" s="8"/>
      <c r="H5" s="1"/>
      <c r="I5" s="1"/>
    </row>
    <row r="6" spans="1:9" x14ac:dyDescent="0.25">
      <c r="A6" s="4"/>
      <c r="B6" s="9" t="s">
        <v>13</v>
      </c>
      <c r="C6" s="10"/>
      <c r="D6" s="10"/>
      <c r="E6" s="10"/>
      <c r="F6" s="12"/>
      <c r="G6" s="1"/>
      <c r="H6" s="1"/>
      <c r="I6" s="1"/>
    </row>
    <row r="8" spans="1:9" s="14" customFormat="1" ht="41.4" x14ac:dyDescent="0.3">
      <c r="A8" s="13" t="s">
        <v>0</v>
      </c>
      <c r="B8" s="13" t="s">
        <v>1</v>
      </c>
      <c r="C8" s="13" t="s">
        <v>9</v>
      </c>
      <c r="D8" s="13" t="s">
        <v>22</v>
      </c>
      <c r="E8" s="13" t="s">
        <v>2</v>
      </c>
      <c r="F8" s="13" t="s">
        <v>3</v>
      </c>
      <c r="G8" s="13" t="s">
        <v>4</v>
      </c>
    </row>
    <row r="9" spans="1:9" s="14" customFormat="1" ht="317.39999999999998" x14ac:dyDescent="0.3">
      <c r="A9" s="15">
        <v>1</v>
      </c>
      <c r="B9" s="16" t="s">
        <v>24</v>
      </c>
      <c r="C9" s="17" t="s">
        <v>23</v>
      </c>
      <c r="D9" s="18"/>
      <c r="E9" s="15">
        <v>50</v>
      </c>
      <c r="F9" s="13"/>
      <c r="G9" s="15">
        <f>E9*F9</f>
        <v>0</v>
      </c>
    </row>
    <row r="10" spans="1:9" s="14" customFormat="1" ht="179.4" x14ac:dyDescent="0.3">
      <c r="A10" s="15">
        <v>2</v>
      </c>
      <c r="B10" s="16" t="s">
        <v>25</v>
      </c>
      <c r="C10" s="17" t="s">
        <v>23</v>
      </c>
      <c r="D10" s="18"/>
      <c r="E10" s="15">
        <v>50</v>
      </c>
      <c r="F10" s="13"/>
      <c r="G10" s="15">
        <f t="shared" ref="G10:G14" si="0">E10*F10</f>
        <v>0</v>
      </c>
    </row>
    <row r="11" spans="1:9" s="14" customFormat="1" ht="372.6" x14ac:dyDescent="0.3">
      <c r="A11" s="15">
        <v>3</v>
      </c>
      <c r="B11" s="16" t="s">
        <v>26</v>
      </c>
      <c r="C11" s="17" t="s">
        <v>23</v>
      </c>
      <c r="D11" s="18"/>
      <c r="E11" s="15">
        <v>50</v>
      </c>
      <c r="F11" s="13"/>
      <c r="G11" s="15">
        <f t="shared" si="0"/>
        <v>0</v>
      </c>
    </row>
    <row r="12" spans="1:9" s="14" customFormat="1" ht="372.6" x14ac:dyDescent="0.3">
      <c r="A12" s="15">
        <v>4</v>
      </c>
      <c r="B12" s="16" t="s">
        <v>27</v>
      </c>
      <c r="C12" s="17" t="s">
        <v>23</v>
      </c>
      <c r="D12" s="18"/>
      <c r="E12" s="15">
        <v>50</v>
      </c>
      <c r="F12" s="13"/>
      <c r="G12" s="15">
        <f t="shared" si="0"/>
        <v>0</v>
      </c>
    </row>
    <row r="13" spans="1:9" s="14" customFormat="1" ht="317.39999999999998" x14ac:dyDescent="0.3">
      <c r="A13" s="15">
        <v>5</v>
      </c>
      <c r="B13" s="16" t="s">
        <v>28</v>
      </c>
      <c r="C13" s="17" t="s">
        <v>23</v>
      </c>
      <c r="D13" s="18"/>
      <c r="E13" s="15">
        <v>50</v>
      </c>
      <c r="F13" s="13"/>
      <c r="G13" s="15">
        <f t="shared" si="0"/>
        <v>0</v>
      </c>
    </row>
    <row r="14" spans="1:9" s="14" customFormat="1" ht="207" x14ac:dyDescent="0.3">
      <c r="A14" s="15">
        <v>6</v>
      </c>
      <c r="B14" s="16" t="s">
        <v>29</v>
      </c>
      <c r="C14" s="17" t="s">
        <v>23</v>
      </c>
      <c r="D14" s="18"/>
      <c r="E14" s="15">
        <v>50</v>
      </c>
      <c r="F14" s="13"/>
      <c r="G14" s="15">
        <f t="shared" si="0"/>
        <v>0</v>
      </c>
    </row>
    <row r="15" spans="1:9" ht="30.75" customHeight="1" x14ac:dyDescent="0.25">
      <c r="E15" s="38" t="s">
        <v>7</v>
      </c>
      <c r="F15" s="38"/>
      <c r="G15" s="20">
        <f>SUM(G9:G14)</f>
        <v>0</v>
      </c>
    </row>
    <row r="16" spans="1:9" x14ac:dyDescent="0.25">
      <c r="E16" s="38" t="s">
        <v>5</v>
      </c>
      <c r="F16" s="38"/>
      <c r="G16" s="20">
        <f>G15*19%</f>
        <v>0</v>
      </c>
    </row>
    <row r="17" spans="1:7" ht="30.75" customHeight="1" x14ac:dyDescent="0.25">
      <c r="E17" s="38" t="s">
        <v>4</v>
      </c>
      <c r="F17" s="38"/>
      <c r="G17" s="20">
        <f>G15*(1+0.19)</f>
        <v>0</v>
      </c>
    </row>
    <row r="18" spans="1:7" ht="30.75" customHeight="1" thickBot="1" x14ac:dyDescent="0.3">
      <c r="B18" s="39" t="s">
        <v>14</v>
      </c>
      <c r="C18" s="39"/>
      <c r="D18" s="39"/>
      <c r="E18" s="39"/>
      <c r="F18" s="39"/>
    </row>
    <row r="19" spans="1:7" x14ac:dyDescent="0.25">
      <c r="B19" s="21" t="s">
        <v>15</v>
      </c>
      <c r="C19" s="22"/>
      <c r="D19" s="22"/>
      <c r="E19" s="23"/>
      <c r="F19" s="24"/>
    </row>
    <row r="20" spans="1:7" ht="139.80000000000001" customHeight="1" x14ac:dyDescent="0.25">
      <c r="B20" s="40" t="s">
        <v>21</v>
      </c>
      <c r="C20" s="41" t="s">
        <v>16</v>
      </c>
      <c r="D20" s="41" t="s">
        <v>16</v>
      </c>
      <c r="E20" s="41" t="s">
        <v>16</v>
      </c>
      <c r="F20" s="42" t="s">
        <v>16</v>
      </c>
    </row>
    <row r="21" spans="1:7" s="26" customFormat="1" ht="72.599999999999994" customHeight="1" x14ac:dyDescent="0.25">
      <c r="A21" s="25"/>
      <c r="B21" s="40" t="s">
        <v>20</v>
      </c>
      <c r="C21" s="41" t="s">
        <v>17</v>
      </c>
      <c r="D21" s="41" t="s">
        <v>17</v>
      </c>
      <c r="E21" s="41" t="s">
        <v>17</v>
      </c>
      <c r="F21" s="42" t="s">
        <v>17</v>
      </c>
      <c r="G21" s="25"/>
    </row>
    <row r="22" spans="1:7" s="26" customFormat="1" ht="24" customHeight="1" x14ac:dyDescent="0.25">
      <c r="A22" s="25"/>
      <c r="B22" s="40" t="s">
        <v>18</v>
      </c>
      <c r="C22" s="41" t="s">
        <v>18</v>
      </c>
      <c r="D22" s="41" t="s">
        <v>18</v>
      </c>
      <c r="E22" s="41" t="s">
        <v>18</v>
      </c>
      <c r="F22" s="42" t="s">
        <v>18</v>
      </c>
      <c r="G22" s="25"/>
    </row>
    <row r="23" spans="1:7" s="26" customFormat="1" ht="33" customHeight="1" thickBot="1" x14ac:dyDescent="0.3">
      <c r="A23" s="25"/>
      <c r="B23" s="43" t="s">
        <v>19</v>
      </c>
      <c r="C23" s="44" t="s">
        <v>19</v>
      </c>
      <c r="D23" s="44" t="s">
        <v>19</v>
      </c>
      <c r="E23" s="44" t="s">
        <v>19</v>
      </c>
      <c r="F23" s="45" t="s">
        <v>19</v>
      </c>
      <c r="G23" s="25"/>
    </row>
    <row r="24" spans="1:7" s="26" customFormat="1" ht="45" customHeight="1" x14ac:dyDescent="0.25">
      <c r="A24" s="25"/>
      <c r="B24" s="27"/>
      <c r="C24" s="27"/>
      <c r="D24" s="27"/>
      <c r="E24" s="27"/>
      <c r="F24" s="27"/>
      <c r="G24" s="25"/>
    </row>
    <row r="27" spans="1:7" ht="14.4" thickBot="1" x14ac:dyDescent="0.3">
      <c r="F27" s="28"/>
    </row>
    <row r="28" spans="1:7" ht="25.5" customHeight="1" x14ac:dyDescent="0.25">
      <c r="B28" s="29" t="s">
        <v>8</v>
      </c>
      <c r="C28" s="30"/>
      <c r="D28" s="30"/>
      <c r="E28" s="31"/>
      <c r="F28" s="30"/>
    </row>
    <row r="29" spans="1:7" x14ac:dyDescent="0.25">
      <c r="B29" s="32"/>
      <c r="C29" s="33"/>
      <c r="D29" s="33"/>
      <c r="E29" s="2"/>
      <c r="F29" s="2"/>
    </row>
    <row r="30" spans="1:7" x14ac:dyDescent="0.25">
      <c r="E30" s="2"/>
      <c r="F30" s="2"/>
    </row>
    <row r="31" spans="1:7" s="34" customFormat="1" ht="14.25" customHeight="1" x14ac:dyDescent="0.25">
      <c r="A31" s="19"/>
      <c r="B31" s="37" t="s">
        <v>6</v>
      </c>
      <c r="C31" s="37"/>
      <c r="D31" s="37"/>
      <c r="E31" s="37"/>
      <c r="F31" s="37"/>
      <c r="G31" s="19"/>
    </row>
  </sheetData>
  <mergeCells count="12">
    <mergeCell ref="A3:G3"/>
    <mergeCell ref="A2:G2"/>
    <mergeCell ref="A1:G1"/>
    <mergeCell ref="B31:F31"/>
    <mergeCell ref="E15:F15"/>
    <mergeCell ref="E16:F16"/>
    <mergeCell ref="E17:F17"/>
    <mergeCell ref="B18:F18"/>
    <mergeCell ref="B21:F21"/>
    <mergeCell ref="B20:F20"/>
    <mergeCell ref="B22:F22"/>
    <mergeCell ref="B23:F23"/>
  </mergeCells>
  <pageMargins left="0.7" right="0.7" top="0.75" bottom="0.75" header="0.3" footer="0.3"/>
  <pageSetup scale="7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Hoja1</vt:lpstr>
      <vt:lpstr>Hoja1!Área_de_impresión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Javiera A. Espinoza Lopez</dc:creator>
  <cp:lastModifiedBy>Carolina Carrasco Leiva</cp:lastModifiedBy>
  <cp:lastPrinted>2022-10-24T19:22:01Z</cp:lastPrinted>
  <dcterms:created xsi:type="dcterms:W3CDTF">2021-08-31T13:59:40Z</dcterms:created>
  <dcterms:modified xsi:type="dcterms:W3CDTF">2026-07-08T15:53:43Z</dcterms:modified>
</cp:coreProperties>
</file>