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carrasco\Desktop\COMPRA AGIL\718\"/>
    </mc:Choice>
  </mc:AlternateContent>
  <bookViews>
    <workbookView xWindow="0" yWindow="0" windowWidth="23040" windowHeight="9192"/>
  </bookViews>
  <sheets>
    <sheet name="Hoja1" sheetId="1" r:id="rId1"/>
  </sheets>
  <definedNames>
    <definedName name="_xlnm.Print_Area" localSheetId="0">Hoja1!$A$1:$G$47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1" l="1"/>
  <c r="G11" i="1"/>
  <c r="G12" i="1"/>
  <c r="G13" i="1"/>
  <c r="G14" i="1"/>
  <c r="G10" i="1" l="1"/>
  <c r="G15" i="1"/>
  <c r="G16" i="1"/>
  <c r="G17" i="1"/>
  <c r="G18" i="1"/>
  <c r="G19" i="1"/>
  <c r="G20" i="1"/>
  <c r="G21" i="1"/>
  <c r="G22" i="1"/>
  <c r="G24" i="1"/>
  <c r="G9" i="1" l="1"/>
  <c r="G25" i="1" s="1"/>
  <c r="G26" i="1" l="1"/>
  <c r="G27" i="1" l="1"/>
</calcChain>
</file>

<file path=xl/sharedStrings.xml><?xml version="1.0" encoding="utf-8"?>
<sst xmlns="http://schemas.openxmlformats.org/spreadsheetml/2006/main" count="72" uniqueCount="45">
  <si>
    <t>ITEM</t>
  </si>
  <si>
    <t>DESCRIPCIÓN</t>
  </si>
  <si>
    <t>CANTIDAD</t>
  </si>
  <si>
    <t>PRECIO UNITARIO</t>
  </si>
  <si>
    <t>PRECIO TOTAL</t>
  </si>
  <si>
    <t>IMPUESTO (19%)</t>
  </si>
  <si>
    <t>Los Ángeles, ___________________________  (día/mes/año)</t>
  </si>
  <si>
    <t>SUB TOTAL</t>
  </si>
  <si>
    <t>NOMBRE Y FIRMA OFERENTE O REPRESENTANTE LEGAL</t>
  </si>
  <si>
    <t>UNIDAD DE MEDIDA</t>
  </si>
  <si>
    <t>ANEXO TÉCNICO ECONÓMICO</t>
  </si>
  <si>
    <t>RAZON SOCIAL:</t>
  </si>
  <si>
    <t>RUT:</t>
  </si>
  <si>
    <t>CONTACTO:</t>
  </si>
  <si>
    <t>EL PLAZO DE ENTREGA SERÁ DE ______ DÍAS HÁBILES (lunes a viernes).</t>
  </si>
  <si>
    <t>DE LA OFERTA PRESENTADA:</t>
  </si>
  <si>
    <t xml:space="preserve">       Se aceptará como documento de oferta el presente anexo o un formato de cotización. Solo se evaluarán las ofertas que incluyan todo lo solicitado. Es obligatorio que la descripción del producto ofertado sea completa y detallada, si es necesario completar con ficha técnica.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</si>
  <si>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(flete, plazo de despacho, validez de la oferta, entre otros).</t>
  </si>
  <si>
    <t xml:space="preserve">Los precios totales ofertados deben coincidir con el precio total ofertado de la plataforma. </t>
  </si>
  <si>
    <t>Cualquier discrepancia o el incumplimiento de estos requisitos resultará que la oferta sea inadmisible y será marginada de la evaluación.</t>
  </si>
  <si>
    <t>No se aceptarán cotizaciones parciales ni ofertas que utilicen frases genéricas como "se cumple con lo requerido" o "se oferta con lo requerido" o “según especificaciones técnicas” u otra similar. Asimismo, no se aceptarán ofertas que sean simplemente un "copiar y pegar" de lo solicitado; debe mencionar toda la descripción del bien o servicio ofertado y las condiciones establecidas en el proceso (plazo de despacho, validez de la oferta, entre otros).</t>
  </si>
  <si>
    <t>Se aceptará como documento de oferta tanto el anexo adjunto como un formato de cotización propio, siempre que se cumpla con las siguientes condiciones:
- Evaluación de ofertas: Solo se considerarán aquellas propuestas que incluyan la totalidad de la información y productos solicitados.
- Descripción técnica: Es obligatorio que la descripción de cada producto sea completa y detallada. En caso de ser necesario, se debe complementar la información con una ficha técnica; de igual forma, si la ficha técnica es requerida explícitamente en las especificaciones, su entrega tendrá un carácter obligatorio para la validez de la oferta.</t>
  </si>
  <si>
    <t>DESCRIPCION DEL PRODUCTO OFERTADO</t>
  </si>
  <si>
    <t>PIE DE METRO DIGITAL PROFESIONAL. RANGO DE MEDICION: 0 -150MM / 0 - 6 PULGADAS; RESOLUCION: 0,01MM / 0,0004"; PRECISION: + 0,02MM / 0,0016"; COMPATIBLE CON PILA DE BOTON LR44.</t>
  </si>
  <si>
    <t>PACK DE 10 PILAS DE BOTON LR44</t>
  </si>
  <si>
    <t>LACA FIJADORA PARA CAMA CALIENTE</t>
  </si>
  <si>
    <t>FILAMENTO DE 1,75 MM PLA 1KG COLOR BLANCO</t>
  </si>
  <si>
    <t>KIT DE LIMPIEZA PARA IMPRESORA 3D</t>
  </si>
  <si>
    <t>FILAMENTO DE 1,75 MM PLA 1KG COLOR NEGRO</t>
  </si>
  <si>
    <t>FILAMENTO DE 1,75 MM PLA 1KG COLOR ROJO</t>
  </si>
  <si>
    <t>FILAMENTO DE 1,75 MM PLA 1KG COLOR AZUL</t>
  </si>
  <si>
    <t>FILAMENTO DE 1,75 MM PLA 1KG COLOR VERDE</t>
  </si>
  <si>
    <t>FILAMENTO DE 1,75 MM PLA 1KG COLOR METALIZADO DORADO</t>
  </si>
  <si>
    <t>FILAMENTO DE 1,75 MM TPU 1KG COLOR TRANSPARENTE</t>
  </si>
  <si>
    <t>FILAMENTO DE 1,75 MM TPU 1KG COLOR BLANCO</t>
  </si>
  <si>
    <t>FILAMENTO DE 1,75 MM TPU 1KG COLOR NEGRO</t>
  </si>
  <si>
    <t>FILAMENTO DE 1,75 MM TPU 1KG COLOR ROJO</t>
  </si>
  <si>
    <t>FILAMENTO DE 1,75 MM TPU 1KG COLOR AZUL</t>
  </si>
  <si>
    <t>FILAMENTO DE 1,75 MM TPU 1KG COLOR VERDE</t>
  </si>
  <si>
    <t>METROS</t>
  </si>
  <si>
    <t>PACK</t>
  </si>
  <si>
    <t>UNIDADES</t>
  </si>
  <si>
    <t>KIT</t>
  </si>
  <si>
    <t>ADQUISICION DE INSUMOS PARA IMPRESORA 3D DE ESCUELA F-935 ITILHUE.</t>
  </si>
  <si>
    <t>COMPRA AGIL ID 2409-743-COT26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</si>
</sst>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u/>
      <sz val="11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6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showGridLines="0" tabSelected="1" view="pageBreakPreview" zoomScaleNormal="100" zoomScaleSheetLayoutView="100" workbookViewId="0">
      <selection activeCell="A3" sqref="A3:G3"/>
    </sheetView>
  </sheetViews>
  <sheetFormatPr baseColWidth="10" defaultColWidth="11.44140625" defaultRowHeight="13.8" x14ac:dyDescent="0.25"/>
  <cols>
    <col min="1" max="1" width="6.5546875" style="19" customWidth="1"/>
    <col min="2" max="2" width="43.5546875" style="2" customWidth="1"/>
    <col min="3" max="3" width="13.6640625" style="19" customWidth="1"/>
    <col min="4" max="4" width="18.109375" style="19" customWidth="1"/>
    <col min="5" max="5" width="12.21875" style="19" customWidth="1"/>
    <col min="6" max="6" width="12.109375" style="19" customWidth="1"/>
    <col min="7" max="7" width="13.5546875" style="19" customWidth="1"/>
    <col min="8" max="16384" width="11.44140625" style="2"/>
  </cols>
  <sheetData>
    <row r="1" spans="1:9" ht="30.75" customHeight="1" x14ac:dyDescent="0.25">
      <c r="A1" s="36" t="s">
        <v>10</v>
      </c>
      <c r="B1" s="36"/>
      <c r="C1" s="36"/>
      <c r="D1" s="36"/>
      <c r="E1" s="36"/>
      <c r="F1" s="36"/>
      <c r="G1" s="36"/>
      <c r="H1" s="1"/>
      <c r="I1" s="1"/>
    </row>
    <row r="2" spans="1:9" x14ac:dyDescent="0.25">
      <c r="A2" s="36" t="s">
        <v>44</v>
      </c>
      <c r="B2" s="36"/>
      <c r="C2" s="36"/>
      <c r="D2" s="36"/>
      <c r="E2" s="36"/>
      <c r="F2" s="36"/>
      <c r="G2" s="36"/>
      <c r="H2" s="3"/>
      <c r="I2" s="3"/>
    </row>
    <row r="3" spans="1:9" ht="31.5" customHeight="1" x14ac:dyDescent="0.25">
      <c r="A3" s="35" t="s">
        <v>43</v>
      </c>
      <c r="B3" s="35"/>
      <c r="C3" s="35"/>
      <c r="D3" s="35"/>
      <c r="E3" s="35"/>
      <c r="F3" s="35"/>
      <c r="G3" s="35"/>
      <c r="H3" s="1"/>
      <c r="I3" s="1"/>
    </row>
    <row r="4" spans="1:9" ht="18" customHeight="1" x14ac:dyDescent="0.25">
      <c r="A4" s="4"/>
      <c r="B4" s="5" t="s">
        <v>11</v>
      </c>
      <c r="C4" s="6"/>
      <c r="D4" s="6"/>
      <c r="E4" s="6"/>
      <c r="F4" s="7"/>
      <c r="G4" s="8"/>
      <c r="H4" s="1"/>
      <c r="I4" s="1"/>
    </row>
    <row r="5" spans="1:9" ht="17.25" customHeight="1" x14ac:dyDescent="0.25">
      <c r="A5" s="4"/>
      <c r="B5" s="9" t="s">
        <v>12</v>
      </c>
      <c r="C5" s="10"/>
      <c r="D5" s="10"/>
      <c r="E5" s="10"/>
      <c r="F5" s="11"/>
      <c r="G5" s="8"/>
      <c r="H5" s="1"/>
      <c r="I5" s="1"/>
    </row>
    <row r="6" spans="1:9" x14ac:dyDescent="0.25">
      <c r="A6" s="4"/>
      <c r="B6" s="9" t="s">
        <v>13</v>
      </c>
      <c r="C6" s="10"/>
      <c r="D6" s="10"/>
      <c r="E6" s="10"/>
      <c r="F6" s="12"/>
      <c r="G6" s="1"/>
      <c r="H6" s="1"/>
      <c r="I6" s="1"/>
    </row>
    <row r="8" spans="1:9" s="14" customFormat="1" ht="41.4" x14ac:dyDescent="0.3">
      <c r="A8" s="13" t="s">
        <v>0</v>
      </c>
      <c r="B8" s="13" t="s">
        <v>1</v>
      </c>
      <c r="C8" s="13" t="s">
        <v>9</v>
      </c>
      <c r="D8" s="13" t="s">
        <v>22</v>
      </c>
      <c r="E8" s="13" t="s">
        <v>2</v>
      </c>
      <c r="F8" s="13" t="s">
        <v>3</v>
      </c>
      <c r="G8" s="13" t="s">
        <v>4</v>
      </c>
    </row>
    <row r="9" spans="1:9" s="14" customFormat="1" ht="69" x14ac:dyDescent="0.3">
      <c r="A9" s="15">
        <v>1</v>
      </c>
      <c r="B9" s="16" t="s">
        <v>23</v>
      </c>
      <c r="C9" s="17" t="s">
        <v>39</v>
      </c>
      <c r="D9" s="18"/>
      <c r="E9" s="15">
        <v>15</v>
      </c>
      <c r="F9" s="13"/>
      <c r="G9" s="15">
        <f>E9*F9</f>
        <v>0</v>
      </c>
    </row>
    <row r="10" spans="1:9" s="14" customFormat="1" x14ac:dyDescent="0.3">
      <c r="A10" s="15">
        <v>2</v>
      </c>
      <c r="B10" s="16" t="s">
        <v>24</v>
      </c>
      <c r="C10" s="17" t="s">
        <v>40</v>
      </c>
      <c r="D10" s="18"/>
      <c r="E10" s="15">
        <v>2</v>
      </c>
      <c r="F10" s="13"/>
      <c r="G10" s="15">
        <f t="shared" ref="G10:G24" si="0">E10*F10</f>
        <v>0</v>
      </c>
    </row>
    <row r="11" spans="1:9" s="14" customFormat="1" x14ac:dyDescent="0.3">
      <c r="A11" s="15">
        <v>3</v>
      </c>
      <c r="B11" s="16" t="s">
        <v>25</v>
      </c>
      <c r="C11" s="17" t="s">
        <v>41</v>
      </c>
      <c r="D11" s="18"/>
      <c r="E11" s="15">
        <v>8</v>
      </c>
      <c r="F11" s="13"/>
      <c r="G11" s="15">
        <f t="shared" si="0"/>
        <v>0</v>
      </c>
    </row>
    <row r="12" spans="1:9" s="14" customFormat="1" ht="27.6" x14ac:dyDescent="0.3">
      <c r="A12" s="15">
        <v>4</v>
      </c>
      <c r="B12" s="16" t="s">
        <v>26</v>
      </c>
      <c r="C12" s="17" t="s">
        <v>41</v>
      </c>
      <c r="D12" s="18"/>
      <c r="E12" s="15">
        <v>10</v>
      </c>
      <c r="F12" s="13"/>
      <c r="G12" s="15">
        <f t="shared" si="0"/>
        <v>0</v>
      </c>
    </row>
    <row r="13" spans="1:9" s="14" customFormat="1" ht="27.6" x14ac:dyDescent="0.3">
      <c r="A13" s="15">
        <v>5</v>
      </c>
      <c r="B13" s="16" t="s">
        <v>28</v>
      </c>
      <c r="C13" s="17" t="s">
        <v>41</v>
      </c>
      <c r="D13" s="18"/>
      <c r="E13" s="15">
        <v>4</v>
      </c>
      <c r="F13" s="13"/>
      <c r="G13" s="15">
        <f t="shared" si="0"/>
        <v>0</v>
      </c>
    </row>
    <row r="14" spans="1:9" s="14" customFormat="1" x14ac:dyDescent="0.3">
      <c r="A14" s="15">
        <v>6</v>
      </c>
      <c r="B14" s="16" t="s">
        <v>29</v>
      </c>
      <c r="C14" s="17" t="s">
        <v>41</v>
      </c>
      <c r="D14" s="18"/>
      <c r="E14" s="15">
        <v>5</v>
      </c>
      <c r="F14" s="13"/>
      <c r="G14" s="15">
        <f t="shared" si="0"/>
        <v>0</v>
      </c>
    </row>
    <row r="15" spans="1:9" s="14" customFormat="1" x14ac:dyDescent="0.3">
      <c r="A15" s="15">
        <v>7</v>
      </c>
      <c r="B15" s="16" t="s">
        <v>30</v>
      </c>
      <c r="C15" s="17" t="s">
        <v>41</v>
      </c>
      <c r="D15" s="18"/>
      <c r="E15" s="15">
        <v>5</v>
      </c>
      <c r="F15" s="13"/>
      <c r="G15" s="15">
        <f t="shared" si="0"/>
        <v>0</v>
      </c>
    </row>
    <row r="16" spans="1:9" s="14" customFormat="1" ht="27.6" x14ac:dyDescent="0.3">
      <c r="A16" s="15">
        <v>8</v>
      </c>
      <c r="B16" s="16" t="s">
        <v>31</v>
      </c>
      <c r="C16" s="17" t="s">
        <v>41</v>
      </c>
      <c r="D16" s="18"/>
      <c r="E16" s="15">
        <v>5</v>
      </c>
      <c r="F16" s="13"/>
      <c r="G16" s="15">
        <f t="shared" si="0"/>
        <v>0</v>
      </c>
    </row>
    <row r="17" spans="1:7" s="14" customFormat="1" ht="27.6" x14ac:dyDescent="0.3">
      <c r="A17" s="15">
        <v>9</v>
      </c>
      <c r="B17" s="16" t="s">
        <v>32</v>
      </c>
      <c r="C17" s="17" t="s">
        <v>41</v>
      </c>
      <c r="D17" s="18"/>
      <c r="E17" s="15">
        <v>5</v>
      </c>
      <c r="F17" s="13"/>
      <c r="G17" s="15">
        <f t="shared" si="0"/>
        <v>0</v>
      </c>
    </row>
    <row r="18" spans="1:7" s="14" customFormat="1" ht="27.6" x14ac:dyDescent="0.3">
      <c r="A18" s="15">
        <v>10</v>
      </c>
      <c r="B18" s="16" t="s">
        <v>33</v>
      </c>
      <c r="C18" s="17" t="s">
        <v>41</v>
      </c>
      <c r="D18" s="18"/>
      <c r="E18" s="15">
        <v>10</v>
      </c>
      <c r="F18" s="13"/>
      <c r="G18" s="15">
        <f t="shared" si="0"/>
        <v>0</v>
      </c>
    </row>
    <row r="19" spans="1:7" s="14" customFormat="1" ht="27.6" x14ac:dyDescent="0.3">
      <c r="A19" s="15">
        <v>11</v>
      </c>
      <c r="B19" s="16" t="s">
        <v>34</v>
      </c>
      <c r="C19" s="17" t="s">
        <v>41</v>
      </c>
      <c r="D19" s="18"/>
      <c r="E19" s="15">
        <v>5</v>
      </c>
      <c r="F19" s="13"/>
      <c r="G19" s="15">
        <f t="shared" si="0"/>
        <v>0</v>
      </c>
    </row>
    <row r="20" spans="1:7" s="14" customFormat="1" ht="27.6" x14ac:dyDescent="0.3">
      <c r="A20" s="15">
        <v>12</v>
      </c>
      <c r="B20" s="16" t="s">
        <v>35</v>
      </c>
      <c r="C20" s="17" t="s">
        <v>41</v>
      </c>
      <c r="D20" s="18"/>
      <c r="E20" s="15">
        <v>4</v>
      </c>
      <c r="F20" s="13"/>
      <c r="G20" s="15">
        <f t="shared" si="0"/>
        <v>0</v>
      </c>
    </row>
    <row r="21" spans="1:7" s="14" customFormat="1" x14ac:dyDescent="0.3">
      <c r="A21" s="15">
        <v>13</v>
      </c>
      <c r="B21" s="16" t="s">
        <v>36</v>
      </c>
      <c r="C21" s="17" t="s">
        <v>41</v>
      </c>
      <c r="D21" s="18"/>
      <c r="E21" s="15">
        <v>5</v>
      </c>
      <c r="F21" s="13"/>
      <c r="G21" s="15">
        <f t="shared" si="0"/>
        <v>0</v>
      </c>
    </row>
    <row r="22" spans="1:7" s="14" customFormat="1" x14ac:dyDescent="0.3">
      <c r="A22" s="15">
        <v>14</v>
      </c>
      <c r="B22" s="16" t="s">
        <v>37</v>
      </c>
      <c r="C22" s="17" t="s">
        <v>41</v>
      </c>
      <c r="D22" s="18"/>
      <c r="E22" s="15">
        <v>5</v>
      </c>
      <c r="F22" s="13"/>
      <c r="G22" s="15">
        <f t="shared" si="0"/>
        <v>0</v>
      </c>
    </row>
    <row r="23" spans="1:7" s="14" customFormat="1" ht="27.6" x14ac:dyDescent="0.3">
      <c r="A23" s="15">
        <v>15</v>
      </c>
      <c r="B23" s="16" t="s">
        <v>38</v>
      </c>
      <c r="C23" s="17" t="s">
        <v>41</v>
      </c>
      <c r="D23" s="18"/>
      <c r="E23" s="15">
        <v>5</v>
      </c>
      <c r="F23" s="13"/>
      <c r="G23" s="15">
        <f t="shared" si="0"/>
        <v>0</v>
      </c>
    </row>
    <row r="24" spans="1:7" s="14" customFormat="1" x14ac:dyDescent="0.3">
      <c r="A24" s="15">
        <v>16</v>
      </c>
      <c r="B24" s="16" t="s">
        <v>27</v>
      </c>
      <c r="C24" s="17" t="s">
        <v>42</v>
      </c>
      <c r="D24" s="18"/>
      <c r="E24" s="15">
        <v>1</v>
      </c>
      <c r="F24" s="13"/>
      <c r="G24" s="15">
        <f t="shared" si="0"/>
        <v>0</v>
      </c>
    </row>
    <row r="25" spans="1:7" ht="30.75" customHeight="1" x14ac:dyDescent="0.25">
      <c r="E25" s="38" t="s">
        <v>7</v>
      </c>
      <c r="F25" s="38"/>
      <c r="G25" s="20">
        <f>SUM(G9:G24)</f>
        <v>0</v>
      </c>
    </row>
    <row r="26" spans="1:7" x14ac:dyDescent="0.25">
      <c r="E26" s="38" t="s">
        <v>5</v>
      </c>
      <c r="F26" s="38"/>
      <c r="G26" s="20">
        <f>G25*19%</f>
        <v>0</v>
      </c>
    </row>
    <row r="27" spans="1:7" ht="30.75" customHeight="1" x14ac:dyDescent="0.25">
      <c r="E27" s="38" t="s">
        <v>4</v>
      </c>
      <c r="F27" s="38"/>
      <c r="G27" s="20">
        <f>G25*(1+0.19)</f>
        <v>0</v>
      </c>
    </row>
    <row r="28" spans="1:7" ht="30.75" customHeight="1" thickBot="1" x14ac:dyDescent="0.3">
      <c r="B28" s="39" t="s">
        <v>14</v>
      </c>
      <c r="C28" s="39"/>
      <c r="D28" s="39"/>
      <c r="E28" s="39"/>
      <c r="F28" s="39"/>
    </row>
    <row r="29" spans="1:7" x14ac:dyDescent="0.25">
      <c r="B29" s="21" t="s">
        <v>15</v>
      </c>
      <c r="C29" s="22"/>
      <c r="D29" s="22"/>
      <c r="E29" s="23"/>
      <c r="F29" s="24"/>
    </row>
    <row r="30" spans="1:7" ht="139.80000000000001" customHeight="1" x14ac:dyDescent="0.25">
      <c r="B30" s="40" t="s">
        <v>21</v>
      </c>
      <c r="C30" s="41" t="s">
        <v>16</v>
      </c>
      <c r="D30" s="41" t="s">
        <v>16</v>
      </c>
      <c r="E30" s="41" t="s">
        <v>16</v>
      </c>
      <c r="F30" s="42" t="s">
        <v>16</v>
      </c>
    </row>
    <row r="31" spans="1:7" s="26" customFormat="1" ht="72.599999999999994" customHeight="1" x14ac:dyDescent="0.25">
      <c r="A31" s="25"/>
      <c r="B31" s="40" t="s">
        <v>20</v>
      </c>
      <c r="C31" s="41" t="s">
        <v>17</v>
      </c>
      <c r="D31" s="41" t="s">
        <v>17</v>
      </c>
      <c r="E31" s="41" t="s">
        <v>17</v>
      </c>
      <c r="F31" s="42" t="s">
        <v>17</v>
      </c>
      <c r="G31" s="25"/>
    </row>
    <row r="32" spans="1:7" s="26" customFormat="1" ht="24" customHeight="1" x14ac:dyDescent="0.25">
      <c r="A32" s="25"/>
      <c r="B32" s="40" t="s">
        <v>18</v>
      </c>
      <c r="C32" s="41" t="s">
        <v>18</v>
      </c>
      <c r="D32" s="41" t="s">
        <v>18</v>
      </c>
      <c r="E32" s="41" t="s">
        <v>18</v>
      </c>
      <c r="F32" s="42" t="s">
        <v>18</v>
      </c>
      <c r="G32" s="25"/>
    </row>
    <row r="33" spans="1:7" s="26" customFormat="1" ht="33" customHeight="1" thickBot="1" x14ac:dyDescent="0.3">
      <c r="A33" s="25"/>
      <c r="B33" s="43" t="s">
        <v>19</v>
      </c>
      <c r="C33" s="44" t="s">
        <v>19</v>
      </c>
      <c r="D33" s="44" t="s">
        <v>19</v>
      </c>
      <c r="E33" s="44" t="s">
        <v>19</v>
      </c>
      <c r="F33" s="45" t="s">
        <v>19</v>
      </c>
      <c r="G33" s="25"/>
    </row>
    <row r="34" spans="1:7" s="26" customFormat="1" ht="45" customHeight="1" x14ac:dyDescent="0.25">
      <c r="A34" s="25"/>
      <c r="B34" s="27"/>
      <c r="C34" s="27"/>
      <c r="D34" s="27"/>
      <c r="E34" s="27"/>
      <c r="F34" s="27"/>
      <c r="G34" s="25"/>
    </row>
    <row r="37" spans="1:7" ht="14.4" thickBot="1" x14ac:dyDescent="0.3">
      <c r="F37" s="28"/>
    </row>
    <row r="38" spans="1:7" ht="25.5" customHeight="1" x14ac:dyDescent="0.25">
      <c r="B38" s="29" t="s">
        <v>8</v>
      </c>
      <c r="C38" s="30"/>
      <c r="D38" s="30"/>
      <c r="E38" s="31"/>
      <c r="F38" s="30"/>
    </row>
    <row r="39" spans="1:7" x14ac:dyDescent="0.25">
      <c r="B39" s="32"/>
      <c r="C39" s="33"/>
      <c r="D39" s="33"/>
      <c r="E39" s="2"/>
      <c r="F39" s="2"/>
    </row>
    <row r="40" spans="1:7" x14ac:dyDescent="0.25">
      <c r="E40" s="2"/>
      <c r="F40" s="2"/>
    </row>
    <row r="41" spans="1:7" s="34" customFormat="1" ht="14.25" customHeight="1" x14ac:dyDescent="0.25">
      <c r="A41" s="19"/>
      <c r="B41" s="37" t="s">
        <v>6</v>
      </c>
      <c r="C41" s="37"/>
      <c r="D41" s="37"/>
      <c r="E41" s="37"/>
      <c r="F41" s="37"/>
      <c r="G41" s="19"/>
    </row>
  </sheetData>
  <mergeCells count="12">
    <mergeCell ref="A3:G3"/>
    <mergeCell ref="A2:G2"/>
    <mergeCell ref="A1:G1"/>
    <mergeCell ref="B41:F41"/>
    <mergeCell ref="E25:F25"/>
    <mergeCell ref="E26:F26"/>
    <mergeCell ref="E27:F27"/>
    <mergeCell ref="B28:F28"/>
    <mergeCell ref="B31:F31"/>
    <mergeCell ref="B30:F30"/>
    <mergeCell ref="B32:F32"/>
    <mergeCell ref="B33:F33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A. Espinoza Lopez</dc:creator>
  <cp:lastModifiedBy>Carolina Carrasco Leiva</cp:lastModifiedBy>
  <cp:lastPrinted>2022-10-24T19:22:01Z</cp:lastPrinted>
  <dcterms:created xsi:type="dcterms:W3CDTF">2021-08-31T13:59:40Z</dcterms:created>
  <dcterms:modified xsi:type="dcterms:W3CDTF">2026-07-01T15:26:42Z</dcterms:modified>
</cp:coreProperties>
</file>