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F-903 LA QUEBRADA\2409-504-COT26 TALLER HUERTO\2409-XX-COT26\"/>
    </mc:Choice>
  </mc:AlternateContent>
  <xr:revisionPtr revIDLastSave="0" documentId="13_ncr:1_{A9FEB191-B11A-4FE7-8FAB-21820941F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9" i="1" l="1"/>
  <c r="G14" i="1" s="1"/>
  <c r="G15" i="1" l="1"/>
  <c r="G16" i="1" l="1"/>
</calcChain>
</file>

<file path=xl/sharedStrings.xml><?xml version="1.0" encoding="utf-8"?>
<sst xmlns="http://schemas.openxmlformats.org/spreadsheetml/2006/main" count="50" uniqueCount="33">
  <si>
    <t>ITEM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</si>
  <si>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</si>
  <si>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</si>
  <si>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</si>
  <si>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</si>
  <si>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</si>
  <si>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</si>
  <si>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</si>
  <si>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</si>
  <si>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</si>
  <si>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</si>
  <si>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</si>
  <si>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</si>
  <si>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</si>
  <si>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</si>
  <si>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</si>
  <si>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</si>
  <si>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</si>
  <si>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</si>
  <si>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</si>
  <si>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</si>
  <si>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</si>
  <si>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</si>
  <si>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ADQUISICION DE MATERIAL DE ENSEÑANZA TALLER DE HUERTO PARA ESCUELA F-903</t>
  </si>
  <si>
    <t>DESCRIPCION DEL PRODUCTO OFERTADO</t>
  </si>
  <si>
    <t>DESCRIPCIÓN DEL PRODUCTO SOLICITADO</t>
  </si>
  <si>
    <t>PARES</t>
  </si>
  <si>
    <t>SACOS</t>
  </si>
  <si>
    <t>BOLSA DE VIVERO NEGRA 17X35 CM</t>
  </si>
  <si>
    <t>CORTEZA DE PINO DE 20 KILOS</t>
  </si>
  <si>
    <t>GUANTES DE JARDINERIA SEGÚN EETT ANEXAS</t>
  </si>
  <si>
    <t>PALAS DE PLASTICO JARDINERIA SEGÚN EETT ANEXAS</t>
  </si>
  <si>
    <t>FERTILIZANTE 10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</si>
</sst>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view="pageBreakPreview" zoomScaleNormal="100" zoomScaleSheetLayoutView="100" workbookViewId="0">
      <selection activeCell="B13" sqref="B13"/>
    </sheetView>
  </sheetViews>
  <sheetFormatPr baseColWidth="10" defaultColWidth="11.42578125" defaultRowHeight="14.25" x14ac:dyDescent="0.2"/>
  <cols>
    <col min="1" max="1" width="6.5703125" style="19" customWidth="1"/>
    <col min="2" max="2" width="43.5703125" style="2" customWidth="1"/>
    <col min="3" max="3" width="13.7109375" style="19" customWidth="1"/>
    <col min="4" max="4" width="18.140625" style="19" customWidth="1"/>
    <col min="5" max="5" width="12.28515625" style="19" customWidth="1"/>
    <col min="6" max="6" width="12.140625" style="19" customWidth="1"/>
    <col min="7" max="7" width="13.5703125" style="19" customWidth="1"/>
    <col min="8" max="16384" width="11.42578125" style="2"/>
  </cols>
  <sheetData>
    <row r="1" spans="1:9" ht="30.75" customHeight="1" x14ac:dyDescent="0.2">
      <c r="A1" s="36" t="s">
        <v>9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23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10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11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12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25</v>
      </c>
      <c r="C8" s="13" t="s">
        <v>8</v>
      </c>
      <c r="D8" s="13" t="s">
        <v>24</v>
      </c>
      <c r="E8" s="13" t="s">
        <v>1</v>
      </c>
      <c r="F8" s="13" t="s">
        <v>2</v>
      </c>
      <c r="G8" s="13" t="s">
        <v>3</v>
      </c>
    </row>
    <row r="9" spans="1:9" s="14" customFormat="1" ht="28.5" x14ac:dyDescent="0.25">
      <c r="A9" s="15">
        <v>1</v>
      </c>
      <c r="B9" s="16" t="s">
        <v>30</v>
      </c>
      <c r="C9" s="17" t="s">
        <v>26</v>
      </c>
      <c r="D9" s="18"/>
      <c r="E9" s="15">
        <v>15</v>
      </c>
      <c r="F9" s="13"/>
      <c r="G9" s="15">
        <f>E9*F9</f>
        <v>0</v>
      </c>
    </row>
    <row r="10" spans="1:9" s="14" customFormat="1" x14ac:dyDescent="0.25">
      <c r="A10" s="15">
        <v>2</v>
      </c>
      <c r="B10" s="16" t="s">
        <v>28</v>
      </c>
      <c r="C10" s="17" t="s">
        <v>14</v>
      </c>
      <c r="D10" s="18"/>
      <c r="E10" s="15">
        <v>3000</v>
      </c>
      <c r="F10" s="13"/>
      <c r="G10" s="15">
        <f t="shared" ref="G10:G13" si="0">E10*F10</f>
        <v>0</v>
      </c>
    </row>
    <row r="11" spans="1:9" s="14" customFormat="1" ht="28.5" x14ac:dyDescent="0.25">
      <c r="A11" s="15">
        <v>3</v>
      </c>
      <c r="B11" s="16" t="s">
        <v>31</v>
      </c>
      <c r="C11" s="17" t="s">
        <v>14</v>
      </c>
      <c r="D11" s="18"/>
      <c r="E11" s="15">
        <v>10</v>
      </c>
      <c r="F11" s="13"/>
      <c r="G11" s="15">
        <f t="shared" si="0"/>
        <v>0</v>
      </c>
    </row>
    <row r="12" spans="1:9" s="14" customFormat="1" x14ac:dyDescent="0.25">
      <c r="A12" s="15">
        <v>4</v>
      </c>
      <c r="B12" s="16" t="s">
        <v>29</v>
      </c>
      <c r="C12" s="17" t="s">
        <v>27</v>
      </c>
      <c r="D12" s="18"/>
      <c r="E12" s="15">
        <v>10</v>
      </c>
      <c r="F12" s="13"/>
      <c r="G12" s="15">
        <f t="shared" si="0"/>
        <v>0</v>
      </c>
    </row>
    <row r="13" spans="1:9" s="14" customFormat="1" x14ac:dyDescent="0.25">
      <c r="A13" s="15">
        <v>5</v>
      </c>
      <c r="B13" s="16" t="s">
        <v>32</v>
      </c>
      <c r="C13" s="17" t="s">
        <v>27</v>
      </c>
      <c r="D13" s="18"/>
      <c r="E13" s="15">
        <v>1</v>
      </c>
      <c r="F13" s="13"/>
      <c r="G13" s="15">
        <f t="shared" si="0"/>
        <v>0</v>
      </c>
    </row>
    <row r="14" spans="1:9" ht="30.75" customHeight="1" x14ac:dyDescent="0.2">
      <c r="E14" s="38" t="s">
        <v>6</v>
      </c>
      <c r="F14" s="38"/>
      <c r="G14" s="20">
        <f>SUM(G9:G13)</f>
        <v>0</v>
      </c>
    </row>
    <row r="15" spans="1:9" x14ac:dyDescent="0.2">
      <c r="E15" s="38" t="s">
        <v>4</v>
      </c>
      <c r="F15" s="38"/>
      <c r="G15" s="20">
        <f>G14*19%</f>
        <v>0</v>
      </c>
    </row>
    <row r="16" spans="1:9" ht="30.75" customHeight="1" x14ac:dyDescent="0.2">
      <c r="E16" s="38" t="s">
        <v>3</v>
      </c>
      <c r="F16" s="38"/>
      <c r="G16" s="20">
        <f>G14*(1+0.19)</f>
        <v>0</v>
      </c>
    </row>
    <row r="17" spans="1:7" ht="30.75" customHeight="1" thickBot="1" x14ac:dyDescent="0.25">
      <c r="B17" s="39" t="s">
        <v>13</v>
      </c>
      <c r="C17" s="39"/>
      <c r="D17" s="39"/>
      <c r="E17" s="39"/>
      <c r="F17" s="39"/>
    </row>
    <row r="18" spans="1:7" x14ac:dyDescent="0.2">
      <c r="B18" s="21" t="s">
        <v>15</v>
      </c>
      <c r="C18" s="22"/>
      <c r="D18" s="22"/>
      <c r="E18" s="23"/>
      <c r="F18" s="24"/>
    </row>
    <row r="19" spans="1:7" ht="139.9" customHeight="1" x14ac:dyDescent="0.2">
      <c r="B19" s="40" t="s">
        <v>22</v>
      </c>
      <c r="C19" s="41" t="s">
        <v>16</v>
      </c>
      <c r="D19" s="41" t="s">
        <v>16</v>
      </c>
      <c r="E19" s="41" t="s">
        <v>16</v>
      </c>
      <c r="F19" s="42" t="s">
        <v>16</v>
      </c>
    </row>
    <row r="20" spans="1:7" s="26" customFormat="1" ht="72.599999999999994" customHeight="1" x14ac:dyDescent="0.2">
      <c r="A20" s="25"/>
      <c r="B20" s="40" t="s">
        <v>20</v>
      </c>
      <c r="C20" s="41" t="s">
        <v>17</v>
      </c>
      <c r="D20" s="41" t="s">
        <v>17</v>
      </c>
      <c r="E20" s="41" t="s">
        <v>17</v>
      </c>
      <c r="F20" s="42" t="s">
        <v>17</v>
      </c>
      <c r="G20" s="25"/>
    </row>
    <row r="21" spans="1:7" s="26" customFormat="1" ht="24" customHeight="1" x14ac:dyDescent="0.2">
      <c r="A21" s="25"/>
      <c r="B21" s="40" t="s">
        <v>18</v>
      </c>
      <c r="C21" s="41" t="s">
        <v>18</v>
      </c>
      <c r="D21" s="41" t="s">
        <v>18</v>
      </c>
      <c r="E21" s="41" t="s">
        <v>18</v>
      </c>
      <c r="F21" s="42" t="s">
        <v>18</v>
      </c>
      <c r="G21" s="25"/>
    </row>
    <row r="22" spans="1:7" s="26" customFormat="1" ht="33" customHeight="1" thickBot="1" x14ac:dyDescent="0.25">
      <c r="A22" s="25"/>
      <c r="B22" s="43" t="s">
        <v>19</v>
      </c>
      <c r="C22" s="44" t="s">
        <v>19</v>
      </c>
      <c r="D22" s="44" t="s">
        <v>19</v>
      </c>
      <c r="E22" s="44" t="s">
        <v>19</v>
      </c>
      <c r="F22" s="45" t="s">
        <v>19</v>
      </c>
      <c r="G22" s="25"/>
    </row>
    <row r="23" spans="1:7" s="26" customFormat="1" ht="45" customHeight="1" x14ac:dyDescent="0.2">
      <c r="A23" s="25"/>
      <c r="B23" s="27"/>
      <c r="C23" s="27"/>
      <c r="D23" s="27"/>
      <c r="E23" s="27"/>
      <c r="F23" s="27"/>
      <c r="G23" s="25"/>
    </row>
    <row r="26" spans="1:7" ht="15" thickBot="1" x14ac:dyDescent="0.25">
      <c r="F26" s="28"/>
    </row>
    <row r="27" spans="1:7" ht="25.5" customHeight="1" x14ac:dyDescent="0.2">
      <c r="B27" s="29" t="s">
        <v>7</v>
      </c>
      <c r="C27" s="30"/>
      <c r="D27" s="30"/>
      <c r="E27" s="31"/>
      <c r="F27" s="30"/>
    </row>
    <row r="28" spans="1:7" x14ac:dyDescent="0.2">
      <c r="B28" s="32"/>
      <c r="C28" s="33"/>
      <c r="D28" s="33"/>
      <c r="E28" s="2"/>
      <c r="F28" s="2"/>
    </row>
    <row r="29" spans="1:7" x14ac:dyDescent="0.2">
      <c r="E29" s="2"/>
      <c r="F29" s="2"/>
    </row>
    <row r="30" spans="1:7" s="34" customFormat="1" ht="14.25" customHeight="1" x14ac:dyDescent="0.2">
      <c r="A30" s="19"/>
      <c r="B30" s="37" t="s">
        <v>5</v>
      </c>
      <c r="C30" s="37"/>
      <c r="D30" s="37"/>
      <c r="E30" s="37"/>
      <c r="F30" s="37"/>
      <c r="G30" s="19"/>
    </row>
  </sheetData>
  <mergeCells count="12">
    <mergeCell ref="A3:G3"/>
    <mergeCell ref="A2:G2"/>
    <mergeCell ref="A1:G1"/>
    <mergeCell ref="B30:F30"/>
    <mergeCell ref="E14:F14"/>
    <mergeCell ref="E15:F15"/>
    <mergeCell ref="E16:F16"/>
    <mergeCell ref="B17:F17"/>
    <mergeCell ref="B20:F20"/>
    <mergeCell ref="B19:F19"/>
    <mergeCell ref="B21:F21"/>
    <mergeCell ref="B22:F22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2026-06-25T14:51:52Z</dcterms:modified>
</cp:coreProperties>
</file>