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727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9" i="1" l="1"/>
  <c r="G15" i="1" s="1"/>
  <c r="G16" i="1" l="1"/>
  <c r="G17" i="1" l="1"/>
</calcChain>
</file>

<file path=xl/sharedStrings.xml><?xml version="1.0" encoding="utf-8"?>
<sst xmlns="http://schemas.openxmlformats.org/spreadsheetml/2006/main" count="52" uniqueCount="32">
  <si>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</si>
  <si>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</si>
  <si>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</si>
  <si>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</si>
  <si>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</si>
  <si>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</si>
  <si>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</si>
  <si>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</si>
  <si>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</si>
  <si>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</si>
  <si>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</si>
  <si>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</si>
  <si>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</si>
  <si>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</si>
  <si>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</si>
  <si>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</si>
  <si>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</si>
  <si>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</si>
  <si>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</si>
  <si>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</si>
  <si>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</si>
  <si>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</si>
  <si>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</si>
  <si>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CUADERNO INTERACTIVO DE CALIGRAFIA VERTICAL 1°BASICO PRIMER SEMESTRE</t>
  </si>
  <si>
    <t>CUADERNO INTERACTIVO DE CALIGRAFIA VERTICAL 1°BASICO SEGUNDO SEMESTRE</t>
  </si>
  <si>
    <t>CUADERNO INTERACTIVO DE CALIGRAFIA VERTICAL 2° BASICO</t>
  </si>
  <si>
    <t>LOGICA Y NUMEROS N°1 PREESCOLAR A PARTIR DE LOS 4 AÑOS</t>
  </si>
  <si>
    <t>LOGICA Y NUMEROS N°2 PREESCOLAR A PARTIR DE LOS 5 AÑOS</t>
  </si>
  <si>
    <t>TRAZOS Y LETRAS N°1 PREESCOLAR A PARTIR DE LOS 4 AÑOS</t>
  </si>
  <si>
    <t>UNIDADES</t>
  </si>
  <si>
    <t>ADQUISICION DE CUADERNOS DE CALIGRAFIA PARA ALUMNOS ESCUELA F-883 21 DE MAYO.</t>
  </si>
  <si>
    <t>COMPRA AGIL ID 2409-751-COT26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</si>
</sst>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31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30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22</v>
      </c>
      <c r="E8" s="13" t="s">
        <v>2</v>
      </c>
      <c r="F8" s="13" t="s">
        <v>3</v>
      </c>
      <c r="G8" s="13" t="s">
        <v>4</v>
      </c>
    </row>
    <row r="9" spans="1:9" s="14" customFormat="1" ht="27.6" x14ac:dyDescent="0.3">
      <c r="A9" s="15">
        <v>1</v>
      </c>
      <c r="B9" s="16" t="s">
        <v>23</v>
      </c>
      <c r="C9" s="17" t="s">
        <v>29</v>
      </c>
      <c r="D9" s="18"/>
      <c r="E9" s="15">
        <v>15</v>
      </c>
      <c r="F9" s="13"/>
      <c r="G9" s="15">
        <f>E9*F9</f>
        <v>0</v>
      </c>
    </row>
    <row r="10" spans="1:9" s="14" customFormat="1" ht="27.6" x14ac:dyDescent="0.3">
      <c r="A10" s="15">
        <v>2</v>
      </c>
      <c r="B10" s="16" t="s">
        <v>24</v>
      </c>
      <c r="C10" s="17" t="s">
        <v>29</v>
      </c>
      <c r="D10" s="18"/>
      <c r="E10" s="15">
        <v>15</v>
      </c>
      <c r="F10" s="13"/>
      <c r="G10" s="15">
        <f t="shared" ref="G10:G14" si="0">E10*F10</f>
        <v>0</v>
      </c>
    </row>
    <row r="11" spans="1:9" s="14" customFormat="1" ht="27.6" x14ac:dyDescent="0.3">
      <c r="A11" s="15">
        <v>3</v>
      </c>
      <c r="B11" s="16" t="s">
        <v>25</v>
      </c>
      <c r="C11" s="17" t="s">
        <v>29</v>
      </c>
      <c r="D11" s="18"/>
      <c r="E11" s="15">
        <v>20</v>
      </c>
      <c r="F11" s="13"/>
      <c r="G11" s="15">
        <f t="shared" si="0"/>
        <v>0</v>
      </c>
    </row>
    <row r="12" spans="1:9" s="14" customFormat="1" ht="27.6" x14ac:dyDescent="0.3">
      <c r="A12" s="15">
        <v>4</v>
      </c>
      <c r="B12" s="16" t="s">
        <v>26</v>
      </c>
      <c r="C12" s="17" t="s">
        <v>29</v>
      </c>
      <c r="D12" s="18"/>
      <c r="E12" s="15">
        <v>10</v>
      </c>
      <c r="F12" s="13"/>
      <c r="G12" s="15">
        <f t="shared" si="0"/>
        <v>0</v>
      </c>
    </row>
    <row r="13" spans="1:9" s="14" customFormat="1" ht="27.6" x14ac:dyDescent="0.3">
      <c r="A13" s="15">
        <v>5</v>
      </c>
      <c r="B13" s="16" t="s">
        <v>27</v>
      </c>
      <c r="C13" s="17" t="s">
        <v>29</v>
      </c>
      <c r="D13" s="18"/>
      <c r="E13" s="15">
        <v>15</v>
      </c>
      <c r="F13" s="13"/>
      <c r="G13" s="15">
        <f t="shared" si="0"/>
        <v>0</v>
      </c>
    </row>
    <row r="14" spans="1:9" s="14" customFormat="1" ht="27.6" x14ac:dyDescent="0.3">
      <c r="A14" s="15">
        <v>6</v>
      </c>
      <c r="B14" s="16" t="s">
        <v>28</v>
      </c>
      <c r="C14" s="17" t="s">
        <v>29</v>
      </c>
      <c r="D14" s="18"/>
      <c r="E14" s="15">
        <v>10</v>
      </c>
      <c r="F14" s="13"/>
      <c r="G14" s="15">
        <f t="shared" si="0"/>
        <v>0</v>
      </c>
    </row>
    <row r="15" spans="1:9" ht="30.75" customHeight="1" x14ac:dyDescent="0.25">
      <c r="E15" s="38" t="s">
        <v>7</v>
      </c>
      <c r="F15" s="38"/>
      <c r="G15" s="20">
        <f>SUM(G9:G14)</f>
        <v>0</v>
      </c>
    </row>
    <row r="16" spans="1:9" x14ac:dyDescent="0.25">
      <c r="E16" s="38" t="s">
        <v>5</v>
      </c>
      <c r="F16" s="38"/>
      <c r="G16" s="20">
        <f>G15*19%</f>
        <v>0</v>
      </c>
    </row>
    <row r="17" spans="1:7" ht="30.75" customHeight="1" x14ac:dyDescent="0.25">
      <c r="E17" s="38" t="s">
        <v>4</v>
      </c>
      <c r="F17" s="38"/>
      <c r="G17" s="20">
        <f>G15*(1+0.19)</f>
        <v>0</v>
      </c>
    </row>
    <row r="18" spans="1:7" ht="30.75" customHeight="1" thickBot="1" x14ac:dyDescent="0.3">
      <c r="B18" s="39" t="s">
        <v>14</v>
      </c>
      <c r="C18" s="39"/>
      <c r="D18" s="39"/>
      <c r="E18" s="39"/>
      <c r="F18" s="39"/>
    </row>
    <row r="19" spans="1:7" x14ac:dyDescent="0.25">
      <c r="B19" s="21" t="s">
        <v>15</v>
      </c>
      <c r="C19" s="22"/>
      <c r="D19" s="22"/>
      <c r="E19" s="23"/>
      <c r="F19" s="24"/>
    </row>
    <row r="20" spans="1:7" ht="139.80000000000001" customHeight="1" x14ac:dyDescent="0.25">
      <c r="B20" s="40" t="s">
        <v>21</v>
      </c>
      <c r="C20" s="41" t="s">
        <v>16</v>
      </c>
      <c r="D20" s="41" t="s">
        <v>16</v>
      </c>
      <c r="E20" s="41" t="s">
        <v>16</v>
      </c>
      <c r="F20" s="42" t="s">
        <v>16</v>
      </c>
    </row>
    <row r="21" spans="1:7" s="26" customFormat="1" ht="72.599999999999994" customHeight="1" x14ac:dyDescent="0.25">
      <c r="A21" s="25"/>
      <c r="B21" s="40" t="s">
        <v>20</v>
      </c>
      <c r="C21" s="41" t="s">
        <v>17</v>
      </c>
      <c r="D21" s="41" t="s">
        <v>17</v>
      </c>
      <c r="E21" s="41" t="s">
        <v>17</v>
      </c>
      <c r="F21" s="42" t="s">
        <v>17</v>
      </c>
      <c r="G21" s="25"/>
    </row>
    <row r="22" spans="1:7" s="26" customFormat="1" ht="24" customHeight="1" x14ac:dyDescent="0.25">
      <c r="A22" s="25"/>
      <c r="B22" s="40" t="s">
        <v>18</v>
      </c>
      <c r="C22" s="41" t="s">
        <v>18</v>
      </c>
      <c r="D22" s="41" t="s">
        <v>18</v>
      </c>
      <c r="E22" s="41" t="s">
        <v>18</v>
      </c>
      <c r="F22" s="42" t="s">
        <v>18</v>
      </c>
      <c r="G22" s="25"/>
    </row>
    <row r="23" spans="1:7" s="26" customFormat="1" ht="33" customHeight="1" thickBot="1" x14ac:dyDescent="0.3">
      <c r="A23" s="25"/>
      <c r="B23" s="43" t="s">
        <v>19</v>
      </c>
      <c r="C23" s="44" t="s">
        <v>19</v>
      </c>
      <c r="D23" s="44" t="s">
        <v>19</v>
      </c>
      <c r="E23" s="44" t="s">
        <v>19</v>
      </c>
      <c r="F23" s="45" t="s">
        <v>19</v>
      </c>
      <c r="G23" s="25"/>
    </row>
    <row r="24" spans="1:7" s="26" customFormat="1" ht="45" customHeight="1" x14ac:dyDescent="0.25">
      <c r="A24" s="25"/>
      <c r="B24" s="27"/>
      <c r="C24" s="27"/>
      <c r="D24" s="27"/>
      <c r="E24" s="27"/>
      <c r="F24" s="27"/>
      <c r="G24" s="25"/>
    </row>
    <row r="27" spans="1:7" ht="14.4" thickBot="1" x14ac:dyDescent="0.3">
      <c r="F27" s="28"/>
    </row>
    <row r="28" spans="1:7" ht="25.5" customHeight="1" x14ac:dyDescent="0.25">
      <c r="B28" s="29" t="s">
        <v>8</v>
      </c>
      <c r="C28" s="30"/>
      <c r="D28" s="30"/>
      <c r="E28" s="31"/>
      <c r="F28" s="30"/>
    </row>
    <row r="29" spans="1:7" x14ac:dyDescent="0.25">
      <c r="B29" s="32"/>
      <c r="C29" s="33"/>
      <c r="D29" s="33"/>
      <c r="E29" s="2"/>
      <c r="F29" s="2"/>
    </row>
    <row r="30" spans="1:7" x14ac:dyDescent="0.25">
      <c r="E30" s="2"/>
      <c r="F30" s="2"/>
    </row>
    <row r="31" spans="1:7" s="34" customFormat="1" ht="14.25" customHeight="1" x14ac:dyDescent="0.25">
      <c r="A31" s="19"/>
      <c r="B31" s="37" t="s">
        <v>6</v>
      </c>
      <c r="C31" s="37"/>
      <c r="D31" s="37"/>
      <c r="E31" s="37"/>
      <c r="F31" s="37"/>
      <c r="G31" s="19"/>
    </row>
  </sheetData>
  <mergeCells count="12">
    <mergeCell ref="A3:G3"/>
    <mergeCell ref="A2:G2"/>
    <mergeCell ref="A1:G1"/>
    <mergeCell ref="B31:F31"/>
    <mergeCell ref="E15:F15"/>
    <mergeCell ref="E16:F16"/>
    <mergeCell ref="E17:F17"/>
    <mergeCell ref="B18:F18"/>
    <mergeCell ref="B21:F21"/>
    <mergeCell ref="B20:F20"/>
    <mergeCell ref="B22:F22"/>
    <mergeCell ref="B23:F23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2026-07-01T15:59:08Z</dcterms:modified>
</cp:coreProperties>
</file>