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<sst xmlns="http://schemas.openxmlformats.org/spreadsheetml/2006/main" count="233" uniqueCount="22">
  <si>
    <t>First Pass</t>
  </si>
  <si>
    <t>Second Pass</t>
  </si>
  <si>
    <t>Image Index</t>
  </si>
  <si>
    <t>Obj</t>
  </si>
  <si>
    <t>Clarity</t>
  </si>
  <si>
    <t>Source Chars</t>
  </si>
  <si>
    <t>Chars Correct</t>
  </si>
  <si>
    <t>Accuracy</t>
  </si>
  <si>
    <t>Missed Patches</t>
  </si>
  <si>
    <t>Car</t>
  </si>
  <si>
    <t>Clear</t>
  </si>
  <si>
    <t xml:space="preserve">Car </t>
  </si>
  <si>
    <t>Car Clear Averages</t>
  </si>
  <si>
    <t>Unclear</t>
  </si>
  <si>
    <t>No Patch</t>
  </si>
  <si>
    <t>No Chars</t>
  </si>
  <si>
    <t>Car Unclear Averages</t>
  </si>
  <si>
    <t>House</t>
  </si>
  <si>
    <t>Labeling Error</t>
  </si>
  <si>
    <t>House Clear Averages</t>
  </si>
  <si>
    <t>House Unclear Averages</t>
  </si>
  <si>
    <t>Both Averages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</si>
</sst>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7E3794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2" numFmtId="9" xfId="0" applyFont="1" applyNumberFormat="1"/>
    <xf borderId="0" fillId="4" fontId="1" numFmtId="0" xfId="0" applyAlignment="1" applyFill="1" applyFont="1">
      <alignment readingOrder="0"/>
    </xf>
    <xf borderId="0" fillId="4" fontId="1" numFmtId="9" xfId="0" applyAlignment="1" applyFont="1" applyNumberFormat="1">
      <alignment readingOrder="0"/>
    </xf>
    <xf borderId="0" fillId="4" fontId="2" numFmtId="9" xfId="0" applyFont="1" applyNumberFormat="1"/>
    <xf borderId="0" fillId="5" fontId="1" numFmtId="0" xfId="0" applyAlignment="1" applyFill="1" applyFont="1">
      <alignment readingOrder="0"/>
    </xf>
    <xf borderId="0" fillId="5" fontId="1" numFmtId="164" xfId="0" applyAlignment="1" applyFont="1" applyNumberFormat="1">
      <alignment horizontal="center" readingOrder="0"/>
    </xf>
    <xf borderId="0" fillId="5" fontId="1" numFmtId="10" xfId="0" applyAlignment="1" applyFont="1" applyNumberFormat="1">
      <alignment horizontal="center" readingOrder="0"/>
    </xf>
    <xf borderId="0" fillId="5" fontId="1" numFmtId="0" xfId="0" applyAlignment="1" applyFont="1">
      <alignment horizontal="center" readingOrder="0"/>
    </xf>
    <xf borderId="0" fillId="5" fontId="1" numFmtId="9" xfId="0" applyAlignment="1" applyFont="1" applyNumberFormat="1">
      <alignment horizontal="center" readingOrder="0"/>
    </xf>
    <xf borderId="0" fillId="6" fontId="1" numFmtId="0" xfId="0" applyAlignment="1" applyFill="1" applyFont="1">
      <alignment readingOrder="0"/>
    </xf>
    <xf borderId="0" fillId="6" fontId="1" numFmtId="0" xfId="0" applyAlignment="1" applyFont="1">
      <alignment horizontal="center" readingOrder="0"/>
    </xf>
    <xf borderId="0" fillId="6" fontId="2" numFmtId="9" xfId="0" applyFont="1" applyNumberFormat="1"/>
    <xf borderId="0" fillId="7" fontId="1" numFmtId="0" xfId="0" applyAlignment="1" applyFill="1" applyFont="1">
      <alignment readingOrder="0"/>
    </xf>
    <xf borderId="0" fillId="7" fontId="1" numFmtId="0" xfId="0" applyAlignment="1" applyFont="1">
      <alignment horizontal="center" readingOrder="0"/>
    </xf>
    <xf borderId="0" fillId="7" fontId="2" numFmtId="9" xfId="0" applyFont="1" applyNumberFormat="1"/>
    <xf borderId="0" fillId="0" fontId="1" numFmtId="9" xfId="0" applyFont="1" applyNumberFormat="1"/>
    <xf borderId="0" fillId="4" fontId="1" numFmtId="9" xfId="0" applyFont="1" applyNumberFormat="1"/>
    <xf borderId="0" fillId="8" fontId="1" numFmtId="0" xfId="0" applyAlignment="1" applyFill="1" applyFont="1">
      <alignment readingOrder="0"/>
    </xf>
    <xf borderId="0" fillId="6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Alignment="1" applyFont="1">
      <alignment horizontal="center" readingOrder="0"/>
    </xf>
    <xf borderId="0" fillId="9" fontId="2" numFmtId="9" xfId="0" applyFont="1" applyNumberFormat="1"/>
    <xf borderId="0" fillId="6" fontId="1" numFmtId="9" xfId="0" applyFont="1" applyNumberFormat="1"/>
    <xf borderId="0" fillId="2" fontId="2" numFmtId="9" xfId="0" applyFont="1" applyNumberFormat="1"/>
    <xf borderId="0" fillId="2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4" max="4" width="6.5"/>
    <col customWidth="1" min="5" max="5" width="6.38"/>
    <col customWidth="1" min="7" max="7" width="6.88"/>
    <col customWidth="1" min="8" max="8" width="7.25"/>
  </cols>
  <sheetData>
    <row r="1">
      <c r="A1" s="1"/>
      <c r="B1" s="1"/>
      <c r="C1" s="1"/>
      <c r="D1" s="2" t="s">
        <v>0</v>
      </c>
      <c r="G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5</v>
      </c>
      <c r="H2" s="3" t="s">
        <v>6</v>
      </c>
      <c r="I2" s="3" t="s">
        <v>7</v>
      </c>
      <c r="J2" s="3" t="s">
        <v>8</v>
      </c>
    </row>
    <row r="3">
      <c r="A3" s="4">
        <v>0.0</v>
      </c>
      <c r="B3" s="4" t="s">
        <v>9</v>
      </c>
      <c r="C3" s="4" t="s">
        <v>10</v>
      </c>
      <c r="D3" s="4">
        <v>8.0</v>
      </c>
      <c r="E3" s="4">
        <v>8.0</v>
      </c>
      <c r="F3" s="5">
        <f t="array" ref="F3">IFERROR(E3/D3)</f>
        <v>1</v>
      </c>
      <c r="G3" s="4">
        <v>8.0</v>
      </c>
      <c r="H3" s="4">
        <v>8.0</v>
      </c>
      <c r="I3" s="6">
        <f t="array" ref="I3">IFERROR(H3/G3)</f>
        <v>1</v>
      </c>
    </row>
    <row r="4">
      <c r="A4" s="7">
        <v>1.0</v>
      </c>
      <c r="B4" s="7" t="s">
        <v>11</v>
      </c>
      <c r="C4" s="7" t="s">
        <v>10</v>
      </c>
      <c r="D4" s="7">
        <v>7.0</v>
      </c>
      <c r="E4" s="7">
        <v>4.0</v>
      </c>
      <c r="F4" s="8">
        <f t="array" ref="F4">IFERROR(E4/D4)</f>
        <v>0.5714285714</v>
      </c>
      <c r="G4" s="7">
        <v>7.0</v>
      </c>
      <c r="H4" s="7">
        <v>6.0</v>
      </c>
      <c r="I4" s="9">
        <f t="array" ref="I4">IFERROR(H4/G4)</f>
        <v>0.8571428571</v>
      </c>
    </row>
    <row r="5">
      <c r="A5" s="4">
        <v>2.0</v>
      </c>
      <c r="B5" s="4" t="s">
        <v>9</v>
      </c>
      <c r="C5" s="4" t="s">
        <v>10</v>
      </c>
      <c r="D5" s="4">
        <v>8.0</v>
      </c>
      <c r="E5" s="4">
        <v>8.0</v>
      </c>
      <c r="F5" s="5">
        <f t="array" ref="F5">IFERROR(E5/D5)</f>
        <v>1</v>
      </c>
      <c r="G5" s="4">
        <v>8.0</v>
      </c>
      <c r="H5" s="4">
        <v>8.0</v>
      </c>
      <c r="I5" s="6">
        <f t="array" ref="I5">IFERROR(H5/G5)</f>
        <v>1</v>
      </c>
    </row>
    <row r="6">
      <c r="A6" s="4">
        <v>3.0</v>
      </c>
      <c r="B6" s="4" t="s">
        <v>9</v>
      </c>
      <c r="C6" s="4" t="s">
        <v>10</v>
      </c>
      <c r="D6" s="4">
        <v>8.0</v>
      </c>
      <c r="E6" s="4">
        <v>7.0</v>
      </c>
      <c r="F6" s="5">
        <f t="array" ref="F6">IFERROR(E6/D6)</f>
        <v>0.875</v>
      </c>
      <c r="G6" s="4">
        <v>6.0</v>
      </c>
      <c r="H6" s="4">
        <v>5.0</v>
      </c>
      <c r="I6" s="6">
        <f t="array" ref="I6">IFERROR(H6/G6)</f>
        <v>0.8333333333</v>
      </c>
    </row>
    <row r="7">
      <c r="A7" s="7">
        <v>4.0</v>
      </c>
      <c r="B7" s="7" t="s">
        <v>9</v>
      </c>
      <c r="C7" s="7" t="s">
        <v>10</v>
      </c>
      <c r="D7" s="7">
        <v>7.0</v>
      </c>
      <c r="E7" s="7">
        <v>0.0</v>
      </c>
      <c r="F7" s="8">
        <f t="array" ref="F7">IFERROR(E7/D7)</f>
        <v>0</v>
      </c>
      <c r="G7" s="7">
        <v>7.0</v>
      </c>
      <c r="H7" s="7">
        <v>0.0</v>
      </c>
      <c r="I7" s="9">
        <f t="array" ref="I7">IFERROR(H7/G7)</f>
        <v>0</v>
      </c>
    </row>
    <row r="8">
      <c r="A8" s="4">
        <v>5.0</v>
      </c>
      <c r="B8" s="4" t="s">
        <v>9</v>
      </c>
      <c r="C8" s="4" t="s">
        <v>10</v>
      </c>
      <c r="D8" s="4">
        <v>5.0</v>
      </c>
      <c r="E8" s="4">
        <v>5.0</v>
      </c>
      <c r="F8" s="5">
        <f t="array" ref="F8">IFERROR(E8/D8)</f>
        <v>1</v>
      </c>
      <c r="G8" s="4">
        <v>5.0</v>
      </c>
      <c r="H8" s="4">
        <v>5.0</v>
      </c>
      <c r="I8" s="6">
        <f t="array" ref="I8">IFERROR(H8/G8)</f>
        <v>1</v>
      </c>
    </row>
    <row r="9">
      <c r="A9" s="4">
        <v>6.0</v>
      </c>
      <c r="B9" s="4" t="s">
        <v>9</v>
      </c>
      <c r="C9" s="4" t="s">
        <v>10</v>
      </c>
      <c r="D9" s="4">
        <v>9.0</v>
      </c>
      <c r="E9" s="4">
        <v>9.0</v>
      </c>
      <c r="F9" s="5">
        <f t="array" ref="F9">IFERROR(E9/D9)</f>
        <v>1</v>
      </c>
      <c r="G9" s="4">
        <v>9.0</v>
      </c>
      <c r="H9" s="4">
        <v>9.0</v>
      </c>
      <c r="I9" s="6">
        <f t="array" ref="I9">IFERROR(H9/G9)</f>
        <v>1</v>
      </c>
    </row>
    <row r="10">
      <c r="A10" s="7">
        <v>7.0</v>
      </c>
      <c r="B10" s="7" t="s">
        <v>9</v>
      </c>
      <c r="C10" s="7" t="s">
        <v>10</v>
      </c>
      <c r="D10" s="7">
        <v>7.0</v>
      </c>
      <c r="E10" s="7">
        <v>6.0</v>
      </c>
      <c r="F10" s="8">
        <f t="array" ref="F10">IFERROR(E10/D10)</f>
        <v>0.8571428571</v>
      </c>
      <c r="G10" s="7">
        <v>7.0</v>
      </c>
      <c r="H10" s="7">
        <v>6.0</v>
      </c>
      <c r="I10" s="9">
        <f t="array" ref="I10">IFERROR(H10/G10)</f>
        <v>0.8571428571</v>
      </c>
    </row>
    <row r="11">
      <c r="A11" s="7">
        <v>8.0</v>
      </c>
      <c r="B11" s="7" t="s">
        <v>9</v>
      </c>
      <c r="C11" s="7" t="s">
        <v>10</v>
      </c>
      <c r="D11" s="7">
        <v>7.0</v>
      </c>
      <c r="E11" s="7">
        <v>0.0</v>
      </c>
      <c r="F11" s="8">
        <f t="array" ref="F11">IFERROR(E11/D11)</f>
        <v>0</v>
      </c>
      <c r="G11" s="7">
        <v>7.0</v>
      </c>
      <c r="H11" s="7">
        <v>4.0</v>
      </c>
      <c r="I11" s="9">
        <f t="array" ref="I11">IFERROR(H11/G11)</f>
        <v>0.5714285714</v>
      </c>
    </row>
    <row r="12">
      <c r="A12" s="4">
        <v>9.0</v>
      </c>
      <c r="B12" s="4" t="s">
        <v>9</v>
      </c>
      <c r="C12" s="4" t="s">
        <v>10</v>
      </c>
      <c r="D12" s="4">
        <v>8.0</v>
      </c>
      <c r="E12" s="4">
        <v>7.0</v>
      </c>
      <c r="F12" s="5">
        <f t="array" ref="F12">IFERROR(E12/D12)</f>
        <v>0.875</v>
      </c>
      <c r="G12" s="4">
        <v>6.0</v>
      </c>
      <c r="H12" s="4">
        <v>5.0</v>
      </c>
      <c r="I12" s="6">
        <f t="array" ref="I12">IFERROR(H12/G12)</f>
        <v>0.8333333333</v>
      </c>
    </row>
    <row r="13">
      <c r="A13" s="4">
        <v>10.0</v>
      </c>
      <c r="B13" s="4" t="s">
        <v>9</v>
      </c>
      <c r="C13" s="4" t="s">
        <v>10</v>
      </c>
      <c r="D13" s="4">
        <v>8.0</v>
      </c>
      <c r="E13" s="4">
        <v>8.0</v>
      </c>
      <c r="F13" s="5">
        <f t="array" ref="F13">IFERROR(E13/D13)</f>
        <v>1</v>
      </c>
      <c r="G13" s="4">
        <v>8.0</v>
      </c>
      <c r="H13" s="4">
        <v>8.0</v>
      </c>
      <c r="I13" s="6">
        <f t="array" ref="I13">IFERROR(H13/G13)</f>
        <v>1</v>
      </c>
    </row>
    <row r="14">
      <c r="A14" s="4">
        <v>11.0</v>
      </c>
      <c r="B14" s="4" t="s">
        <v>9</v>
      </c>
      <c r="C14" s="4" t="s">
        <v>10</v>
      </c>
      <c r="D14" s="4">
        <v>10.0</v>
      </c>
      <c r="E14" s="4">
        <v>9.0</v>
      </c>
      <c r="F14" s="5">
        <f t="array" ref="F14">IFERROR(E14/D14)</f>
        <v>0.9</v>
      </c>
      <c r="G14" s="4">
        <v>8.0</v>
      </c>
      <c r="H14" s="4">
        <v>7.0</v>
      </c>
      <c r="I14" s="6">
        <f t="array" ref="I14">IFERROR(H14/G14)</f>
        <v>0.875</v>
      </c>
    </row>
    <row r="15">
      <c r="A15" s="4">
        <v>12.0</v>
      </c>
      <c r="B15" s="4" t="s">
        <v>9</v>
      </c>
      <c r="C15" s="4" t="s">
        <v>10</v>
      </c>
      <c r="D15" s="4">
        <v>7.0</v>
      </c>
      <c r="E15" s="4">
        <v>7.0</v>
      </c>
      <c r="F15" s="5">
        <f t="array" ref="F15">IFERROR(E15/D15)</f>
        <v>1</v>
      </c>
      <c r="G15" s="4">
        <v>7.0</v>
      </c>
      <c r="H15" s="4">
        <v>7.0</v>
      </c>
      <c r="I15" s="6">
        <f t="array" ref="I15">IFERROR(H15/G15)</f>
        <v>1</v>
      </c>
    </row>
    <row r="16">
      <c r="A16" s="4">
        <v>13.0</v>
      </c>
      <c r="B16" s="4" t="s">
        <v>9</v>
      </c>
      <c r="C16" s="4" t="s">
        <v>10</v>
      </c>
      <c r="D16" s="4">
        <v>7.0</v>
      </c>
      <c r="E16" s="4">
        <v>5.0</v>
      </c>
      <c r="F16" s="5">
        <f t="array" ref="F16">IFERROR(E16/D16)</f>
        <v>0.7142857143</v>
      </c>
      <c r="G16" s="4">
        <v>3.0</v>
      </c>
      <c r="H16" s="4">
        <v>1.0</v>
      </c>
      <c r="I16" s="6">
        <f t="array" ref="I16">IFERROR(H16/G16)</f>
        <v>0.3333333333</v>
      </c>
    </row>
    <row r="17">
      <c r="A17" s="4">
        <v>14.0</v>
      </c>
      <c r="B17" s="4" t="s">
        <v>9</v>
      </c>
      <c r="C17" s="4" t="s">
        <v>10</v>
      </c>
      <c r="D17" s="4">
        <v>7.0</v>
      </c>
      <c r="E17" s="4">
        <v>6.0</v>
      </c>
      <c r="F17" s="5">
        <f t="array" ref="F17">IFERROR(E17/D17)</f>
        <v>0.8571428571</v>
      </c>
      <c r="G17" s="4">
        <v>5.0</v>
      </c>
      <c r="H17" s="4">
        <v>4.0</v>
      </c>
      <c r="I17" s="6">
        <f t="array" ref="I17">IFERROR(H17/G17)</f>
        <v>0.8</v>
      </c>
    </row>
    <row r="18">
      <c r="A18" s="4">
        <v>15.0</v>
      </c>
      <c r="B18" s="4" t="s">
        <v>9</v>
      </c>
      <c r="C18" s="4" t="s">
        <v>10</v>
      </c>
      <c r="D18" s="4">
        <v>7.0</v>
      </c>
      <c r="E18" s="4">
        <v>7.0</v>
      </c>
      <c r="F18" s="5">
        <f t="array" ref="F18">IFERROR(E18/D18)</f>
        <v>1</v>
      </c>
      <c r="G18" s="4">
        <v>7.0</v>
      </c>
      <c r="H18" s="4">
        <v>7.0</v>
      </c>
      <c r="I18" s="6">
        <f t="array" ref="I18">IFERROR(H18/G18)</f>
        <v>1</v>
      </c>
    </row>
    <row r="19">
      <c r="A19" s="4">
        <v>16.0</v>
      </c>
      <c r="B19" s="4" t="s">
        <v>9</v>
      </c>
      <c r="C19" s="4" t="s">
        <v>10</v>
      </c>
      <c r="D19" s="4">
        <v>7.0</v>
      </c>
      <c r="E19" s="4">
        <v>7.0</v>
      </c>
      <c r="F19" s="5">
        <f t="array" ref="F19">IFERROR(E19/D19)</f>
        <v>1</v>
      </c>
      <c r="G19" s="4">
        <v>7.0</v>
      </c>
      <c r="H19" s="4">
        <v>7.0</v>
      </c>
      <c r="I19" s="6">
        <f t="array" ref="I19">IFERROR(H19/G19)</f>
        <v>1</v>
      </c>
    </row>
    <row r="20">
      <c r="A20" s="10" t="s">
        <v>12</v>
      </c>
      <c r="B20" s="10"/>
      <c r="C20" s="10"/>
      <c r="D20" s="11">
        <f t="shared" ref="D20:G20" si="1">AVERAGE(D3:D19)</f>
        <v>7.470588235</v>
      </c>
      <c r="E20" s="11">
        <f t="shared" si="1"/>
        <v>6.058823529</v>
      </c>
      <c r="F20" s="12">
        <f t="shared" si="1"/>
        <v>0.8029411765</v>
      </c>
      <c r="G20" s="11">
        <f t="shared" si="1"/>
        <v>6.764705882</v>
      </c>
      <c r="H20" s="13"/>
      <c r="I20" s="14">
        <f>AVERAGE(I3:I19)</f>
        <v>0.8212184874</v>
      </c>
      <c r="J20" s="10">
        <v>0.0</v>
      </c>
    </row>
    <row r="21">
      <c r="A21" s="15">
        <v>17.0</v>
      </c>
      <c r="B21" s="15" t="s">
        <v>9</v>
      </c>
      <c r="C21" s="15" t="s">
        <v>13</v>
      </c>
      <c r="D21" s="16" t="s">
        <v>14</v>
      </c>
      <c r="E21" s="16"/>
      <c r="F21" s="16"/>
      <c r="G21" s="16"/>
      <c r="H21" s="16"/>
      <c r="I21" s="16"/>
    </row>
    <row r="22">
      <c r="A22" s="7">
        <v>18.0</v>
      </c>
      <c r="B22" s="7" t="s">
        <v>9</v>
      </c>
      <c r="C22" s="7" t="s">
        <v>13</v>
      </c>
      <c r="D22" s="7">
        <v>7.0</v>
      </c>
      <c r="E22" s="7">
        <v>0.0</v>
      </c>
      <c r="F22" s="9">
        <f t="array" ref="F22">IFERROR(E22/D22)</f>
        <v>0</v>
      </c>
      <c r="G22" s="7">
        <v>7.0</v>
      </c>
      <c r="H22" s="7">
        <v>4.0</v>
      </c>
      <c r="I22" s="9">
        <f t="array" ref="I22">IFERROR(H22/G22)</f>
        <v>0.5714285714</v>
      </c>
    </row>
    <row r="23">
      <c r="A23" s="15">
        <v>19.0</v>
      </c>
      <c r="B23" s="15" t="s">
        <v>9</v>
      </c>
      <c r="C23" s="15" t="s">
        <v>13</v>
      </c>
      <c r="D23" s="16" t="s">
        <v>14</v>
      </c>
      <c r="E23" s="16"/>
      <c r="F23" s="16"/>
      <c r="G23" s="16"/>
      <c r="H23" s="16"/>
      <c r="I23" s="17" t="str">
        <f t="array" ref="I23">IFERROR(H23/G23)</f>
        <v/>
      </c>
    </row>
    <row r="24">
      <c r="A24" s="15">
        <v>20.0</v>
      </c>
      <c r="B24" s="15" t="s">
        <v>9</v>
      </c>
      <c r="C24" s="15" t="s">
        <v>13</v>
      </c>
      <c r="D24" s="16" t="s">
        <v>14</v>
      </c>
      <c r="E24" s="16"/>
      <c r="F24" s="16"/>
      <c r="G24" s="16"/>
      <c r="H24" s="16"/>
      <c r="I24" s="17" t="str">
        <f t="array" ref="I24">IFERROR(H24/G24)</f>
        <v/>
      </c>
    </row>
    <row r="25">
      <c r="A25" s="15">
        <v>21.0</v>
      </c>
      <c r="B25" s="15" t="s">
        <v>9</v>
      </c>
      <c r="C25" s="15" t="s">
        <v>13</v>
      </c>
      <c r="D25" s="16" t="s">
        <v>14</v>
      </c>
      <c r="E25" s="16"/>
      <c r="F25" s="16"/>
      <c r="G25" s="16"/>
      <c r="H25" s="16"/>
      <c r="I25" s="17" t="str">
        <f t="array" ref="I25">IFERROR(H25/G25)</f>
        <v/>
      </c>
    </row>
    <row r="26">
      <c r="A26" s="15">
        <v>22.0</v>
      </c>
      <c r="B26" s="15" t="s">
        <v>9</v>
      </c>
      <c r="C26" s="15" t="s">
        <v>13</v>
      </c>
      <c r="D26" s="16" t="s">
        <v>14</v>
      </c>
      <c r="E26" s="16"/>
      <c r="F26" s="16"/>
      <c r="G26" s="16"/>
      <c r="H26" s="16"/>
      <c r="I26" s="17" t="str">
        <f t="array" ref="I26">IFERROR(H26/G26)</f>
        <v/>
      </c>
    </row>
    <row r="27">
      <c r="A27" s="7">
        <v>23.0</v>
      </c>
      <c r="B27" s="7" t="s">
        <v>9</v>
      </c>
      <c r="C27" s="7" t="s">
        <v>13</v>
      </c>
      <c r="D27" s="7">
        <v>7.0</v>
      </c>
      <c r="E27" s="7">
        <v>0.0</v>
      </c>
      <c r="F27" s="9">
        <f t="array" ref="F27">IFERROR(E27/D27)</f>
        <v>0</v>
      </c>
      <c r="G27" s="7">
        <v>7.0</v>
      </c>
      <c r="H27" s="7">
        <v>5.0</v>
      </c>
      <c r="I27" s="9">
        <f t="array" ref="I27">IFERROR(H27/G27)</f>
        <v>0.7142857143</v>
      </c>
    </row>
    <row r="28">
      <c r="A28" s="15">
        <v>24.0</v>
      </c>
      <c r="B28" s="15" t="s">
        <v>9</v>
      </c>
      <c r="C28" s="15" t="s">
        <v>13</v>
      </c>
      <c r="D28" s="16" t="s">
        <v>14</v>
      </c>
      <c r="E28" s="16"/>
      <c r="F28" s="16"/>
      <c r="G28" s="16"/>
      <c r="H28" s="16"/>
      <c r="I28" s="17" t="str">
        <f t="array" ref="I28">IFERROR(H28/G28)</f>
        <v/>
      </c>
    </row>
    <row r="29">
      <c r="A29" s="4">
        <v>25.0</v>
      </c>
      <c r="B29" s="4" t="s">
        <v>9</v>
      </c>
      <c r="C29" s="4" t="s">
        <v>13</v>
      </c>
      <c r="D29" s="4">
        <v>7.0</v>
      </c>
      <c r="E29" s="4">
        <v>3.0</v>
      </c>
      <c r="F29" s="6">
        <f t="array" ref="F29">IFERROR(E29/D29)</f>
        <v>0.4285714286</v>
      </c>
      <c r="G29" s="4">
        <v>7.0</v>
      </c>
      <c r="H29" s="4">
        <v>3.0</v>
      </c>
      <c r="I29" s="6">
        <f t="array" ref="I29">IFERROR(H29/G29)</f>
        <v>0.4285714286</v>
      </c>
    </row>
    <row r="30">
      <c r="A30" s="4">
        <v>26.0</v>
      </c>
      <c r="B30" s="4" t="s">
        <v>9</v>
      </c>
      <c r="C30" s="4" t="s">
        <v>13</v>
      </c>
      <c r="D30" s="4">
        <v>8.0</v>
      </c>
      <c r="E30" s="4">
        <v>8.0</v>
      </c>
      <c r="F30" s="6">
        <f t="array" ref="F30">IFERROR(E30/D30)</f>
        <v>1</v>
      </c>
      <c r="G30" s="4">
        <v>8.0</v>
      </c>
      <c r="H30" s="4">
        <v>8.0</v>
      </c>
      <c r="I30" s="6">
        <f t="array" ref="I30">IFERROR(H30/G30)</f>
        <v>1</v>
      </c>
    </row>
    <row r="31">
      <c r="A31" s="4">
        <v>27.0</v>
      </c>
      <c r="B31" s="4" t="s">
        <v>9</v>
      </c>
      <c r="C31" s="4" t="s">
        <v>13</v>
      </c>
      <c r="D31" s="4">
        <v>4.0</v>
      </c>
      <c r="E31" s="4">
        <v>4.0</v>
      </c>
      <c r="F31" s="6">
        <f t="array" ref="F31">IFERROR(E31/D31)</f>
        <v>1</v>
      </c>
      <c r="G31" s="4">
        <v>4.0</v>
      </c>
      <c r="H31" s="4">
        <v>4.0</v>
      </c>
      <c r="I31" s="6">
        <f t="array" ref="I31">IFERROR(H31/G31)</f>
        <v>1</v>
      </c>
    </row>
    <row r="32">
      <c r="A32" s="4">
        <v>28.0</v>
      </c>
      <c r="B32" s="4" t="s">
        <v>9</v>
      </c>
      <c r="C32" s="4" t="s">
        <v>13</v>
      </c>
      <c r="D32" s="4">
        <v>7.0</v>
      </c>
      <c r="E32" s="4">
        <v>7.0</v>
      </c>
      <c r="F32" s="6">
        <f t="array" ref="F32">IFERROR(E32/D32)</f>
        <v>1</v>
      </c>
      <c r="G32" s="4">
        <v>7.0</v>
      </c>
      <c r="H32" s="4">
        <v>7.0</v>
      </c>
      <c r="I32" s="6">
        <f t="array" ref="I32">IFERROR(H32/G32)</f>
        <v>1</v>
      </c>
    </row>
    <row r="33">
      <c r="A33" s="4">
        <v>29.0</v>
      </c>
      <c r="B33" s="4" t="s">
        <v>9</v>
      </c>
      <c r="C33" s="4" t="s">
        <v>13</v>
      </c>
      <c r="D33" s="4">
        <v>8.0</v>
      </c>
      <c r="E33" s="4">
        <v>7.0</v>
      </c>
      <c r="F33" s="6">
        <f t="array" ref="F33">IFERROR(E33/D33)</f>
        <v>0.875</v>
      </c>
      <c r="G33" s="4">
        <v>6.0</v>
      </c>
      <c r="H33" s="4">
        <v>5.0</v>
      </c>
      <c r="I33" s="6">
        <f t="array" ref="I33">IFERROR(H33/G33)</f>
        <v>0.8333333333</v>
      </c>
    </row>
    <row r="34">
      <c r="A34" s="18">
        <v>30.0</v>
      </c>
      <c r="B34" s="18" t="s">
        <v>9</v>
      </c>
      <c r="C34" s="18" t="s">
        <v>13</v>
      </c>
      <c r="D34" s="19" t="s">
        <v>15</v>
      </c>
      <c r="E34" s="19"/>
      <c r="F34" s="19"/>
      <c r="G34" s="19"/>
      <c r="H34" s="19"/>
      <c r="I34" s="20" t="str">
        <f t="array" ref="I34">IFERROR(H34/G34)</f>
        <v/>
      </c>
    </row>
    <row r="35">
      <c r="A35" s="18">
        <v>31.0</v>
      </c>
      <c r="B35" s="18" t="s">
        <v>9</v>
      </c>
      <c r="C35" s="18" t="s">
        <v>13</v>
      </c>
      <c r="D35" s="19" t="s">
        <v>15</v>
      </c>
      <c r="E35" s="19"/>
      <c r="F35" s="19"/>
      <c r="G35" s="19"/>
      <c r="H35" s="19"/>
      <c r="I35" s="20" t="str">
        <f t="array" ref="I35">IFERROR(H35/G35)</f>
        <v/>
      </c>
    </row>
    <row r="36">
      <c r="A36" s="18">
        <v>32.0</v>
      </c>
      <c r="B36" s="18" t="s">
        <v>9</v>
      </c>
      <c r="C36" s="18" t="s">
        <v>13</v>
      </c>
      <c r="D36" s="19" t="s">
        <v>15</v>
      </c>
      <c r="E36" s="19"/>
      <c r="F36" s="19"/>
      <c r="G36" s="19"/>
      <c r="H36" s="19"/>
      <c r="I36" s="20" t="str">
        <f t="array" ref="I36">IFERROR(H36/G36)</f>
        <v/>
      </c>
    </row>
    <row r="37">
      <c r="A37" s="15">
        <v>33.0</v>
      </c>
      <c r="B37" s="15" t="s">
        <v>9</v>
      </c>
      <c r="C37" s="15" t="s">
        <v>13</v>
      </c>
      <c r="D37" s="16" t="s">
        <v>14</v>
      </c>
      <c r="E37" s="16"/>
      <c r="F37" s="16"/>
      <c r="G37" s="16"/>
      <c r="H37" s="16"/>
      <c r="I37" s="17" t="str">
        <f t="array" ref="I37">IFERROR(H37/G37)</f>
        <v/>
      </c>
    </row>
    <row r="38">
      <c r="A38" s="4">
        <v>34.0</v>
      </c>
      <c r="B38" s="4" t="s">
        <v>9</v>
      </c>
      <c r="C38" s="4" t="s">
        <v>13</v>
      </c>
      <c r="D38" s="4">
        <v>8.0</v>
      </c>
      <c r="E38" s="4">
        <v>8.0</v>
      </c>
      <c r="F38" s="21">
        <f t="array" ref="F38">IFERROR(E38/D38)</f>
        <v>1</v>
      </c>
      <c r="G38" s="4">
        <v>8.0</v>
      </c>
      <c r="H38" s="4">
        <v>8.0</v>
      </c>
      <c r="I38" s="6">
        <f t="array" ref="I38">IFERROR(H38/G38)</f>
        <v>1</v>
      </c>
    </row>
    <row r="39">
      <c r="A39" s="7">
        <v>35.0</v>
      </c>
      <c r="B39" s="7" t="s">
        <v>9</v>
      </c>
      <c r="C39" s="7" t="s">
        <v>13</v>
      </c>
      <c r="D39" s="7">
        <v>5.0</v>
      </c>
      <c r="E39" s="7">
        <v>0.0</v>
      </c>
      <c r="F39" s="22">
        <f t="array" ref="F39">IFERROR(E39/D39)</f>
        <v>0</v>
      </c>
      <c r="G39" s="7">
        <v>5.0</v>
      </c>
      <c r="H39" s="7">
        <v>1.0</v>
      </c>
      <c r="I39" s="9">
        <f t="array" ref="I39">IFERROR(H39/G39)</f>
        <v>0.2</v>
      </c>
    </row>
    <row r="40">
      <c r="A40" s="7">
        <v>36.0</v>
      </c>
      <c r="B40" s="7" t="s">
        <v>9</v>
      </c>
      <c r="C40" s="7" t="s">
        <v>13</v>
      </c>
      <c r="D40" s="7">
        <v>5.0</v>
      </c>
      <c r="E40" s="7">
        <v>0.0</v>
      </c>
      <c r="F40" s="22">
        <f t="array" ref="F40">IFERROR(E40/D40)</f>
        <v>0</v>
      </c>
      <c r="G40" s="7">
        <v>5.0</v>
      </c>
      <c r="H40" s="7">
        <v>0.0</v>
      </c>
      <c r="I40" s="9">
        <f t="array" ref="I40">IFERROR(H40/G40)</f>
        <v>0</v>
      </c>
    </row>
    <row r="41">
      <c r="A41" s="15">
        <v>37.0</v>
      </c>
      <c r="B41" s="15" t="s">
        <v>9</v>
      </c>
      <c r="C41" s="15" t="s">
        <v>13</v>
      </c>
      <c r="D41" s="16" t="s">
        <v>14</v>
      </c>
      <c r="E41" s="16"/>
      <c r="F41" s="16"/>
      <c r="G41" s="16"/>
      <c r="H41" s="16"/>
      <c r="I41" s="17" t="str">
        <f t="array" ref="I41">IFERROR(H41/G41)</f>
        <v/>
      </c>
    </row>
    <row r="42">
      <c r="A42" s="23">
        <v>38.0</v>
      </c>
      <c r="B42" s="23" t="s">
        <v>9</v>
      </c>
      <c r="C42" s="23" t="s">
        <v>13</v>
      </c>
      <c r="D42" s="19" t="s">
        <v>15</v>
      </c>
      <c r="E42" s="19"/>
      <c r="F42" s="19"/>
      <c r="G42" s="19"/>
      <c r="H42" s="19"/>
      <c r="I42" s="20" t="str">
        <f t="array" ref="I42">IFERROR(H42/G42)</f>
        <v/>
      </c>
    </row>
    <row r="43">
      <c r="A43" s="4">
        <v>39.0</v>
      </c>
      <c r="B43" s="4" t="s">
        <v>9</v>
      </c>
      <c r="C43" s="4" t="s">
        <v>13</v>
      </c>
      <c r="D43" s="4">
        <v>2.0</v>
      </c>
      <c r="E43" s="4">
        <v>2.0</v>
      </c>
      <c r="F43" s="6">
        <f t="array" ref="F43">IFERROR(E43/D43)</f>
        <v>1</v>
      </c>
      <c r="G43" s="4">
        <v>2.0</v>
      </c>
      <c r="H43" s="4">
        <v>2.0</v>
      </c>
      <c r="I43" s="6">
        <f t="array" ref="I43">IFERROR(H43/G43)</f>
        <v>1</v>
      </c>
    </row>
    <row r="44">
      <c r="A44" s="10" t="s">
        <v>16</v>
      </c>
      <c r="B44" s="10"/>
      <c r="C44" s="10"/>
      <c r="D44" s="11">
        <f t="shared" ref="D44:E44" si="2">AVERAGE(D27:D43)</f>
        <v>6.1</v>
      </c>
      <c r="E44" s="11">
        <f t="shared" si="2"/>
        <v>3.9</v>
      </c>
      <c r="F44" s="12">
        <f>AVERAGE(F21:F43)</f>
        <v>0.5730519481</v>
      </c>
      <c r="G44" s="11"/>
      <c r="H44" s="13"/>
      <c r="I44" s="12">
        <f>AVERAGE(I21:I43)</f>
        <v>0.7043290043</v>
      </c>
      <c r="J44" s="10">
        <v>7.0</v>
      </c>
    </row>
    <row r="45">
      <c r="A45" s="7">
        <v>40.0</v>
      </c>
      <c r="B45" s="7" t="s">
        <v>17</v>
      </c>
      <c r="C45" s="7" t="s">
        <v>10</v>
      </c>
      <c r="D45" s="7">
        <v>2.0</v>
      </c>
      <c r="E45" s="7">
        <v>0.0</v>
      </c>
      <c r="F45" s="9">
        <f t="array" ref="F45">IFERROR(E45/D45)</f>
        <v>0</v>
      </c>
      <c r="G45" s="7">
        <v>2.0</v>
      </c>
      <c r="H45" s="7">
        <v>2.0</v>
      </c>
      <c r="I45" s="9">
        <f t="array" ref="I45">IFERROR(H45/G45)</f>
        <v>1</v>
      </c>
    </row>
    <row r="46">
      <c r="A46" s="7">
        <v>41.0</v>
      </c>
      <c r="B46" s="7" t="s">
        <v>17</v>
      </c>
      <c r="C46" s="7" t="s">
        <v>10</v>
      </c>
      <c r="D46" s="7">
        <v>3.0</v>
      </c>
      <c r="E46" s="7">
        <v>2.0</v>
      </c>
      <c r="F46" s="9">
        <f t="array" ref="F46">IFERROR(E46/D46)</f>
        <v>0.6666666667</v>
      </c>
      <c r="G46" s="7">
        <v>3.0</v>
      </c>
      <c r="H46" s="7">
        <v>3.0</v>
      </c>
      <c r="I46" s="9">
        <f t="array" ref="I46">IFERROR(H46/G46)</f>
        <v>1</v>
      </c>
    </row>
    <row r="47">
      <c r="A47" s="7">
        <v>42.0</v>
      </c>
      <c r="B47" s="7" t="s">
        <v>17</v>
      </c>
      <c r="C47" s="7" t="s">
        <v>10</v>
      </c>
      <c r="D47" s="7">
        <v>3.0</v>
      </c>
      <c r="E47" s="7">
        <v>0.0</v>
      </c>
      <c r="F47" s="9">
        <f t="array" ref="F47">IFERROR(E47/D47)</f>
        <v>0</v>
      </c>
      <c r="G47" s="7">
        <v>3.0</v>
      </c>
      <c r="H47" s="7">
        <v>3.0</v>
      </c>
      <c r="I47" s="9">
        <f t="array" ref="I47">IFERROR(H47/G47)</f>
        <v>1</v>
      </c>
    </row>
    <row r="48">
      <c r="A48" s="7">
        <v>43.0</v>
      </c>
      <c r="B48" s="7" t="s">
        <v>17</v>
      </c>
      <c r="C48" s="7" t="s">
        <v>10</v>
      </c>
      <c r="D48" s="7">
        <v>3.0</v>
      </c>
      <c r="E48" s="7">
        <v>2.0</v>
      </c>
      <c r="F48" s="9">
        <f t="array" ref="F48">IFERROR(E48/D48)</f>
        <v>0.6666666667</v>
      </c>
      <c r="G48" s="7">
        <v>3.0</v>
      </c>
      <c r="H48" s="7">
        <v>3.0</v>
      </c>
      <c r="I48" s="9">
        <f t="array" ref="I48">IFERROR(H48/G48)</f>
        <v>1</v>
      </c>
    </row>
    <row r="49">
      <c r="A49" s="15">
        <v>44.0</v>
      </c>
      <c r="B49" s="15" t="s">
        <v>17</v>
      </c>
      <c r="C49" s="15" t="s">
        <v>10</v>
      </c>
      <c r="D49" s="15" t="s">
        <v>14</v>
      </c>
      <c r="E49" s="15"/>
      <c r="F49" s="17" t="str">
        <f t="array" ref="F49">IFERROR(E49/D49)</f>
        <v/>
      </c>
      <c r="G49" s="15"/>
      <c r="H49" s="24"/>
      <c r="I49" s="17" t="str">
        <f t="array" ref="I49">IFERROR(H49/G49)</f>
        <v/>
      </c>
    </row>
    <row r="50">
      <c r="A50" s="7">
        <v>45.0</v>
      </c>
      <c r="B50" s="7" t="s">
        <v>17</v>
      </c>
      <c r="C50" s="7" t="s">
        <v>10</v>
      </c>
      <c r="D50" s="7">
        <v>3.0</v>
      </c>
      <c r="E50" s="7">
        <v>2.0</v>
      </c>
      <c r="F50" s="9">
        <f t="array" ref="F50">IFERROR(E50/D50)</f>
        <v>0.6666666667</v>
      </c>
      <c r="G50" s="7">
        <v>3.0</v>
      </c>
      <c r="H50" s="7">
        <v>3.0</v>
      </c>
      <c r="I50" s="9">
        <f t="array" ref="I50">IFERROR(H50/G50)</f>
        <v>1</v>
      </c>
    </row>
    <row r="51">
      <c r="A51" s="7">
        <v>46.0</v>
      </c>
      <c r="B51" s="7" t="s">
        <v>17</v>
      </c>
      <c r="C51" s="7" t="s">
        <v>10</v>
      </c>
      <c r="D51" s="7">
        <v>3.0</v>
      </c>
      <c r="E51" s="7">
        <v>0.0</v>
      </c>
      <c r="F51" s="9">
        <f t="array" ref="F51">IFERROR(E51/D51)</f>
        <v>0</v>
      </c>
      <c r="G51" s="7">
        <v>3.0</v>
      </c>
      <c r="H51" s="7">
        <v>2.0</v>
      </c>
      <c r="I51" s="9">
        <f t="array" ref="I51">IFERROR(H51/G51)</f>
        <v>0.6666666667</v>
      </c>
    </row>
    <row r="52">
      <c r="A52" s="4">
        <v>47.0</v>
      </c>
      <c r="B52" s="4" t="s">
        <v>17</v>
      </c>
      <c r="C52" s="4" t="s">
        <v>10</v>
      </c>
      <c r="D52" s="4">
        <v>4.0</v>
      </c>
      <c r="E52" s="4">
        <v>4.0</v>
      </c>
      <c r="F52" s="6">
        <f t="array" ref="F52">IFERROR(E52/D52)</f>
        <v>1</v>
      </c>
      <c r="G52" s="4">
        <v>4.0</v>
      </c>
      <c r="H52" s="4">
        <v>4.0</v>
      </c>
      <c r="I52" s="6">
        <f t="array" ref="I52">IFERROR(H52/G52)</f>
        <v>1</v>
      </c>
    </row>
    <row r="53">
      <c r="A53" s="4">
        <v>48.0</v>
      </c>
      <c r="B53" s="4" t="s">
        <v>17</v>
      </c>
      <c r="C53" s="4" t="s">
        <v>10</v>
      </c>
      <c r="D53" s="4">
        <v>4.0</v>
      </c>
      <c r="E53" s="4">
        <v>3.0</v>
      </c>
      <c r="F53" s="6">
        <f t="array" ref="F53">IFERROR(E53/D53)</f>
        <v>0.75</v>
      </c>
      <c r="G53" s="4">
        <v>4.0</v>
      </c>
      <c r="H53" s="4">
        <v>3.0</v>
      </c>
      <c r="I53" s="6">
        <f t="array" ref="I53">IFERROR(H53/G53)</f>
        <v>0.75</v>
      </c>
    </row>
    <row r="54">
      <c r="A54" s="4">
        <v>49.0</v>
      </c>
      <c r="B54" s="4" t="s">
        <v>17</v>
      </c>
      <c r="C54" s="4" t="s">
        <v>10</v>
      </c>
      <c r="D54" s="4">
        <v>4.0</v>
      </c>
      <c r="E54" s="4">
        <v>4.0</v>
      </c>
      <c r="F54" s="6">
        <f t="array" ref="F54">IFERROR(E54/D54)</f>
        <v>1</v>
      </c>
      <c r="G54" s="4">
        <v>4.0</v>
      </c>
      <c r="H54" s="4">
        <v>4.0</v>
      </c>
      <c r="I54" s="6">
        <f t="array" ref="I54">IFERROR(H54/G54)</f>
        <v>1</v>
      </c>
    </row>
    <row r="55">
      <c r="A55" s="25">
        <v>50.0</v>
      </c>
      <c r="B55" s="25" t="s">
        <v>17</v>
      </c>
      <c r="C55" s="25" t="s">
        <v>10</v>
      </c>
      <c r="D55" s="26" t="s">
        <v>18</v>
      </c>
      <c r="E55" s="26"/>
      <c r="F55" s="27" t="str">
        <f t="array" ref="F55">IFERROR(E55/D55)</f>
        <v/>
      </c>
      <c r="G55" s="26"/>
      <c r="H55" s="26"/>
      <c r="I55" s="27" t="str">
        <f t="array" ref="I55">IFERROR(H55/G55)</f>
        <v/>
      </c>
    </row>
    <row r="56">
      <c r="A56" s="15">
        <v>51.0</v>
      </c>
      <c r="B56" s="15" t="s">
        <v>17</v>
      </c>
      <c r="C56" s="15" t="s">
        <v>10</v>
      </c>
      <c r="D56" s="16" t="s">
        <v>14</v>
      </c>
      <c r="E56" s="16"/>
      <c r="F56" s="17" t="str">
        <f t="array" ref="F56">IFERROR(E56/D56)</f>
        <v/>
      </c>
      <c r="G56" s="16"/>
      <c r="H56" s="16"/>
      <c r="I56" s="17" t="str">
        <f t="array" ref="I56">IFERROR(H56/G56)</f>
        <v/>
      </c>
    </row>
    <row r="57">
      <c r="A57" s="4">
        <v>52.0</v>
      </c>
      <c r="B57" s="4" t="s">
        <v>17</v>
      </c>
      <c r="C57" s="4" t="s">
        <v>10</v>
      </c>
      <c r="D57" s="4">
        <v>4.0</v>
      </c>
      <c r="E57" s="4">
        <v>4.0</v>
      </c>
      <c r="F57" s="6">
        <f t="array" ref="F57">IFERROR(E57/D57)</f>
        <v>1</v>
      </c>
      <c r="G57" s="4">
        <v>4.0</v>
      </c>
      <c r="H57" s="4">
        <v>4.0</v>
      </c>
      <c r="I57" s="6">
        <f t="array" ref="I57">IFERROR(H57/G57)</f>
        <v>1</v>
      </c>
    </row>
    <row r="58">
      <c r="A58" s="4">
        <v>53.0</v>
      </c>
      <c r="B58" s="4" t="s">
        <v>17</v>
      </c>
      <c r="C58" s="4" t="s">
        <v>10</v>
      </c>
      <c r="D58" s="4">
        <v>4.0</v>
      </c>
      <c r="E58" s="4">
        <v>4.0</v>
      </c>
      <c r="F58" s="6">
        <f t="array" ref="F58">IFERROR(E58/D58)</f>
        <v>1</v>
      </c>
      <c r="G58" s="4">
        <v>4.0</v>
      </c>
      <c r="H58" s="4">
        <v>4.0</v>
      </c>
      <c r="I58" s="6">
        <f t="array" ref="I58">IFERROR(H58/G58)</f>
        <v>1</v>
      </c>
    </row>
    <row r="59">
      <c r="A59" s="7">
        <v>54.0</v>
      </c>
      <c r="B59" s="7" t="s">
        <v>17</v>
      </c>
      <c r="C59" s="7" t="s">
        <v>10</v>
      </c>
      <c r="D59" s="7">
        <v>7.0</v>
      </c>
      <c r="E59" s="7">
        <v>0.0</v>
      </c>
      <c r="F59" s="9">
        <f t="array" ref="F59">IFERROR(E59/D59)</f>
        <v>0</v>
      </c>
      <c r="G59" s="7">
        <v>7.0</v>
      </c>
      <c r="H59" s="7">
        <v>4.0</v>
      </c>
      <c r="I59" s="9">
        <f t="array" ref="I59">IFERROR(H59/G59)</f>
        <v>0.5714285714</v>
      </c>
    </row>
    <row r="60">
      <c r="A60" s="4">
        <v>55.0</v>
      </c>
      <c r="B60" s="4" t="s">
        <v>17</v>
      </c>
      <c r="C60" s="4" t="s">
        <v>10</v>
      </c>
      <c r="D60" s="4">
        <v>3.0</v>
      </c>
      <c r="E60" s="4">
        <v>3.0</v>
      </c>
      <c r="F60" s="6">
        <f t="array" ref="F60">IFERROR(E60/D60)</f>
        <v>1</v>
      </c>
      <c r="G60" s="4">
        <v>3.0</v>
      </c>
      <c r="H60" s="4">
        <v>3.0</v>
      </c>
      <c r="I60" s="6">
        <f t="array" ref="I60">IFERROR(H60/G60)</f>
        <v>1</v>
      </c>
    </row>
    <row r="61">
      <c r="A61" s="7">
        <v>56.0</v>
      </c>
      <c r="B61" s="7" t="s">
        <v>17</v>
      </c>
      <c r="C61" s="7" t="s">
        <v>10</v>
      </c>
      <c r="D61" s="7">
        <v>3.0</v>
      </c>
      <c r="E61" s="7">
        <v>0.0</v>
      </c>
      <c r="F61" s="9">
        <f t="array" ref="F61">IFERROR(E61/D61)</f>
        <v>0</v>
      </c>
      <c r="G61" s="7">
        <v>3.0</v>
      </c>
      <c r="H61" s="7">
        <v>3.0</v>
      </c>
      <c r="I61" s="9">
        <f t="array" ref="I61">IFERROR(H61/G61)</f>
        <v>1</v>
      </c>
    </row>
    <row r="62">
      <c r="A62" s="4">
        <v>57.0</v>
      </c>
      <c r="B62" s="4" t="s">
        <v>17</v>
      </c>
      <c r="C62" s="4" t="s">
        <v>10</v>
      </c>
      <c r="D62" s="4">
        <v>2.0</v>
      </c>
      <c r="E62" s="4">
        <v>2.0</v>
      </c>
      <c r="F62" s="6">
        <f t="array" ref="F62">IFERROR(E62/D62)</f>
        <v>1</v>
      </c>
      <c r="G62" s="4">
        <v>2.0</v>
      </c>
      <c r="H62" s="4">
        <v>2.0</v>
      </c>
      <c r="I62" s="6">
        <f t="array" ref="I62">IFERROR(H62/G62)</f>
        <v>1</v>
      </c>
    </row>
    <row r="63">
      <c r="A63" s="4">
        <v>58.0</v>
      </c>
      <c r="B63" s="4" t="s">
        <v>17</v>
      </c>
      <c r="C63" s="4" t="s">
        <v>10</v>
      </c>
      <c r="D63" s="4">
        <v>4.0</v>
      </c>
      <c r="E63" s="4">
        <v>4.0</v>
      </c>
      <c r="F63" s="6">
        <f t="array" ref="F63">IFERROR(E63/D63)</f>
        <v>1</v>
      </c>
      <c r="G63" s="4">
        <v>4.0</v>
      </c>
      <c r="H63" s="4">
        <v>4.0</v>
      </c>
      <c r="I63" s="6">
        <f t="array" ref="I63">IFERROR(H63/G63)</f>
        <v>1</v>
      </c>
    </row>
    <row r="64">
      <c r="A64" s="7">
        <v>59.0</v>
      </c>
      <c r="B64" s="7" t="s">
        <v>17</v>
      </c>
      <c r="C64" s="7" t="s">
        <v>10</v>
      </c>
      <c r="D64" s="7">
        <v>3.0</v>
      </c>
      <c r="E64" s="7">
        <v>0.0</v>
      </c>
      <c r="F64" s="9">
        <f t="array" ref="F64">IFERROR(E64/D64)</f>
        <v>0</v>
      </c>
      <c r="G64" s="7">
        <v>3.0</v>
      </c>
      <c r="H64" s="7">
        <v>3.0</v>
      </c>
      <c r="I64" s="9">
        <f t="array" ref="I64">IFERROR(H64/G64)</f>
        <v>1</v>
      </c>
    </row>
    <row r="65">
      <c r="A65" s="7">
        <v>60.0</v>
      </c>
      <c r="B65" s="7" t="s">
        <v>17</v>
      </c>
      <c r="C65" s="7" t="s">
        <v>10</v>
      </c>
      <c r="D65" s="7">
        <v>3.0</v>
      </c>
      <c r="E65" s="7">
        <v>0.0</v>
      </c>
      <c r="F65" s="9">
        <f t="array" ref="F65">IFERROR(E65/D65)</f>
        <v>0</v>
      </c>
      <c r="G65" s="7">
        <v>3.0</v>
      </c>
      <c r="H65" s="7">
        <v>2.0</v>
      </c>
      <c r="I65" s="9">
        <f t="array" ref="I65">IFERROR(H65/G65)</f>
        <v>0.6666666667</v>
      </c>
    </row>
    <row r="66">
      <c r="A66" s="7">
        <v>61.0</v>
      </c>
      <c r="B66" s="7" t="s">
        <v>17</v>
      </c>
      <c r="C66" s="7" t="s">
        <v>10</v>
      </c>
      <c r="D66" s="7">
        <v>2.0</v>
      </c>
      <c r="E66" s="7">
        <v>0.0</v>
      </c>
      <c r="F66" s="9">
        <f t="array" ref="F66">IFERROR(E66/D66)</f>
        <v>0</v>
      </c>
      <c r="G66" s="7">
        <v>2.0</v>
      </c>
      <c r="H66" s="7">
        <v>0.0</v>
      </c>
      <c r="I66" s="9">
        <f t="array" ref="I66">IFERROR(H66/G66)</f>
        <v>0</v>
      </c>
    </row>
    <row r="67">
      <c r="A67" s="4">
        <v>62.0</v>
      </c>
      <c r="B67" s="4" t="s">
        <v>17</v>
      </c>
      <c r="C67" s="4" t="s">
        <v>10</v>
      </c>
      <c r="D67" s="4">
        <v>2.0</v>
      </c>
      <c r="E67" s="4">
        <v>2.0</v>
      </c>
      <c r="F67" s="6">
        <f t="array" ref="F67">IFERROR(E67/D67)</f>
        <v>1</v>
      </c>
      <c r="G67" s="4">
        <v>2.0</v>
      </c>
      <c r="H67" s="4">
        <v>2.0</v>
      </c>
      <c r="I67" s="6">
        <f t="array" ref="I67">IFERROR(H67/G67)</f>
        <v>1</v>
      </c>
    </row>
    <row r="68">
      <c r="A68" s="7">
        <v>63.0</v>
      </c>
      <c r="B68" s="7" t="s">
        <v>17</v>
      </c>
      <c r="C68" s="7" t="s">
        <v>10</v>
      </c>
      <c r="D68" s="7">
        <v>4.0</v>
      </c>
      <c r="E68" s="7">
        <v>0.0</v>
      </c>
      <c r="F68" s="9">
        <f t="array" ref="F68">IFERROR(E68/D68)</f>
        <v>0</v>
      </c>
      <c r="G68" s="7">
        <v>4.0</v>
      </c>
      <c r="H68" s="7">
        <v>4.0</v>
      </c>
      <c r="I68" s="9">
        <f t="array" ref="I68">IFERROR(H68/G68)</f>
        <v>1</v>
      </c>
    </row>
    <row r="69">
      <c r="A69" s="4">
        <v>64.0</v>
      </c>
      <c r="B69" s="4" t="s">
        <v>17</v>
      </c>
      <c r="C69" s="4" t="s">
        <v>10</v>
      </c>
      <c r="D69" s="4">
        <v>2.0</v>
      </c>
      <c r="E69" s="4">
        <v>2.0</v>
      </c>
      <c r="F69" s="6">
        <f t="array" ref="F69">IFERROR(E69/D69)</f>
        <v>1</v>
      </c>
      <c r="G69" s="4">
        <v>2.0</v>
      </c>
      <c r="H69" s="4">
        <v>2.0</v>
      </c>
      <c r="I69" s="6">
        <f t="array" ref="I69">IFERROR(H69/G69)</f>
        <v>1</v>
      </c>
    </row>
    <row r="70">
      <c r="A70" s="10" t="s">
        <v>19</v>
      </c>
      <c r="B70" s="10"/>
      <c r="C70" s="10"/>
      <c r="D70" s="11">
        <f t="shared" ref="D70:E70" si="3">AVERAGE(D53:D69)</f>
        <v>3.4</v>
      </c>
      <c r="E70" s="11">
        <f t="shared" si="3"/>
        <v>1.866666667</v>
      </c>
      <c r="F70" s="12">
        <f>AVERAGE(F45:F69)</f>
        <v>0.5340909091</v>
      </c>
      <c r="G70" s="11"/>
      <c r="H70" s="13"/>
      <c r="I70" s="14">
        <f>AVERAGE(I45:I69)</f>
        <v>0.8933982684</v>
      </c>
      <c r="J70" s="10">
        <v>2.0</v>
      </c>
    </row>
    <row r="71">
      <c r="A71" s="7">
        <v>65.0</v>
      </c>
      <c r="B71" s="7" t="s">
        <v>17</v>
      </c>
      <c r="C71" s="7" t="s">
        <v>13</v>
      </c>
      <c r="D71" s="7">
        <v>3.0</v>
      </c>
      <c r="E71" s="7">
        <v>0.0</v>
      </c>
      <c r="F71" s="9">
        <f t="array" ref="F71">IFERROR(E71/D71)</f>
        <v>0</v>
      </c>
      <c r="G71" s="7">
        <v>3.0</v>
      </c>
      <c r="H71" s="7">
        <v>3.0</v>
      </c>
      <c r="I71" s="22">
        <f t="array" ref="I71">IFERROR(H71/G71)</f>
        <v>1</v>
      </c>
    </row>
    <row r="72">
      <c r="A72" s="15">
        <v>66.0</v>
      </c>
      <c r="B72" s="15" t="s">
        <v>17</v>
      </c>
      <c r="C72" s="15" t="s">
        <v>13</v>
      </c>
      <c r="D72" s="16" t="s">
        <v>14</v>
      </c>
      <c r="E72" s="16"/>
      <c r="F72" s="17" t="str">
        <f t="array" ref="F72">IFERROR(E72/D72)</f>
        <v/>
      </c>
      <c r="G72" s="16"/>
      <c r="H72" s="16"/>
      <c r="I72" s="28" t="str">
        <f t="array" ref="I72">IFERROR(H72/G72)</f>
        <v/>
      </c>
    </row>
    <row r="73">
      <c r="A73" s="15">
        <v>67.0</v>
      </c>
      <c r="B73" s="15" t="s">
        <v>17</v>
      </c>
      <c r="C73" s="15" t="s">
        <v>13</v>
      </c>
      <c r="D73" s="16" t="s">
        <v>14</v>
      </c>
      <c r="E73" s="16"/>
      <c r="F73" s="17" t="str">
        <f t="array" ref="F73">IFERROR(E73/D73)</f>
        <v/>
      </c>
      <c r="G73" s="16"/>
      <c r="H73" s="16"/>
      <c r="I73" s="28" t="str">
        <f t="array" ref="I73">IFERROR(H73/G73)</f>
        <v/>
      </c>
    </row>
    <row r="74">
      <c r="A74" s="7">
        <v>68.0</v>
      </c>
      <c r="B74" s="7" t="s">
        <v>17</v>
      </c>
      <c r="C74" s="7" t="s">
        <v>13</v>
      </c>
      <c r="D74" s="7">
        <v>3.0</v>
      </c>
      <c r="E74" s="7">
        <v>0.0</v>
      </c>
      <c r="F74" s="9">
        <f t="array" ref="F74">IFERROR(E74/D74)</f>
        <v>0</v>
      </c>
      <c r="G74" s="7">
        <v>3.0</v>
      </c>
      <c r="H74" s="7">
        <v>2.0</v>
      </c>
      <c r="I74" s="22">
        <f t="array" ref="I74">IFERROR(H74/G74)</f>
        <v>0.6666666667</v>
      </c>
    </row>
    <row r="75">
      <c r="A75" s="15">
        <v>69.0</v>
      </c>
      <c r="B75" s="15" t="s">
        <v>17</v>
      </c>
      <c r="C75" s="15" t="s">
        <v>13</v>
      </c>
      <c r="D75" s="16" t="s">
        <v>14</v>
      </c>
      <c r="E75" s="16"/>
      <c r="F75" s="17" t="str">
        <f t="array" ref="F75">IFERROR(E75/D75)</f>
        <v/>
      </c>
      <c r="G75" s="16"/>
      <c r="H75" s="16"/>
      <c r="I75" s="28" t="str">
        <f t="array" ref="I75">IFERROR(H75/G75)</f>
        <v/>
      </c>
    </row>
    <row r="76">
      <c r="A76" s="15">
        <v>70.0</v>
      </c>
      <c r="B76" s="15" t="s">
        <v>17</v>
      </c>
      <c r="C76" s="15" t="s">
        <v>13</v>
      </c>
      <c r="D76" s="16" t="s">
        <v>14</v>
      </c>
      <c r="E76" s="16"/>
      <c r="F76" s="17" t="str">
        <f t="array" ref="F76">IFERROR(E76/D76)</f>
        <v/>
      </c>
      <c r="G76" s="16"/>
      <c r="H76" s="16"/>
      <c r="I76" s="28" t="str">
        <f t="array" ref="I76">IFERROR(H76/G76)</f>
        <v/>
      </c>
    </row>
    <row r="77">
      <c r="A77" s="15">
        <v>71.0</v>
      </c>
      <c r="B77" s="15" t="s">
        <v>17</v>
      </c>
      <c r="C77" s="15" t="s">
        <v>13</v>
      </c>
      <c r="D77" s="16" t="s">
        <v>14</v>
      </c>
      <c r="E77" s="16"/>
      <c r="F77" s="17" t="str">
        <f t="array" ref="F77">IFERROR(E77/D77)</f>
        <v/>
      </c>
      <c r="G77" s="16"/>
      <c r="H77" s="16"/>
      <c r="I77" s="28" t="str">
        <f t="array" ref="I77">IFERROR(H77/G77)</f>
        <v/>
      </c>
    </row>
    <row r="78">
      <c r="A78" s="7">
        <v>72.0</v>
      </c>
      <c r="B78" s="7" t="s">
        <v>17</v>
      </c>
      <c r="C78" s="7" t="s">
        <v>13</v>
      </c>
      <c r="D78" s="7">
        <v>4.0</v>
      </c>
      <c r="E78" s="7">
        <v>0.0</v>
      </c>
      <c r="F78" s="9">
        <f t="array" ref="F78">IFERROR(E78/D78)</f>
        <v>0</v>
      </c>
      <c r="G78" s="7">
        <v>4.0</v>
      </c>
      <c r="H78" s="7">
        <v>2.0</v>
      </c>
      <c r="I78" s="22">
        <f t="array" ref="I78">IFERROR(H78/G78)</f>
        <v>0.5</v>
      </c>
    </row>
    <row r="79">
      <c r="A79" s="15">
        <v>73.0</v>
      </c>
      <c r="B79" s="15" t="s">
        <v>17</v>
      </c>
      <c r="C79" s="15" t="s">
        <v>13</v>
      </c>
      <c r="D79" s="16" t="s">
        <v>14</v>
      </c>
      <c r="E79" s="16"/>
      <c r="F79" s="17" t="str">
        <f t="array" ref="F79">IFERROR(E79/D79)</f>
        <v/>
      </c>
      <c r="G79" s="16"/>
      <c r="H79" s="16"/>
      <c r="I79" s="28" t="str">
        <f t="array" ref="I79">IFERROR(H79/G79)</f>
        <v/>
      </c>
    </row>
    <row r="80">
      <c r="A80" s="15">
        <v>74.0</v>
      </c>
      <c r="B80" s="15" t="s">
        <v>17</v>
      </c>
      <c r="C80" s="15" t="s">
        <v>13</v>
      </c>
      <c r="D80" s="16" t="s">
        <v>14</v>
      </c>
      <c r="E80" s="16"/>
      <c r="F80" s="17" t="str">
        <f t="array" ref="F80">IFERROR(E80/D80)</f>
        <v/>
      </c>
      <c r="G80" s="16"/>
      <c r="H80" s="16"/>
      <c r="I80" s="28" t="str">
        <f t="array" ref="I80">IFERROR(H80/G80)</f>
        <v/>
      </c>
    </row>
    <row r="81">
      <c r="A81" s="15">
        <v>75.0</v>
      </c>
      <c r="B81" s="15" t="s">
        <v>17</v>
      </c>
      <c r="C81" s="15" t="s">
        <v>13</v>
      </c>
      <c r="D81" s="16" t="s">
        <v>14</v>
      </c>
      <c r="E81" s="16"/>
      <c r="F81" s="17" t="str">
        <f t="array" ref="F81">IFERROR(E81/D81)</f>
        <v/>
      </c>
      <c r="G81" s="16"/>
      <c r="H81" s="16"/>
      <c r="I81" s="28" t="str">
        <f t="array" ref="I81">IFERROR(H81/G81)</f>
        <v/>
      </c>
    </row>
    <row r="82">
      <c r="A82" s="1">
        <v>76.0</v>
      </c>
      <c r="B82" s="1" t="s">
        <v>17</v>
      </c>
      <c r="C82" s="1" t="s">
        <v>13</v>
      </c>
      <c r="D82" s="1">
        <v>4.0</v>
      </c>
      <c r="E82" s="1">
        <v>4.0</v>
      </c>
      <c r="F82" s="29">
        <f t="array" ref="F82">IFERROR(E82/D82)</f>
        <v>1</v>
      </c>
      <c r="G82" s="1">
        <v>4.0</v>
      </c>
      <c r="H82" s="1">
        <v>4.0</v>
      </c>
      <c r="I82" s="30">
        <f t="array" ref="I82">IFERROR(H82/G82)</f>
        <v>1</v>
      </c>
    </row>
    <row r="83">
      <c r="A83" s="1">
        <v>77.0</v>
      </c>
      <c r="B83" s="1" t="s">
        <v>17</v>
      </c>
      <c r="C83" s="1" t="s">
        <v>13</v>
      </c>
      <c r="D83" s="1">
        <v>4.0</v>
      </c>
      <c r="E83" s="1">
        <v>4.0</v>
      </c>
      <c r="F83" s="29">
        <f t="array" ref="F83">IFERROR(E83/D83)</f>
        <v>1</v>
      </c>
      <c r="G83" s="1">
        <v>4.0</v>
      </c>
      <c r="H83" s="1">
        <v>4.0</v>
      </c>
      <c r="I83" s="30">
        <f t="array" ref="I83">IFERROR(H83/G83)</f>
        <v>1</v>
      </c>
    </row>
    <row r="84">
      <c r="A84" s="15">
        <v>78.0</v>
      </c>
      <c r="B84" s="15" t="s">
        <v>17</v>
      </c>
      <c r="C84" s="15" t="s">
        <v>13</v>
      </c>
      <c r="D84" s="16" t="s">
        <v>14</v>
      </c>
      <c r="E84" s="16"/>
      <c r="F84" s="17" t="str">
        <f t="array" ref="F84">IFERROR(E84/D84)</f>
        <v/>
      </c>
      <c r="G84" s="16"/>
      <c r="H84" s="16"/>
      <c r="I84" s="28" t="str">
        <f t="array" ref="I84">IFERROR(H84/G84)</f>
        <v/>
      </c>
    </row>
    <row r="85">
      <c r="A85" s="15">
        <v>79.0</v>
      </c>
      <c r="B85" s="15" t="s">
        <v>17</v>
      </c>
      <c r="C85" s="15" t="s">
        <v>13</v>
      </c>
      <c r="D85" s="16" t="s">
        <v>14</v>
      </c>
      <c r="E85" s="16"/>
      <c r="F85" s="17" t="str">
        <f t="array" ref="F85">IFERROR(E85/D85)</f>
        <v/>
      </c>
      <c r="G85" s="16"/>
      <c r="H85" s="16"/>
      <c r="I85" s="28" t="str">
        <f t="array" ref="I85">IFERROR(H85/G85)</f>
        <v/>
      </c>
    </row>
    <row r="86">
      <c r="A86" s="15">
        <v>80.0</v>
      </c>
      <c r="B86" s="15" t="s">
        <v>17</v>
      </c>
      <c r="C86" s="15" t="s">
        <v>13</v>
      </c>
      <c r="D86" s="16" t="s">
        <v>14</v>
      </c>
      <c r="E86" s="16"/>
      <c r="F86" s="17" t="str">
        <f t="array" ref="F86">IFERROR(E86/D86)</f>
        <v/>
      </c>
      <c r="G86" s="16"/>
      <c r="H86" s="16"/>
      <c r="I86" s="28" t="str">
        <f t="array" ref="I86">IFERROR(H86/G86)</f>
        <v/>
      </c>
    </row>
    <row r="87">
      <c r="A87" s="15">
        <v>81.0</v>
      </c>
      <c r="B87" s="15" t="s">
        <v>17</v>
      </c>
      <c r="C87" s="15" t="s">
        <v>13</v>
      </c>
      <c r="D87" s="16" t="s">
        <v>14</v>
      </c>
      <c r="E87" s="16"/>
      <c r="F87" s="17" t="str">
        <f t="array" ref="F87">IFERROR(E87/D87)</f>
        <v/>
      </c>
      <c r="G87" s="16"/>
      <c r="H87" s="16"/>
      <c r="I87" s="28" t="str">
        <f t="array" ref="I87">IFERROR(H87/G87)</f>
        <v/>
      </c>
    </row>
    <row r="88">
      <c r="A88" s="15">
        <v>82.0</v>
      </c>
      <c r="B88" s="15" t="s">
        <v>17</v>
      </c>
      <c r="C88" s="15" t="s">
        <v>13</v>
      </c>
      <c r="D88" s="16" t="s">
        <v>14</v>
      </c>
      <c r="E88" s="16"/>
      <c r="F88" s="17" t="str">
        <f t="array" ref="F88">IFERROR(E88/D88)</f>
        <v/>
      </c>
      <c r="G88" s="16"/>
      <c r="H88" s="16"/>
      <c r="I88" s="28" t="str">
        <f t="array" ref="I88">IFERROR(H88/G88)</f>
        <v/>
      </c>
    </row>
    <row r="89">
      <c r="A89" s="15">
        <v>83.0</v>
      </c>
      <c r="B89" s="15" t="s">
        <v>17</v>
      </c>
      <c r="C89" s="15" t="s">
        <v>13</v>
      </c>
      <c r="D89" s="16" t="s">
        <v>14</v>
      </c>
      <c r="E89" s="16"/>
      <c r="F89" s="17" t="str">
        <f t="array" ref="F89">IFERROR(E89/D89)</f>
        <v/>
      </c>
      <c r="G89" s="16"/>
      <c r="H89" s="16"/>
      <c r="I89" s="28" t="str">
        <f t="array" ref="I89">IFERROR(H89/G89)</f>
        <v/>
      </c>
    </row>
    <row r="90">
      <c r="A90" s="15">
        <v>84.0</v>
      </c>
      <c r="B90" s="15" t="s">
        <v>17</v>
      </c>
      <c r="C90" s="15" t="s">
        <v>13</v>
      </c>
      <c r="D90" s="16" t="s">
        <v>14</v>
      </c>
      <c r="E90" s="16"/>
      <c r="F90" s="17" t="str">
        <f t="array" ref="F90">IFERROR(E90/D90)</f>
        <v/>
      </c>
      <c r="G90" s="16"/>
      <c r="H90" s="16"/>
      <c r="I90" s="28" t="str">
        <f t="array" ref="I90">IFERROR(H90/G90)</f>
        <v/>
      </c>
    </row>
    <row r="91">
      <c r="A91" s="4">
        <v>85.0</v>
      </c>
      <c r="B91" s="7" t="s">
        <v>17</v>
      </c>
      <c r="C91" s="7" t="s">
        <v>13</v>
      </c>
      <c r="D91" s="7">
        <v>4.0</v>
      </c>
      <c r="E91" s="7">
        <v>0.0</v>
      </c>
      <c r="F91" s="9">
        <f t="array" ref="F91">IFERROR(E91/D91)</f>
        <v>0</v>
      </c>
      <c r="G91" s="7">
        <v>4.0</v>
      </c>
      <c r="H91" s="7">
        <v>1.0</v>
      </c>
      <c r="I91" s="22">
        <f t="array" ref="I91">IFERROR(H91/G91)</f>
        <v>0.25</v>
      </c>
    </row>
    <row r="92">
      <c r="A92" s="4">
        <v>86.0</v>
      </c>
      <c r="B92" s="7" t="s">
        <v>17</v>
      </c>
      <c r="C92" s="7" t="s">
        <v>13</v>
      </c>
      <c r="D92" s="7">
        <v>5.0</v>
      </c>
      <c r="E92" s="7">
        <v>0.0</v>
      </c>
      <c r="F92" s="9">
        <f t="array" ref="F92">IFERROR(E92/D92)</f>
        <v>0</v>
      </c>
      <c r="G92" s="7">
        <v>5.0</v>
      </c>
      <c r="H92" s="7">
        <v>0.0</v>
      </c>
      <c r="I92" s="22">
        <f t="array" ref="I92">IFERROR(H92/G92)</f>
        <v>0</v>
      </c>
    </row>
    <row r="93">
      <c r="A93" s="15">
        <v>87.0</v>
      </c>
      <c r="B93" s="15" t="s">
        <v>17</v>
      </c>
      <c r="C93" s="15" t="s">
        <v>13</v>
      </c>
      <c r="D93" s="16" t="s">
        <v>14</v>
      </c>
      <c r="E93" s="16"/>
      <c r="F93" s="17" t="str">
        <f t="array" ref="F93">IFERROR(E93/D93)</f>
        <v/>
      </c>
      <c r="G93" s="16"/>
      <c r="H93" s="16"/>
      <c r="I93" s="28" t="str">
        <f t="array" ref="I93">IFERROR(H93/G93)</f>
        <v/>
      </c>
    </row>
    <row r="94">
      <c r="A94" s="4">
        <v>88.0</v>
      </c>
      <c r="B94" s="7" t="s">
        <v>17</v>
      </c>
      <c r="C94" s="7" t="s">
        <v>13</v>
      </c>
      <c r="D94" s="7">
        <v>5.0</v>
      </c>
      <c r="E94" s="7">
        <v>0.0</v>
      </c>
      <c r="F94" s="9">
        <f t="array" ref="F94">IFERROR(E94/D94)</f>
        <v>0</v>
      </c>
      <c r="G94" s="7">
        <v>5.0</v>
      </c>
      <c r="H94" s="7">
        <v>0.0</v>
      </c>
      <c r="I94" s="22">
        <f t="array" ref="I94">IFERROR(H94/G94)</f>
        <v>0</v>
      </c>
    </row>
    <row r="95">
      <c r="A95" s="15">
        <v>89.0</v>
      </c>
      <c r="B95" s="15" t="s">
        <v>17</v>
      </c>
      <c r="C95" s="15" t="s">
        <v>13</v>
      </c>
      <c r="D95" s="16" t="s">
        <v>14</v>
      </c>
      <c r="E95" s="16"/>
      <c r="F95" s="17" t="str">
        <f t="array" ref="F95">IFERROR(E95/D95)</f>
        <v/>
      </c>
      <c r="G95" s="16"/>
      <c r="H95" s="16"/>
      <c r="I95" s="28" t="str">
        <f t="array" ref="I95">IFERROR(H95/G95)</f>
        <v/>
      </c>
    </row>
    <row r="96">
      <c r="A96" s="10" t="s">
        <v>20</v>
      </c>
      <c r="B96" s="10"/>
      <c r="C96" s="10"/>
      <c r="D96" s="11">
        <f t="shared" ref="D96:E96" si="4">AVERAGE(D79:D95)</f>
        <v>4.4</v>
      </c>
      <c r="E96" s="11">
        <f t="shared" si="4"/>
        <v>1.6</v>
      </c>
      <c r="F96" s="12">
        <f>AVERAGE(F71:F95)</f>
        <v>0.25</v>
      </c>
      <c r="G96" s="11"/>
      <c r="H96" s="13"/>
      <c r="I96" s="12">
        <f>AVERAGE(I71:I95)</f>
        <v>0.5520833333</v>
      </c>
      <c r="J96" s="10">
        <v>17.0</v>
      </c>
    </row>
    <row r="97">
      <c r="A97" s="4">
        <v>90.0</v>
      </c>
      <c r="B97" s="4" t="s">
        <v>9</v>
      </c>
      <c r="C97" s="4" t="s">
        <v>13</v>
      </c>
      <c r="D97" s="4">
        <v>8.0</v>
      </c>
      <c r="E97" s="4">
        <v>6.0</v>
      </c>
      <c r="F97" s="6">
        <f t="array" ref="F97">IFERROR(E97/D97)</f>
        <v>0.75</v>
      </c>
      <c r="G97" s="4">
        <v>8.0</v>
      </c>
      <c r="H97" s="4">
        <v>6.0</v>
      </c>
      <c r="I97" s="6">
        <f t="array" ref="I97">IFERROR(H97/G97)</f>
        <v>0.75</v>
      </c>
    </row>
    <row r="98">
      <c r="A98" s="4">
        <v>90.0</v>
      </c>
      <c r="B98" s="4" t="s">
        <v>17</v>
      </c>
      <c r="C98" s="4" t="s">
        <v>13</v>
      </c>
      <c r="D98" s="4">
        <v>2.0</v>
      </c>
      <c r="E98" s="4">
        <v>2.0</v>
      </c>
      <c r="F98" s="6">
        <f t="array" ref="F98">IFERROR(E98/D98)</f>
        <v>1</v>
      </c>
      <c r="G98" s="4">
        <v>2.0</v>
      </c>
      <c r="H98" s="4">
        <v>2.0</v>
      </c>
      <c r="I98" s="6">
        <f t="array" ref="I98">IFERROR(H98/G98)</f>
        <v>1</v>
      </c>
    </row>
    <row r="99">
      <c r="A99" s="10" t="s">
        <v>21</v>
      </c>
      <c r="B99" s="10"/>
      <c r="C99" s="10"/>
      <c r="D99" s="11">
        <f t="shared" ref="D99:E99" si="5">AVERAGE(D82:D98)</f>
        <v>4.55</v>
      </c>
      <c r="E99" s="11">
        <f t="shared" si="5"/>
        <v>2.2</v>
      </c>
      <c r="F99" s="12">
        <f>AVERAGE(F97:F98)</f>
        <v>0.875</v>
      </c>
      <c r="G99" s="11">
        <f t="shared" ref="G99:H99" si="6">AVERAGE(G82:G98)</f>
        <v>4.571428571</v>
      </c>
      <c r="H99" s="11">
        <f t="shared" si="6"/>
        <v>2.428571429</v>
      </c>
      <c r="I99" s="12">
        <f>AVERAGE(I97:I98)</f>
        <v>0.875</v>
      </c>
      <c r="J99" s="10">
        <v>0.0</v>
      </c>
    </row>
  </sheetData>
  <mergeCells count="2">
    <mergeCell ref="D1:F1"/>
    <mergeCell ref="G1:I1"/>
  </mergeCells>
  <drawing r:id="rId1"/>
</worksheet>
</file>