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a Laine\Desktop\Blog Project\Blog_Nr.5\"/>
    </mc:Choice>
  </mc:AlternateContent>
  <xr:revisionPtr revIDLastSave="0" documentId="13_ncr:1_{014F1528-3667-4C47-A4BB-EFA7FE4988F9}" xr6:coauthVersionLast="43" xr6:coauthVersionMax="43" xr10:uidLastSave="{00000000-0000-0000-0000-000000000000}"/>
  <bookViews>
    <workbookView xWindow="-120" yWindow="-120" windowWidth="20730" windowHeight="11160" xr2:uid="{CCF1870E-40DF-4038-B11C-96609FC65FFD}"/>
  </bookViews>
  <sheets>
    <sheet name="Tuntilis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7" i="1" l="1"/>
  <c r="F38" i="1"/>
  <c r="F39" i="1"/>
  <c r="F40" i="1"/>
  <c r="F41" i="1"/>
  <c r="F42" i="1"/>
  <c r="F43" i="1"/>
  <c r="F44" i="1"/>
  <c r="F45" i="1"/>
  <c r="F31" i="1" l="1"/>
  <c r="F33" i="1"/>
  <c r="F34" i="1"/>
  <c r="F35" i="1"/>
  <c r="F36" i="1"/>
  <c r="F32" i="1" l="1"/>
  <c r="F22" i="1"/>
  <c r="F23" i="1"/>
  <c r="F24" i="1"/>
  <c r="F25" i="1"/>
  <c r="F26" i="1"/>
  <c r="F27" i="1"/>
  <c r="F28" i="1"/>
  <c r="F29" i="1"/>
  <c r="F30" i="1"/>
  <c r="E46" i="1" l="1"/>
  <c r="D46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7" i="1" l="1"/>
  <c r="F6" i="1"/>
  <c r="F46" i="1" s="1"/>
</calcChain>
</file>

<file path=xl/sharedStrings.xml><?xml version="1.0" encoding="utf-8"?>
<sst xmlns="http://schemas.openxmlformats.org/spreadsheetml/2006/main" count="89" uniqueCount="77">
  <si>
    <t>Tuntilista</t>
  </si>
  <si>
    <t>Nimi</t>
  </si>
  <si>
    <t>Piia</t>
  </si>
  <si>
    <t>Toteutuneet pvm</t>
  </si>
  <si>
    <t>Vaihe</t>
  </si>
  <si>
    <t>Osatehtävä</t>
  </si>
  <si>
    <t>Sunnitellut tunnit</t>
  </si>
  <si>
    <t>Toteutuneet tunnit</t>
  </si>
  <si>
    <t>Erotus</t>
  </si>
  <si>
    <t>Project Management</t>
  </si>
  <si>
    <t>Project Plan</t>
  </si>
  <si>
    <t>Project Presentation</t>
  </si>
  <si>
    <t>Deadlines / Milestones</t>
  </si>
  <si>
    <t>Website</t>
  </si>
  <si>
    <t>Setting up Tomcat</t>
  </si>
  <si>
    <t>Testing out JSP</t>
  </si>
  <si>
    <t>Design</t>
  </si>
  <si>
    <t>Frontpage Prototype</t>
  </si>
  <si>
    <t>Researching Java</t>
  </si>
  <si>
    <t>JSP Tutorials</t>
  </si>
  <si>
    <t>Experimenting with JSP</t>
  </si>
  <si>
    <t>Navbar, Image Slideshow</t>
  </si>
  <si>
    <t>Creating the Frontpage</t>
  </si>
  <si>
    <t>CSS (Banner, Boxes) &amp; HTML</t>
  </si>
  <si>
    <t>Image Slideshow</t>
  </si>
  <si>
    <t>Image Slideshow - Trying to find a Solution</t>
  </si>
  <si>
    <t>Researching Angular</t>
  </si>
  <si>
    <t>Angular CLI Installation, Angular Tutorials</t>
  </si>
  <si>
    <t>Tutorials and Experimentation</t>
  </si>
  <si>
    <t>Including Angular Material and Tutorials</t>
  </si>
  <si>
    <t>Angular Material and Routing Tutorials</t>
  </si>
  <si>
    <t>Creating Anime and Contact Page</t>
  </si>
  <si>
    <t>Researching Databases</t>
  </si>
  <si>
    <t>MySQL, AWS, MongoDB, lowdb</t>
  </si>
  <si>
    <t>Contact Page</t>
  </si>
  <si>
    <t>Creating the Design</t>
  </si>
  <si>
    <t>Designing Anime Page and Routing</t>
  </si>
  <si>
    <t>Logo</t>
  </si>
  <si>
    <t>Creation and Implementation</t>
  </si>
  <si>
    <t>MongoDB, lowdb</t>
  </si>
  <si>
    <t>Researching Databases + Tutorials</t>
  </si>
  <si>
    <t>Researching MongoDB + Tutorials</t>
  </si>
  <si>
    <t>MongoDB Atlas, mlab</t>
  </si>
  <si>
    <t>Experimenting with MongoDB</t>
  </si>
  <si>
    <t>MEAN Stack Tutorials and Implementation</t>
  </si>
  <si>
    <t>Testing MongoDB</t>
  </si>
  <si>
    <t>Postman, Get Data</t>
  </si>
  <si>
    <t>Setting up the MongoDB Database</t>
  </si>
  <si>
    <t>Watching Tutorials and Creating a User Schema</t>
  </si>
  <si>
    <t>Watching Tutorials and Creating Schema</t>
  </si>
  <si>
    <t>Angular Authentication</t>
  </si>
  <si>
    <t>Research, Tutorials, Implementation</t>
  </si>
  <si>
    <t>Creating the Register Component &amp; Service</t>
  </si>
  <si>
    <t>Setting up the Backend</t>
  </si>
  <si>
    <t>server.js, api - register and login</t>
  </si>
  <si>
    <t>Register and Login Page, Connecting to the DB</t>
  </si>
  <si>
    <t>Angular Authentication &amp; CSS</t>
  </si>
  <si>
    <t>Registering Users, Implementation of my Font and Carousel</t>
  </si>
  <si>
    <t>Creating the mongoDB collection, Creating Anime Reviews</t>
  </si>
  <si>
    <t>Setting up the Posts Pages</t>
  </si>
  <si>
    <t>Connecting Anime Review Page with DB</t>
  </si>
  <si>
    <t>Connecting the different Components, Getting the DB Data</t>
  </si>
  <si>
    <t>Continuing Anime Review Page</t>
  </si>
  <si>
    <t>Displaying single Posts, Selecting Posts</t>
  </si>
  <si>
    <t>Posting Anime Reviews from the Page</t>
  </si>
  <si>
    <t>Post Data to the DB from Anime Reviews Page</t>
  </si>
  <si>
    <t>Finishing the Posting and Select Feature</t>
  </si>
  <si>
    <t>Creating the Blog and Games Review Pages</t>
  </si>
  <si>
    <t>DB, Get Data, Post Data, CSS, HTML</t>
  </si>
  <si>
    <t>Finishing Touches on the Posts and Reviews</t>
  </si>
  <si>
    <t>Graphics (Stars &amp; Dog Paws), Colors</t>
  </si>
  <si>
    <t>Finishing the Blog</t>
  </si>
  <si>
    <t>Finishing CSS and Texts</t>
  </si>
  <si>
    <t>Hosting the Blog</t>
  </si>
  <si>
    <t>Trying Firebase and Heroku, Hosting the Backend on Heroku</t>
  </si>
  <si>
    <t>Trying Heroku, Hosting the Frontend (Angular App) on Firebase</t>
  </si>
  <si>
    <t>Hosting the Blog, Writing End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</si>
</sst>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7E2480"/>
      <name val="Calibri"/>
      <family val="2"/>
      <scheme val="minor"/>
    </font>
    <font>
      <b/>
      <sz val="12"/>
      <color rgb="FF7E2480"/>
      <name val="Calibri"/>
      <family val="2"/>
      <scheme val="minor"/>
    </font>
    <font>
      <b/>
      <sz val="16"/>
      <color rgb="FF7E2480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5D1B5F"/>
      </right>
      <top/>
      <bottom/>
      <diagonal/>
    </border>
    <border>
      <left style="medium">
        <color rgb="FF5D1B5F"/>
      </left>
      <right/>
      <top/>
      <bottom/>
      <diagonal/>
    </border>
    <border>
      <left style="medium">
        <color rgb="FF5D1B5F"/>
      </left>
      <right/>
      <top/>
      <bottom style="medium">
        <color rgb="FF5D1B5F"/>
      </bottom>
      <diagonal/>
    </border>
    <border>
      <left/>
      <right/>
      <top/>
      <bottom style="medium">
        <color rgb="FF5D1B5F"/>
      </bottom>
      <diagonal/>
    </border>
    <border>
      <left/>
      <right style="medium">
        <color rgb="FF5D1B5F"/>
      </right>
      <top/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medium">
        <color rgb="FF5D1B5F"/>
      </bottom>
      <diagonal/>
    </border>
    <border>
      <left/>
      <right/>
      <top style="medium">
        <color rgb="FF5D1B5F"/>
      </top>
      <bottom style="medium">
        <color rgb="FF5D1B5F"/>
      </bottom>
      <diagonal/>
    </border>
    <border>
      <left/>
      <right style="medium">
        <color rgb="FF5D1B5F"/>
      </right>
      <top style="medium">
        <color rgb="FF5D1B5F"/>
      </top>
      <bottom style="medium">
        <color rgb="FF5D1B5F"/>
      </bottom>
      <diagonal/>
    </border>
    <border>
      <left style="medium">
        <color rgb="FF5D1B5F"/>
      </left>
      <right/>
      <top style="medium">
        <color rgb="FF5D1B5F"/>
      </top>
      <bottom style="thin">
        <color rgb="FF5D1B5F"/>
      </bottom>
      <diagonal/>
    </border>
    <border>
      <left/>
      <right/>
      <top style="medium">
        <color rgb="FF5D1B5F"/>
      </top>
      <bottom style="thin">
        <color rgb="FF5D1B5F"/>
      </bottom>
      <diagonal/>
    </border>
    <border>
      <left/>
      <right style="medium">
        <color rgb="FF5D1B5F"/>
      </right>
      <top style="medium">
        <color rgb="FF5D1B5F"/>
      </top>
      <bottom style="thin">
        <color rgb="FF5D1B5F"/>
      </bottom>
      <diagonal/>
    </border>
    <border>
      <left style="medium">
        <color rgb="FF5D1B5F"/>
      </left>
      <right/>
      <top style="thin">
        <color rgb="FF5D1B5F"/>
      </top>
      <bottom style="thin">
        <color rgb="FF5D1B5F"/>
      </bottom>
      <diagonal/>
    </border>
    <border>
      <left/>
      <right/>
      <top style="thin">
        <color rgb="FF5D1B5F"/>
      </top>
      <bottom style="thin">
        <color rgb="FF5D1B5F"/>
      </bottom>
      <diagonal/>
    </border>
    <border>
      <left/>
      <right style="medium">
        <color rgb="FF5D1B5F"/>
      </right>
      <top style="thin">
        <color rgb="FF5D1B5F"/>
      </top>
      <bottom style="thin">
        <color rgb="FF5D1B5F"/>
      </bottom>
      <diagonal/>
    </border>
    <border>
      <left style="medium">
        <color rgb="FF5D1B5F"/>
      </left>
      <right/>
      <top style="medium">
        <color rgb="FF5D1B5F"/>
      </top>
      <bottom/>
      <diagonal/>
    </border>
    <border>
      <left/>
      <right/>
      <top style="medium">
        <color rgb="FF5D1B5F"/>
      </top>
      <bottom/>
      <diagonal/>
    </border>
    <border>
      <left/>
      <right style="medium">
        <color rgb="FF5D1B5F"/>
      </right>
      <top style="medium">
        <color rgb="FF5D1B5F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12" fontId="4" fillId="3" borderId="12" xfId="0" applyNumberFormat="1" applyFont="1" applyFill="1" applyBorder="1" applyAlignment="1">
      <alignment horizontal="center" vertical="center"/>
    </xf>
    <xf numFmtId="12" fontId="4" fillId="3" borderId="13" xfId="0" applyNumberFormat="1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14" fontId="4" fillId="3" borderId="15" xfId="0" applyNumberFormat="1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 vertical="center"/>
    </xf>
    <xf numFmtId="0" fontId="4" fillId="3" borderId="12" xfId="0" applyNumberFormat="1" applyFont="1" applyFill="1" applyBorder="1" applyAlignment="1">
      <alignment horizontal="center" vertical="center"/>
    </xf>
    <xf numFmtId="0" fontId="4" fillId="3" borderId="13" xfId="0" applyNumberFormat="1" applyFont="1" applyFill="1" applyBorder="1" applyAlignment="1">
      <alignment horizontal="center" vertical="center"/>
    </xf>
    <xf numFmtId="12" fontId="4" fillId="3" borderId="14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5D1B5F"/>
      <color rgb="FF7E2480"/>
      <color rgb="FF9F2EA2"/>
      <color rgb="FFAB2F7F"/>
      <color rgb="FFA330C2"/>
      <color rgb="FF9C308D"/>
      <color rgb="FF802873"/>
      <color rgb="FF932D84"/>
      <color rgb="FF9842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A581D-EAD2-4F86-A495-B87C1B00863B}">
  <dimension ref="A1:F46"/>
  <sheetViews>
    <sheetView tabSelected="1" workbookViewId="0">
      <selection activeCell="C47" sqref="C47"/>
    </sheetView>
  </sheetViews>
  <sheetFormatPr baseColWidth="10" defaultRowHeight="21.75" customHeight="1" x14ac:dyDescent="0.25"/>
  <cols>
    <col min="1" max="1" width="21.5703125" style="1" bestFit="1" customWidth="1"/>
    <col min="2" max="2" width="42.7109375" style="1" bestFit="1" customWidth="1"/>
    <col min="3" max="3" width="60.28515625" style="1" bestFit="1" customWidth="1"/>
    <col min="4" max="4" width="24.7109375" style="1" customWidth="1"/>
    <col min="5" max="5" width="23.85546875" style="1" bestFit="1" customWidth="1"/>
    <col min="6" max="6" width="9.28515625" style="1" bestFit="1" customWidth="1"/>
    <col min="7" max="16384" width="11.42578125" style="1"/>
  </cols>
  <sheetData>
    <row r="1" spans="1:6" s="4" customFormat="1" ht="21.75" customHeight="1" x14ac:dyDescent="0.25">
      <c r="A1" s="8" t="s">
        <v>0</v>
      </c>
    </row>
    <row r="3" spans="1:6" s="3" customFormat="1" ht="21.75" customHeight="1" x14ac:dyDescent="0.25">
      <c r="A3" s="6" t="s">
        <v>1</v>
      </c>
      <c r="B3" s="7" t="s">
        <v>2</v>
      </c>
    </row>
    <row r="4" spans="1:6" ht="21.75" customHeight="1" thickBot="1" x14ac:dyDescent="0.3"/>
    <row r="5" spans="1:6" s="5" customFormat="1" ht="21.75" customHeight="1" thickBot="1" x14ac:dyDescent="0.3">
      <c r="A5" s="14" t="s">
        <v>3</v>
      </c>
      <c r="B5" s="15" t="s">
        <v>4</v>
      </c>
      <c r="C5" s="15" t="s">
        <v>5</v>
      </c>
      <c r="D5" s="15" t="s">
        <v>6</v>
      </c>
      <c r="E5" s="15" t="s">
        <v>7</v>
      </c>
      <c r="F5" s="16" t="s">
        <v>8</v>
      </c>
    </row>
    <row r="6" spans="1:6" s="2" customFormat="1" ht="21.75" customHeight="1" x14ac:dyDescent="0.25">
      <c r="A6" s="23">
        <v>43619</v>
      </c>
      <c r="B6" s="24" t="s">
        <v>9</v>
      </c>
      <c r="C6" s="25" t="s">
        <v>10</v>
      </c>
      <c r="D6" s="17">
        <v>1</v>
      </c>
      <c r="E6" s="18">
        <v>1</v>
      </c>
      <c r="F6" s="19">
        <f>E6-D6</f>
        <v>0</v>
      </c>
    </row>
    <row r="7" spans="1:6" s="2" customFormat="1" ht="21.75" customHeight="1" x14ac:dyDescent="0.25">
      <c r="A7" s="26">
        <v>43621</v>
      </c>
      <c r="B7" s="10" t="s">
        <v>9</v>
      </c>
      <c r="C7" s="9" t="s">
        <v>11</v>
      </c>
      <c r="D7" s="20">
        <v>0.5</v>
      </c>
      <c r="E7" s="21">
        <v>0.5</v>
      </c>
      <c r="F7" s="22">
        <f>E7-D7</f>
        <v>0</v>
      </c>
    </row>
    <row r="8" spans="1:6" ht="21.75" customHeight="1" x14ac:dyDescent="0.25">
      <c r="A8" s="26">
        <v>43623</v>
      </c>
      <c r="B8" s="10" t="s">
        <v>13</v>
      </c>
      <c r="C8" s="9" t="s">
        <v>14</v>
      </c>
      <c r="D8" s="27">
        <v>1</v>
      </c>
      <c r="E8" s="21">
        <v>1.5</v>
      </c>
      <c r="F8" s="29">
        <f t="shared" ref="F8:F45" si="0">E8-D8</f>
        <v>0.5</v>
      </c>
    </row>
    <row r="9" spans="1:6" ht="21.75" customHeight="1" x14ac:dyDescent="0.25">
      <c r="A9" s="26">
        <v>43623</v>
      </c>
      <c r="B9" s="10" t="s">
        <v>13</v>
      </c>
      <c r="C9" s="9" t="s">
        <v>15</v>
      </c>
      <c r="D9" s="27">
        <v>1</v>
      </c>
      <c r="E9" s="28">
        <v>1</v>
      </c>
      <c r="F9" s="22">
        <f t="shared" si="0"/>
        <v>0</v>
      </c>
    </row>
    <row r="10" spans="1:6" ht="21.75" customHeight="1" x14ac:dyDescent="0.25">
      <c r="A10" s="26">
        <v>43625</v>
      </c>
      <c r="B10" s="10" t="s">
        <v>9</v>
      </c>
      <c r="C10" s="9" t="s">
        <v>12</v>
      </c>
      <c r="D10" s="20">
        <v>0.5</v>
      </c>
      <c r="E10" s="21">
        <v>0.5</v>
      </c>
      <c r="F10" s="22">
        <f t="shared" si="0"/>
        <v>0</v>
      </c>
    </row>
    <row r="11" spans="1:6" ht="21.75" customHeight="1" x14ac:dyDescent="0.25">
      <c r="A11" s="26">
        <v>43626</v>
      </c>
      <c r="B11" s="10" t="s">
        <v>16</v>
      </c>
      <c r="C11" s="9" t="s">
        <v>17</v>
      </c>
      <c r="D11" s="20">
        <v>1.5</v>
      </c>
      <c r="E11" s="21">
        <v>1.5</v>
      </c>
      <c r="F11" s="22">
        <f t="shared" si="0"/>
        <v>0</v>
      </c>
    </row>
    <row r="12" spans="1:6" ht="21.75" customHeight="1" x14ac:dyDescent="0.25">
      <c r="A12" s="26">
        <v>43628</v>
      </c>
      <c r="B12" s="10" t="s">
        <v>18</v>
      </c>
      <c r="C12" s="9" t="s">
        <v>19</v>
      </c>
      <c r="D12" s="27">
        <v>1</v>
      </c>
      <c r="E12" s="28">
        <v>1</v>
      </c>
      <c r="F12" s="22">
        <f t="shared" si="0"/>
        <v>0</v>
      </c>
    </row>
    <row r="13" spans="1:6" ht="21.75" customHeight="1" x14ac:dyDescent="0.25">
      <c r="A13" s="26">
        <v>43629</v>
      </c>
      <c r="B13" s="10" t="s">
        <v>20</v>
      </c>
      <c r="C13" s="9" t="s">
        <v>21</v>
      </c>
      <c r="D13" s="20">
        <v>0.5</v>
      </c>
      <c r="E13" s="28">
        <v>1</v>
      </c>
      <c r="F13" s="29">
        <f t="shared" si="0"/>
        <v>0.5</v>
      </c>
    </row>
    <row r="14" spans="1:6" ht="21.75" customHeight="1" x14ac:dyDescent="0.25">
      <c r="A14" s="26">
        <v>43630</v>
      </c>
      <c r="B14" s="10" t="s">
        <v>22</v>
      </c>
      <c r="C14" s="9" t="s">
        <v>23</v>
      </c>
      <c r="D14" s="27">
        <v>2</v>
      </c>
      <c r="E14" s="28">
        <v>2</v>
      </c>
      <c r="F14" s="22">
        <f t="shared" si="0"/>
        <v>0</v>
      </c>
    </row>
    <row r="15" spans="1:6" ht="21.75" customHeight="1" x14ac:dyDescent="0.25">
      <c r="A15" s="26">
        <v>43632</v>
      </c>
      <c r="B15" s="10" t="s">
        <v>22</v>
      </c>
      <c r="C15" s="9" t="s">
        <v>24</v>
      </c>
      <c r="D15" s="27">
        <v>2</v>
      </c>
      <c r="E15" s="28">
        <v>4</v>
      </c>
      <c r="F15" s="22">
        <f t="shared" si="0"/>
        <v>2</v>
      </c>
    </row>
    <row r="16" spans="1:6" ht="21.75" customHeight="1" x14ac:dyDescent="0.25">
      <c r="A16" s="26">
        <v>43633</v>
      </c>
      <c r="B16" s="10" t="s">
        <v>22</v>
      </c>
      <c r="C16" s="9" t="s">
        <v>25</v>
      </c>
      <c r="D16" s="27">
        <v>1</v>
      </c>
      <c r="E16" s="21">
        <v>3.5</v>
      </c>
      <c r="F16" s="29">
        <f t="shared" si="0"/>
        <v>2.5</v>
      </c>
    </row>
    <row r="17" spans="1:6" ht="21.75" customHeight="1" x14ac:dyDescent="0.25">
      <c r="A17" s="26">
        <v>43633</v>
      </c>
      <c r="B17" s="10" t="s">
        <v>26</v>
      </c>
      <c r="C17" s="9" t="s">
        <v>27</v>
      </c>
      <c r="D17" s="27">
        <v>2</v>
      </c>
      <c r="E17" s="28">
        <v>3</v>
      </c>
      <c r="F17" s="22">
        <f t="shared" si="0"/>
        <v>1</v>
      </c>
    </row>
    <row r="18" spans="1:6" ht="21.75" customHeight="1" x14ac:dyDescent="0.25">
      <c r="A18" s="26">
        <v>43634</v>
      </c>
      <c r="B18" s="10" t="s">
        <v>26</v>
      </c>
      <c r="C18" s="9" t="s">
        <v>28</v>
      </c>
      <c r="D18" s="27">
        <v>2</v>
      </c>
      <c r="E18" s="28">
        <v>4</v>
      </c>
      <c r="F18" s="22">
        <f t="shared" si="0"/>
        <v>2</v>
      </c>
    </row>
    <row r="19" spans="1:6" ht="21.75" customHeight="1" x14ac:dyDescent="0.25">
      <c r="A19" s="26">
        <v>43636</v>
      </c>
      <c r="B19" s="10" t="s">
        <v>22</v>
      </c>
      <c r="C19" s="9" t="s">
        <v>29</v>
      </c>
      <c r="D19" s="27">
        <v>3</v>
      </c>
      <c r="E19" s="28">
        <v>3</v>
      </c>
      <c r="F19" s="22">
        <f t="shared" si="0"/>
        <v>0</v>
      </c>
    </row>
    <row r="20" spans="1:6" ht="21.75" customHeight="1" x14ac:dyDescent="0.25">
      <c r="A20" s="26">
        <v>43637</v>
      </c>
      <c r="B20" s="10" t="s">
        <v>26</v>
      </c>
      <c r="C20" s="9" t="s">
        <v>30</v>
      </c>
      <c r="D20" s="27">
        <v>3</v>
      </c>
      <c r="E20" s="21">
        <v>2.5</v>
      </c>
      <c r="F20" s="29">
        <f t="shared" si="0"/>
        <v>-0.5</v>
      </c>
    </row>
    <row r="21" spans="1:6" ht="21.75" customHeight="1" x14ac:dyDescent="0.25">
      <c r="A21" s="26">
        <v>43638</v>
      </c>
      <c r="B21" s="10" t="s">
        <v>31</v>
      </c>
      <c r="C21" s="9" t="s">
        <v>36</v>
      </c>
      <c r="D21" s="27">
        <v>3</v>
      </c>
      <c r="E21" s="28">
        <v>3</v>
      </c>
      <c r="F21" s="22">
        <f t="shared" si="0"/>
        <v>0</v>
      </c>
    </row>
    <row r="22" spans="1:6" ht="21.75" customHeight="1" x14ac:dyDescent="0.25">
      <c r="A22" s="26">
        <v>43639</v>
      </c>
      <c r="B22" s="10" t="s">
        <v>32</v>
      </c>
      <c r="C22" s="9" t="s">
        <v>33</v>
      </c>
      <c r="D22" s="27">
        <v>2</v>
      </c>
      <c r="E22" s="28">
        <v>2</v>
      </c>
      <c r="F22" s="22">
        <f t="shared" si="0"/>
        <v>0</v>
      </c>
    </row>
    <row r="23" spans="1:6" ht="21.75" customHeight="1" x14ac:dyDescent="0.25">
      <c r="A23" s="26">
        <v>43640</v>
      </c>
      <c r="B23" s="10" t="s">
        <v>34</v>
      </c>
      <c r="C23" s="9" t="s">
        <v>35</v>
      </c>
      <c r="D23" s="27">
        <v>1</v>
      </c>
      <c r="E23" s="28">
        <v>1</v>
      </c>
      <c r="F23" s="22">
        <f t="shared" si="0"/>
        <v>0</v>
      </c>
    </row>
    <row r="24" spans="1:6" ht="21.75" customHeight="1" x14ac:dyDescent="0.25">
      <c r="A24" s="26">
        <v>43642</v>
      </c>
      <c r="B24" s="10" t="s">
        <v>37</v>
      </c>
      <c r="C24" s="9" t="s">
        <v>38</v>
      </c>
      <c r="D24" s="27">
        <v>2</v>
      </c>
      <c r="E24" s="28">
        <v>2</v>
      </c>
      <c r="F24" s="22">
        <f t="shared" si="0"/>
        <v>0</v>
      </c>
    </row>
    <row r="25" spans="1:6" ht="21.75" customHeight="1" x14ac:dyDescent="0.25">
      <c r="A25" s="26">
        <v>43647</v>
      </c>
      <c r="B25" s="10" t="s">
        <v>40</v>
      </c>
      <c r="C25" s="9" t="s">
        <v>39</v>
      </c>
      <c r="D25" s="27">
        <v>3</v>
      </c>
      <c r="E25" s="28">
        <v>3</v>
      </c>
      <c r="F25" s="22">
        <f t="shared" si="0"/>
        <v>0</v>
      </c>
    </row>
    <row r="26" spans="1:6" ht="21.75" customHeight="1" x14ac:dyDescent="0.25">
      <c r="A26" s="26">
        <v>43648</v>
      </c>
      <c r="B26" s="10" t="s">
        <v>41</v>
      </c>
      <c r="C26" s="9" t="s">
        <v>42</v>
      </c>
      <c r="D26" s="27">
        <v>2</v>
      </c>
      <c r="E26" s="28">
        <v>3</v>
      </c>
      <c r="F26" s="22">
        <f t="shared" si="0"/>
        <v>1</v>
      </c>
    </row>
    <row r="27" spans="1:6" ht="21.75" customHeight="1" x14ac:dyDescent="0.25">
      <c r="A27" s="26">
        <v>43649</v>
      </c>
      <c r="B27" s="10" t="s">
        <v>43</v>
      </c>
      <c r="C27" s="9" t="s">
        <v>44</v>
      </c>
      <c r="D27" s="27">
        <v>3</v>
      </c>
      <c r="E27" s="28">
        <v>3</v>
      </c>
      <c r="F27" s="22">
        <f t="shared" si="0"/>
        <v>0</v>
      </c>
    </row>
    <row r="28" spans="1:6" ht="21.75" customHeight="1" x14ac:dyDescent="0.25">
      <c r="A28" s="26">
        <v>43650</v>
      </c>
      <c r="B28" s="10" t="s">
        <v>45</v>
      </c>
      <c r="C28" s="9" t="s">
        <v>46</v>
      </c>
      <c r="D28" s="27">
        <v>1</v>
      </c>
      <c r="E28" s="21">
        <v>1.5</v>
      </c>
      <c r="F28" s="29">
        <f t="shared" si="0"/>
        <v>0.5</v>
      </c>
    </row>
    <row r="29" spans="1:6" ht="21.75" customHeight="1" x14ac:dyDescent="0.25">
      <c r="A29" s="26">
        <v>43652</v>
      </c>
      <c r="B29" s="10" t="s">
        <v>47</v>
      </c>
      <c r="C29" s="9" t="s">
        <v>49</v>
      </c>
      <c r="D29" s="27">
        <v>4</v>
      </c>
      <c r="E29" s="21">
        <v>2.5</v>
      </c>
      <c r="F29" s="29">
        <f t="shared" si="0"/>
        <v>-1.5</v>
      </c>
    </row>
    <row r="30" spans="1:6" ht="21.75" customHeight="1" x14ac:dyDescent="0.25">
      <c r="A30" s="26">
        <v>43654</v>
      </c>
      <c r="B30" s="10" t="s">
        <v>47</v>
      </c>
      <c r="C30" s="9" t="s">
        <v>48</v>
      </c>
      <c r="D30" s="27">
        <v>4</v>
      </c>
      <c r="E30" s="28">
        <v>2</v>
      </c>
      <c r="F30" s="22">
        <f t="shared" si="0"/>
        <v>-2</v>
      </c>
    </row>
    <row r="31" spans="1:6" ht="21.75" customHeight="1" x14ac:dyDescent="0.25">
      <c r="A31" s="26">
        <v>43655</v>
      </c>
      <c r="B31" s="10" t="s">
        <v>53</v>
      </c>
      <c r="C31" s="9" t="s">
        <v>54</v>
      </c>
      <c r="D31" s="27">
        <v>2</v>
      </c>
      <c r="E31" s="28">
        <v>2</v>
      </c>
      <c r="F31" s="22">
        <f t="shared" si="0"/>
        <v>0</v>
      </c>
    </row>
    <row r="32" spans="1:6" ht="21.75" customHeight="1" x14ac:dyDescent="0.25">
      <c r="A32" s="26">
        <v>43658</v>
      </c>
      <c r="B32" s="10" t="s">
        <v>50</v>
      </c>
      <c r="C32" s="9" t="s">
        <v>51</v>
      </c>
      <c r="D32" s="27">
        <v>2</v>
      </c>
      <c r="E32" s="28">
        <v>2</v>
      </c>
      <c r="F32" s="22">
        <f>E32-D32</f>
        <v>0</v>
      </c>
    </row>
    <row r="33" spans="1:6" ht="21.75" customHeight="1" x14ac:dyDescent="0.25">
      <c r="A33" s="26">
        <v>43659</v>
      </c>
      <c r="B33" s="10" t="s">
        <v>50</v>
      </c>
      <c r="C33" s="9" t="s">
        <v>52</v>
      </c>
      <c r="D33" s="27">
        <v>2</v>
      </c>
      <c r="E33" s="28">
        <v>2</v>
      </c>
      <c r="F33" s="22">
        <f>E33-D33</f>
        <v>0</v>
      </c>
    </row>
    <row r="34" spans="1:6" ht="21.75" customHeight="1" x14ac:dyDescent="0.25">
      <c r="A34" s="26">
        <v>43660</v>
      </c>
      <c r="B34" s="10" t="s">
        <v>50</v>
      </c>
      <c r="C34" s="9" t="s">
        <v>55</v>
      </c>
      <c r="D34" s="27">
        <v>1</v>
      </c>
      <c r="E34" s="21">
        <v>2.5</v>
      </c>
      <c r="F34" s="29">
        <f t="shared" si="0"/>
        <v>1.5</v>
      </c>
    </row>
    <row r="35" spans="1:6" ht="21.75" customHeight="1" x14ac:dyDescent="0.25">
      <c r="A35" s="26">
        <v>43661</v>
      </c>
      <c r="B35" s="10" t="s">
        <v>56</v>
      </c>
      <c r="C35" s="9" t="s">
        <v>57</v>
      </c>
      <c r="D35" s="27">
        <v>3</v>
      </c>
      <c r="E35" s="21">
        <v>3.5</v>
      </c>
      <c r="F35" s="29">
        <f t="shared" si="0"/>
        <v>0.5</v>
      </c>
    </row>
    <row r="36" spans="1:6" ht="21.75" customHeight="1" x14ac:dyDescent="0.25">
      <c r="A36" s="26">
        <v>43663</v>
      </c>
      <c r="B36" s="10" t="s">
        <v>59</v>
      </c>
      <c r="C36" s="9" t="s">
        <v>58</v>
      </c>
      <c r="D36" s="27">
        <v>2</v>
      </c>
      <c r="E36" s="28">
        <v>2</v>
      </c>
      <c r="F36" s="22">
        <f t="shared" si="0"/>
        <v>0</v>
      </c>
    </row>
    <row r="37" spans="1:6" ht="21.75" customHeight="1" x14ac:dyDescent="0.25">
      <c r="A37" s="26">
        <v>43664</v>
      </c>
      <c r="B37" s="10" t="s">
        <v>60</v>
      </c>
      <c r="C37" s="9" t="s">
        <v>61</v>
      </c>
      <c r="D37" s="27">
        <v>2</v>
      </c>
      <c r="E37" s="21">
        <v>3.5</v>
      </c>
      <c r="F37" s="29">
        <f t="shared" si="0"/>
        <v>1.5</v>
      </c>
    </row>
    <row r="38" spans="1:6" ht="21.75" customHeight="1" x14ac:dyDescent="0.25">
      <c r="A38" s="26">
        <v>43667</v>
      </c>
      <c r="B38" s="10" t="s">
        <v>62</v>
      </c>
      <c r="C38" s="9" t="s">
        <v>63</v>
      </c>
      <c r="D38" s="27">
        <v>3</v>
      </c>
      <c r="E38" s="28">
        <v>3</v>
      </c>
      <c r="F38" s="22">
        <f t="shared" si="0"/>
        <v>0</v>
      </c>
    </row>
    <row r="39" spans="1:6" ht="21.75" customHeight="1" x14ac:dyDescent="0.25">
      <c r="A39" s="26">
        <v>43668</v>
      </c>
      <c r="B39" s="10" t="s">
        <v>64</v>
      </c>
      <c r="C39" s="9" t="s">
        <v>65</v>
      </c>
      <c r="D39" s="27">
        <v>4</v>
      </c>
      <c r="E39" s="28">
        <v>4</v>
      </c>
      <c r="F39" s="22">
        <f t="shared" si="0"/>
        <v>0</v>
      </c>
    </row>
    <row r="40" spans="1:6" ht="21.75" customHeight="1" x14ac:dyDescent="0.25">
      <c r="A40" s="26">
        <v>43669</v>
      </c>
      <c r="B40" s="10" t="s">
        <v>64</v>
      </c>
      <c r="C40" s="9" t="s">
        <v>66</v>
      </c>
      <c r="D40" s="27">
        <v>4</v>
      </c>
      <c r="E40" s="28">
        <v>4</v>
      </c>
      <c r="F40" s="22">
        <f t="shared" si="0"/>
        <v>0</v>
      </c>
    </row>
    <row r="41" spans="1:6" ht="21.75" customHeight="1" x14ac:dyDescent="0.25">
      <c r="A41" s="26">
        <v>43670</v>
      </c>
      <c r="B41" s="10" t="s">
        <v>67</v>
      </c>
      <c r="C41" s="9" t="s">
        <v>68</v>
      </c>
      <c r="D41" s="27">
        <v>3</v>
      </c>
      <c r="E41" s="28">
        <v>3</v>
      </c>
      <c r="F41" s="22">
        <f t="shared" si="0"/>
        <v>0</v>
      </c>
    </row>
    <row r="42" spans="1:6" ht="21.75" customHeight="1" x14ac:dyDescent="0.25">
      <c r="A42" s="26">
        <v>43671</v>
      </c>
      <c r="B42" s="10" t="s">
        <v>69</v>
      </c>
      <c r="C42" s="9" t="s">
        <v>70</v>
      </c>
      <c r="D42" s="27">
        <v>1</v>
      </c>
      <c r="E42" s="21">
        <v>1.5</v>
      </c>
      <c r="F42" s="22">
        <f t="shared" si="0"/>
        <v>0.5</v>
      </c>
    </row>
    <row r="43" spans="1:6" ht="21.75" customHeight="1" x14ac:dyDescent="0.25">
      <c r="A43" s="26">
        <v>43672</v>
      </c>
      <c r="B43" s="10" t="s">
        <v>71</v>
      </c>
      <c r="C43" s="9" t="s">
        <v>72</v>
      </c>
      <c r="D43" s="27">
        <v>2</v>
      </c>
      <c r="E43" s="28">
        <v>2</v>
      </c>
      <c r="F43" s="22">
        <f t="shared" si="0"/>
        <v>0</v>
      </c>
    </row>
    <row r="44" spans="1:6" ht="21.75" customHeight="1" x14ac:dyDescent="0.25">
      <c r="A44" s="26">
        <v>43673</v>
      </c>
      <c r="B44" s="10" t="s">
        <v>73</v>
      </c>
      <c r="C44" s="9" t="s">
        <v>74</v>
      </c>
      <c r="D44" s="27">
        <v>1</v>
      </c>
      <c r="E44" s="28">
        <v>3</v>
      </c>
      <c r="F44" s="22">
        <f t="shared" si="0"/>
        <v>2</v>
      </c>
    </row>
    <row r="45" spans="1:6" ht="21.75" customHeight="1" thickBot="1" x14ac:dyDescent="0.3">
      <c r="A45" s="26">
        <v>43674</v>
      </c>
      <c r="B45" s="10" t="s">
        <v>76</v>
      </c>
      <c r="C45" s="9" t="s">
        <v>75</v>
      </c>
      <c r="D45" s="27">
        <v>2</v>
      </c>
      <c r="E45" s="28">
        <v>4</v>
      </c>
      <c r="F45" s="22">
        <f t="shared" si="0"/>
        <v>2</v>
      </c>
    </row>
    <row r="46" spans="1:6" ht="21.75" customHeight="1" thickBot="1" x14ac:dyDescent="0.3">
      <c r="A46" s="11"/>
      <c r="B46" s="12"/>
      <c r="C46" s="13"/>
      <c r="D46" s="14">
        <f>SUM(D6:D45)</f>
        <v>81</v>
      </c>
      <c r="E46" s="15">
        <f>SUM(E6:E45)</f>
        <v>95</v>
      </c>
      <c r="F46" s="16">
        <f>SUM(F6:F45)</f>
        <v>14</v>
      </c>
    </row>
  </sheetData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Tuntilista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 Laine</cp:lastModifiedBy>
  <dcterms:created xsi:type="dcterms:W3CDTF">2019-06-05T21:59:49Z</dcterms:created>
  <dcterms:modified xsi:type="dcterms:W3CDTF">2019-07-29T03:46:48Z</dcterms:modified>
</cp:coreProperties>
</file>