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8680" yWindow="-120" windowWidth="29040" windowHeight="15840" tabRatio="797"/>
  </bookViews>
  <sheets>
    <sheet name="list_cif" sheetId="3" r:id="rId1"/>
    <sheet name="list_cif_ms_rick" sheetId="11" r:id="rId2"/>
    <sheet name="Genome_non_rickettsia" sheetId="4" r:id="rId3"/>
    <sheet name="genome_martinez2021" sheetId="2" r:id="rId4"/>
    <sheet name="queries" sheetId="1" r:id="rId5"/>
    <sheet name="domain_legend" sheetId="7" r:id="rId6"/>
    <sheet name="list_cophylo_sbgrp" sheetId="6" r:id="rId7"/>
    <sheet name="Doctoriales2024_figures" sheetId="8" r:id="rId8"/>
    <sheet name="Figure CSI el mobiles" sheetId="10" r:id="rId9"/>
  </sheets>
  <calcPr calcId="152511"/>
</workbook>
</file>

<file path=xl/sharedStrings.xml><?xml version="1.0" encoding="utf-8"?>
<sst xmlns="http://schemas.openxmlformats.org/spreadsheetml/2006/main" count="3835" uniqueCount="1364">
  <si>
    <t>Accession number</t>
  </si>
  <si>
    <t>CIF_group</t>
  </si>
  <si>
    <t>Genome_fragment</t>
  </si>
  <si>
    <t>Approximative size</t>
  </si>
  <si>
    <t>cifA domains</t>
  </si>
  <si>
    <t>cifB domains</t>
  </si>
  <si>
    <t>Apoptosis regulator-like</t>
  </si>
  <si>
    <t>RNA binding like</t>
  </si>
  <si>
    <t>OTU like cystein protease</t>
  </si>
  <si>
    <t>AAA-ATPase-like</t>
  </si>
  <si>
    <t>N-terminal-PD-(D/E)-XK-nuclease</t>
  </si>
  <si>
    <t>C-terminal-PD-(D/E)-XK-nuclease</t>
  </si>
  <si>
    <t>TPR repeats</t>
  </si>
  <si>
    <t>DUB</t>
  </si>
  <si>
    <t>Peptidase-like</t>
  </si>
  <si>
    <t>Pore-forming toxin</t>
  </si>
  <si>
    <t>DUF3491</t>
  </si>
  <si>
    <t>RTX toxin C-terminale</t>
  </si>
  <si>
    <t>Salivary-gland toxin</t>
  </si>
  <si>
    <t>ANK repeats/DNA-binding</t>
  </si>
  <si>
    <t>latrotoxin C-terminal</t>
  </si>
  <si>
    <t>wPipPel_pair1</t>
  </si>
  <si>
    <t>Entity/Organism</t>
  </si>
  <si>
    <t>wVitA_pair2</t>
  </si>
  <si>
    <t>wMel_pair1</t>
  </si>
  <si>
    <t>wBic_pair1</t>
  </si>
  <si>
    <t>wRi_pair2</t>
  </si>
  <si>
    <t>wNleu_pair2</t>
  </si>
  <si>
    <t>wVitA_pair1</t>
  </si>
  <si>
    <t>wOrie_pair2</t>
  </si>
  <si>
    <t>wNleu_pair4</t>
  </si>
  <si>
    <t>wPipPel_pair2</t>
  </si>
  <si>
    <t>RgravBWI1_pair1</t>
  </si>
  <si>
    <t>RambDW_pair1</t>
  </si>
  <si>
    <t>RfelLSULb_pair1</t>
  </si>
  <si>
    <t>RgraBWI1_contig14</t>
  </si>
  <si>
    <t>AWXL01000014.1</t>
  </si>
  <si>
    <t>RambDW_contig55_1</t>
  </si>
  <si>
    <t>LAOH01000056.1</t>
  </si>
  <si>
    <t>JSEL01000043.1</t>
  </si>
  <si>
    <t>wBor_pair2</t>
  </si>
  <si>
    <t>Acromyrmex_echinatior_pair1</t>
  </si>
  <si>
    <t>Diploeciton_nevermanni_pair5</t>
  </si>
  <si>
    <t>wStri_pair1</t>
  </si>
  <si>
    <t>wStri_pair2</t>
  </si>
  <si>
    <t>wTri2_pair1</t>
  </si>
  <si>
    <t>Diachasma_alloeum_pair1</t>
  </si>
  <si>
    <t>wPipPel</t>
  </si>
  <si>
    <t>wVitA</t>
  </si>
  <si>
    <t>wMel</t>
  </si>
  <si>
    <t>wBic</t>
  </si>
  <si>
    <t>wRi</t>
  </si>
  <si>
    <t>wNleu</t>
  </si>
  <si>
    <t>wOrie</t>
  </si>
  <si>
    <t>wBor</t>
  </si>
  <si>
    <t>Acromyrmex_echinatior</t>
  </si>
  <si>
    <t>Diploeciton_nevermanni</t>
  </si>
  <si>
    <t>wStri</t>
  </si>
  <si>
    <t>wDacB_pair2</t>
  </si>
  <si>
    <t>wDacB</t>
  </si>
  <si>
    <t>wTri2</t>
  </si>
  <si>
    <t>Diachasma_alloeum</t>
  </si>
  <si>
    <t>Strain</t>
  </si>
  <si>
    <t>Native host</t>
  </si>
  <si>
    <t>Phenotype</t>
  </si>
  <si>
    <t>Drosophila orientacea</t>
  </si>
  <si>
    <t>JAATLF000000000</t>
  </si>
  <si>
    <t>unknown</t>
  </si>
  <si>
    <t>NC_002978.6</t>
  </si>
  <si>
    <t>Drosophila melanogaster</t>
  </si>
  <si>
    <t>CI</t>
  </si>
  <si>
    <t>Drosophila bicornuta</t>
  </si>
  <si>
    <t>JAATLB000000000</t>
  </si>
  <si>
    <t>Drosophila simulans</t>
  </si>
  <si>
    <t xml:space="preserve">NC_012416.1 </t>
  </si>
  <si>
    <t>Drosophila borealis</t>
  </si>
  <si>
    <t>JAATLD000000000</t>
  </si>
  <si>
    <t>MK</t>
  </si>
  <si>
    <t>Acromyrmex echinatior</t>
  </si>
  <si>
    <t>Diploeciton nevermanni</t>
  </si>
  <si>
    <t>Diachasma alloeum</t>
  </si>
  <si>
    <t>SAMEA762107</t>
  </si>
  <si>
    <t>SAMN03701895</t>
  </si>
  <si>
    <t>SAMN05860871</t>
  </si>
  <si>
    <t>AM999887.1</t>
  </si>
  <si>
    <t>Culex pipiens complex</t>
  </si>
  <si>
    <t>Nasonia vitripennis</t>
  </si>
  <si>
    <t xml:space="preserve">NZ_MUJM00000000.1 </t>
  </si>
  <si>
    <t>Nomada leucophthalma</t>
  </si>
  <si>
    <t xml:space="preserve">NZ_LYUV00000000.1 </t>
  </si>
  <si>
    <t>Drosophila triauraria</t>
  </si>
  <si>
    <t>JAATLG000000000</t>
  </si>
  <si>
    <t>NZ_LRUH00000000.1</t>
  </si>
  <si>
    <t xml:space="preserve">Laodelphax striatella </t>
  </si>
  <si>
    <t xml:space="preserve">NZ_LSYY00000000.1 </t>
  </si>
  <si>
    <t>Dactylopius coccus</t>
  </si>
  <si>
    <t>Complete name on Genbank</t>
  </si>
  <si>
    <t>Genbank database</t>
  </si>
  <si>
    <t>wgs</t>
  </si>
  <si>
    <t>nucleotide</t>
  </si>
  <si>
    <t>Wolbachia endosymbiont of Culex quinquefasciatus Pel strain wPip</t>
  </si>
  <si>
    <t>Wolbachia pipientis wVitA</t>
  </si>
  <si>
    <t>Wolbachia endosymbiont of Drosophila melanogaster</t>
  </si>
  <si>
    <t>Wolbachia pipientis isolate wBic</t>
  </si>
  <si>
    <t>Wolbachia sp. wRi</t>
  </si>
  <si>
    <t>Wolbachia endosymbiont of Nomada leucophthalma strain wNleu</t>
  </si>
  <si>
    <t>Wolbachia pipientis isolate wOrie</t>
  </si>
  <si>
    <t>Wolbachia pipientis isolate wBor</t>
  </si>
  <si>
    <t>A REASSEMBLER</t>
  </si>
  <si>
    <t>full cifA</t>
  </si>
  <si>
    <t>full cifB</t>
  </si>
  <si>
    <t>Wolbachia endosymbiont of Laodelphax striatellus strain wStri</t>
  </si>
  <si>
    <t>MAG: Wolbachia endosymbiont of Dactylopius coccus strain wDacB</t>
  </si>
  <si>
    <t>Wolbachia pipientis isolate wTri-2</t>
  </si>
  <si>
    <t>wBor_contig41</t>
  </si>
  <si>
    <t>JAATLD010000006.1</t>
  </si>
  <si>
    <t>RfelLSULb_plbAR_contig_seqid44</t>
  </si>
  <si>
    <t>wStri_contig84</t>
  </si>
  <si>
    <t>LRUH01000084.1</t>
  </si>
  <si>
    <t>wDacB_contig188</t>
  </si>
  <si>
    <t>LSYY01000098.1</t>
  </si>
  <si>
    <t>wStri_contig86</t>
  </si>
  <si>
    <t>LRUH01000086.1</t>
  </si>
  <si>
    <t>JAATLG010000006.1 : 245185:265635</t>
  </si>
  <si>
    <t>wTri2_scaffold2_light</t>
  </si>
  <si>
    <t>-</t>
  </si>
  <si>
    <t>ATGAAAGGGGTGATTATGCTGCATTCAGATATTCCAAAAGTTTTGTTTTCGTCTATTAAA
GAGGATGATCCCTATAGAGCATCTAAGCTTTTTCAAATTGAACGTTGGTGCTATACAAAT
TGGCGTCTACACCAAAAAAGTGGACGCAAAGGATGTAATTTTCTTGCACAAGTGTTGTCT
GATGAGGATTGTTGGAAAAAAGTAGACAATTTACACGGAGTTAAGCTTGATAGGCAAATA
GTAGGTAAAAAATTGATTGTGCAAAATTCAAATAATCCTTTTAGTACTGATAAGAGATAT
GAGATTGCCTGTCGTTATTGCCTGGAAGAGGATATTATTGCTCTATTTGAAGAGAGAAAA
AATAAACTATCAGCTCAAGGTAAGAGTAGTCTGTTGGGGTATTCTCACTTAGTTAAGACC
CTATCAGGGAACCTTTTAATAGTTTTTTGGTCACATTTTGTTAGTGGTTACATCTCTAAA
CTAAATTTAGATGGCTGTCATCCATATGAGTACGGGCTTAAATGTGCTGTGAGTCTTAAG
CAAGAGCAGGCAGTGGAATTCTTCTGGAATAAAATAAAATCATTACCTGAAAGTGAGATG
AGCGAACAGAAAAAGGATGAAATCTTGATGAAGACAGCAGTATATGTAGCAGGGAACCGT
TGTAATAGTTATCCTGAAATATTCGAGTTTTGTTTTAGTCAAATAAGTCCTGATAAATAT
CCAGAACTTCTAAAAAGAGACTTAGCTGAAAATGGTTATTATGGTAGTCTAAACACGCTA
CAGGGTGCACTTCGCTTTGATCAATTTCAAGCATTGTTTGACTATTTGAAACCAAGTAAT
GTTTCAGAAGATAAATATCTTGTCTGGCTACACTATATAAAAACAGAAAACAGCTCATAT
TATGCTGGTGAAGGTGCAAAGCTTTTTATGCATATGTGGAGAAAGGAGGGATTTGATAGC
CATCGTACTTATGTGCTGAAGGAAGAAGTTTGTAATAGATCTTGCTTTCTTGTTACAAGT
TTATTAGTACCTTGGGTAAATCAAAATTACATGGAACCGGTATGGGCAATATTAGATAAG
GCTAATTCTGATCAAATTAAAGAATTTATGGATTCTAGGCAAGCGGAGTATATACGATCT
GTGTTAGAGCAAAGAGATATTGATTCATTAAATAAATTTTTATCATACGGTAAGTCTACA
GCTGAAGGGTTTACTAGCTTAACTGAGGTTAAATTAAGCAAAGCATGTGAGCAATTAGGG
TTGGGCAATTAA</t>
  </si>
  <si>
    <t>ATGTTTAAGACACAATATCTAACAGATCACCTAAAAAAAGAAGGCGTTAATTCAAAGATT
ACCGAATTATCGGATCAAATACAATATATAGAGCAAGCTAAAGAATTTTATCAACTTAAG
CGTTATCGTAGATCTCATGTTGATTCCGAAAGTGGAAGTCAGGTTAAGAGAATCGATGTT
CCAGGAGACGGTAGTTGCTTATTTTGGTCTGTTACTATGGCTTACTTAATACCCGTCAGA
AACGACGATGCTTTATTTCGACAAAGGTATGAAGTACTATTTGGAAATGATGGAACTGTA
ACCCAAAATTTAGATCATATTAGAGGTTTGGTTCGGAATTTAGGTGCTGCGAATTATGAT
GATACATTTGCAAATTTAGTAAGAAACGTATTTCGTAATCGAGTAGTTGATCACATAAGT
TCTTATAGAAATGAGTTCAGAGATTTTGTTGAAGGTGATTTTGAGCGTTACTTGGAAAAC
ATGAGGAACCCTGATACTTGGGGAGGTGAACCTGAAATAAGAGCAATGAGTGGAATGCTT
AGCACAACGATTAGTGTTTCTGGTGAGGTTGAAACTCAATATGGTAATGGAAATACTCAA
ATACAGTTATTTCATGTTGGTGCACCAGGTAAACGAAACCATTATAATTTTGGTCTTGAA
AGGAATATTATTGATAATGATAAAGAGCTTGCAAAAGGCTTAAAAAGAGTCATGGGTAAA
GTAAGACCACAAGACTTTGAGTTAATACAGTTATTGATAGAGGAAGCAAGTAAAGAAGTT
GGTATAAGCCGGCAAGATGAGGATTTTAAATCTTTTGAACCGAGATTTCAGTCATTTGTG
GATCAGATTCCATCTTATTTACACTCTGTAGAAAAAGCAGGATTTTTTACACACTTCTTC
CTAGGGAGCTTTTCTACTTTGCTAGATACAAAAATTGCAGAAAAGTTAAATATTAAAAAG
ATTTATTTTAGTTTTGATACTTCAAAAACTTTAAAAGTAGCTATTGTTAAAAATGGTCAA
ATTGGAAATGCTGAAGATGCTATTAATAATATAGATTTATTTTCCATTTCAGAAGGTAAG
CGTGGCCATCAGTTTACCGTTAATGAGTTGGAGAACATATTAAGAAAGAATATAGATAGG
AGTAAGATTAGAGATCGGGATGTTGAGAATGAGATCCTAAATATTAAGAATGAAATTCAA
GATAGAATAAAATCTAGATTAGTACAGATCTATAAAGGAAAGGGTGATATTTTTGTTAAT
ATGGAAGCTAAAGAGATACTTGATTCTGCTACTAGCAAGGAATTTCATGAAATAGAAAAA
GGAATATGGAATAATCCGGAAGGTGATATAGCGAAGCTATCTGATTCTGATGCGCAAACA
GTTAGCAGGTCTTTAAAAAAAGTTCTTGAAAAAATTAATAACGTTCATTCTGAGTATGTA
GGATCAGTAGTCTATGATAATAGTGCCCGTGAAGCATCACATCATGGATTTATGGTAGGC
GTTTTCATGAATTTCCACTATAGGTATAATCTTAGAGTTTACCCAGAGCAATTTGCAGGA
AGGGGTTATGCAGATATTATCTTGCTGGCTCGTGGTCCTGATCGTGCATTGGATTCTATT
CCCATTATTATTGAATTAAAAGCAGGGGCAGGTCCTAATGCCACTCCAGATAGGGCTTTA
CAACAAGCAGAAAAGTATGCACAAGGGTTTCAACCAAATGTTCAGCGAGTTTTAACTACT
GCAGACAACATTTTATGTGTTGGTGTCAATCTTGATAATCCATCTCCTATCTCTGATATT
AAAGTATCAAATCGTGGAGAAGAAATAATTCCTCTTTTTCAAGATATATTAGAATCTACT
AAGGATTGGGACACACAGACAATCGGTAGAAGGGAATTAAAAGAACAGGTAAAAGATAAT
TTGGAGCGTATTTATCATACATTTCCTGGTACATCGGAGAAGGGAGATAATCATTATTTC
AGTAGGTTTTTACTAGGGCAATCATTATTATTAAGTGAAGATTCAGGAACAAGTTTAAAA
AAGTACATTTTTATCTATGGAGATAATATACCTACCGAAGTGCATCCTAATCTTCGTAGG
CTTAGACGTCCAGCAGCTGAAAGAGCCAGAGAAAGATTGTCAGCTAATCTTGATGCAAGC
CATGCAGTTGTAACGATGGTGCTCATTCCAGAAAATATAGAGAAGTTGGTTTATGTGATA
AATATTATTGAAGCTAATAGAAAAGATGTTCTGAACATGCTAAATGAAGTGCTCCCTCTT
GAGAGGTTAAACAGAAAAATAGGAGATAGGGAAATAGTCGAATTAAATCTTAATTTTGAT
ACTAGATACAAGTCAGATTTTAAAAGATATCTTACTATTTGGGCTGAAAAATACAATTCT
TTACAAGAGTACAACAACGGAGCTGAGAGATTTCAAGGTGCTTTCAAAGAAGTTCCTTAT
CCTAATGAATTAAAAGAAACATTTGATCAATCATTGGATACTCAGTCTTTATCAACAAAC
GAATATAATAAATTGTTAGAAAAAATTGGAGAAGGGATCTTTCCTTTTAAGAGTCTCGTT
AATAAAGAAGCTCATTTCCAGGGAATATTGAATGGAGTATTTAGTTATTATAGCGACCTA
AAATTACAAGAATCTCCAGAAACTAGAGCATTAGTTTTAACTGAGTTTCAAACTGGTAGA
GGAGAACGTATTGACATGCTAGTTCATGGTATTAAGTTTGTGGCTCAAGGTGGAAATGCT
GAGGAGTACACACCAATAGGGTTGGAACTTAAGACATCAAGGCAGGGCAAAGGAGCTCAA
GCTTTATTGAGAGAAGCAAATGATCAAATAAATGAAGAATACAAAGAAGGTGTTACCTAT
AAAACACTTACAGATGGTGATGAGGTAAAGTTTATCGGTGTTGTTTTCGATAAAGGATCT
AATAATCCAAATAAACTTATTTTAACAAGTAGGACAGCTAAGGAAGGATTTATTCCTGTT
GAAGTAGTTCATAGTTCAGTTCATATGTTACCTACTGTAGGGCAGTGTTCTAAAAGAAAA
TCTTCATCGCCGGAGTATCCACCAAGTAAAAAACCAAGAAGAGAAAGAAGTGTAAGTATG
GCCTGCATAGATTCGTTTGATGAAGAAAAAATTACAGAGGAAGAAAAAGAACAACGTATC
AAAGAGTTATTCAATGCTGATAAGGTAGCAGAGAGAGTAAAGAATATTGAGTTTTATGAT
CAGCTTTTCAAGGTTTCTCAGAAGGTATCTGAAGGTGAAATTATAGATCAAAATGTTGAA
GAAGCATTTGTAGCAAGGATTAAAGACATAGATCTGGATTCAATAGACCCAGAGATTAGG
TATATTGTGAAAGAAATGAAGGATAATATAGAGAACAAAGAAGAAGTGAAAAATATTCTG
AGAAGATCCGGAGTAGCAGAAAAAATAGGAAAAGTAGCAGAAGGTGCAGGTCTTGCCTTT
ACAGCATTTTTAGTTGGTAAGCATATAGCAAATGGAGATATAGAGGGATTAGGCTACGAT
GCATTAAATCTTTGGGTAATGCCAAAAATTGGTGAAAAAATCTCTGGAAAAATATTAGAG
TTAGGAACAAAGCTTGATTCTCAGATGTTGAAGGGATTTGCTCCAGCTATGGGACGTGCT
ATAGGTAACTTTGCAGCATTTTTAGGGCTAGCAGAATCGATTAAAGCAAGACAAAATGCA
ATAGATCCTGTAGATATAAAGATTGCTGACCTAAACATCGCAACTAATTCCATCTTTATA
GCTGCAGATGTACCTGCAGTTGTTACTGAAACAATGTCGGCTATAGGTATGGAAGCTGGA
GTAATAGGAGAATTTGCCGGTCCGGTTGGCGCTGCTATTTCAGTTGCTGTAATCATTATA
GCACAATTTGTAGAAGCAGGACTTGAAGTAGAAAAATTAGAAGAACATATAAAACTTACA
GATCAAGAGAAACATGACTTGTATTGGGATTTCTTTTTTGATAAAAAAGTACCAGATTAT
ATAGGAAATGATCTACAAGCAGAAGAGATATATAAGCAGTATATATCAAAGATCTTAAAT
CAATTTAAGAGTAACTATGATACAATAGCTATTTCACTGCCTTCTATACTGGTTACAAAA
GAAGAATATGCCACTAGCGCTCGTTCTCGAGATAAAAGACAATGGGAGGGATATGGTCTA
GCATTTGGTCAAGCTTTGAATGGTGTATTGAACGAATGCCGTGCTAAAACAAGGATAGTT
AATGATACATTTGATTTTGAATCAAGCACAAATATTACGTATCCATTTTACACTAGTAGT
ATTAAGCATAATACTAGAATAATTCCTAGTATTGTTGAAAACTATAATGTTGTTTGTGGA
CCACGTGGTGATGATATTGCAGTAGAAATTGTAAGCAAAAAAACCTTAGCGAATCTACCA
GATGGTGCATCATGCAGTAGTGCATCGCAGTACAATGATATGAAATTAAGTAGAATAGTA
GAAAGGTGGCTTTTACAAGAGCATCTTAGCAACTGTTATAATGCAGTGGTATACAAAAAT
AAGAATTCCCGTGAATATGGAAGCGTATATTACATACCGGCTCAAAATGCTAATGTTAAT
ATTGTTTTTCAAGAGAAGGATGCCCTTAACGATGATCGAAATAGAAGGAGAGAGAATAGG
TACTATTTTGAAAAGTCGCTAGATAGTTGTAAGGTGCATAATCCAGGTAGCAATTTTTTT
TATATAACAGGAAAGTTTTCTTGTGATTTAGGAGCAGATGGACAAAAGAACATAGTTGTA
ACGCAAGGTAATTTTACAGATTCAGAGAATATACATTCTATTATTGGCAGTGATAAAGCT
AATCATATAGAAGTTTCTCATGCAGGTTACATTGATGGTAAAGGTGGCAATGATGTAATA
ACAGCAAAAAACTTTACTGTAATAAAGGGTTATTTTGGTGATTCTATTTATGGGAAAGGC
TTAGTATTATTGCCGATAAATTTTAGTGATATAGGTAGCATGACTCATGCTAATAATATA
ATAAATATCCACAATAAAAGTGGAGCTTTTATAAGTGTAGATAAACAAACATCAGTAAAA
ACAGCAGATGGTTTGTTTGTAACTCCAACAAAAGTAGACATGAACACTGATAGAGTAACA
AATGTGCACATAACAAAATTAGATAATAAGTTGGATAATCTGCGAAAAATGGAAAATTCA
AACTTTAATATTACAAAGCAATTATTAAACGCTAATTATCACGGTGTTGTAGGTAGTTCT
AGTAATCATATTTTTTACCCTGATGAGGATCACCATAATTTTTACTGGAAAGCTCCAAGT
AATATAAGCCATCTTTATCTTTTCGATAACAGAAACGCTAATATTATGATTGCTCAAGCA
AATGGTATATTAGATTTTAGTCTACTAAATAGTACGTTAAATGATATGCCATTTATAGAA
GATAATAAAGGAGAAATAAAGATTAACAAAAATGGCCTAAATGTAACCCTGCTATCAAAT
TATAAAGATGTTACAGTTACATTTAATGGGGAAGAATATTACAAACTTCAGAATGGAGAG
TTAGAGCGAGATTATTGCTCTCATAGCTTGAAAATAGATGGAAGATTTAGCGTTAATGGT
ACTGAACTTTTAAATCATCATAATTGTTTTACATTTGATTCAGACAAGGTGCTTTTTTTG
AAGCTAAATAATGATTTGCTATTGTTATCAGATGGAGGGGCATTATCAATATCGAATTAT
TATTCTTCTGTTCATAAAAACTGGGATTTATCTATAGGACTGAACAATAGAGTTATGGAA
CCAGAAGAATTTGGAGAAAGAGCTGATGACTTTAGTTCTTTCAGGTATTATAAACCAGAT
GAACAAGGGTTACAGATTTATCATAATCAGCCTATTAATAAGAATGACATTGGTTTGGTT
GATTTGAAAGGTAAGTCTATATTAGATTTCGATATGAAAGTTATGAATGATACCTTATTG
CTATCACATAAAAATAACACTCTTGTAAAAGTAGAGAACTGGAATACTTATCAGCCAGCA
AGAGAAATGATGTTCGGTTTTAATGATACATTGGTTTCTAACTCAAAGTGTATAGCTTCT
ATTTGTAGTTCAGAAGATGTTGTAATGGACTTCAATAAGGAAAAAATAATTTTGCAAATA
TCGAATGCCATAAAGCAAAATAATATTAATGCTAAAGACAAGGATGGTAAAACACTTTTC
CATATAGTTGTTAATAAAGGTGATTTAAGCTATGCTAAGTTTCTTGTAGGTAAAATTGAA
AGTATAAGTTTTGAAGAGAGTTTATATGCAGAATCTGATAAACTAGTAAAAGCAGTTCGT
CAAAGAGAAAGATTAAGGTTCCTTATAAATGAAAAAGATAATCTCGGTTATACACCGCTA
CAATATGCTGCTAAAAATGGTAAGTGGGATATAGTAAATCTTTTCCTTGATAAAACTGCT
GAGAGAAATCAAGATGACGTTGCAGATAAAAATAAATTCTCAACAAGTTGGACTACCATG
CACTATGCCGTTTACAATGGTAATATGGATTTACTTAATGATATATTTCAATTTCTTTCG
GATAAAGAAACTATCATTAATACTAAAGACAATAGTGATTGGGCACCACTACACTATGCT
GTATATTACAATGCTCTTGATGTAGTAAAATTTCTTGTGGGCAAAGGTGCTGATATCAGT
GCTAAAGATAAGGGTGGTAAAATACCTTTAGACTTAGCTACTCAAGAGAATGATACAGGT
ATAGCAGAGTTTTTAAAGCAAACACAATTAGATCTAGATAAGCAGTTGTTAACTGCAGTA
CAAGATTGTAATCTTAGTAAAGCTGAAGTTCTTGTAAGTCGAGGTGCCAATATTAATACT
AAGAATGATGATGGATATACTTCTCTGCACTTTGCTGTACTGAAGAATTTCCGGTCTGGA
ATAGATTATCTTATCAAGGAAGGTGCTAACATTGATGCTAAGGATAATATTGGTCGGGCC
CCTCTGCATTGGGCTACTAGAGACGGTTACTTGGGCATAGTACAAGCTATCACAGAAGGG
GGAGCTAATCTTGATGTCAAGGACAAGGATAATAAAACGCCATCTGATCTTGCCTCTTGG
AAAGGATATGAAAACATTGTGCAGTACTTAAAACAAGTACAATTAGATAAAAATTTGTTG
GCTGCAGTAAAAGGCAATGATTGTTGGACAGTTCAAAACCTGGTTAGTCAAGGTGCTAGT
TTAGAAGCTAAGGATAGAAATGGTAGAACTTCTCTGTACTGGGCTTCTTGTAATGGTTAC
TTAGGTGTAGTACAATGCCTGATAGATAAGGGAGCCAATTTAGAGACTAGAGATAATAAT
GGTAATACTCCTCTCCACTGTGCTGCTTGGAGTGGTCAGCTCGATATAGTGAAATCCCTG
GTAGATAGCGGAAGGGTTGGCGTTAATATTAAAAATGATGATGGCTGGACACCATTGCAC
TGGGCTTCTAGGGCTGGTTACTTAGATATAGTAGGATACCTTGTAAATAATAGAGCTAAT
GTTGATGCTAGGGACAAGGAAGGTACAACACCACTAGGTATTGCTAGAGCTGTAGAACGG
AGTAATATTGTAGAATATTTAGAAAAAAGACTCAATAAAAAAGGAGAAAAATCTATACAA
CGTAAACGCCGTCATCACCATGGAGATCACAATCGTCATTGTAGTCACTTATCGCGTAAT
CTTCTTGCTATAGATTCAAGTAATCAACCTGAGATAGCAGCAAGCAGTGGCATAAGACCA
TCTTCATGGATAAATGATTTATTTGGTTGGGTAAAAAGCTCTGTAAGTGGATTATTAAGT
TCTAAACCTAGATTATCTGATGAAACATCAAGCACTTCAAGTCCAATCTCACACATTGAT
GCACCAATGGATGTAAATGGTACAATAATGTTATTAGATTTGTTGATTAGAAAGTTTACA
GGTCAAAAGTATATTTCTACAGTAGATCAGTCTATATCTCCACTAGAAGCACAGGGCTAT
ACATTGAATATTACAAAGGGATTTGAGAAAGTAGTAGAGCAAGCTGCAAAGGGTAGCAAA
ATATCAATGCACCGGTTAAATATTGATTTTATGGAAATGGGGAAAGAGATTACTGGAAAA
ATTATAGGTGGCAAATTTGATGAGATTGCAGGGGTTTTAAATTCATATGTAGAGAAAGCA
TGTCCTGGTAGAGAATCGGGATGTCCTGGTAAATTAAGTCCGAAGAAATCTGACAAATTT
ATAGCTCAATTTAACAAGGGGCTGCTAAATCAATCAATAGAGCAGATATTACACAACAGA
GGTGATACATTAGAAGTTGATGGTGCAAAAAAACAGCAGATGAGTTTAGAGCATCAAAGT
TATTTAAGTAATGCTTCAGTTCACAGCCATTCAAAAGTATCAACTTGTCTTTCTGAGATA
GGAGTAACCAAGCTTGGAGGTATCTCAATAGGTAGGTTATAA</t>
  </si>
  <si>
    <t>ATGGATTACGAAAATGTACAAAAGATATTACTAACATCTATTAAAGAAGATGATTCTCAT
AAAGGGTTTAAAGGGTTAGAGATTAAGAGATATTGTATTGCATATCAGGGACTATTTAAT
AGATGGAATAGCATAATACTACCACCTTTTTTAAAGGAAATTCTAGAAAGCGAAATTTGT
TGGAAAATCGATGACACCTTAGGTCATGTTGAGCTTGATAGGTATGCACTAGGGAAAAAA
TTATTAACCTTAAAAACTGAAGATGGACAGAAATCTCTTCTTGATTCTTCTGATCGCTAC
AAGATTGCATGTTGGTGTTGTTTTGAGGACGATATAAGAGCTATTTTTGAAGAATTTAAA
TTAACATTAGGTAGTAAATCAGTAGAGAGTTTGGTTAAGGGATGTGATAAAGGGGCTTTA
ATGATTTACTGGTCACATGCTATGAATAACCAAGAACATCAGTTAGAATTAAATAATGAG
CATCCGTATGTTTATGCTTTTAGATGTGCAATGCTAGAAAAGCATGTTGAAGCTTTGGAA
TTTTTCTGGGATAAGTTACAGTCAATTGATTCTGTATCTTCAGAAAGAAAAGAAGATTTA
TTAATGGAAGTAGCATATAATAAAGGACATTTTTCTACAGATGATGTTGGAATGGTTGAC
TTCTGTCTACGCTACCTTCATGAAGGTAAGTATCCTGAGTTGTTGAAAAGGGACCTCAAA
CAAAATGGCTATTACTATACTTTAAGTACATTGAATAGGAACTATTCTTTTGGAAGTGCT
AAAAAGCTATTTGACTCTCTGAAAGCAGAACGTTTATCTCCTGATCAGTATTGTACGTTA
ATGTTTGCGACGTTAAACTCGGTTTCTTCTGTGCCAGATGATAGTTTTATCAAGTCTGGC
AGTGATATGCTTACCTCTATGTGGAATAGTTCTGGTTTTGATACTCATAGACAACACTAT
TTACATAAGTTAAGCGAACAGCTCTCATCAACAAGAGATTTGGTTACTTCTCTTATTAAG
GGGAATAAAGCTATTAGAATATTATCTAAAATTGTTAATTCTCTTAGCCAAGAGCAAATG
TGCTCTATTATGGAAGAAGATAAGTCAGAATATGAGGTGTTTGTTAGAGTGAGAAACAAG
CAATTAGTTGGTGGAGGTGGTGATCAGTTACCAAGTTCAGCGTTAGGTGTAGAATCTGTA
AAACAGGAAGTTACTGATGTTAGAAGCAAAGTATAG</t>
  </si>
  <si>
    <t>ATGGTTAATACCAATAAGCAACAGGAAAGACCACAAGATTTCGAGCTAATGGAGTTACTT
TTTGATAAGGTAGATTCTTCAACTTCTGATGTAGTGGATTTACTGGATAAATCGTTTGAA
GCAAGATTTCAGTCGTTAGTTAATCAAATACAATCTTATTTGCACTCTAGTGAAAAGCCT
GGTTTTTTTCCTCATAGATTTTTAGGTTCTTTTTCCAGTGTATTAGATACTAAACTTAAT
GACAAGCTAGGCATAAAAAAATTGCACTTTCGTTTTGATGGGGCAAGAACTTTAAAGGTT
GTAGCAGAAACAGAATCCAAAATACGTGTTTTTATTTTCACTGAAGATATAGAAGCTCAA
AACTCTAAACCTATGGCCTTTGAATTCACCAAGGGCGAGTTCAAGGACGTAATAGGTAGA
GATTATAATGCATTGGATGCTGATAAGCTTCAAATTGATGTGATAAAAATTCTAAAAGAC
AAATATGAGTTAGTAAAAGGAAGACCTAAATCAGACAAAGATGTTGAATCAAAGAAGTTA
TACTTATACCTAAAAAGCGATGGTGTGTTGGAGTATAAAGCTAGGGATATATATGGTGAT
GTTAGAACAATCAAGATTAGTCATGATCAATTAAAAGGCGAGGTTTTCGATAAAATCAAG
CAGTTTCTAGGTAAGCAAGGTAAAGATCTTAGTGATGATGTGAGAAAGGAGTTGTCTAGA
ATGACTTCAGAAAAGGGACATACCTTAAAGAGTGATAGAGAAAATGAAAAAATAAGTATT
AAGGTAGAAAGTAAAAAGAAGATCAAAGATATACCTATCTCTCCTCTAACAAGGTTTCCA
TTTGAGGAAGTGAAAAAAAAGCTAGGTAAAGATGTTTATTTAGATAATTATATAGAAAAG
CTTGCCAGTCCAGACACAGATCAAGTTCAGAACAATCTCAAATCCATTCTAAATTATATT
ACAAAAGTTTATGCTGGTTTAAGTTTACCAGATAACGTTTACGGCGCTAAAGCTCGTGAA
GCTGATCAACATGGCTTTTTAGCAGGAGTATTTGATAACTTTCGATATCGTCATAATGCC
AAGATCTACCTGGAGCAATTTGCTGGTAGAGGTTATGCTGATATTGTTTTACTTGTTCGT
GGGCCTAATCGTGCTATTGATTCAGTTCCAATTCTTATTGAACTCAAGGCTGGAACTGAA
GGACAAGTTGATCCAAGTGATGCATTGAAGCAAGCTGAAGGTTATGTTAAAGGCTTTAGG
CCAAATAAGATGAGGGTTTTAACCAATGCAGGTAATGTTATTGCTGTTGGGTTAAATTTA
GATAATGCGGAACCATTTAAAACTGAAGTAAAACCTATTAAACAACCACCGGCTCCTTTG
ATGGAAGAATTTATCGAACTAGTTGGCAAGTGGGATAATAAATCAGCTTATGAAGAAGTT
TTTAAGCGAGAGGTAAAAGATTTATTATCAAGTGAGTACCATACTTTTCCAGCAAATAAA
GAAACAAAAGATCATTACTATTTCAGTCGAGACATATTAGGTCAATCAATTTTAATCAAT
AAGATTGGTCAAGATCAAAGTAACATTAAAAAATATATATACTCATATGGTGAGTACCCG
CTGAACTGGCCTCAGGGAACGGAGTACACTTTATCCAAAAGCCCGGTTATGACATTAATA
TTTATTCAAGGTAATGAAGGGCAAGAAAAAACAGCATTCATTTTTCATATACGAGAGTCC
AATACAAAGAAATTCTATGCTGATAAAAAAATTCCAGTGCTGAACATACCCGAAATAGGA
AGAGTAAAAAATGTTATAGAAATTAAAATGAGTCTCAAAAAACATGAAACAGGGTTATCT
TTTGAAGAACTTTTTGAAATAGAACAGATAAGTAAATATAATCCAAGTGGTACCGATCAG
CAATTTACAGGTAGTTTTTTTAAGATACCTAATTCTGATGAATTAAAGGTAAAATTTGAT
CAAGCAATTACTTCTCAACATGCTACTTCTTCTGACGGTGAGGGTTCATTGCAAGCATAT
AAAGCGTTGCTTACTGAAGTAGCAGATAAGATTTACCCTATTAAAGATTTAATTACTAAT
GAAGCAAGATTACAAGCTGTTCTTAATGGTTTATTTAGTAGTTACAGTGATTTAAAGCTA
CAGGAGACTTCTGCGAAGACTGTAATTATATCTGAATTTCAAGTAGGAGCAGGTGGTCGT
GTAGATGTGGTAATTCAAGCTATTGGTCCTTCGCCTCAGGGTACTAAGGAATTTACTCCT
ATGGCGCTGGAATTTAAGCTTATAAATAAGAACTTAAATCAAGATCAGCAAAAACAGGAA
GTTGATAAATTAACAAAAGAACAAAATATTAGATATGCTAAAGGTGCGGCACTGAAAACG
ATTACAGATAGTGACAAAATGTTTTTCATGGGTGTAGTTGTTAATGTAAAAGCTCAAGAC
AAAAATTCTCTAATATTGACGAGTGATAAACTTATTTCTGCTAAAGTGCGCCATAGCTCT
GTTGACGTACATTTAAAGGATATAAAACAACTAATACAGAGACTAAAGAGTACAACTATA
AAAGAGACTTTAGAATCTGCAACAATAGAGAAGAACTATCATTACTGGCTTCAACAACAC
GATATAGCTGATATTGCAAGGGTAGAATATGGTTATGGAACTGATACGCTGTTTGAGGTC
GTTGGATCACCAGAGCATATAGCCAGTCAATTGCAGCAGTTTCAAAATAGCGTAATAGCA
GGAGATGAAAGAAGGCCATTAACTTTAATTGTTAATTTAGATAATAATCACTGGGTTACG
TTAGTCATCTCGTATCAAAACGGTCAGTATAATGGATATTATGTGGACTCGTTGGGTAAT
AATATCCCAGATAATATTCGTCAAGTTTTACAACGTGCTCAAATTACCGTTAATGATGTT
TCTGTTGCCCAACAAACAGATGGTCACAATTGTGGCTTATGGGCATTAGAAAATGCTAGA
GATATTAATACTGTATTGCAAGGAAGTAGAAATAATGTTCTTGATGAAATACGTAGCCAT
TTACAAGTTCGAGAAAGAAGTGAAGATTATTTTGTGAGTTTAAGAGAACATATTTCAAAC
ATATTAAGTATGGATTCACAACGTATAGCTAACCTAGAGGCTGTACTTGCTGAAACACAA
CAAACCAAATTCAACCTAAACAGTTGTGTAAAACCGGGTGGTAGAAGTAAAATAAGTATT
AATCCTTGTTTGTTTTCAAAGAGTGATGTAGAAAAATTTAGTAGAGAAAAAGTAGATGAA
AATAATGCAGATAAGATTGTAATTGATAGCGAGAAGTTTCTAACTTATGTTAAAAACAGT
CAAGATGAAGGTAAAAATGCTCAGCTAATAGAGTTTATTGGAACCAAAAATATTGAAGGT
GACTATAAATATTTAGTTGATAAGGTAATCAAAGATCAAGGATATGAACGATATATTCAG
AATGAACGTATTAAGGATTTTTACGGTGACATTTTACAGCAAGATAGTGGTTTTGAAAAA
AATTCGAAGTTAAAAGGCAGGCTGATGAATGCTGCAGGTACAATACAGTTAATAAGAGGA
ATTCATGGTGCTATTGTATCTTGCAAGGATGGAACAGCAATAGATTGTGGGTTAAGTTTA
GGTGGAATAGGGTGGTCTTTTGCGTCTCAACCAATTGAGAATATAATGGTCAAAGTTACT
CCAAAGGTTGTAACATTAGCTGAGAGGGTTGTAGGAAAGGTTATACCAGGAATGTTAGGT
AAGCAGACAAAGTTTGCTATTAGAATAGCAGGGGTGAAATATGGAAGTACAGTAGCAAAA
GGTGTAGCAGGGACTGTAGCTGGTGTATTGGATATTATTGATATAGGCAGATCAGTTAAT
AGTCTTATTGATTGTAAAAATAGAGAGAATGGCAATAATCCATGTGAAGAGAAGGAGATA
AGGGATAATATAGCATCTATATCATTTGCTGGTGTATCATTTGTTTCTGGTATTGCTCTT
GCAGCAACTAGTATGCCGGTGGCTGGTATTGCAGTTGGATTTGGGATCATGGTAGGTCAA
GGAGTTTATAGTGGTATTAGCAATATCATAGAGTATGAAAAAAAATATGATACAACTTCT
GGAGAGAATTGGAGTATTTTTTGGCGTACAGTTCTTTTTCAATCTATGGCATCTGATGTT
AAACATCTTAAAGCTAGAAAAGATGTGGTTAATAATCTAGCTAAAAAAGCTTGGGAAGTT
CTAAGTAATAGTTCCAGTAATGTAGTTGCTTATGGTTTAGGTTTAGGGAAAATAATAATC
GAGGAATATTCCTATGGGATTAAACCTTGTCCGGCGACTAGAAGTAAAAACATACTTTCG
CAGATTGTTGGGTGTGTGGAGGAAGAACGTAAAAAACAAGAAATGGATGGAGTACCCACT
TTTCACGCAGGTTATGCAAAGATTCTTATGAATATAGAAAATACCAACACCGAAAGCCTT
TCACGTGTTATACCTGATCGTATTGCAGGTGCTAGCAGTATTTGTTTACCGCAGATCACT
AATGAGGATTACGAAAAAGGTATTAAAAACTCAGTTCCATCGGCTGTATACTATTGTGAA
AATGCAATGGTTATTGGACACAATAGTAGAATAAACATGAAACAAAAGGACAAAACAATT
GTCTATGATCTACAGAATGTAAATGATGGTGATATTGTTGGCAGTAATAAATGGAATAAT
AATTTTCTTATTTATTCAGGTGCAGAAAAAATAACTGGTGGTAATAATGTAGTAAATAGG
TTTGTTCTTCTAAGTGATTCTAGGTTTTTAGGTAAAGTTATTGGTGGTAATAATTCCACT
AATGTACTTGATTTAAGTCAAGTGAAAAAAGATGTAGTGAAAACGTTGATTGACTATCGT
TTCAAGCCTAATGACTCTGGGCTACTGAAGGTTAAAGTGAATAACAAATGGTTGATTAAT
GATCAAATTGGTAGTAATGGCGTTTTTAATTATCAGTATATTGGGAGAAGGAACAAAGAG
GATGAGGTTTTGTGCACTGGTCATTTTGACCACTTTACAGAAACTGATAATCGTGAGGTT
ATAATAGATAGTGGCGGTGGTTTTAATAGTGAGAAGGAGGATATAGTTGAAAATTGTAGG
AAGGTAATTGTTTCGCCTTATACTACAGTCAAGGGTAGAAAAAGCGATTATACTTTTTAC
GTAGAAAATGCAGACTATAAAGGTTGTGATTTATATTCAGAAATTGATGTAGATGGGACA
GGAACTGTAGTTTTTCCTGAGTTTGATTTGTTAAGTGATTGTGATCAAATAACTTACTGT
AAAGACAGTAATACTTTATCTTTGAAAATAAATTTTGGTCAAAATAATCAATTTACTCTA
GATATAAAAAATTACGTTGAGCAAAGCAGTAATAAACCTCACTTTGTACTAATAGATAAA
AATGGTAGCAATATTGTTCCTAAATTTGAAAAGTCAGACTCACCTATTGTAACGATTGAT
TTATTTGAACTACACACAGTTTGCTCTCAAGAATGCTCCCTCGATAATTTGAATAGTGCT
GAAGATCATTATAAGAAGGTTCTAAACAATAAAAAAGGCTACAAGGTTCTAAGTCTTATT
AGAGGTGAAATACAGAACAAAGATTATACGAATCCACATATGGTATTTGGTTCTTCGGGG
GATGATGTAATAAACTTTGATCAAGGAACTATGTTGGCTAAAGGTGAAAGTGGAAGTGAT
GTATATATTATTGATAGTGGTGTAGGAAAAAGGGAAGTTATAATTGACAATAATTCAGGC
GATAAAAAGTTAGATACAATACTTATGCAAGAAATACCAGAAGAGTTTGAGGTGAGAAAG
TGTGATCTGCACTTGAATTATAATGGTACTGATATCCAAGTGAAAAATTATTTCCAGGAT
GATAGCTACAGGCACCTTATGGTTATGAATAGCAGAGGAGAGACTTTTATTCCTTATGTA
CAATCAATTTCATGTGTTGGTTCCTCCATGAGAGAGGGTAAATTAGTTCCTTTTTTCCAC
GCTACACAAACTCATAATATGTTTCGAGTACCAAAAGACTTTCAAGGTGATTATATAGTA
ATTGATTCTCGTAATGAAGATATTGAGCAATATAAAGACAAAGATGATCTCTTATTGATA
AGAAAAAAAGAAATTCCTTTTACTGTGAACATAGAGGGTTTTTACAATGATCAAAGTAGA
CGGAATAATATTAATTTTTTTCTGTGGAATAATGGTAACTTTTCATATCTTGATCTACCG
CAAGAAATTGATGAAATAGTAAATTATCAAGATAAGCTTAAGGACGATTATGAAAAGATT
GTAAAAGAATACGTTATAGATTTTAGCAACTCTACTAGTGTTGAGCATAATCAAAAATTA
GAAAGAAATATCTCGACTTTTGTAGGGCAAGACGAGGAACGTATAGGAGTAATGGTACTG
AAGAATATTACTCCTAATCAAGTTGAAGTTTTTGTTAGTGGTACAGATTTAGTGTTTCGT
GATAAGGGGTCCAATCATACAATCAATATAAGAAATTGGGATAGTTCTAAATCTCATAGA
ATTTCTACATTGGAATTTGATTTAGGTTTGGAGCCAATAACAATCCGCAAGTTAGGTAGG
TTTAGCTTATCTGAGGTGAGAAAAATACAAGATTTAATTGTTAAAGCTTCAGAAAGTTAC
CAGAACAGAAGTGAGTATACTCCTAAAGTAGAAAATGACTTAAAATGTTTAATATCAGTG
ACTGGTTTTAAAAAAGAAAACAAAAAGCCAGCATATCAATGTTTAGGTTTTTCTTCACTA
CGAGATCAAATTAACTTCACTGAAAATTTATGTGATTTGGAGCAACTTATTGAATTTAAA
GACAAGTTGAATAGCACTGAGATTTTAGCCCTGTCAAGGAAATTACAAAACAATCTTTTA
TTAAATGGTTATGGTCAAAATGTACTTGATCAATGCTCTGAATCAGTATTGGCTCAAAAG
AGCGGCCAACAGGTAATAGAAAAGATATCTTCTATGGTAAAAAATATTGGAAGTCCTAGT
GATTTACCTCCTGCAATCACTGTTAACCTAGAGAAATTTTCAAACATATCAGATAATTCA
GACTTAACGGAACACAGCCATAGAAAGAAAAGGCATGTTTTGGAAAGTGGAAAAGAAAGT
GTTATTGTTAAAAAAAGTAACAGTCAAATAGAATGTAAAAACAATACTACTAACATAATT
ACTTCAGGTTATGAAGAGCTTGATGTTGATAATCTTCCGCTTCAAGAGGTAATCATTCAT
GATGATGTTAATAGAAAAAAGAGCTTAAAGAGTAGGTTAGACTTATGTCAGTTAGTGAAA
CAGATCGATAGGGATTTAAACGTAAAATTAATGCCAGTAATTATCAAGGATAAAAGTGAC
TTAGTGATAAAGCTATCTATATCAACCGTTGTTTTACAGCAAGATATAATAGCAGTTAGA
CTGAAAAATGCACTGGTCAATAATTGGTACAAGAAGTTAGAAATCATTTTTAATAATGCA
CCTATGAGGATAGATGATAATTTAAATTTAAAGCCTTCACTTCTTATCTCTGATCAAAAA
AATGTTATAGTCAGATCACAAGACGTGGAAAAAATGAGTAAGCTTATTTTATCACAAAAG
GCAGGGCAGTATAAATTTTTCCATGCAGGATATGATTTGATACTTACCTATGGCTTTGAT
ACAGAATCATACATTTATCTTAAAGATTTTTATAAGGAAACTGTAATGGAAACATTATCT
ATAAGATTTACTGATAGAGAAATGTTATTACACGATGAAATAGAGAAAATATACAATGCT
GATAGTATGATCATTTCATACAAAAGTTCCGATCCTTCAAAAGTTAAACAGATTTCCGAT
AATGTTAACATCAATGTTCAAGATGAGTTTGGTAAGACTCCTATATTTTATGCTATCCAA
AGGGGAAATCGTGCTGAAGTTGAACTTCTTCTTAATAGAAAGGCTGAAATTGAGATTCAA
GATAAGTTGGGCAGAACTCCTATACTTTATGCTGCTCAAGAAGGAAAATGGAGTATAGTT
GAACTTCTTATTGATAGGGGCGCCAACATTGATAATGAAACAACGTATCAAGAAACACCT
TTACATTTTGCCGTTCAAGAAGGTAACTTAGATATAATAGAGTTTCTTCTTAATAGAGGT
GCTGACATTGAATCCCAAGACTATAGTAATAGAACACCTTTGCACCGTGCTGTTGAAGCA
GATAGATTAGATGTGGTTAAACTTCTTCTCAATAGAGGTGCTAACATCGAAGCTCAAGAC
ATGGAAGGTCAAACACCTTTAGATTTAGCTGTTCAAAGAGGTAGGACAAATATAGCAGAA
GCCTTAAAACAAGCAAGGTTGAATAAAGAATTGTTAACCGCAGTAAGAGAAGGGGATCTA
TCTAAAGTTAGAGAGTCTATCAATCAAGGGGCTAGCATGAAAGCAAAAAACAAATTTGGT
CGTCCTCCTTTAGTCATCTCCGCTCAAAAATGTCATTTAGATGTGATGAAATTTCTTCTG
GATAAAAATGCTGATATTGAGGCAAAAGATGATGATGGGGCAACTTCTCTTCATTGGGCT
GCTTCAATCGGTTTTTTAGATATGGTTAAGTATCTTATTGAGAAAGGGGCTAACATTAAT
AGCAAAATGACATATTTGGGAACAGCTTTACATCTTGTTGTTCAAGAAGGTAATTTGTAC
ATAGTTAAGTTTCTTCTTGATAGAGGTGCTGACATTGAATCTCAAGACTACAGTAATAGA
ACACCTTTACACTGTGCTGTTGAAGCAGTTAGATTGGACATAGTTGAACTTCTTATTGAT
AGAGGTGCTAATATTAATGCTGAAAATATTTATGGCAAGAAACCTATACATTGTGCTGCT
GAGAAAAATCATGAAAACGTTCTAAAGTTTTTACTCAGCAAGGGAGCAAATATTGATGAT
ACTGATAAAAATGGTTGGACGCCACTACACTGTGCTTCTGGAAATAATCATCTTGATATA
GTAAAGTTTCTTATAGGTAAAGGTGCAGATGTCAATGCTAAAGATAATGATGATAAAACA
CCTTTAGACTTGGCCATCGGAGGAAATTACATAGGTATAATGGAATTTTTAAAACAAGCA
CAATTAGACAAAAGATTGTTGGCTGCAGCGGAAGATGGAGATCTTGGTAAAGTTAAAGGT
CTGATTGATCAGAATGCTGATGTTAATACTAGAGACAAGAGCGGTTGGACACCTTTGCAC
TTTGCTGCTTATTGTGATAGATTTAGTGTAGTTAAGTTTCTCTTAAATAATAGCAGTGCT
AATATTAAAGCTAAAGATGTGTATGGTAATACACCTTTACATATAGCTGCCCAATATAGT
AGTAAAATTGAAATAGTTGAGTTTCTTTTAGACAATAGTGCTAGCGATATTAATGATACA
ACCAATAATGGTTGGACGCCGTTACGTCTCGCTATACAAGGGGATAAACCAAATACAGTC
AAATTTCTTCTTAATAAAGGTGCTAGTATTGAAACCAAAGATAGATATGGCCAAACGTCT
TTAGATTTAGCTGTTGAAAGAGGTTATACGGATATGGTAAAACTTTTAAGGTCAGTACAA
TTGGGTAGAGGATTATCCTCTGCAGTGCGAGATGTAAGTCTTGGTAGGATTAAAGTTCTT
ATCGAACTAGGTGCTGATTTAGAAGCTAAAGATAAAGATGGTAATACTCCTCTGATGAAT
GCTTCTTTGATTGGTAATTTAGATGTAGTAGGGTACCTTGTGAGTAAGGGAGCTGATATT
TATGCGAAAGCTAACGATGGCAAAACAGCATTAGATATTGCTAGAGGTGCAGGACATACA
GATATCGTTCAATACTTCGAAGAGAGAGGTAGGGATTATACAAATGGTAAAAAAGCTATG
CATTTTGCAGCTGAAAATAATGATGTGGAGACTCTAAGTTCTCTTGTTAACAAAGGAAAA
AATGTTAATGATTGTGGTGATGATTATTGGAGACCTCTACACTATGCTGCTAGAGCTGGA
AGTTTAGAGGCTACTCAGTTCCTTGTAGAGAAGGGTGCTGGTTTCTACGCTAATAAATAT
AAGACTACAGGTGGTCAGGCCCCTATACACATAGCTGCTTACTATGGTAATAAAAATATC
GTAAAGTTTTTTGTTGTCGAGAAGGGAGTGGATGTTAATTGGCAGGATGGTTACACTTCT
GGGTTGCACTCTTATGGGAACTACTCAACACCATTACACTGGGCTTCCAAAGGTGATCAT
CTCGATGTAGTAGAGTATCTTGTAAGCTTAGGAGCTAATATCAATGCTCAAGATTGGTAT
CGTAAAACACCATTAGATATTGCTAGAAACAAAGGAAATAATGATATTGTGGAATATTTG
AAAGGAGAACTCAAGGAAGAAAGACCTTTACAACGCAGACGACGTCATGCTATGTATTTA
AGTAATCAACCTGAGGTAACAGCAAGCAGTGGCATAAGACCATCTTTATGGATGAGTAGT
TGTATTTCTTGGGTAAAAAAATTAACAGCTAGCACTTTTTCTATAATTCCTGGATTACCT
GCTCAGTACAACATTGCAGATAAGAATGATGATATTAATGCAAGAAGTGATAATAAAAAC
ATACCACAAAGTACAGCATCTGTTGGTTGGAATAATTTCCTAAACAATGAAAATATTGCC
CTTGCGAGTTGTGTCGTTGACACATTAGATGATACTTCAAGTAAACGCTATCAAAATTTA
ATAAGTAAAGGAGTAGAAGTTGTACCAAACAACAAAATTGCAGTTGAGTTTGCTCTTAGG
AAATTTGATTCATTTGTAGAAGGTAAAATAAGAAATCTGGGCTCAAAAGAACAAGCTAGA
ATACGTGTTGAACTTAAAGATGCATATCCAGAAATAACAGCAAGTCTTGAAAGAGGAGTT
GAATTTAGTGGTAATGTTGGGTTAGATAATGTTTTAGAAAAGTGCAAGAAGTGCTTTTGT
ACAAATGTCCTACCAAAGGATAAAGTATTAACTTGTCTTTCTGATGTAGGAGTAACAAAG
CTTGGAAATAATTTGAGTAAGTAA</t>
  </si>
  <si>
    <t>ATGGACCGTGGAGATATTCCGGAAGTTTTGTTTTCATCTGTTAAAGAGGATGATCCTTAT
AGGGCATCTAAGCTCCTCCAAATTGAACGCTGGTGCTATACACATTCGAAGATAATTGGA
AGAAGTGGTAAAAAAGGATACAATCTTATTGCACAAGTGTTATCTGATAAGGAGTCTTGG
GAGGAAGTAGGAGGATTACATGGAGTCAAGCTTAATAGACGGGAGGTAGGTAAAAGGCTT
ACTACACTACCAGATTCAGATAATGCTTTTGGCAGGGCAAGTAGATACAAAATTGCATGT
GAGTGTTGTTTGGAGGATGAAATAAGAGCTATCTTTGAGGAAAGAAAAGAGGAATTGTCT
GCTCAAGGTAATGATAGCTTGCTTGAGTATCATCACTTAGTTAGGTGTTGTGGAGAAGGT
CCTATAGCACAGTTTTGGTCACATTTTATTAGTGGGTATCTTGATAAATTGGATTTAAGA
GGTCGTCATCCATATGAGTATGGGCTTGATTGTGCAGTAGATTGGAAAAAAGTAGAAGCA
GTGGAATTCTTTTGGAATAAGATAAAATCCTTACCTGAGAATGAAATGAGTGCAGAAAAG
AAAGATGAGATCTTAATGAAAAATGCAATTTATTCAGCAAGATCTAATTTTCGCGTTTAC
CCTGATATATTCGAGTTCTTCCTTAATCAGATAAATCCTGATAGATATCCAGAGCTTTTG
AAAAGAGATTTGGAAAGAAATACTGAATATGCCTCTTTATACAGAATGCTAGAAATGTTT
AATTTTGATCTATTTCAGAAGTTATTTGATTTTTTGAAGCCATGCAATATTCCAGAAGAT
GATTACTATTTATGGTTAAAATTAATGGTAAAGGAATGCCCAGAGCATTATTTAAGTACA
GCTATGGAAATTTTTATACATATATGGACAAGAGAGGGGTTTGATGATCATCGTACTTTG
ACATTGAATAAAGAAATGATGAATAACTCTGTTTTTCAAGGAAGATTTTCAGTGCATTTG
GTTGAAAAAGGTTTTATGAAACCAGTGTGGGCAATTTTAGATAAAGCTAACTCTGATCAG
ATTAAGGAGTTTATGTCTTCTGAAAAAGCAAATTATATACGCTCTATATTAGAACAAAGA
GATAATCAATCATTAAATAAGTTTTTAGCCTATGGTAAGTTTGCTGATGAAGAACTTGCT
CAAAAAAACATATCCGGTCCAAGTGGTGATTTAGCTGAGGTAGAGCTTGGTAAAGTGCAT
GATCAATCTTATGTGGGGTTAGGTGATCATTAA</t>
  </si>
  <si>
    <t>ATGCCGAACGAAGAAAGACCACAAGATTTTGAGTTAATAGAACTATTAATTAGAGAGGTG
AGTTCAGATGTAGCAAGTACTTCAACTCAACAGAGAAGTGATTTTAAATCTTTCAAAGCA
AGATTTCAGTCATATATTGATCAGATTCCATCATATTTACATTCGGTAGGTAAAGAAGGA
TTTTTTCCTCATTTCTTTCTAGGAAGCTTTTCTACCTTGATAAATACAGAAATTGCGAAA
AAGCTGAAGATTAAAAAAATATATTTTAGATTTGATACTTCGGGTACATTAAAAGTAGCT
GTTATTAGTAATGATAAAATACAATCTTATGAGGACGTTAAGAATCATGTAAAATTAATT
TCTATCTCAGAGCATAACTCTGATAATAAAAACTGTAAGTTTACTTCAGGTGATCTGGTA
GAGATATTGAAGAAGTGTCTTACTTCACCTAAAGGTAAAAGTATACAAGCTGAAGCTCAA
GATATAAAAGATGCATTTAAAGGTCCGATAGATTCTGTATTAGAAATAAACTTTAGGTTA
ATACAGATTTCCAGAAATAATATTAACAAAGAGGGTATTAATGTTGAAGTAATAGATACG
AGAGTACTTAATTCCGCTGTTAGCAAAGGTTTTCATGAGGTAAAAGGAGGGTTGTGGAGT
AATCCAGAAAGTGATATAGCAAAACTTACTAATTCGAATGCAGGAAAAGTAAAGGAATCT
GTCGAAGAAATTCTTAAAAAAGTTAGTAAAATCCACTCTGAATACAAGGATTCACTTGTT
TACGCTGATCAAGCACGAGAAGCAGCACATCATGGGTTTATAGCAGGTGCTCTTGTTAAT
TTTCGCTATAGACATAATCTTAGAGTTTACCTGGAGCAATTTGCAGGGAGAGGTTATGCT
GATATCGTTCTAGTACCTCGTGGTAGGGATAGATCATTGAATTCTATTCCTATTGTTATA
GAATTGAAAGCTGCTACTAAAGAGGAGCTAGAACAATTAAGGAAAGGGAGTGAAATAAAG
GCTAACAGTAAAACTACACCAGCTGCTGCTTTAAAGCAAGCAGAGGATTATACAAAAGGT
TTTCAACCGAATGTAATGAGAATTTTAACTACTGCAAATGACATGCTATGCGTTGGTGTA
AATTTTGATCACCCATCTCCTGTTTCGAATATCGCTACTAAATCACGTGATCAAGAAATC
ACTCCTCTTTTTAATGATATAATGGAATCTATTGATGGACGAAATAATGGTAGAATTAAT
GAAGAAGGGCTGAAGGAGAAAGTTCAAAATAACATAGAGCGTATCTACCATACATTTCCT
GGTACAGGAGAGAAGGGAGATAATCATTATTTTAGTAGGTTTTTGTTAGGGCAGTCTCTG
TTATTAAATGAAGTTCAAGTTTTAGAAAGCAGTTTTAAAAAGCACGTTTTTATTTATGGA
GAAAATATACCCACAGAAGCTCAGCCTGAACCTAAATCTCAACGTCTTAAAGATCAGAAA
AGTAAAGGGCAAGGTGCCGGTCAACCATCTAACTTGGATCAAAGCCATGGAGTTGTGACA
ATGGTATTTATTCCAATCAATGTTCAAAAATCAGTTTGTGTGATGAATATTGTTGAAACA
GATGGAAGAGATAATGCGATGAACAAGGGAATTCCTCTTGATCAACTTCAGCAAGAAATA
GGAAACAGGAAAATAGTTGAACTAAACCTTAGTTTTAACATTAAGAAAAAATCAAAATTT
GAAGAGTATTTTAGCGTGGAGGTGGGAGAATCCGTTTCCCTAGAGCAGTATAATAGAAGA
GAAACTAATAAATTTGAAGGTAATTTTAAAGATATTCCTTATCCTACCGAGTTCAAGGAA
ACATTTGATAAGGTATTAGAGTCTCAGCTTGCTTCTTCACAAGATCGATCTCAATCAATA
GGCAAGTATAAGGAGTCATTTGAAAAGTTAGGTGAGGCAATGCTGCCTTTTAAAGATTTA
ATAGAAAAAGAAGCACATACTCAAGCTGTGTTTCATGGAGTATTTAGCCACTACAGTGAT
ATAAAATTAGGAGAATTACAAGAAAACAGAGCTTTAGTATTAACAGAGTTTCAAACTGGA
AGGGGAAAACGTATTGATATGCTAGTGCATGGTATTAAGTTTGCAGATCAGGCTAGCAGT
GCTAAAGAATACGATCCAGTAGGTTTAGAACTTAAAGGACCAAGGGAAGGTAAGACAGCT
GATGCATTGGTAAAGGAGGCAAATGATCAGATAAATACAGAGTATGTAAAAGGTGTAACT
TATAAAACACTTACAGATGGAAAAGAAGTGGGTTTTATAGGCGTTGTGTTTGATAAAAGT
GTAAGTAATGCAGATTCTCTTATCTTAATGAGCAAAGATGAGTTTGCTTCTGTTAAAGTA
GTGCATAGCTCTATCTTCAGTTTTAGTCAGCAACAATGTTCTAAAGGAAGGAAACAGCGC
AGTACAGGTATGGCCTGTATAGATTCACGTGATGAAGAAAAGATTACGGAGAAAGAAAAA
AAACAACGTATTAAGGAGTTGTTTGGTATTGAAGTTTATGACAAAAAAATTATAACCATA
GATTCTCCTCAAGTAGGGATTGATGGTGGTAAAGTAAATGTAAAATTCAAAGACAATAAC
GGTAATGATAAAGAATTAATAATAGATAATTCTGCGAATATCCAGAATATAGGAAGCTAT
ATACTAGATGAGAAAAATCTTGAGATAAAGTTAAAAGTAAGCAGCGATAAAGAGTATGTT
ATAATAGAAGAAAAAGAGCAAGGTAGCGAATATTATTTAAAAATTGATGATTATAGGATA
AAGTTAGATAGTATATTTCAAGATGGAAAAGAAGTAATCTTTGATAAATTACATCAGCTA
TCAAATGATAAGCAGTTATTAGAAGATAAAAAATATATTGAAGATATAGGTGATATTCAA
ACTAATCAAGATTACAATAATATTGTAGAGGAAATTAAACAAAACTTATTAGCAAAAGGA
GTGAGGGAAGATACTTTCGACAGGTTTAAAAGTCATTTTGATGATCTTGGTGAAAAAGTT
TTTGCAGATTATATTGGGAATGTAGAAAGCATCCTTAAAGAAAAAGGAATTGCATTTGAT
CGTGGTAAATTTGATTCAGCAAAAATAAAAGGAGCAAAAGGTGGAAAGTTTTTTTCCATG
ATGGCTATATATGATTTACTTGATAGTATAGGTGATACAGCAACACTTGGACGACATGAT
AATGATGCTTTAAAGCAGGTATTTGGTATTAACGGTATACTTGATGCTATGGATGATGTT
AGGACAAGTGTAAGTATTTCTTCTAATAGTAAAGTAGGAAAATTGGTTAGTAAAATACCA
CAGGACGTACGTCAAACGTTTGTTAAGATTATTGGTAATCCTGTAGTTCAAAGTATTACA
TTTGCAACCATTGCTTATCAATTTGGATACAGTATAAACGAAATAGCTCAAGGTAATCAT
CATCCACTGAATTATTATTGGACAGCTAGTGGTGGTGTAAAACTAGCAAGCATGAGTATA
AGGCCTATAAGCGCAGGTGTTAGCTTTACAGTAAAAAGTGTAAGTGCAACTACTAAGATT
TTAAGAGGGTTATCTATTGCAGGCAAGGTTTTAGGAAGGGTAGCAGTAGTTACTATGGTT
GCTGATGTGTTGATAACAATTGGTATAGAAATTCATGAGAGAATAGAATATACCAGAGCA
ATAGCAGAACAAGTACCTTTACTGCCCGGTGGTGAACAAGCGGAAGTATTTTTTGCAAGG
GTAATCAAGTTTTTTACAGGAAGAGATGTAGAAAAAGAATATGAAGATACAATTAGAATA
AAAGGTTATTTAAATCATGTAAAAGAAGTAGCTATTAAACTGTTAAATGATAATTATGAC
ATAGCTGCGGTTGTACAATACGTAATCTCCATTGAAGAGAAATATAGTGAGATAATTAGG
GATACATCGCCTACATGTATGTATGGTGGGTGTGTATGGGCATGTAAGTTAGAAAATAAA
TATAACGATATCTCTTTTGGTGAAAAAAGTGACGTAGCTTTTGATTTGTCTTCTTTTGAT
ATCTCTAAAACACTACCTATGAAACCTTATACTTTGGTCATAAATGAAGGTTGGAAAAGT
TTTATCTGTGATGTAAAAAATGATCCTCAATGTTATCAAGAAATAGATGAAAAGAAAGTT
TATGTTGTCAATACAGGTGCAAAACATATCCCTCATCTAACGAAATATGAATATGAAAAT
CTTGGCCTAAAGATTGTAAGTGTACCATTAAGAAAGCAGACACAAAAACCTCAATGCAGT
GAAGTAATTAATATACGAAATAAGGACAATGATATACATTTCCCATGTAACACTGGTGAA
GAATATAAGCAATGCCAGCGGACATTTACTCTCTCGGGTGAACCTTTTATTTTTACTAAC
CCAACAAGAAAAGATCCTAGTAATACAAAAAGGCAAACATTTCCTAAAGGATCAGTATTA
TATATTTCAGGACCTAAAACATTAACAGCAGCAATAAATTATCCAGCAGTAATGCATATC
CCAGAAGGTAGTAATATACGTTATATTGGATCAAAAAATAATGAAACTATTTTTATTATT
AATGACTATACGTCTGGTACTCTTGAAGGTGGAGCAGGAAAAGAAAATACTCTAGTAATG
AATGTTAAGGCTAATAATATCGTTGCAAATTTGCATGGTAGAACTATACGTTATGGTAAC
AGTAATAGCATAAGATTGGTTAACACATATAACTACGTATCTAATTCTGACAGCAAGCAA
AGCATTACTACTCACTGTGAAACGAGATTAATTAATGTAAAAAACGCAGAAGTTTGGCAA
AATTCATTTAACTGTACGAACAAAGATTATGAAGTTAGAGTAGTCAACAAAGAAAACGTG
CATCACAGAGGATTAAAGCAAACAATATTTGTCGTTAATGAAGACAGTGATAATGCTAGG
ATAGTGAGTGATTTAGGCAGTACAGAAAAAATAAAAGAAAATATTGATACAATAAGAGTT
CAAGTTGCTAATATCACACAGTGGGGGATAAGTGAAGAAAAAGTTAGCTATAGCTTAGAT
CTTTTTGCTAATGATATGCAAAGTATTGTCTCAAGTACTAAAATCAATGATTTTAAAAAC
CTAGTAATTCAAGTAAGTAGCAATGGAATAACAGAATTTGTTACAATACAAGATAAGTCT
TTGCTCGATACGGTGAAGGATATTAGATATCAAAAATTGAGAAACTCAGGTGAGAATATT
AGTAGAGAAATTATACAAAATAGTGAAAAAAAGTTAAAAGCATTTATACAAGCAAGTATT
CTAGATCAAGGATTAGTGGATACTTATCAAATTGCAAAAGATATTGCTGATAAGAGCAAC
TTAGACATACCAGTGTCTCAAATAGAAGTCACTAAAAATCACATGGGAATACCTAGTGAA
AAAGTGATAGTTGCTGGCATGTACTCAGATCAGGTAATTGTTGATTTTAGCTATAATAAT
TCTGACGTTACAAGCAGTTATCAAAAATACCTTAATAGTGGACGGGGCTATGGTTATGAT
GACTACGTGATGCTATGTAATTACTATCAGGACATTACAATAAAAGGAGAGAAAGGGCAA
CACCAGTATATTATTAAACTACCAGATACATTAAATAGCAAAATTTCATCGTTACCAATA
AGGCTCAATCTAAAAATAAAAAACAAAGCGGTACCTTATCAAAGTATACCTTATAGTATT
ATAGATTTTGCTGAGTTGAATGTAGCAGATATTGATAGCATAGGTATAGAAGAAGGTGAA
AGGAGTTATATAAATGCATGTTATAGCAAATCAATCTCTGACCTTACAGAGGATAGCTTA
GAGATAAAAGATATTACAATATTTGATAGTAAAGGTAATAAATGGTCTTTGTCTATTGGT
TTAGTTGATTATTTTCAAAGCCCAGAACATCAACAAATTGTATTACGAATAAACAATGAG
CTTTATAAAATTGATAGTACAAATTCAAAGCTTGAGAATGTAGAGATGGATCCTAACTCT
TTCAGATATTATCAGCCAGATGAACAAGGATTACAGATTTATCATAATCAACCTATTGAC
AAGAATGAAGTTGGTTTGGTTGATTTTAGAGATAAGTCTATATTGGATTTTGATACCGAG
ATTACTGATGATAGTTTAGTGTTATCACATAAGAATAATACCTTAGCGAAAGTAGAAAAT
TGGAATAGTTATCAACCAGCAAGAGAAATGATGGTGGCTTTTAATGATACAATGGTTTCT
AATTTGAAATGCATAGTCTCTGCTTGTAATTCAGAAGATATTATAGAGGACTTTAATAAG
GAGAAAGTAACTTTATTAAAGGAGAAAATGTTTGATGCTATAGTGCGAAACAATATTAAT
GAAGCTAATGATTTAATTAGAAAAATAGAAACTATTGAAGGTAAAAGTGGATTAACACCT
TTGTACATTGCTATTCAAGCAGGTAGATTGGACATAGTAAAAACTCTTTTTGATAGAAAA
CATTCTGGTGTTCAAGGTAAAGACGTCTACCCTCTGCACTTAGCTGCTCAGGAAGGTAAA
TTGAATATAGCTAAGTTTCTTGTTGATAAAGGTGCTGATATTGGGGCTAAAGGTAATGAT
GGTAGAACACCTCTGCATATAGCCGCTTGTAGTGGTGACCTAGATATGGTCAAATTTTTT
CTTGATAAGAATGCTAGTATTGAAGCTAAAAGTAACGACCCATATAAGATGATGGGGATA
GTTAAAAATGCAAAGAAGGAAATTATTAATCAAGCAGATACTTCATCTAATGTAAGAAGA
TGGGCAGAGTTTTTTGCAGAGAAGTTAAGACATTCAATAAAAAGTGTAGCACAAGAGAAG
CTAAAAGATGGTATGTTACATGATCTTTATGGTTCGGTTAATAGGCTTGCTAATGAAATT
TATAAATCAGATGGAAAGTTGTTTGATGATATAATTAAAACAGTTATAAATGACGTATAT
GGAAGGATAGATACAAAAAAAATATTAAGTTTTGTACACAATCACGGTTATATTGCTCAG
CGTATTTTAGGTTACATAGCTGTGTTTGATACAATGCAAAGAAATAATGATTTAAATAAT
GGTGCAGTATTTAAGTTAGCTTACTATGTCAAAGAAGTAATGGAGATGAAGAACTATTCT
GATGTCAATCAAGAAGATAGATCTAACCTTGAGAAACTAAAAGGCAGATTGCCAGAATCA
GTGAGAAATGCAGTATTTGCGTCAGAAGTATGCATTAAAAATATTGATCATAATGAATAT
TTATATGCTGCTAGTAGCTATTTTAATTACGATGATAATAGGAGAAAAGTATTTACTTGG
ATTCCAAGGGATGAAAAGAGTGATAAATTTAAATGGAAGATTGAACCTTATGGTAATGAT
TATTCTATAATGAATGTTGAATTTAACGAATATCTATATGCTGCTAGTAATGATCTTAAT
TACGATAACAATAGGAGAAGAGTATTTACTTGGATTCCAGGAACCAAGGATTCACAAAGT
GTGTGGAAAATCGAGCCTTATGATAATAACGTCTATATAATGAATGTTGATTTTAAAGAA
TATTTATATGCTGCTAGTAGCTATTTTAATTATGATGATAATAGGGGAAGAGTATTTACT
TGGATTCCAAAGGATGAAAAGGGTGATAAATTTAGATGGAAGATTGAGGGTTGTGGACGT
ACTGTAAAAAGAGGGGATGCCTATAGCCGTAGTGCAAATACTGGTTTTAACTTAGACAGG
ACAAGATTTTCAAGAGAGACAGAACTGGATAAAGAATTGTTGAATGCTACAAAGATTGGG
AATCTTAGTGAAGTGAAAAATCTTGTTAATCAAGGAGCTAGCGTTGATACTGAAGATAAA
GATGGTAATACTCCTTTACGTAATGCTGCATTGAAGGGGTATTTAACTATAGCTCAATAT
CTTGTAGAAAAAGGTGTTGATGTCAATGCTGCTGATAAAGATGGTTGGACACCTATTCAT
GGGGCTGCATTGAAAGGTTATTTAGATATTGTAAACTTTTTAATAGAAAAAGGTGCCAAT
ATTAATGCTGAGAATATTTTTGGTGATAGGCCTATACATTATGCTGCAAAGAGAAACAAT
AAAGATATCATAGAGCTTCTTCTCAGAAAAGGGGTAAGTATCAATAATACTGATAAAAAT
GGTAGAACACCTCTGTACTTTGCCTCTTGGAACGGTTACTTAAATTTAGTAGAATATTTT
GTACGTGATAAAAAGGCAAATATAAATATCAAGGATGAGTATGGAAAAACACCACTAGAC
GTTGCTATTGATAGGAACCATAGCAATGTTATAGAATATTTAAGCAAAAAACAATTAGAA
TTATGTAAAGAGTTATTGATTGCGGTACAAGGTGGTGATCTTAATAAAGTTAAAGATCTT
GTAAGTTGGGGTGCTAGTTTAGATATTCAAAGTGAGGATGGTTTGACACTGTTACATTTT
GCTTTTATTAATAATCACTTAAATATAGCAGGATACCTTATAGAAAGGGGTGTTGATATT
GATGCTAAAAGTAAAGATGGTAGCACTTCTCTACATTATGTTACAAGATCTGGTAACTTA
GATGCAGTAAGGTATCTTATAAGTGAAGGTGCTAATATTGATGTTAGAGATAAAGATGGT
CTGACACCTTTAGATATTTGCTGTAATTCAGACACAATAAAAATTTTAAGGCAGGCATAC
TTAGATAAAGAGTTATTAACTACTGTACTGAATAAAGATCTTGAGAAAATTAAGGGTCTT
CTTGCACAGGATGTAAGAGAAGAAGATAGGCATGGTGCATATTATTATGCTTGGAAAGGT
AACTTGGGCACAGTCAAGCTTATTGTTGAGAGAGAGGGTGGGATTAATACTACTGATAAA
TATGGTTGTACGCTACTACATTGGGCTGCACGTGGAGGCTATTTAGAGGTTGTAAGGTTT
TTAGTAGAAAGGGGCGCTAATATTAACGCTGAGAGTACTTTTAGCATAAAGCCTATACAC
GTTGCTGCTGTAAGCAATCATAAGAATATTACAGAATTTCTTTTCAGAAAGGGAGCCAAT
ATTAATGATACTGATGAAGATAGTTGGACACCACTACATTGGGTTGCATCAAGAGGTAGT
TTAGAGGTTGCAGAGTTTTTGATAGAAGAAGGTGCTAATATTAATGCTGAGGATATACAC
GGTAGGAAGCCTATACATCATGCTGCTGGAAACAACCATACGAACATTATAGGGTTTCTT
CTAGACAAGGGAATAAGCATTGATGATGTTGAAAAGGACGGTCATACACCGTTGCACTGG
GCTTGTTATAGTGGGCATTTGGATGTGGTAAAGTATCTTATAGGTAAAGGGGCCAATATT
AATGCTAAATGTAAAGCTGATGGAACACCGCTGAGCATTGCTAGATATAGAAGACATACT
GATATTGTAGCATACTTACAGCAAGCACAATTAGATCTAAATAAACAATTGTTGACTGTA
GTACGAAGTGGTGATCTTAATACAGTCAAAGATCTTGTAAGTAGAGGTGTTAGCTTAGAT
ACTAAAGATAGTGATGGTTGGACACTATTAGATATTGCTAGAGATAGTAATATTGTAGCG
TACTTACAACAAACACAGTTGGATCTAGATAAGCGATTGTTCACTGCAGTACAAGGTAGT
AATCTTAGCGAAGTAAAAGATCTTGTAAGTAGAGGTGCTGATGTTAATACTAAGAATGGT
GATGGACATACCTCTTTACACTTGGCTGTATTGAAGAACTTCTTACCTGGAGTAGAGTAT
CTTATAGAGAAGGGTGCAAACATTGATGCTAAGGATAATATTGGTCGTACTCCTCTACAC
TATGCTGCTATGAATGGTTACTTGAACATAGTACAACAAATCACAGGAAAAGGAGCTGAT
CTTGATGTTAAGGATAAAGATAATAAAACGCCGTTGGATCTTGCTTCTTGGAAAAAAAAT
GACAGTATCGTGCAGTATTTACAACAAATGCAATTACTAAGTAAACAATTGTTAGATGCA
GTACTAGGCAGTAATCTTAATAAAGCTAAAGATCTTATAGGTAAAGGTGCCAGCTTAGAT
ACTAAAGATAGTGATGGTTGGACATTACTACATTGGGCTGCACGCAAAGGTCAATTAGAG
TTTGCTAAGTTTTTGGTTGATAAGGGTGCTAATATTAGCGCTGAGGATGAATATGGTAAA
AAGCCTATACATCGTGCTGCTATGGCAGGGCATAGGAACATCATGGAGTTTCTCTTAAGC
AAGGGGATCAGTGTTAATGAGGTTGATAATGATCGGGTACGTACGCCATTACACTGGGCT
TCTAACGGTGGTTATCTGGATATGGTAAAGTACCTTATGAATAAAGGGGCCAATATCAAT
GCTAAAGATAAAGATGATAAAACACCGCTAGATATTGCTAGAGATAGTGATATTATAGCA
TATTTAGAGCAAGCACAGCTAGATCTAAATGAACAATTGTTAACTGCAGTGCAAGGTGGT
GATCTTAATGAAGTTAGAAGCCTTATTGCCCAGGGTGCTAACATTGATACCAATGACAAG
AACGGCAATACACCACTGTATTCAGCTGCCGAGATCGGTGATTTAAACCTAGTTAAACTT
CTTCTTGATAACGGTGCTAATATTGAAGCTAAAAACGGGGAATATCAAGCAACTCCATTG
CATGGAGCGGTTGAAAACTACAGGATAGATGTAGTCAAATTACTTCTTAATCGTGGTACA
AATGTTAACGCTGAAGACAAAGGCAATTGGACACCTCTACATTATGCTGCTGATAATGAC
AACCTTAATATAGTGAAGCTTCTTGTGGATGCCGGAGCTAATCTTAGTGCTAAAAGCGAT
CACGGTATAACACCGTTAGATATTGCGAAAGACAAGGGTCACAATAATATTGTGGAATAT
TTAGAAAAAAAGCTCAGGGAAGAAAGAGGAAAACCTTTACAACGCAAACGCCGTCATCAC
CATGGGGATCACAATCATCATCGTAGTCACTTATCATATAATCTTCTTACTATAGATTCA
AGTGGTCAACCTGAAATAGCAGCAAGTAGTGGCGCAAGAACATCTTCATGGATAAATGAT
TTTGTTGGCTGGGTAAAAAACTCTATAGGTAAATTGAGTTCTAAATCTAAGGAAACATCA
AGTACTGCGAGTTCAATATCACAAGTTAATACGCAAATAGATGTTGATGGTACAATAATG
TTACTTGATTTGTTGATTAGAAAAGTTACAGGTCAGAAGTATATTTCTACAGTAGATCAG
CCTATATCTCCACTAGAAGCACAGGGATATGCATTAAATATTACAAAGGGATTTGAGAAA
GTAGTAGAGCAAGCTGGATTAAAAAGTGGTGTGTTAATGCATCGATTAAATATTGATTTT
GTGGAAATACAGAAAGAAGTTACAGGAAAAATCATGAGTGGTAAATTTAATGAGATTTCA
GGTATTTTAAAATCATATGTAGAGAAAGCATGTACTGGCGGAGAAGCTGGTAAATTAAGT
CCGAAGAAGTTTGACAAGTTTATGGTTCAATTTAATAGCAGGCTAAATGTTGTGCTAAAT
CAACCAATTCAACAGGTGTTACACAATGAAAATGGCACATTAGAAGTTGGTGGTGCTAAA
AAACAGCAAATGAGTTTAGAGCCTCAAAGTTATTTAAGTAATGCTTCAGTTCACAGCCAT
TCAGAAGTATCAACTTGTCTTTCTGATGTAGGAGTAACCAAGCTTGGAGGTAATCTTAAT
AGGTAG</t>
  </si>
  <si>
    <t>ATGGATTACGAAGATGTACAAAAGATATTACTAGCATCTATTAAAGAAGATGATCCTCAT
AAAGGGTTTAAAGGGTTAGAGATTAAGAGATATTGTATTGCATATCAGGCATTATTTAAT
AGATGGAATAGCATAATACTACCACCTTTTTTAAAGGAAATTTTAGAAAGTGGAACCTGT
TGGAAAATCGATGACGCCTTAGGTCATGTTGAGCTTGATAGGTATGCATTAGGAAAAAAA
TTATTAACCTTAAAAACTAAAGATGGACAAAAACCTCTTCTTGATTCTTCTGATCGCTAC
AGGATTGCATGCTGGTGTTGTTTTGAAGACGAGATAAGAGCTATTTTTGAGGAATTTAAA
TCAACATTAGGCAATAAACCGGTAGAGAGTTTAGTTAAGGGATGTGATAAAGGGGCTTTA
ATGATCTACTGGTCACATGCTATAAATAACCAAGAACACCAGTTGGAATTAAACAATGAG
CATCCATATGTTTATGCTTTTAGGTGTGCAATGATAGAAAAGCATGTTGAAGCCTTAGAA
TTCTTCTGGAATAAGTTGCAATCAATTGATTCCTTATCCTCAGAAAGAAAAGAAGATTTA
TTAATGGAAGTAGCATATAATAAAGGACGTTTTTCTACTGATGATGTTGGTATGGTTGAT
TTTTGCCTACGTCATCTTGATCCTAACAGATATCATGAATTATTAAAAAGAGATTTTAAA
CAACATGGGTGTTATTACACTTTAAGTATATTGAGAAGAAATCATTCTTTCGAAAATGCC
AGAAAGCTGTTTGAACATTTAAAGCCAGAAGATTTATCTCCTGAAGCTTATAGTACATCA
ATGTTTTCAGCATTGAACTCGCTTGTTTCTGCACCAAATGATAATTTTATCAAATCTGGT
AGTGATATGCTTACCTCTATGTGGAATAGTCTTGGCTTTGAGTCTCATAAACAACACTAT
TTAAATAAGCTAAGCGAACAACTCTCATCAACAAGAGATTTGGTTGCTTCTCTTATTAAG
GGAAATAAAGCTGTTGAAATATTATCTGAAGTTGTTAACTCTCTTAGCCAAGAGCAAATG
TACTCTATTATGGAAGAAGATAAGTCAGAATATGAGCTGTTTATGAGAGTTAGAAACACG
CAATTGGATCGTGGGGCAGGTGATAGTCAGTTACCAAGTTCATCATTAGATGTAGAAACT
ATACAGCAAAAGGTGGTTGATGCTAGGAGCAAAGTGTAG</t>
  </si>
  <si>
    <t>ATGGTTGATAACAATCAACAACAAGAAAAACCACAAGATTTCGAGTTAATTGAGTTACTT
TTTGGGAAAGTAGATTCTTCAACTTCTAATGCAGTAGATCAGTTAGATCAATCTTTTGAA
GCAAGATATCAGTCATTGGTTGATCAAATACAATCTTATTTACATTCTAGTGAAAAGCCT
GGCTTTTTTCCTCATAGATTTTTAGGTTCTTTTTCCAGTGTATTAGACACTAAACTTAAT
GATAAGCTAGGCATAAAAAAATTGCACTTTCGTTTTGAGGGAGCAAGAACTTTAAAAGTT
GTAGCAGAAACGGAATCTAAAACACATGTTTTCATTTTCAGTGAAGAGATAGAAGTTCAA
CATTCTAACTCGCCACAAACACGCACTAGGAATTTTGAATTTACTACAGGTGAATTTAAG
AGTGTAATGGGTAGAGATTATACTGAATCAGATGCTCGCAAGCTTCAAATTGATGTAATA
AAAATTTTGAAAGATAAGTATGAGTTAGTAAAAAGCAGACCTAAATCAGACAAGGACGTT
AAATCAAAGAAATTATATTTATATGTGAAAAAGGATGGTGTGTTAGAGTATGTAGCTAAG
GATATACATGGAGGTGCTAAAGCAATACAAATTAACCGTGATGAACTAAAAGGTAATGAT
GCATTTAAAAATAAATTTTTTGATGAAATTAAGCAGTTTCTAGATAAGTCAGGTAAAGAT
CTTAGTGATGATGTTAGAAAAGAGTTATCAAGACTTACGTCAGTGAAGGGATACACTTTA
AAGAGTGATGGAGAGGATGAAAAAATAAATATTAAGGTGGAAAGTAAGAAGAAGATTATA
GATCAACCCATCGAGCCTACAGTGAAGTTTCAGAAAGTGGCAAAAAAGTTAGGTAAGTCT
GTCTATTTAGAAAGTTATATTGAAAAGCTAGCTAACCCAGGTGCAGAAGTAGATCAAGTT
CAGGAAAATCTTAAAGCCATTCTAAATTATATTAAAAAAGTTCATACCAATTTAGATTTA
CAAGGTAATGTTTATGGCAATAGAGCTCGCGAAGCTGATCAACATGGCTTTGTAGCAGGA
ATATTTGATAACTTTCGATATCGTGATAATACCAAACTCTATCTGGAGCAGTTTGCTGGG
GGAGGTTACGCTGATATTGTTTTGCTTGTTCGTGGGCCTAATCGTGCTGTTGATTCAGTT
CCAATTCTTATTGAACTCAAGGCTGGAACTGAAGGACAAGTTACTACAAGTGATGCACTG
AGGCAAGCTGAAGACTATATTAAAGGTTTCAGACCAAATAAGATGAGGATTTTAACCAAT
GCAGGTAATGCCATTGCTGTTGGGTTGAATTTAGATAATGCAGAACCGTTTAAAACTGAA
GTAAGACCTATTAAACAACCACCAGCTCCTTTGATGGAGGAATTTATCGAACTAGTTGGT
AAGTGGGATAATCAATCAGCTTATGAGGAAGTTTTTAAGAGAGAGGTAAAAGATTTATTA
TCAAGTGAGTACCATACTTTTCCAGCAAATAAAGAAACAAAGGATAATTACTATTTCAGT
AGAGATATATTAGGTCAATCAATTTTAATCAACAAGATTGGTCAAGATCAGGATAACGTA
AAAAAATATATATACTCATATGGTGAATATCCGCTGAACTGTCCTCAAGGAACAGAATAC
ACTTTATCTAAAAGCCCTGTTACAACATTAATATTTGTTCAAGGTAATGAAGGGCAAGAT
AAAACAGCATTCATTTTTCATATACGAGAGTCCAATACGAGAGAATTCTATGCTGATAAA
AAAATTCCAGTGCTGGACATACCTGGAATAGGAAGAGTAGGCAATGTCATAGAAATTAAA
ATGAGTCTCAAAAAATATGAAACAAGGTTATCTTTTGAAGACCTTTTTGAAATAGAACAG
ATAAGTAAATATAAACCAAGTGGTGCAGATCAGCCATTTACAGGTAATTTTCTTAAGATA
CCTAATTCTGATGAATTAAAGGTAAAATTTGATCAGGCAACCACTTCTCAGCATGCTACT
TCTTCTGATGGTCAAGATTTATTACCAGATTATAAGAGGCTACTTACTGAGATAGCAAAT
GCAATTTATCCTATTAAAGGTTTGATTACTAATGAAGCAAGATTGCAAGCCATTCTTAAT
GGTTTATTTAGTAGTTACAGTGATTTAAAGCTACAGGAAACTTCTTCTAAGACTGTAATC
ATACCTGAATTTCAAGTAGGAGCAGGTGGTCGTGTAGATATGGTAATTCAAGGTATTGGT
TCATCACCTCAGGGTACTAAAGAATACACTCCTATAGCGCTGGAATTTAAGCTTATAGAT
AAAAACTTAGACGAAAAAGGAATGAGAGAAGAAGTTGATAAATTAACAAAAGAACAAAAT
GTTAGATATGCTAAGGGAGCGGCACTGAAAGCAATTACAGATAGTGATAAAATGCTTTTT
ATGGGAGTAGTTGTTAATGTGAAAGCTAAAGATAAAAATTCTTTAATATTAACAAGTGAT
GAGTTTGTTCCTGCTCTAGTAGTTCATAGTTCTATTGACATAGCTAAGAGAAAACATTTA
GAAGGAATACAAGAAGTAACCCATAGACCCAAAGATATGGGTATACAAGAGGAGAATTTA
CGTACATTAGAATCTGCAACAGCAGAAAAAGATTATCATTATTGGCTTAAACAACATGAT
ATAGCTGATATTGCAAGAATACAATACGGTTATGGAATTGATGGAGCTGATACATTGTTT
GAAATAGCGGGATCACCAGAACATATAGTTAATCAATTGCAACAGTTTCAAGATAGCGTA
ACAACAAGAGGTGAAAGAAGGCCATTAACTTTAATTGTTAATTTAGATAATAATCACTGG
GTTACGTTAGTCATCGCCCACCAAAATGGGCAGTATAATGGATACTATGTAGACTCGTTG
GGTAATAATGTTCCAGATAATATTCGTCAAGTTTTAGAACAGGCTCAAATTGGCGTTAAT
GATGTTTCTGTTACTCAACAAAGAGATGGTTATAATTGCGGCTTATGGGCGTTAGAAAAC
GCTAGAGATATTAATACTGTGTTGCAAGGAAGTAGATTAAGTAACATTCCTGATGAAATA
CGTAATCGTTTGCTAATTCAAAGAAGAGAAAATCATTTTATACGTATGAGAGAAGGCATT
TCAGACGAATTAAGTATAGATTCACAACGCATAGCTAACTTAGAGGCTGTACTTGCTGAA
ACACAACAACCAAAATTCAACCTAAACAGTTGTGTAAGGCCTGGTGGTAGAAGCAAAAGA
AGTGTTAACTCTTGTCTATTTTCAAAGGATGATGTAGAAAAGTTTAGTAAAGGAAAGGTA
GATGAAAATAATGTAGACAAAATTATAATTGATAGTGAAAAGTTCCTAACTTATGTTAAA
AATAGTCAAGATGAAGCGAAAAATGCTCAACTAGTAGAGTTCGTTGGAGATAAAAGCATT
GAAGGTGATCGTAAGTATTTGCTTGATAAGGTTGTTGGAGATCAAGGGTATGAACGCTAT
GTTCAGAATGAACGTATCAAGGATTTGCACGGTGATATTGTACATCAAGATAGTAGTTTA
ACAAAAAATCCAAAGCTAAAGAGCAGATTAATGAATGCTGCAGGTGGAATACAATTAATC
AGAGGGATCCATGGTGCTATTGTATCTTGTCAGGATGGAATGACAACAGATTGTGGATTA
AATTTAGGAGGAATGGGATGGTCTTTTGCATCTCAACCAATTGAAAATGCAGTGGTTAAA
ATTACTCCAAAAGTTTTAGCATCAGCTGAAAAGGTGGTAGGAAAGATACCAGGTGTTTTA
GGTAAGCAGACGAAATTTGCTGTTCAAGTTGCAGGAGTAAAGTTTGGAAGTAAAATAGCA
GGAGGAGTGGCAGGAGCTATAACCGGTGTCTTTGATATTGTTGATATAGGCATATCAGCA
AGTAATCTTGTAGATTGTAAAAAAAGAGAGAATAGTGATAATCCATGTGGAGAGAAGGAG
ATAAGGGATAATATAGCATCGATATCTTTTTCTACTGCATCGTTTGTATCTGGTGTTGCT
CTTACAGCACTTAGCATGCCTGGAGTTGGCATTGCAGTTGGGGTTGGGTTAATGGTAGGT
TATGGAATTTATAGTGGTGTTAGCAATATTATAGAATATAAAAAGAGATATGATACAACT
CATGGAGAAAATTGGAGTATATTTTGGCGCACAATTTTCTTTCAACCTATGGCAGATGAT
GTACAACATCTTGCAGCAAGGAAAGACGTAGTTAATAGCCTAACTAAAGGGGTTTGGCAA
GCTTTGAGAGATAGTCCTAGCAGCGTTGTTGCTTATGGTATTGGTTTTGGAGAGGTGAGA
GGTAATACTCTTCGTCCAGATTATGCAAGAATTCTGATGGATAAGGAAGATACTAATACC
GAAAATCTTTCACGTGTTATACCTGATCGTATACCAGGTGCTAGCAGGATTTGTTTGCCA
AAGGTTACTGGGCAAGATTATGAAAAAGGTATTACAAGTTCAGTTCAACCGCCTTTATAC
TACTGTGAGAATGCAATGGTTATTAGTCACGATGGTAGAGTAGGTATAAAGCAAAATGGC
AAAACAATTGTCTATGATCTACAGAATGTAGATAATGGTGTTATTATTGGAAGCAATGAA
TGGAACAATAATTTTCTAATTTATCCAGGTACAACAAGAATAACTGGTGGTAATAATGTA
GTAAATAGGTTTGTTGTAAATAACATCGGCTTTTCAGGTAAAATTATTGGTGGAGATAAC
TCTGTTAATATACTTGATTTAAGTCAATTGAAAAACCCAGTTGTAGGGGTGAATGTTAAC
TATCGTTTTGAACCTAGTGCTTCTGGACAATTAAAAGTAAAAATGAATGATCATTTATTG
ATTGATGATTATATCAATCATAGTAGTTTTAATTATCACTATGTTGGAAGGAAAAACAAA
GTAGATAGGGTGTTATGTATGGGTTATTCCGAACACTTTGCAGAAATTGATGATCGTGAG
GTTATCATAGATAGTGGTGGTGGTTCTAGTAATAATGCAAAAGACATAGTTGAAAATTGT
AAAAAAGTAATTATTGCACCATATACTACAGTTGAAGGTAGAGAAAGCAATTATACTTTT
TACGTAAAAACCTCAGGTTATAAAGGTAGAAGTTTACGCTCAGAAATTAATATAAAGGGG
ACAGGAACTGTAGTTTTTTCAGAATTTGATTTATTAAGTGATTGTGACCAAATTACTTAT
TCCACAGACAGTAATACTTTATCTTTAAAGATAAATTTTGGTCAAGATAACCAATTTACT
CTCGATATAAAAAATTACGTTGAGCAAAGCAGTAATAAACCTCACTTTGTACTAATAGAT
AAAAATGGTAGTAATATTGTTCCTAAGATTGAAAAATCAGACTCATCGATTATAAAAATC
AATTCATTTGAATTACATTCAGAATTAGATAATTTTTATGATGTTGAAACTCATTACAAA
AAGATTCTAAACAATAATAAGGATTATAAAGTTTTGGGTGTTATTAGAGGAAAAACACAA
AGTCAAAATAATAGTGTAGTTCCACACATGGTTTTCGGTTCTTCAGGAGATGATGTAATC
AACTTCGATCAAGGCACTATGTTTGCAAGAGGAGGAAAAGGAAGTGACGTATATGTGTGC
GCCAAGAAGTGCGTAAGGAACAGTTGGTGA</t>
  </si>
  <si>
    <t>ATGCCAAAAACACAGTCTTCAGGGAGCTGCTCAGAGGAAGTAAGAATTAGTTCGGAAGTT
ACTAAACAAGAATTATCAACTCCATTTATGAAGGGTTGTGTTATTACGCTTATGGATTGG
CTCATTGTGAAAATAAACAAGCAGGGTCTTTCAGTCAAACTACTTGAAGAATTGAAGGAA
GAAGTTAAATCTTTAGAAGAATCGCGAATTGAGTTCATCTATAAAAAGATCATGAAAGAT
ATATCTGATAGCATAAAGCCAGAGCCATCAAGTCCAATGAAGACTGATGAACAAGGTGTT
GAGCCTAGTAAAGTGAAGCCAGAGCCATCAAGTCCAATGAAGACTGATGAACAAGGTGTT
GAGCCTAGTAAAGTGAAGCCAGAGCCATCAAGTCCAATGAAGACTGATGAACAAGGTGTT
GAGCCTAGTAAAGTGAAGCCAGAGCCATCAAATCCAATGAAGATTAAGGAGAAGGCTGTT
CAAGTAACGCAGGGGTTGCCAAGTGCTGTAAAGCAAGAACAGGATCCATCAGGAAGCACT
AAATTGATGGAATTAATTAGACCCTCATATCTGCAAGTATTAGAGTGGTTCGAGCAGCAT
ATTTATTTTTTCGATGTTTCAAATTTAGGTAGTGTTTTGTCTGGGAAAGATTTTTTGCGT
TGGACGGAAGATGTAATGGTTGATAAAAAAGAAACAGCAAAATCTCTCATAGATGGTGAC
TTTTTAGGTGCTAAGCAAATGTACGAGCTAGCGTGTCTTTATTGTCTTAAAGATTGTGTA
GAAAAGTCATGGGGGAGTTTAGGAGAAAAAGAAAAAGGAGAGTATGGTGAAAAGAGAGAT
GTACCACATCTGGCAAAATTCTGGGCTTCTACGATTGGTAGTGTGATGGGAGTAGTAGAT
TACATATCTGGGCTTGAGTTAGCAGTAGAATATGGAACTGAGTCAGCAATAAAATACTTT
TTAGATAATTTACCCACTTGCGGATTAACAGAAGAACAAACAGAAAATTTGGGAGGAGTT
TTAGTAAATTTAGCAGTAGTTGTTGCAGGTAAAAATTGTTTTAATACTGAGCCGACTATG
AATTATACTAATATTTTTGATCGACTACTTCAAGAAGTAGAAAACAGGGAGTTTGATTCT
TCCAGAATAAAAAAGGGATTTCCTTATTATTTTTTAAGCTACTTTTTAAATCATAAGCAC
AATTGTTTTTTGGAGGAAGTGCCTGATGATCTGTTACAGCGCGATTATCAGCGTCTGTTG
TTGGACATTGCTGCAAAAGAGGATGAGCAACTTTTTATAGGATTTTTAGATCTCAAAGAA
GATAAGGGTTTGCAGCGTATTAACGGATTAGAAAAAAATGTTTTACTGTTTTTATTTCAA
CTAAGTGAAGATAACATTAAAAGACTTTTCGATTCTTTTACCCTTGAAGAAAAGCAAGCT
ATAATTTTTTATATTAGGAATAATATTTACTCATTAGTAACTTCTTGGAATGGAAAGGAT
AGATTGGATTTAAAACTTATTATTGAAAAATGCCTTCCTGATGAGGAAAAAAGAAAGAGA
TTAATGGAAGAGTTATTCTCTTCTAAGGGGTGCGGTATTTGTGTTAGTCTTATTGTTCAA
GGTAGCGAGGAATTGGCTGATGAATTTGTGAATTTGTGTTTTCCTCAAAATCAGGAAAAA
ATCAACAAATCACGAGAATTGATGTTACTTGATAATGTAGAAGAAATAACTGATATCATC
TTGAATAGTTGCGCTCATGGTGAATTGGTTGCGAAATTTGGTGACATTTTTGAATGGGTT
AGTTTGCCTGATGATAAGAAAGTTAAATTTAAGGAACGAATTATCGATCGCAGGGGATGC
AACATTTGTGCTAGATTTATTCGTGAAGGAAATAGTACTTCAGCTGATGAATTTTTAAAT
TGGTGCTTGCCTGATGATAAGGATAAAAAAGGTAAAATCGACAAACTCAAACTGAAATTA
GTATTTGGAGGGATGTGGGGAAGAAATTTTTGCGTTAGTGGTATGCGAGATGGAAAGCAG
GAAGTAGTTGAAAGTTTTTTAGAGTGGCTTAATTTACCTGAGAAACAACGTGATAAATTC
CTAAGTCAGTGTCGAAATATACTGAAAAAGGATGAAGAAGATAATGTTATCTACAATGAA
CTAGAAAGGGCTCTTAATCCTGTAGAAGGGGAAAATGAGGAACGGCAAAAAAAAAGACCA
AGAGTTAGTGATGGATGTATAGAGAAGCCAGAAGTAAAATTGTCTAGATCGTCTGGTAAT
CCTGATGGTAGTATGCAAGCAGTGAGAGCGGAAGATGCCAGGTATGATGATAGTAAATCA
CTGTCAAATGAGGAAAGCTCTAGTATGCATAGGTGA</t>
  </si>
  <si>
    <t>ATGTTAGTAGGAAATCCTGTACCGGCTGCTGATTCACAGCAATCAGAACGTGAATTAATA
GAATTATTGGTCACAACACCAGAAGAGTTTGAGAAAAAGTTTAATGAAATTTTAAAAACA
ATTCCTAAGGTTAACTCTACTAGTAAGTCGTTGTTTTTTCTTTATTCTCTTATTGGTGGA
GTTGCTGCTTTGCCTTACACTAATTTGTGGGGTGAAGTTGTTAGTGCAGCACAATGGGAT
TTTGATTTTACAAATTTAACAGTGGATTTTTGTTTTTCAATCATAGGGAGCGATGCAGTA
AGTATTAGGGCTAGTGTTAAAATGTTTGATGGTGAAGCTAAATTTGAATTTGAAAGGATG
GGTCCAAATGAGTTAGAATGTTGGTATGAAGTTGGTCACATAGATCAGCAAATTTTACTG
GGAGAAATCTTAAAGGAGCAGGAAGAGCCTGGTGGTAGAGAGGTTCAAGATGTTGAAAGA
GTAGAGAAACTATTTAAGTGTCTTAAGGAGTTATATCGTAAAATTGATATGAATAATCCC
GAATATAAAACAGAAGCGGCACAGCACGGCTTTGCTTGTGGTGTCCTAATGTTATGTTGT
AAAAGATATATACTTGATTATTACATTGAGCCTACAGCTGGTCGAGGATATGCGGATTTA
ATACTGTTTCTACGTAAAAAAGATTCTGAGGCGATTTCAGTGATTGCTGAGTTCAAATCG
AGAGATATAAGTCCCGATGGGGCCAGAAAGCAAGTAGAAGACAAGGGCTATTTTTATCAT
CCTGCCATTTTAAGATCTGAGAAGCAAAATGTCATAGTAGCATGTATAAGCTTTCTTCAT
GATACAGAGACAGTGTTAGTATACGAGAAGGAAGTTAGTAGACCGGGGAGTATCGTACAA
ATTCTTTATGAAGTCTACGAGGCTGAAAAAAAAGGCGAAGAGTTTACTACATCCTTAGAG
AAATCAGCAGAAAGTCTGTATTATTCTATTTCTAACTGTGAAAGCAAAAATCACTATTCC
TTCAGTCGGTTAATATTGGCAAATCACTTACTTAAAGATCACATAATTAAGGAAGATATT
AGGACGTTAAGTATGTACGCTTCGGTTTGTCAAAGTAATGGGGGTGTCACACTTCTTCTT
AAGATGAATAGGAGTAATAAAGCTATCATGTTAAATATCGTTGATGTTCCAAGAAAAGAA
ACCCGCAATTCAGGAGAAAATTATATATTTCCTAATTTAACTAGCCATGGTGTTAATTTT
GTGTTAAAAGTTGATATAGTAGTAAACAGAGGAGATCCGAGTAATTGCCGAAAGATTAGA
GCTGATATTAGCCTAAACGAGGGGGTAGATGGGAAGTGTTCTGAGCATGTAATTACACAA
ATACTTAACACCATTGATACAGGGAAGTTGGGTCAATTCATAGAGGGCAATACTCAATCC
ATAGAGGAAATATGCAATAAATTACAAGAAACTGTACAATCAATTGACTATGATAGTCGT
CGTATAGAACAGCAAAACACTATTACAGTGATAACAAATGAAGCTACCTTTAAAGCGTTA
ATTCAAGGTCTATTTATTACAAATAAGAGTAACTATCTGGTTTCATCAGAAAGTAATATA
CTAGGTGATCGGATAGATTTGATTATATATGATTTAGAAAAAAAGGTTGTAGTGGCTGCG
TTTGAGCTAAAACATCATGGTAGCCTGAAAGAAGCTGCGAAGCAGCTGGAAGGATATCTT
AATAATTCAGAACATGAAGACATTACCAGAATATGTCTAAATTGGGATAAAAGATCTAAA
ATAGAGAGTATTGTTTCTTTATCAAAGTCATTTTTTTCTACGGGTGTTAAGATTGCAAAA
GAGAACCAGGAACACGTTATGAAGGCAATAGAAATTTTACAAATTATTATTAATGGCGAA
GGTGCAACAATTCACGATACGTTATCTTCACAATTAAAAGCTGTTGAAGGAAAAGATTTA
GAATCTATTCTTAGTCTGATAAGTAAGTCTTTAAAAGATAGAAAGGAACTGCTACAAAGA
GATTCTTCTTATCTAGGTGAGGATAGCTCTATGAATTTTTTTCTAAGTCAAGTTTATTTT
AATCTTGGTGTTGAAGCTAAGGATCCGAATGAGAGAATTCTTCTTTATGGAGAAGCTATA
AAGTTGTATGAAGAAGCTAAGGAATTGCGTCCCGAAGATCCTGATGTTTTACTGGCTTTA
GGTAAAGCTAAGAATAATCTAGGTATTGCTACTAATGGTTCTAATGAGAAAATTCTTCTT
TATGGAGAAGCTATAAAGTTGTATGAAGAAGCTAAGGAATTGCGTCCCGAAGATCCTGAT
GTTTTACTGGCTTTAGGTAAAGCTAAGAATAATCTAGGTATTGCTACTAATGGTTCTAAT
GAGAAAATTCTTCTTTATGGAGAAGCTATAAAGTTGTATGAAGAAGCTAAGGAATTGCAT
CTCGAAGATCCTGATATTTTACTGGCTTTAGGTAAAGCTAAGCATAATCTAGGTAATGCT
ACTAATGGTTCTAATGAGAGAATTCTTCTTTATGGAGAAGCTATAAAGTTGTATGAAGAA
GCTAAGGAATTGCGTCCCGAAGATCCTGATATTTTACTGGCTTTAGGTAAAGCTAAGAAT
AATCTAGGTAATGCTACTAATGGTTCTAATGAGAGAATTCTTCTTTATGGAGAAGCTATA
AAGTTGTATGAAGAAGCTAAGGAATTGCATCCCGAAGATCCTGATATTTTACTGGCTTTA
GGTAAAGCTAAGAATAATCTAGGTAATGCTACTAATGGTTCTAATGAGAGAATTCTTCTT
TATGGAGAAGCTATAAAGTTGTATGAAGAAGCTAAGGAATTGCATCCCGAAGATCCTGAT
ATTTTACTGGCTTTAGGTAATGCTAAGAATGATCTAGATAATGCTACTAATGGTCCTAAT
GAGAGAATTCTTCTTTATGGAGAAGCTATAAAGTTGTGTGAAGAAGCTAAGGAATTGGTT
AGGTAA</t>
  </si>
  <si>
    <t>ATGAATAAAAAGGAAAAAGAGTTTATAAATTCGGTTCCGGAAAGTGATCCTGATTATGCT
GTAAAGCGCTTTCAGATTAAGGAATGGTATAAACCATTTGGGACGAAGATTCTGACGAGT
TCGGGTCTCTCTTATGTTGCTCACAAGCTAAATAATTTCTCAGATGAAAAGTATTGGACG
AAGAGAGAATATGGAGACCCTATTCTTAATAGGGCATCTGTTTTAAAAGAATTGCTTGGT
ATAAAAAAAACAGACGGTGAGGATCTATTGGATGACTACGATAGATATACAGTTGCTTGT
TGGCTTTGCTCAGAGGAAAGTATACGTGGCACTTTTCCATCGCTAGGTAAATACAAGGGT
GATTCAGAGTCGAAAGAGGAGTTTATTACGGACACACTTAGTAGATATTCTAGACTTATA
GAGTTCTGGTCACATTATATCCATGTTGTAGATGAGGAAGATAAATATAAGTCCAATCCC
AATAAGGCAGTTTTAAATAATCTTAAAGAGTTGATAGCAAAATATAATAAGAATTATCGT
AAAAACTTAGATTGTGGGAGCCAAGTTGATTTATGGAAGTATGGGTTTGAATGCGCAAAA
GAGGAAGGGTGTATAGAAGCTCTTGAGTTCTTTTGTAATAAGTTAGAAGAAGAAAGTGAA
CTTGATCAAATCTTAATTGACACAGCGCTTTATGCTACTTCATCTGGTAGTTTCAGCCTC
AGGCATAGCAATGCTAATGTCATAGATTTTTGTCTTACTCGTCTAGGTGCTAATAAGTAT
AAGAGGCTCTTGCAGAGAGATTTTGAGATTCATGACTGTTATTCTATATTAGATAGGCTG
GAAAATGGGTATTTGTTTGGATATGTTAAAAAGTTAGTTGATTGCTTAGGGCCTAGTGGT
CTTTCTTGGCAGGAATATTCAATTCACTTTATTTATGGCATGGGAGGACAGATTGGAGCT
GCACCTAACAAAGGTTTGATGCAAGTCGGAAGCAGCTTTTTAACCTGGGTATTGGATAAG
TGGGACTTTGCAAAACACAAAGGGTACTACCTTGGTGAGTTGAATAAGGATAACCCTGGA
TTTGTTCGCATTTTATCAAGTCTTGCTATAGTAGGTGCGTTTCAACCCTTGGAAAATATA
TTAAGTTCTGCAAATGAGATGGGATGCAAGAAAATAGCTGAATCATTTCGTAATTCAAGC
AAAGCATGTTGTGCTTTGTATATTCAAGGTAGAGAAGATCTGTTGAGTAAGGTTCTTGGT
GATACTAAGTACAGTAGCGATTTCGTAAGAGCTATAGAAGAGATTCTGGAGCACAATCCT
TCCTACAAAGAGAAATGGAATGAAGCATCTGAGCTACACAAGGAATTTAGGATAAGGGAA
TCGATGATAAAAATTTCTGAATTATTGTCAGATGATGGTTTGCGTGATGATATAAAGAAT
AAAATAAATCAATTTCAGCAATATGGTCATGCTAAACCTAGAGCTAGGTCCAAGTCACTT
TCCGACATTGTAGCTCCTATTAGAGAAGATCGACCTGGAATCAGAGCTTATGATGATTGT
GCATTACCTTCCTTTAGTGGTGAGCGGTCTCCCGTCCAAAAACGTAGATCCAGAGCTATC
GGGGTTTATGGTAATTATGTAAAGTCGTCTCTAAGTGGCATGAGTCATCTTACCAAGAAA
GATGGAACTGAGATTACTAGTAAGGCTGCTAGTGATTTTGTACCATCATCTTTGAGTGAT
ATACAGTCTACTCGGTCTATTGAGAAAGAATTATCTAAATAG</t>
  </si>
  <si>
    <t>ATGAAAAAAGAATTAATACAATATCTTTTTGAGGCAAGTAGTGGTGATAAAAGTTTTCAA
GAAAGATTTCAGTCGTTCTTAGATCAAATACCAAAACCCAGTGGGGCTTCTGCTGCGCCA
GGAAAGGAAGGGTTTTTTATAAATTTCTTTGCTGGTATGTTTGCTAGCTTAAGAAGTACA
GAACTTGCTGAAAAGCTTAAAATAAAAGATTTGCACTTTCGCTTACTTGAAAAGAAGTTA
CATATCATTGCAGAGATTGGAGAAGAAAAGAAAAAACGTCTATTTATTTTTTCAGAAAGT
GGAAACAAAAAGTCTAATGATGACTTGGAAGCAGAAATGAAGAATATAGGTAAAGGGTTA
AGTGCAACTAAGGTTTTAATAGGTAGAGAAGTACTGGAAGGCGAAGAAAAGAAGAAGGAA
GAGGATCAAAAATGGAAGTTTAAAGTTTTAGTAGAACATAAAACTGGAAGCAGGGAACCT
GAAACTAAAGGTTTAAAAACAATCGATTGCAAAGTAGGTAAAAATTTAGGAGACAATATA
GTTGAGTTAGGTAGAGGTAAACTTAAAGACAGTACAGATGCTGTTGAAAAGGTAATTCAA
GAAGCTGAAAAACTTTACTCTGATCTCAAGGGAAAATTTCTCATACAAAATAGTGATAAA
GAAGCAGCACAGCATGGGTTTATCAGTGGTATGTTGATGAACTTTCGTTATCGCTATAAC
TTGAGGTTATACTCGGAACTATTAACAGGAAGAGGTTATAGCGATATTGTGTTGCTTGTG
AGAGGAGGAGGTCGCTCTTGGAAGGCTGTTCCGGTAATAATGGAATTGAAACCAAAGGGT
AGTGTAGAAAATGCATTATCAGAAGCATCGAGTTATGCTAGAGGATTACTTCGTAACAAA
ATGCGCTTATTAACGAACTCCGAGCATGTTATTTGTATGGGTGTTAACCTTAATGATCGG
AAAGATTCATATATAATTTCTGATCAGCCATCTAAAATAAAAAGAAATGAAAAGCCTGTT
ATGCAGTCCTTACTTGATATAGTTTATAGTGATGAAGAGTGCAAGGATAAGGAAAGTCAA
GTAAAAAATCTGTTAGGGCAATTATACTATACATTTCCTTCAGAGCAATATACAAGAGAT
TACTTAAGTCGTTTTTTACTTGGTCAATTGTCTTTATTAAAGAAGCCTAAGAAAGCAGAA
AGTATGAATGTGTACTTATTTAACCATTCAGGAAAAGATATAGAAGAAAGAGATATAGAG
GAACATCTTACTACATATATAGTTGTTGTCAAGGAACAAGGTGATCGAAACAGGGTGCTT
ATTTTTCATGTACAGGAAGCTGGTACATGTAGATTTCAGTATAACGAATATTCGTTTTGT
AAAGGAGTATTAAGTGACATTGGTTTAACAGAAGTTAATTATCAAGATTTAATTGAAGTA
TATATAGACGGCTATAAAGAAGTTGGATCTGTTCAGTCAGCGCCTTCACCTGGTTCTTTT
TTTAAGGATCAAGGCTTAGTAAATATTAGGAAAGGTTATATCCAACAGTTTAAAGGGCAT
TATGGTAAAACACGAAGGACAAGATCTGATTCAACTGAAGAGAAGAAGTTTAAAGGAAGT
GTAGAATCTATTGATCTGAATGCTGGTTTGGCTGGTAAGTTTCAAAAAGTAATAAATTAT
CAACAGGAAGAGTTAAGAAAAAAAATTGAGGAAAAGAGGAAGAGTAGAGAGTTAGGGAGG
GGTATAAATAAACTCGAGCTAGGTGCATATAAAGACTTCTTTGATATGATCAAAGGGTTA
ATGTGTAATGAATATGGGAAATCTAAGCAGGGCTTTGTGTCAATGATTAGTAATGAAAGC
AGGTTTAAAGCTTTTTTAGATGGGTTGCTTACTGGATTGAGTGATTTAGATAAAGATAGG
ATAATTGCTGTACTTACAGAGTTTCAAGTGGGAGAGGGTAAGAGAATTGATATTATGATA
CAGGTTGTGGATAACAATAATCCTAATGATGAAGACAAGATAAAAGAGTTAAAAGAATCT
GTATCTATGGGGTTTGAGCTAAAATTCTCCAATACGACTAAGAATGAAGCTAGCAAAAAG
CTAAGAGCAGCAGATAGTCAGATAGAAGGGTACGCAAGATGTAAAAATATCAAATCAATA
ACAGAGGGTGATAATGTGGCGTTTATTGGTGTCTCTTTTAATCAAGGCGCTGGCAGTAAA
GATGAGTTGATACTATTAAGTGAAAATCTCATTGTTGCTGGTGTTCCACACAGCTCGACA
GATGTCAGTATTGGAAGTCAACTGTCTGGATTATCGTTACAAAATCCTCAGCTAAGTATA
TTTACTGAACAGTTGAGAAATGTCCTTCCTTAA</t>
  </si>
  <si>
    <t>ATGGATTACGAAGATGTACAAAGAGTATTGCTAACTTCCATCAAAGAGGATGATTCTCAT
AAAGGGCTCAAAGAGTTAGAGATTAAGAGATATTGTATTGCATATCAGGCACTATTTAAT
AGATGGAATAGCATAATACTACCACCTTTTTTAAAGGAAATTTTAGAAAGTGGGACCTGT
TGGAAAATCGATGACACCTTAGGTCATGTTGAGCTTGATAGGTATGCACTAGGGAAAGAA
TTGTTAGACTTGAAAACTGAAGATGGACAAAAATCTCTTCTTGATTCCTTTGACCGTTAC
AGAATTGCCTGCTGGTGTTGTTTTGAGGACGAGATAAGAGCTATTTTTGAGGAATTTAAA
TTAACATTAGGTAATAAGCCAGTAGAGAGTTTAGTTAAGGGATGTGATAACGGGGCTTTA
ATGATCTACTGGTCACATGCTATGAATAACCAGGAACATCAGTTAGAACTAAATAATGAG
CACCCATACGTTTACGCTTTTAAATGTGCAATGCTGGAAAAGCATGTCGAAGCCTTGGAG
TTCTTTTGGAATAAGTTGCAATCAATTGACTCTGTATCTCCAAAAAGGAAAGAAGATTTA
TTGATGGAAGTAGCATATAATAAAGGACGTTTTTCTACAGATAATGTTGGTATGGTCGAT
TTTTGTCTACGTTACCTTCGTGAAGATAAGTATCATGAATTATTAAAAAGAGATTTTAAA
CAAAATAAGTATCATTATACGTTAAGTACGCTCACAGGAAGTTACTCCTTTGAAAGTGCT
AAAAGGCTATTTGAACATTTAAAGTCAGAAGATTTATCTCCTGAAGGTTATAGTACATCG
ATGTTTGGAGCATTGGATTCACTTGTTTCTGTATCAGATGATAGTTTTATTAAGTCTGGT
AGTGATATGCTCACCTCCATGTGGAATCGTTCTGGCTTTGAAACTCATAAGCAACACTTT
TTAGATAAGTTAGGTATAGGATATGCATCTAGAAATAGAATTGCTTGTCTGATCAAAAAG
AATGCGGATATTAAGGTATTGCCGGAAATTATTAATTCACTTAGTCAAGAGCAAATGTAC
TCTATTATGGAAGAAGATAAATCAATACATGAGATATTTACTAGAATTAGAAATAAGCAA
CTAGTTGGTGGAGGAGATGATCAGTTGCCAAATTCATCATTAGATGTAGAAGCTATACAA
CAGAAGGTGACTGATGTTAGAAGCAAAGTGTAG</t>
  </si>
  <si>
    <t>ATGGTTGATAACAATCAACACCAAGAAAAACCACAAGATTTCGAGTTAATTGAGTTGCTT
TTTGGGAAAGTAGATTCTTCAACTTCTAATGCAGTAGATCAATCTTTTGAAGCAAGATAT
CAGTCATTGGTTGATCAAATACAATCCTATTTACATTCTAGTGAAAAACCTGGCTTTTTT
CCTCATAGATTTTTAGGTTCTTTTTCCAGTGTATTAGATACTAAACTTAATGACAAGCTA
GGTATAAAGAAGTTACACTTTCGTTTTGAGGGAGCAAGAACTCTAAAGATTGTAGCAGAA
ACAGAATCCAAAATACATGTTTTTATTTTCACTGAAGATATAGAAGCTCAACATTCTAAA
CAAACAAATACTAAGAATTTTGAATTCACCACAGGTGAGTGGAAGAATGTGATGGGTAGA
GATTATACTCCATTAGACGAACGTAAGCTTCAAATTGATGTGATAAAAATTCTAAAAGAT
AAATATGAGTTAGTAAAAAGCAGACCAAAGTCAGACAAAGATGTTAAGTCGAAGAAGTTA
CATTTATATCTGAAGAATAACATATTGGAGTGTAAAGCTAAGGATATATATGGAAATATT
CAAACAATGCAAATTGATTCTGGTGAATTAAAGGGTAATGATGCGTTTAAAAATAAATTT
TTTAATGAAATCAAGCAGTTTCTAGGTAAGTCAGGCAAAGATCTTAGTGATGATGTTAGA
AAAGAATTATCAAGACTTACGTCAGTAAAGGGATATACCTTAAAGAGTGATGGAGAAGAT
GAAAAAATAAACATTAAGGTAGAAAGTAAAAAGAAAATTGTAGATCAACCCATTGAGCCT
ACAGTAAAGTTTCAGGAAGTGACAAAAAAGCTGGGTAAGTCTATTTACCTAGAGGATTAT
ATAGAAAAGCTTGTCAGTTCAGATACACGTCAAGCTAAGGAAAATCTCGAAGACATTCTA
AATTATATTAAAAAAGTTCATACCAATTTAGATTTACAAGGTAATGTTTATGGCATTAAA
GCTCGCGAAGCTGATCAACATGGTTTTGTAGCAGGAGTATTTGATAACTTTCGATATCGT
GATAATACCAAGGTCTACCTGGAGCAATTTGCTGGTGGAGGTTACGCTGATATTGTTTTA
CTTGTTCGTGGTCCTAATCGTGCTATTGATTCAGTACCAATTCTTATTGAACTTAAGGCT
GGAACTGAAGGACAAGTTGATCCAAGTGATGCGCTGAGACAAGCTAAAGATTATATAAAA
GGTTTTAGACCAAACAAGATGAGGGTTTTAACCAATGAAGATAATGCTATTGCTGTTGGG
TTAAATTTAGATAATGCGGAACCGTTTAAAACTGAAGTAAAACCTATTAAACGACCACCA
GCTCCTTTGATGGAGGAATTTATCGAACTAGTTGGCAAGTGGGATAATCAATCAACTTAT
GAGGAAGTTTTTAAGCGAGAGGTAAAAGATTTATTATCAAGCGAATACCATACTTTTCCA
GCAAATAAAGAAACAAAAGATCATTACTATTTCAGTCGAGACATATTAGGTCAATCAATT
TTAATCAACAAGATTGGTCAAGATCAGGGTAACGTAAAAAAATATATATATTCATACAAT
GAGTATCCGCTAAATTGGCCTCAGGGAACGGAGTACACTTTGTCCAAAAGCCCAGTTATG
ACGTTAATATTTGTTCAAGGTAATGAAGGGCAAGAAAAAACGGCATTCATTTTTCATATA
CGAGAGTCCAATACAAAGGAATTCTATGCTGATAAAAAAATTCCAGTGCTGAACATACCT
GGAATAGGAGGGGTAAAAAATGTCATAGAAATTAAAATGAGTCTCAAAAAATATGAAACA
GGGTTATCTTTTGAAGAACTTTTTGAAATAGAACAGATGAGTAAGTATAAACCAAGCCGT
GCTGATCAGCAATTTACAGGTAGTTTTCTTGAGATCCCTAATGCTGATGAATTAAAGGTA
AAACTTGATGAAGCAATCACTTCTCAACATACTTCTGACGGTGAGGTTTCATTGCAAGCC
TATAAAATGTGGCTTACTGAAGTAGCAGATACGATTTACCCTATTAAAGATTTGATTACT
AATGAAGCAAGATTACAAGCTGTTCTTAATGGTTTACTTAGTAGTTACAGTGATTTAAAG
CGACAGGAGACTTCTGCAAAGACTGTAATTATACCTGAATTTCAAGTAGGAGCAGGTGGT
CGTGTTGATATGGTAATTCAAGGTATTGGTTCTTCACCTCAGGGTACTAAAGAATACATC
CCTATAGCGCTAGAATTTAAGCTTATAGATAAAAACTTAGATAAAAAAGGAATGAAAAAA
GAAGTTGATAAATTAACAAAAGAACAAAATGTTAGATATGCTAAAGGGGCGGCACTGAAA
GCAATTACAGATAGTGATAAAATGTTTTTCATGGGTGTAGTTATTAATGTGGGAGCTGAA
GATAAAAATTCTTTAATATTAACAAGTGATGAGTTTGTTCCTGCTCTAGTAGTTCATAGT
TCTATTGACATAGCTAAGAGAAAACATTTAGAAGGAATACAAGAGGTAACTCAGAGACTT
AAAAATACTGGTATACAAGAGGAGAATTTACGTACATTAGAATCTGCAACAGCAGAAGGG
CGTTATGACTATTGGCTTCAACAGCATGATATAGCTGATATTGCAAGAACAAAGTATGGT
TATGGAACTGATGGGGCTGACACATTATTTGAAATAGTGGGATCACCAAAACACATAGTC
AATCAATTACAACAGTTTCAGAATAGGGTAAGAGGTGGTGAAAAAAGGCCATTAACTTTA
ATTGTTAATTTAGATAATAATCATTGGGTTACGTTGGTCGTCTCTCATCAAAATGGGCAA
TATGACCTTACCCAGAAAAAGTGGAGAGGAAGTTAA</t>
  </si>
  <si>
    <t>ATGCTGCGTTCAGATATTCCAGAAGTTTTATTTTCGTCTATTAAAGAGGGTGATCCTTAT
AGAGCATCTAAGCTTTTTCAAATTGAACGCTGGTGCTATGCAAATTGGCGTCTGCACCAA
AAAAGTGGCAAGAAAGGACGTAATTTTCTTGCACAGGTATTGTCTAGTGAGGATTGTTGG
AAAAAAGTAGACAATTTACATGGTGTTAAGCTTGATAGGCAAGTGGTAGGCAAAAAGTTA
ATTGCGCCAGATTCAGGTAATCTCTTTGATAAGTATGCCATTGCCTGTCGTTGCTGTCTA
GAAGAAGATATTATTGCTTTGTTTGAGGAAAGAAAAGAGGAATTATCAGCTCAAGGTAAG
AGTAGTCTATTGGAGTATGAGCACTTAGTTAGGTGTTGCGGATCAGGTCTTTTAGCACAG
TTTTGGTCACATTTTATCAGCGGTTATACTTATAAATTAAATTTAGATGGCTGTCACCCG
TATGAGTACGGTCTTAAATGTGCTATTAGTCTTAAGCAAGAGCAGGCAGTGGAATTCTTC
TGGAATAAAATAAAATCATTACCTGAAAGTGAGATGAGTGAACAGAAAAAGGATGAAATC
TTCATGAAGACATCAGTGTATGCAGCAGGTAGTCGTTGTAATAGTTATCCTGAAATATTC
GAATTTTGTTTTAGTCAAATCAGTCCTGATAAATATCCAGAACTTCTAAAAAGAGACTTA
GCTGAAAATGGTTATTATGGTAGTTTAAATACCCTGCAGGGTGCACTTCGCTTTGATCAA
TTCCAAAAATTGTTTGACTGCTTAGAGCCAAGTGATGTCTCAGAAGACGATTATAATATC
TGGTTAGATATGGAAATCAAAAAACATTCAGAGCCCTATGTAAGTGAAAGTATAAAGCTT
TTTATGCATATGTGGATGAAGGAAGGATTTGATAGTCATCGTGCTTTAGTGATAAGAGAG
GAACTAGAGGATAAATCACCTCTTTTCTGTACAGTTTTATTAACACCTTTAGTAGAAAAG
GGCTGTATGGAACCAGTATGGGCGGTATTAAATAAAGCTAATTCCGATCAGATTAAAGAA
TTTATGGATTCTAGACAAGCGGAGCATATACGATCTGTATTAGAGAAAAGAGATATTGAT
TCACTAAATAAATTTTCATCATACGGTAAGTCTACAGCTGAAGAGCTTACTAGCTTAACT
GAGGTTAAATTAAGCAAAGCATGTGAGCAATTAGAGTTGGGTAATTAA</t>
  </si>
  <si>
    <t>ATGTCTCTGATAATAGATAGTGGGTTTAATATAATGAAGGGGGGTTTTATGTTCAAAATA
CAGTATCCAACAGATCATCTTAAAAAAGAAAGTGTTAATTCAAAAATTGCCGAGTTATCG
GATGAAATACAGTATATGGAACAAGTGAAAGAGTTTCCTCAATTTAAGCGTTATCGAAGG
TCTGATGTTGATTCTGAAAGTAGGTTTAAAAGAATCGATGTTCCAGGAGATGGTAGTTGC
TTATTTTGGTCTGTTACTATGGCTTACTTAATACCTGTCAGAAACAATGATGCTCTATTT
CAGCGAAGATATGAAGCTTTGTTTGGAAATGAAGGAGATGTAACCCAAAGTTTAGATCAT
ATCAGAGGTTTGGTTCGGAATTTAAGTACTGCTGATTATGATGATACATTTGTAAACTTA
GTGAGAAACGTATTTCGCAACCGAGTAGTTAATTATATAAGTGCTCATGAGAACGAGTTT
AGAAACTTTGTTGAAGGTGAAAGTGGGCTTAGCTTCAAAGATTACTTAGAAAATATGAGA
AAACTTAATACTTGGGGAGGTGAACCTGAAATAAGAGCAATGAGTGGAATGCTTAGTGCA
ACAATTAGTGTTTCTGGTGAAGTGCCACTTCCTCCATATGGTAATGGGGATATTCAAATA
CAATTATTTCGTGTTGGTGCTCCAGGCAACCGAAACCATTATAATTTTGGTCTTGAAAGG
AATATTATCTCTAATGATAAAGAACTTGCAAAAGGTTTAAAAAAAGTCATGGGTAAAGGA
AGGCCGCAAGACTTTGAGTTAATACAGTTATTAATAGAGGAAGTAGGTAAAGAAGTTGCT
ACAAACAAGCAAGATGAGGATTTTAAATCTTTTGAAACGAGATTTCAGTCATTTGTGGAT
CAGATTCCATCTTATTTACACTCTGTAGAAAAAGCAGGATTTTTTACGCACTTCTTCCTA
GGTAGTTTTTCTACTTTGCTGGATACAGAGATGGCAAAAAAGCTAGACATCAAGGAGATT
TATTTTAGCTTTGATGGTGCAAAGACTTTGAAAGTAGCCATTATAAAAAATGGTGAAATA
AAGAGTCAAAAAAATGTGATCGATAAAGTAAAATTATTTATTATCTCAGAAAGTGGCTCT
CATTCTTACACTCAAGAGTTTGATCAAGGTGAATTGAGGAAAGTATTAGGCAAACATTAT
TCTTTTATTGAAGATCATTTAGATAAAATTAAAGTTAAATCAATAGAAGTTATTAAGGAT
GCCGGTCATCAGGAAGAAATAGTTGTTGACGTAAAAGATAAAGGAGTAGACATAGAACAT
AATTCTGAAGTTCAGTTTAAAAAAGTGAGAAAAGGGTTGTGGAGGGATCCCGAAGTCGAT
ATAGCGAAGCTAGCTATTTCCAATCAGCGAACAGTTAAAGCGTCTTTAAGGAGAATTCTT
GATAAGATTTACACAATTCACTCTGAGTATGCAGACTCACTAATCTATGCTAGCAGAGCA
CGTGAAGCAGCACATCATGGATTTATGGTAGGCGTTTTCATGAATTTCCACTATAGGTAT
AATCTTAAAGTTTACCCAGAGCAATTTGCAGGAAGGGGTTATGCAGACATTATCTTGTTA
GCTCGTGGTCCTGATCGTGCATTAAACTCTGTTCCCATTATTATTGAAGTAAAAGCAGGA
GAAGGTCCTAATGCCACTCCAGATAAGGCTTTACAGCAAGCAGAAAAGTATGCACAAGGG
TTTCAACCAAATGTTCAGCGAGTTTTAACTACTGCAGATGAAATTTTATGTGTTGGTGTC
AATCTTGATAATCCATCTCCTGTCTCTGACGTTAGGGTATCGAATCGCGGGGAAGAAATA
ATCCCTCTTTTTCAAGATATGCTAAAATCTGCTGATGACTGGGATACGCAAAGGATTGGA
ACAATAGAATTAAAGGGACAGGTGAAAGATAATCTAGAACGTATTTATCATACGTTTCCT
GGTACACCTGAGAAGGGAGATAATCATTATTTTAGTAGATTTTTACTAGGGCAATCACTA
TTGCTAAATAGAGTTGAAGATTTAAAAACTGGTTTTAAAAAATACATTTTTATCTATGGA
GATAATATACCTACTGAAGTGCATCCTAATCTTCGTGAGTTTGGACGTCCAGCAGCTAAA
AGAGCCAGAGAAAGACTGTCAACTAATCTTGATGCAAGCCACGCAGTTGTAACAATGGTG
CTGATTCCAGGAAATACAGAGAAGTTGGTTTATGTAATAAATATTGTTGAAGCTAACAGA
AAGGATGTTCTGAACGGGCTGGATGAAGTGCTCCCTCTTGATAGATTAAATAGAGAAATA
GGGGATAGGGAAATAATCGAATTAAATCTTAATTTTGATACTAGGTACAAGTCAGATTTT
AAAAGATATCTTACTATTTGGACTGAAAAATACAATTCTTTACAAGAGTACAACAACGGA
GATAATAGATTTCAAGGTACTTTTAAAGAAGTTACTTATCCTAATGAGTTAAAAGAAACA
TTTGATAAAGCACTAGATATCCAATCCTTATCAATAAGAGGATATAGTAGATTACTAGAA
AAAATTGGAGAAGGAATCTTTCCTTTTAAGAGTCTCGTTAATAAAGAAGCTCATTTCCAG
GGAATATTGAATGGAGTGTTTAGTTATTATAGTGACTTGAAATTACAGGAATCACCAGAA
ACTAGAGCATTAGTTTTAACTGAGTTTCAAACTGGTAGAGGGGAACGTATTGACGTGCTA
GTTCATGGTATTAAGTTTGTGGCTCAAGGTGGAAATGCTGAGGAGTACACTCCAATAGGG
TTAGAACTTAAGGCATCAAGGCAGGGTAAAGGGGCTCAAGCTTTATTGAGGGAAGCAAAT
GATCAAATAAATGAAGAGTACAAAGAAGGTGTTACCTATAAAACACTTACAGATGGCGAT
GAAGTAAAGTTTATCGGTGTTGTTTTCGATAAAGGATCGAATAATCCAAATAAACTTATT
TTAACAAGTAGGACAGCTAAGGAAGGATTTATTCCTGTTGAAGTAGTTCATAGTTCAGTT
CATATGTTACCTACTGTAGGGCAGTGTTCTAAAAGAAAATCTTCATCGGAGTATCCACCA
AGTAAAAAACCAAGAAGAGAAAGAAGTGTAAGTATGGCCTGCATAGATTCGTTTGATGAA
GAAGAGATTACAGAGGAGGAAAAAGAACAACGTATCAAAGAGTTATTTAATGCTGATAAG
GTAGCAGAAAGAGTAAAGAATATTGAGTTTTATGATCAGCTTTTCAAGTTTTCTCAGAAG
ATATCTGAAGGTGAAATTATAGATAAAAATGTTGAAGAAGCATTTGTAGCAAAGATCAAG
GATGTAGACCTAAATTCGATAGATCCAGAGATTAGGGATATTGTGAAAGAAATGAAGGAT
AATATAGAGAATAAAGAAGAAGTGAAAAATATTCTGAGAAGATCCGGAGTAGCAGAAAAA
ATAGGAAAAGTAGCAGAAGGTGCAGGTCTTGCCTTTACAGCATTTTTAGTTGGTAAGCAT
ATAGCAAATGGAGATATAGAGGGATTAGGCTACGATGCATTAAATCTTTGGGTAATGCCA
AAAATTGGTGAAAAAATCTCTGGAAAAATATTAGAGTTAGGAACAAAGCTTGATTCTCAG
ATGTTGAAGGGATTTGCTCCAGCTATGGGACGTGCTATAGGTAACTTTGCAGCATTTTTA
GGGCTAGCAGAATCGATTAAAGCAAGACAAAATGCAATAGATCCTGTAGATATAAAGATT
GCTGACCTAAACATCGCAACTAATTCCATCTTTATAGCTGCAGATGTACCTGCAGTTGTT
ACTGAAACAATGTCGGCTATAGGTATGGAAGCTGGAGTAATAGGAGAATTTGCCGGTCCG
GTTGGCGCTGCTATTTCAGTTGCTGTAATCATTATAGCACAATTTGTAGAAGCAGGACTT
GAAGTAGAAAAATTAGAAGAACATATAAAACTTACAGATCAAGAGAAACATGACTTGTAT
TGGGATTTCTTTCTTGATAAAAAAGTACCAGATTATATAGGAAATGATCTACAAGCAGAA
GAGATATATAAGCAGTATATATCAAAGATCTTAAATCAATTTAAGAGTAACTATGATACA
ATAGCTATTTCACTGCCTTCTATACTGGTTACAAAAGAAGAATATGCCACTAGCGCTCGT
TCTCGAGATAAAAGACAATGGGAGGGATATGGTCTAGCATTTGGTCAAGCTTTGAATGGT
GTATTGAACGAATGCCGTGCTAAAACAAGGATAGTTAATGATACATTTGATTTTGAATCA
AGCACAAATATTACGTATCCATTTTACACTAGTAGTATTAAGCATAATACTAGAATAATT
CCTAGTATTGTTGAAAACTATAATGTTGTTTGTGGACCACGTGGTGATGATATTGCAGTA
GAAATTGTAAGCAAAAAAACCTTAGCGAATCTACCAGATGGTGCATCATGCAGTAGTGCA
TCGCAGTACAATGATATGAAATTAAGTAGAATAGTAGAAAGGTGGCTTTTACAAGAGCAT
CTTAGCAACTGTTATAATGCAGTGGTATACAAAAATAAGAATTCCCGTGAATATGGAAGC
GTATATTACATACCGGCTCAAAATGCTAATGTTAATATTGTTTTTCAAGAGAAGGATGCC
CTTAACGATGATCGAAATAGAAGGAGAGAGAATAGGTACTATTTTGAAAAGTCGCTAGAT
AGCTGTAAGGTGCATAATCCAGGTAGCAATTTTTTTTATATAACAGGAAAGTTTTCTTGT
GATTTAGGAGCAGATGGACAAAAGAACATAGTTGTAACGCAAGGTAATTTTACAGATTCA
GAGAATATACATTCTATTATTGGCAGTGATAAAGCTAATCATATAGAAGTTTCTCATGCA
GGTTACATTGATGGTAAAGGTGGCAATGATGTAATAACAGCAAAAAACTTTACTGTAATA
AAGGGTTATTTTGGTGATTCTATTTATGGGAAAGGCTTAGTATTATTGCCGATAAATTTT
AGTGATATAGGTAGCATGACTCATGCTAATAATATAATAAATATCCACAATAAAAGTGGA
GCTTTTATAAGTGTAGATAAACAAACATCAGTAAAAACAGCAGATGGTTTGTTTGTAACT
CCAACAAAAGTAGACATGAACACTGATAGAGTAACAAATGTGCACATAACAAAATTAGAT
AATAAGTTGGATAATCTGCGAAAAATGGAAAATTCAAACTTTAATATTACAAAGCAATTA
TTAAACGCTAATTATCACGGTGTTGTAGGTAGTTCTAGTAATCATATTTTTTACCCTGAT
GAGGATCACCATAATTTTTACTGGAAAGCTCCAAGTAATATAAGCCATCTTTATCTTTTC
GATAACAGAAACGCTAATATTATGATTGCTCAAGCAAATGGTATATTAGATTTTAGTCTA
CTAAATAGTACGTTAAATGATATGCCATTTATAGAAGATAATAAAGGAGAAATAAAGATT
AACAAAAATGGCCTAAATGTAACCCTGCTATCAAATTATAAAGATGTTACAGTTACATTT
AATGGGGAAGAATATTACAAACTTCAGAATGGAGAGTTAGAGCGAGATTATTGCTCTCAT
AGCTTGAAAATAGATGGAAGATTTAGCGTTAATGGTACTGAACTTTTAAATCATCATAAT
TGTTTTACATTTGATTCAGACAAGGTGCTTTTTTTGAAGCTAAATAATGATTTGCTATTG
TTGTCAGATGGAGGGGCATTATCAATATCGAATTATTATTCTTCTGTTCATAAAAACTGG
GATTTATCTATAGGACTGAACAATAGAGTTATGGAACCAGAAGAATTTGGAGAAAGAGCT
GATGACTTTAGTTCTTTCAGGTATTATAAACCAGATAAACAAGGGTTACAGATTTATCAT
AATCAGCCTATTAATAAGAATGACATTGGTTTGGTTGATTTGAAAGGTAAGTCTATATTA
GATTTCGATATGAAAGTTATGAATGATACCTTATTGCTATCACATAAAAATAACACTCTT
GTAAAAGTAGAGAACTGGAATACTTATCAACCGGCAAGAGAGGTGATGTTTGCTTTTAAT
GATGCAACAGTTTCTAACTCAAAGTGTATAGCTTCTACTTGTAACTCAGAAGATGTTATA
GTGGAATTTAATAAAGAGAAAGAGCAAACAAACTTGGATAAAGAATTGTTGACTGCAGTA
CAAGATGGTGGTTTTAATAAAGTTCAAGGTCTTATAAATCGAGGTGCTAACGTTAATGCT
AAAGATAAAGATGGTAAAACCCCTCTACATTATGCTTCACGTTCTGATCATCATTTAGGT
ATGGTAAAGTATCTTATAAGTAAAGGTGCTGATATTGATGTTAAAGATAACAGTGGTAGA
ACTCCTGAAGATGAGGAGCGTTATACTAATTCTGGTACGATAAGGCAAGTCTTTATGCAA
GCACACTTAGATAAAGAATTGTTACTTACTGTAAAAAATGAAAAAGATCTAAAGACAATT
AGTGATCTTATTGTGAAAGATATTGATGACAGAACGCATGGCGGGTTCTATTATACTTGG
AGTGGTAATTTAGGTACAGTAGAGTTTCTTGTTAGTAAAGATGTGAGTGTTAATGCGACT
GATAAATATGGCTGCACATTACTACACTGGTCTGCATTGAAAGGTCATTCAGATATTGCT
AAGTTTTTAGTTGATAGGGGAGCTAATGTGAATGCTAAAGATATACTTGGCAGAACTCCC
ATGCACTTTGCTGTTATGAATAATCACAAGGATATTCAAGATGTATATGGTAGAGGTCCT
ACATACACTACTGCTGAGAGCAATGATGAAGAGATTGTACAACTTTTTCTCATGAAAGGA
GCAAGTGTTAATGAGGCTGATGAAAATGGCGAGACGCCACTACACTTGGCTTCTTGGGAT
GGTCATTTAGGTATATTGCAGCATCTTATAAATAATGGGGCTAATATTGGTACTAAAGAT
AGTAGTGGCAAAACACCGCTAGATATTGCTAGAGATAAGGGACATAATAATATTGTACAG
TACTTACAACAAACACAGTCAAGTCTAAATAGGGAATTGTTAACTGCAGTACGAGGTGGT
GATCTTAATAAAGTTAAAGATTTTATAGGTAGAGGTGCTAGCCTAGATGCTAAGGATGAA
TATGGTCGGACATTACTACATTGGGCTTCTTGGAATGGTAATTTAGATGCAGTAAAATAC
CTTATAGGTGAAGGTGCTAGTATTCAAGCTGAAGACAGGGATGGTAAAACACCACTAGAT
ATTGCTATTGATCAAAGACATGACAGTGTCGCAGTGTATTTACAACAAACACAATTAGAT
TTAAATAAGCAATTATTGTTTGCAGTGCGAGGTAATGATTTTAATAAAGTTAAAGATCTT
GTAAGTAAAGGTGCTAGCGTAGATACTAAAGATAGTGATGGTTGGACACTACTACATCAT
ACTGCAAGAAGAGGTTATTTAGAAGTTGCAGAGTTTTTGATAGAGAAAGGTGCTGATATT
AATGCTGAGGATAAATATGGTAAAAAGCCTATACAGCGTGCTGCTGAGGACAATAATAAA
AATATTATAACTCTCCTCCTCAGCAAAGGAGTGAATATTAATGATACTGATAAAAATGGT
CGGACATCGCTATATTGGGCTTCTTATAATGGTAATTTAGATGCAGTAAAATACCTTATA
AGTCAAGGTGCTAGTATTCAGGCCGGAGACAAGGGTGGCAAAACACCTCTAGATATTGCT
AGAGATAAAGGATATAATAATATTGTAAATTATTTAGAGGAAGAGCTTAATAAAGAGAGG
GAAAAACCTGTACAACGCAGACGCCGTCATCACCATGGAGATCATGCTCGTCACCATATG
TCAAGAAAACCACTTGCTATAGATTCAAGTAATCAACCTGAAATAGCAACAAGCAGTGCA
ATAAAACCATCTTCCTGGATAAATGGTTTACTTGGTTGGGTAAAAAGCTCTATAGGTGGG
TTGGTATCAAGTGTAGCAGACAAATTTGCTGCTGAAGAATCGGAGAACTCTAAATTAGGA
GATACCGGTCCATGCTCTGCAGGGTTAGAAAAGATGTATAGTGCTACCATATTACAGTCT
AGAAAGTCACTAGATGCACCGAAAGGGAATATTCCAAATAGGAGCTGGTCTTCTAATCAG
GAAAAAGTCAGATCAAATGTTACAGTTGTACCAGAAATAAACATCGCTGTGGTAGATAGT
GCACTAATATTAGGTGACTTAGCTGTTCGTTTTATGAATGGGACACGATATGAGCAACCG
ATCCATGAAAATCTTTTGTCACCAAGAGAGCAATCGATGAGGTCTATAGATGAGGGTATG
ATTATAAGAGCTATACAGCAAGGTAAAGAAAAGTTTGGAGTTCCTAGCACTAACATGGAT
GAAGTAGAAATTATAGGCAATAAGACTGAAATCGGGAAATAA</t>
  </si>
  <si>
    <t>Acromyrmex_echinatior_single</t>
  </si>
  <si>
    <t>Acromyrmex_echinatior_single2</t>
  </si>
  <si>
    <t>Diabrotica_virgifera_virgifera_pair1</t>
  </si>
  <si>
    <t>Diabrotica_virgifera_virgifera_pair2</t>
  </si>
  <si>
    <t>Diabrotica_virgifera_virgifera_single</t>
  </si>
  <si>
    <t>Diploeciton_nevermanni_pair2</t>
  </si>
  <si>
    <t>Diploeciton_nevermanni_pair6</t>
  </si>
  <si>
    <t>Diploeciton_nevermanni_pair7</t>
  </si>
  <si>
    <t>Ecitophya_simulans_pair1</t>
  </si>
  <si>
    <t>Ecitophya_simulans_single</t>
  </si>
  <si>
    <t>Gerris_buenoi_pair3</t>
  </si>
  <si>
    <t>Gerris_buenoi_pair4</t>
  </si>
  <si>
    <t>Gerris_buenoi_pair5</t>
  </si>
  <si>
    <t>Gerris_buenoi_pair6</t>
  </si>
  <si>
    <t>Gerris_buenoi_pair7</t>
  </si>
  <si>
    <t>Polygonia_c-album_single</t>
  </si>
  <si>
    <t>Pseudomyrmex_sp_PSW_54_pair1</t>
  </si>
  <si>
    <t>wDacA_pair1</t>
  </si>
  <si>
    <t>wDacB_pair1</t>
  </si>
  <si>
    <t>TTGCTCTGCCTCTGTTGCTCTGATAGATACGTGGTAGGTAAAAAACTGATTGCACCGGAT
TCAGGTAACCTTTTTGACAAGTATAACATTGCCTGTCGGTGTTGCTTGGAAGAAGATATC
ATTGCTTTATTTGAGGAAAGAAAAAAAAGGTTGTCAGCCCAGGGCAAGGCTAGTTTGCTA
GAATATCCCCATTTGGTTAGATGTCTTGGAGTAAGTCCTTTAAGGAAGTTTTGGTCACAT
TTTGTTAGTGGTTACATCTCTAAATTAGATTTAAATGGCCTTCATCCATATGAGTATGGT
CTTGACTGTGCTATGGGTTTAAAACAAGCAGAGGCAGTGGAATTTTTCTGGAATAAAATA
AAGTCTCTACCTGAAGATGAGTTAAGTGCTCAGCAGAAAGGTGAGATCTTTATGAAGACT
GCAGTGCGTGCAGCAGGAAGTCGTTGTAATAGTTATCCTGAGATATTTGAGTTTTGTTTT
AGTCAGATGAGCCCTGATAAATATCCAGATCTTCTAAAAAGAGACTTAGCTGAAAATCGT
TATTATGGGAGTTTAAATACGCTACAGGATGCACTTCGCTTTGATCAATTCCGGGAATTA
TTTGACTGCTTAAAGCCATGTGATATTTCAGAAAATTATTATTGTGTTTGGTTAAAGTAT
ATAAAAGAAGTGGGAAATTACTCAGAATGTTATGTAGACGCAGGAGTAAAGCTTTTTATG
CATATGTGGATGAAGGAGGGATTTGATAGTCATCGTGCCTTATTATTAAAGAAAGAAATG
ACGAGTAATCCTGTGTTGCAAGGGAGGTTATTAGTGCCTCTAATTAATAGGGGTTGTATG
GAACCAGTGTGGGCAATATTGAATGAAGCTAGTCCTAATCAAGTTAAAGAATTTATGGAT
TCTAGGCATGCAAATCACATTTGTTCTGTATTAAAGGAGAGAGGAAATAAAGACGCGTTA
GATAAATTTTTATCATATGGAGTTGAAGAGCTGGGTTTAAGTACTGACTTAACTAATATC
AAGTTAAGTAAGGCTGTGGGGCTAAATAAATAA</t>
  </si>
  <si>
    <t>ATGGGCTGTGATGAGTTAAGAAAAGCTGTTTTATCTATTATTAAAGATGATGATCCTTAT
AAAGAATCTAAACAACTTCAATTGAAAAATTGGTGCGGTGCATTTTTAGAAATATTTGAC
AGTTGGGGTGAAAAAAAACTTCCGTTCTTTTTAGATATATTATCAAATGAAGAATTTTGG
GAAAAAACTGATACAATACATGGTATCAAACTCAATAGAAGAATAGTGGCTAAAAGGATG
ATAGAACCAAAAAGTTCTAAGGGTATAAGTAATCCACTAGATGACTTTGATCGTTACCAG
GTTGCATGTTGGTGTTGCTTAGAAGAAGACATAATCTCTCTATTTGAACATTTTAAACGG
GAAGATGAAATAAATGAGGTAGATTCAGATGCATTAAAAAAGTTAGTTAAATCAGTAAGT
GGGAGTTGGTATACGGACACAATGATGCAATTTTGGTCACATTTCATTAGTGGATACATT
TCAGAGTTAGATCTAAAAGGTCAGCATCCTTATGTCTTTGGTTTACATCGTGCAGCAATA
AGTTCTGATAGAAGACGTGTAGAAGCAGTAGAATTCTTTTGGGATAAGGTTCAGTCATTA
CCTGAAAGTGAGTTAAGTTCTCAGGAAAAAGATGAAGCTTTCATGAGAATTGCAGTGCAT
GCGGCACATGATAATGGCTATCCCGATGTATTTGAATTTTGTTTAAGTCAGATAAGTCCT
GATAAATATCCAGAGCTTTTGAAAAGAGATTTGGAGAAAAATCGTTATTATGGTTCTTTA
GGTAGAATGTTAGAAATGTTTAATTTTGACCAATTTCAAAGATTATTCGACTGCTTAGAG
ATAAGTGATGTGCAAGTAGGTCATTATTGTACCTGGTTGAGATGTATAAAAATAGAAAGT
TGTTCTGGGCAGTATTTAAATGCAGGTGTGAAGCTTTTGATGCATATGTTGATGAAGGAT
AGATTTGATAGTCATCGTACTTTAGCATTAAATGGAGAAATGATGAACAATGCCACTTAT
CGAGGAAGTTTATTAGTCCCTTTGGTAGAGAAAGGCTGTATGGAGCAAGTATGGGCAATA
TTGGATAAAGCTAATTCTAAACAGGTTAAAGAATTTATGAGTTCTAAGCAAGCGGGTTAC
ATACGTTCCCTTTTAGAGCAAGGAGATAATGCTTCATTAAGTAAGTTTTTATCCTATGGT
AGTTCTGTTGGTGTAGATCTTAACCAAAAAAGTATACCTGGCCCAAATGGCGATTTATCT
GAGGTGAAGCTTAGCAAAATGCATGATAAATCTAATATAGGGTTGGGTGAATAA</t>
  </si>
  <si>
    <t>AGTTCCTTATCCTAATGAATTAAAAGAAACATTTGATCAAGCATTGGATACTCAGTCTTT
ATCAACAAACGAGTATAATAAATTGTTAGAAAAAATTGGAGAAGGGATCTTTCCTTTTAA
GAGTCTCGTTAATAAAGAAGCTCATTTCCATGGAATATTGAATGGAGTGTTTAGTTATTA
TAGTGACTTAAAATTACAGGAATCACCAGAAACTAGAGCATTAGTTTTAACTGAGTTTCA
AACTGGTAGAGGGGAACGTATTGACATGCTAGTTCATGGTATTAAGTTTGTGGCTCAAGG
TGGAAATGCTGAGGAGTACACTCCAATAGGGTTAGAACTTAAGGCATCAAGGCAGGGTAA
AGGGGCTCAAGCTTTATTGAGGGAAGCAAATGATCAAATAAATGAAGAGTACAAAGAAGG
TGTTACCTATAAAACACTTACAGATGGTGATGAGGTAAAATTTATCGGTGTTGTTTTCGA
TAAAGGATCTAATAATCCGAATAAACTTATTTTAACAAGTAGGACAGCTGAGGAAGGATT
TATTCCTGTTGGAGTAGTTCATAGTTCACATCATATGTTGCCTACTGTAGGGCAGTGTTC
TAAAAGAAAATCTTCATCGCCGGAGTATTCACCAAGTAAAAAGCCAAGAAGAGAAAGAAG
TGTAAGTATGGCCTGCATAGATTCGTTTGATGAAGAAAAGATTACAGAGGATGAAAAAGA
AAGACTTATTAAAGAGTTATTTGGTATTGAAGCTCATGACACAAAAATTATAACAATAGA
TTCTCCTCAAGTGAGGATTGATGGTGGTAAAGTAAATGTAAAATTCAAAGACAATAGTGG
TAATGATAAAGAATTAATGATAGATGATGCTGCAAATATTAAGAGTATAGAAAATTATAT
ACTGGATGAGAAAAATCTTGAGATAAAGTTAAAAGTAAGCAGCGATAAAGAGTATGCTAT
AATAGAAGAAATTAAAGAGCAAGGTAGCGAATATTATTTAAAAATTGATGATTATAGAAT
AAAGCTAGATAGTATATTTCAAGATGGAAAAGAAGTAATCTTTGATAAATTACATCAACT
ATCAAATGATAAGCAGTTGTTAGAGAATAAAAAATACATTGAAGACATAGGTGATGTTCA
AACTAATCAAGATTACAATGATATTGTAAAGGAAATTAAACAGAATTTATTAGCAAAAGG
AGTTAGGGAAGATACTTTCGACAGGTTTAAAAGTCATTTTGATGATCTTGGTGAAAAAGT
TTTTGCAGATTATATTAGTAATGTAGAAAGCAGCCTTAAAGAAAAAGGAATTGCATTTGA
TCGTAATAAATTTGATTCAGCAAAAATAAAAGGAGTAAAAGGTGGAAAGTTTTTCTCCCT
TATGGCTATATATGACTTGCTTGATAGTATAGGTGATACAGCAACACTTGGACGGCATGA
TAATGATGCTTTAAAGCAAGTATTTGGTATCAATGGTATACTAGATGCTATGGATGATGT
TAGGACGAGTGTAAATATTTCTCCTAGTAGTAAAGTAGGAAAACTGATTGGTAAAATACC
AGGGCCTGCACGTCAAGCTTTTGTTAAGGTTATCAGTAATCCTGTAGTTCAAAGTATTAC
ATTTGCAACCATTGCTTATCAATTTGGATACAGTATAAACGAAATAGCTCAAGGTAATAA
TCATCCACTAAATTATTATTGGACAACAAGTAGTGGTGTAAAACTAGCAAGTATGAGCAT
AAGGCCTATAAGTGCAGGGGTTAGTTTTACGATAAAAAGTGTAAGTGCTACTACTAAGAT
TTTAAGGGGTTTATCTGCTGCAGGCAAAGTTTTAGGTAGGGCAGCAGTAGTTACTATGGT
TGCTGATGTATTGATAACAATGGGCGTAAAAATTCATGAAAGAATGGAGTATACTAAAGC
AATAGCAGAGCAAGTGCCTCTATTACCTGGTGGTGAACAAGCGGAAGTATTTTTTGCAGG
GGTGATTAAGTTTTTTACAGGAAGAGATGTAGAAAAAGAATATGAAGATACAATTAGAAT
AAAAGGTTATTTAACTTACGTAAAAGAAGCAGCTATTAAACTGTTAAATGACAATTATGA
CATAGATGCGGTTGTACAATACGTAATCTCCATTGAAGAGAAACATAGTGAGGTGATTAA
AAATATGGGTGCACAGCCTATATGTATTATGCCATCATCGTATGGTCCTGGTTGTGCGAC
GCAGATGAAGTGGACATGTGATTTAGAAAAAAAATATAAAGATATCTCTTTTGACAAGAT
TAATATAGCTTCTAGTGTAAAAAGAGATTTGTCTTCTATTGATATCTCTAAGATATTGAC
TATGACACCTTATACTTTGGTTATGAGTGAAGGTTGGGAAAGGTTTATCTGTGGTATAAA
GAATAGTCCTCAATGCTATCAAGAGATCGAAGAAAAGAAAGTTTATATTGTTAATACAGG
TGCAAAACATATCCCTCATCTAACAAAATATGAATATGAATATGAATATGAAAATCTTGG
TTTAAGAGTTGTAGATGCACCATTAACAAATCCGATACAAAAATCTCAATGCAGCAAAAT
AATCAATACAAAGCACACAGGTGACGATGCGTTCGCTCCATGTAACAGTGGCAAAATTTA
TAGAAACTGTCAAGAGAGCTTTACTCTCTCAGGCGAACCTTTTATTTTTACTAATCCGAA
AAGGAAAGATCCTGGCAATACAAAAAAGCAAACATTTCCTAGAGGATCGATATTATATAT
TTCAGGGCCAAAAACGTTAACAGCAGCAGCAAATTATCCAGCAGTAATGCATATTCCAGA
GGGTAGTAATATACGTTATATTGGCTCTAAAAACAATGAAACTATTTTTATTATTAATAA
TTCTATGTCTGGTACCCTCAAAGGTGGAGCAGGAAAAGAAAATACTCTAGTAATGAATGT
TAAAGCTAATAATGTTGTAGTAGATTTGCATGAAGGAGTAATACATTATGGTAGTAACAA
TATAAAATTAGTTAATACGTATAACTATGTGTCAAACTCTGATAGCAAACAAAATATTAC
TACTCACTGTAAAACAAGGTTAATTAACGTAAAAAATACAGAAGTGCATCAGGGTTCATT
TGATTGTCAAGATCAAGATTATGAAGTTAGAGTAGTAAATAAAGAAAATGTGCATTATAG
AGGGTTAAAACAAACAATATTTATTGTTAATGATAATAGTGATAACGCTAAGATAGTGAG
TGATTTAAGTGATACAGGAAAAGAAAACTTTGATGTAATAGATGTTCAAGGTGCTAATAT
TACACAGTTGGAGATAAGTGAAGATATAGGAAAAGGTGGCTATAGTTTAAATCTTTTAGC
TGATGATATGGAAAGTATTGTTTCGAGTACTAAAATAGATGATTTTAAAAACTTAGTAAT
TCAAGCAAAATATCAGGGAATAACAGAATCTGTAGTAATACAAGATAAGTCTTTATCTGA
TATAGTAAAGGATATCTGGTATCAAGAGTTAAATGGTTTAGGAAAGGATATTGATGGAGA
AGTTGTACAAAATGGTGAAAAAAAATTAAAAGCATTTATACAAGCAAATATTTTAAATCT
AGAGTTACCTAATGCATACCAAATTACAAAAGATATTGCTAACAATAATAATTTAAACAT
TCCAGTATCTAAAATAGAAGTCACTAAAAATTACATGGGAATACCTGCAGAAAAAGTGAT
AATTGGTGGTGTATATTCAGATCAGATAATTGTTGATTTCAGTTATAATAATTCCGATTT
TGCAAGTAGTTACCAAAGATACCACGACAATAGAGGAAAGTATGATTATAATCGCTATAT
GATAGAATGTAATCACTATCAAGACATCATAGTAGAAGGGGGAAAAGGGCAATATCAGTA
TATTATCAAACTACCAGAATATAATCATACATTAGAGTATGATCCCCTTTCATCTCCTAT
AAGACTTAATTTAAAGATAAAAAATAGAGCGGTGCTTCATCAAAGCATACCTTATGACAT
TATCGATTTTGCTGAATTAAATGTAATGGATATTAATAGTATAAATATAAGGGAAGGTGA
AAGGAATTATATAAACGAATGCTATAACAAACCAATTTCTGATCTTACGGAAGACAGTTT
AGAAATACAAAATATTACAATATTAGATAGTAAGGGCATCAGATGGTCTTTATCTATTGG
TTTAATTGATTACTTAAAAAGTCCAGAACATCAATACATTATATTGCGGATAAACAATAA
ATTTTACAAAATCGATAGTGCAAATCTAGAACTTAAACATATAGAAACAAATCCTAATTT
TTTCAGATATTACAAACCAGATGAACAAGGATTACAGATTTACCATAATCAGCCAATTAA
TAATAATGATATTGGTTTAGTCGATTTCAGAGATAAATCTATATTAGGTTTTGATGCAGA
AGTTATTAATGATAGCTTAGTTCTATTACATAAAAATAATACTCTAATAAAAGTAGAGAA
TTGGAATACCTACCAGCCAGCAAGAGAGATGATATTTGCTTTTAATGATACAATACTCTC
TAACTCGAAATGTATAATTTCTACTTGTAACTCAGAAGATATTATAGGGGACCTTAATAA
AGAAAAAGTGGTTGTATTAAAAAATCAGATGTTTAATGCTATAGTACAAAATAACATCAG
TGAAGCTGAAGACTTAATCAGAAGAATTGGAAATATTGATACCGAAAATAAGCACGAATT
AACACCTTTATATGTAGCTATTCAAGAAGGTAGATTAGATGTGGTTAAGCTTCTTTTTAA
TAGAGGATCCGTTAATGTTAAAGACAAAGATATTCATGGTTGTAATTCTTTACACTGGGC
TGCTCAAGAAGGTAAGTTAAATATAGCTAAGCTTCTTGTTGATAAAGGTGCTAATATTAT
TGCTGAAGATAATAATGGTAGAACACCTCTACGTGTAGCTGCTTGCAATGGTAATCTAGA
TATGGTCAAATTCTTCCTTAATAAGAGTGTTGATATCGAGTCTGAAAGTAATGACCCAGA
TAAGATGATGGGAAAGATTGAGAGTATAAGGAAGGAAATTATAAATCAAGTAGATGCTTC
ATCTAATGTAAAAAAGTGGGCAAAGTCTTTTATAGAAGAGTTAAGATATTCAATAAAAAG
TAAAGCAAAGAGAAAGCTGGATGGTAATATATCGAGTAATTGTAGTGCTTCGACCACTGA
ACTTACTAATAGAATTTATAATTTTGATAAAAACTTATTTGATAATATAATTAAAGAAGT
TGTAGATGATGCATATGGAAGAGTAGATACGAAAAAAATATTAAGCTGTGTACGCAGTCA
TGGTTATATTGGTCAGCTGATTTCAGGTTACATAGCTGTATTTGATGCAATGCAAAAGAG
TGGTGATCTAAATGATAATGCAATATTTAAGTTAGCTTCTTACATTAAAGAAGCAATGGA
GATGAAGTATTATCCTAAAGTTCCTTTAGAAACAAGATCTAGCCTTGAAAAGCTAGAAAA
TAGATTACCAAAATCAGTAAGGAATGCAATATTTGCTTCAAAAGTATGTATAAAGAACGT
TTATCAGGATGAATATTTATATGCTGCTAACAAATGTTTCAATTATGATAATGACAGACG
AATGGCATTTACTTGGACTCCAAAGAATGAAGAAAATGATAAGTTTAGGTGGAAGATTAA
ACCTGATGGTAACAATTTTTATATAGTGAATGTTGCATTTAATGAAACCTTGTATGCTGC
TAGTAACTATTTTAATTATGATAATGATAGACGAATGGTATTTACTTGGATTTCAGGGGG
AAGAGTTGCACGAGATGTGTGGATGATTAAACCTGATGGTAACAACTGTTCTATAATGAA
TGTTAAGCTTAAAGAACATTTATATGCTGCTGATTATGCTAAATATGACAATGATAGGCG
TAGAGTATTTACTTGGATTCCAGGAGGTCAGGTTCTGCAAGGGATGTGGATAATTGAAGA
TTGTGGGTCTACTGTAAGAAAAGTTAGAGATATTGTCAGTAATGCTAGAGAAGAATTAGA
TCAAGAATTGCTAGATGCTGCAAAAGTTGGAGATATGAGCAAAGTAAAAGATTCTGTCAA
TCGAGGAGCTGATGTTAATACTAAAGACAGAGATGGTAACACTCCTTCGCGCAATGCTGT
ATTAAAAGGTCACTTTGGTATATTTAAATACCTTGTTGAAAATGGTGTTAGTTTAGAGGG
TAAAGATCATCGTTGTGGTCCCTCTATATGTGATGCTTCTTATAGTGGTAATTTGGATAT
ACTAAAGTACCTTATTGGGAAAGGTGTTGATGTTAATGAGTCTGACAAAAATGGTTGGAC
ACCGCTACATTTTGCTGCATGGAGAGGTTACTTAGAAGTTGCTAACTTTTTAATAGAAAA
GGGTGCTAATATTAACGTTGAGAACATTTTTGGCAGGAAACCCATACATGTTGCTGCTGA
AAATAATAACAAAGACATTATAGAATTTTTCCTCAGCAAAGGAATGAGCATTGATGATAC
TGATAGAGATGGTCGCACTCCTCTATACTATGCCTCTTGGAATGGTCATTTAGACATGGT
AAAGTACCTTATAGATAAGGGAGCTGATATTTACATTCAAGATAAAGGTGGCATAACACC
GCTAGATGCCGCTACTGATCAAAAACACGATGATGTAGAAAGGTATTTAAAACAAGTGCA
ACTAGATAAAGAATTATTGATTGCAGCACAATATGGTAATCTTGATGAAATTAGAAGTCT
TGTAGGTCAAGGAGCTAGCTTAGGTGCTAAGTATATTGATGGCCGGACTCTTATGCATTG
TGCTGCTTATGGAGGTAAGTTAGATGTAGTAGAATATCTCGTTGCAGGTGAAAAAAGTAG
TTTAGAAGTCAAAGATAATAGTGGTAGAGTTTCCCTACACTATGCTGCTTACAATGGTAA
GCTAGATGTAGTAAAATATTTTATAGATGAAAAGAAAATTGATGTTAACATAAAAGATAA
TAATGGTTGGGCATCTCTACATTGGGCTTCCTGGGGTGGTCATCTGGATGTAGTAAAGTA
TCTTATAGATAAAAAGGCTAATATTAATGCTAAAGACAAGAATAGTAAAATACCTTTAGA
TGTTGCTACTGGTCAAAAACATGATGATGTTGTAGAGTATTTGCAACAAACTCAATTAAG
TCTGAATAAACAATTGATAGCTGCAGTACAAGGTGGTGATCTTAGCAAAGTTAAAAATCT
TGTCAGTCAAGGCACTAGTTTAGACACTAAGTATAATGATGGCTGGACTCTTATGCATTA
TGCTGCTTATGAGGGTAGGCTAGATATAGTAAAATATCTCGTAGACAAATGGGCTATTTT
AGAGATAAAATACAATGATGGTAGAACTTTTTCATGCAACACATCTCTAGATAGTGCCTC
AGATCTTGTGAATAGTTACTTCGATACAATGAAATGTCTCATAGGCAAAGAAAATAGTTT
AGAAGTCAAAGATAATAGTGGTAAAACTCCTCTACACTGCGCTGCTTCCAACGGTAAGCT
GGATATAGTAAAATATTTTGTAGATGAGGAGAAAATTGATGCTAGCATTAAGGATAATAG
TGGTTGGACACCACTACATTGGGCTTCTTGGAATGGTCACTTAGATGTAGCAAAGTATCT
TATAGGTAGAGGAGCTAATCTTGTTAATATTAAAGACAAAGATGGAAAAACACCTCTAGA
TATTGCTGATCAAAAAGGTTACACAGATATAGTAGAAATTTTAAAGCAAGCGCAATCAGG
CCTATATAAAAAATATAATGAGTTGTTGATTGCTGTACTGGAAAATAATCTTATTAAAGT
CAAAAATCTTGTAAGTCAAGGTACTAGCTTAGAAACTAAAGATAGTTATGGCTGGACGTT
ATTACATTTTGCTTCTATTTATAATTACTCAGATATGGCAGAATACCTTATAAATAAAGG
TGTTGATATTAACGCTAGAGACCAGTATGGTAAAACTCCTCTACACCTTACTTCATGGTT
CAATCGCTTAGATGCAATGAAGTGCCTTATAAGCAATAATGCTGATATTAATGCTAAAGA
TAACAATGGTAAAACACCTCTAGATGGTTCTGGTTTTAATTCAGATGCAAAAAGAGTTTT
AATGCAGGCACACTTAGATAAAGAATTATTGACTACTGTAGAAGGTAATTATCTTGAAAA
AATTAAAGGTCTTATTGCTCAGGATGTGAGCAAAGATAGGCATGGTGCATATTATTATGC
TTGGAGTGGTAACTTGAACATGGTCAAGTTTCTTGTTGAGAGAGATGTTGATGTAAACGC
TACTGATAAATATGGGTGTACATTACTACATTGGGCTACATTGAAAGGTCATTTAGATGT
TGCTAAGTTTCTTACTAGTAAGGGAGCTAATGTTAATGCTGAGGATATTCTTGGCAGAAA
GCCTATACATTTTGCTGTTATAAACGATCACAGGAATATTATAGAGTTTCTTCTCGATAA
AGGGATAATAGTTAATAGTGCTGATAAACAAGGTCATACACCACTGCACTGGGCTTCTTG
GAGCGGTCATTTGGATATGGTGAAGTACCTGATAGATAAAGGGGCCAATATTAATGCTAA
ATGTGAAGCTGATAGGACACCACTAGATATTGCTAGAGGCAGAGGACATAGTAACATTGT
AAAATATTTAGAAGAAAAACTTAATCAAGAAAGAGAAAAGCCTGTACAACGCAGACGCCG
TCATCACCATGGAGATCACAATCGTCATCAGAATCACTTATCACGTAAAACTCTTGCTAT
AGATTCAAGTAATCAACATGAGATAGCAGCAAGTAGTGGCACAAGACCATATTCGTGGAT
AAATAATTGTATTTCCTGGGCAAAAAAATTAGCAGCTAGCACTTTCTCTATAATTCCTGG
ATTACCTACTCAATACAACATTGCAGATAAGAATGATGATATTAATGTAAAAAGTGATAA
TAACAACATACCACAAAGTATATCATCTGTTGGTTGGAATAATTTCCTAAATAATGAAAA
TATTGCCCTTGCGAGTTGTGTTGCCGATGCGTTAGATGATACTCCAGGTAGACGCTATCA
AAACTTAATAAGCAAAGGAGTAGAAGTTATACCAAGTAGAGAAGTTGCAGTTGAGTTCGC
TCTTAGAAAATTTGATTCATTTGTAGAAGGTAAAATAAGAAATTTGGGCTCAAAAGAACA
AGCTAGAATACGTGTTGAAATTAAAGACGCATATCCAGAAATAACAGCAAGTCTTGAAAG
AGGAGTTGAATTTAGTGGTAATGTTGGGTTAAATAATGTTTTAGAAAAGTGCAAGAAGTG
CTTTTGTACAAATGTCCTACCAAAGGATAAAGTATCAACTTGTCTTTCTGATGTAGGAGT
AACCAAGCTTGGAAATACTTTGAGTAAGTAG</t>
  </si>
  <si>
    <t>GAATTAAATCTTAATTTTGATACTAGATATAAGTCAGATTTTAAAAGATATCTTACTATT
TGGACTGAAAAATACAATTCTTTACAAGAGTACAACAACGGAGATAATAGATTTCAAGGT
ACTTTTAAAGAAGTTACTTATCCTAATGAGTTAAAAGAAACATTTGATAAAGCACTAGAT
ATCCAATCCTTATCAATAAGAGGATATAGTAGATTATTAGAAAAAATTGGAGAAGGAATC
TTTCCTTTTAAGAGTCTCGTTAATAAAGAAGCTCATTTCCATGGAATATTGAATGGAGTG
TTTAGTTATTATAGTGACTTAAAATTACAGGAATCACCAGAAACTAGAGCATTAGTTTTA
ACTGAGTTTCAAACTGGTAGAGGGGAACGTATTGACATGCTAGTTCATGGTATTAAGTTT
GTGGCTCAAGGTGGAAATGCTGAGGAGTACACTCCAATAGGGTTAGAACTTAAGGCATCA
AGGCAGGGTAAAGGGGCTCAAGCTTTATTGAGGGAAGCAAATGATCAAATAAATGAAGAG
TACAAAGAAGGTGTTACCTATAAAACACTTACAGATGGTGATGAGGTAAAATTTATCGGT
GTTGTTTTCGATAAAGGATCTAATAATCCGAATAAACTTATTTTAACAAGTAGGACAGCT
GAGGAAGGATTTATTCCTGTTGGAGTAGTTCATAGTTCACATCATATGTTGCCTACTGTA
GGGCAGTGTTCTAAAAGAAAATCTTCATCGCCGGAGTATTCACCAAGTAAAAAGCCAAGA
AGAGAAAGAAGTGTAAGTATGGCCTGCATAGATTCGTTTGATGAAGAAAAGATTACAGAG
GATGAAAAAGAAAGACTTATTAAAGAGTTATTTGGTATTGAAGCTCATGACACAAAAATT
ATAACAATAGATTCTCCTCAAGTGAGGATTGATGGTGGTAAAGTAAATGTAAAATTCAAA
GACAATAGTGGTAATGATAAAGAATTAATGATAGATGATGCTGCAAATATTAAGAGTATA
GAAAATTATATACTGGATGAGAAAAATCTTGAGATAAAGTTAAAAGTAAGCAGCGATAAA
GAGTATGCTATAATAGAAGAAATTAAAGAGCAAGGTAGCGAATATTATTTAAAAATTGAT
GATTATAGAATAAAGCTAGATAGTATATTTCAAGATGGAAAAGAAGTAATCTTTGATAAA
TTACATCAACTATCAAATGATAAGCAGTTGTTAGAGAATAAAAAATACATTGAAGACATA
GGTGATGTTCAAACTAATCAAGATTACAATGATATTGTAAAGGAAATTAAACAGAATTTA
TTAGCAAAAGGAGTTAGGGAAGATACTTTCGACAGGTTTAAAAGTCATTTTGATGATCTT
GGTGAAAAAGTTTTTGCAGATTATATTAGTAATGTAGAAAGCAGCCTTAAAGAAAAAGGA
ATTGCATTTGATCGTAATAAATTTGATTCAGCAAAAATAAAAGGAGTAAAAGGTGGAAAG
TTTTTCTCCCTTATGGCTATATATGACTTGCTTGATAGTATAGGTGATACAGCAACACTT
GGACGGCATGATAATGATGCTTTAAAGCAAGTATTTGGTATCAATGGTATACTAGATGCT
ATGGATGATGTTAGGACGAGTGTAAATATTTCTCCTAGTAGTAAAGTAGGAAAACTGATT
GGTAAAATACCAGGGCCTGCACGTCAAGCTTTTGTTAAGGTTATCAGTAATCCTGTAGTT
CAAAGTATTACATTTGCAACCATTGCTTATCAATTTGGATACAGTATAAACGAAATAGCT
CAAGGTAATAATCATCCACTAAATTATTATTGGACAACAAGTAGTGGTGTAAAACTAGCA
AGTATGAGCATAAGGCCTATAAGTGCAGGGGTTAGTTTTACGATAAAAAGTGTAAGTGCT
ACTACTAAGATTTTAAGGGGTTTATCTGCTGCAGGCAAAGTTTTAGGTAGGGCAGCAGTA
GTTACTATGGTTGCTGATGTATTGATAACAATGGGCGTAAAAATTCATGAAAGAATGGAG
TATACTAAAGCAATAGCAGAGCAAGTGCCTCTATTACCTGGTGGTGAACAAGCGGAAGTA
TTTTTTGCAGGGGTGATTAAGTTTTTTACAGGAAGAGATGTAGAAAAAGAATATGAAGAT
ACAATTAGAATAAAAGGTTATTTAACTTACGTAAAAGAAGCAGCTATTAAACTGTTAAAT
GACAATTATGACATAGATGCGGTTGTACAATACGTAATCTCCATTGAAGAGAAACATAGT
GAGGTGATTAAAAATATGGGTGCACAGCCTATATGTATTATGCCATCATCGTATGGTCCT
GGTTGTGCGACGCAGATGAAGTGGACATGTGATTTAGAAAAAAAATATAAAGATATCTCT
TTTGACAAGATTAATATAGCTTCTAGTGTAAAAAGAGATTTGTCTTCTATTGATATCTCT
AAGATATTGACTATGACACCTTATACTTTGGTTATGAGTGAAGGTTGGGAAAGGTTTATC
TGTGGTATAAAGAATAGTCCTCAATGCTATCAAGAGATCGAAGAAAAGAAAGTTTATATT
GTTAATACAGGTGCAAAACATATCCCTCATCTAACAAAATATGAATATGAATATGAAAAT
CTTGGTTTAAGAGTTGTAGATGCACCATTAACAAATCCGATACAAAAATCTCAATGCAGC
AAAATAATCAATACAAAGCACACAGGTGACGATGCGTTCGCTCCATGTAACAGTGGCAAA
ATTTATAGAAACTGTCAAGAGAGCTTTACTCTCTCAGGCGAACCTTTTATTTTTACTAAT
CCGAAAAGGAAAGATCCTGGCAATACAAAAAAGCAAACATTTCCTAGAGGATCGATATTA
TATATTTCAGGGCCAAAAACGTTAACAGCAGCAGCAAATTATCCAGCAGTAATGCATATT
CCAGAGGGTAGTAATATACGTTATATTGGCTCTAAAAACAATGAAACTATTTTTATTATT
AATAATTCTATGTCTGGTACCCTCAAAGGTGGAGCAGGAAAAGAAAATACTCTAGTAATG
AATGTTAAAGCTAATAATGTTGTAGTAGATTTGCATGAAGGAGTAATACATTATGGTAGT
AATAATATAAAATTAGTTAATACGTATAACTATGTGTCAAACTCTGATAGCAAACAAAAT
ATTACTACTCACTGTAAAACAAGGTTAATTAACGTAAAAAATACAGAAGTGCATCAGGGT
TCATTTGATTGTCAAGATCAAGATTATGAAGTTAGAGTAGTAAATAAAGAAAATGTGCAT
TATAGAGGGTTAAAACAAACAATATTTATTGTTAATGATAATAGTGATAACGCTAAGATA
GTGAGTGATTTAAGTGATACAGGAAAAGAAAACTTTGATGTAATAGATGTTCAAGGTGCT
AATATTACACAGTTGGAGATAAGTGAAGATATAGGAAAAGGTGGCTATAGTTTAAATCTT
TTAGCTGATGATATGGAAAGTATTGTTTCGAGTACTAAAATAGATGATTTTAAAAACTTA
GTAATTCAAGCAAAATATCAGGGAATAACAGAATCTGTAGTAATACAAGATAAGTCTTTA
TCTGATATAGTAAAGGATATCTGGTATCAAGAGTTAAATGGTTTAGGAAAGGATATTGAT
GGAGAAGTTGTACAAAATGGTGAAAAAAAATTAAAAGCATTTATACAAGCAAATATTTTA
AATCTAGAGTTACCTAATGCATACCAAATTACAAAAGATATTGCTAACAATAATAATTTA
AACATTCCAGTATCTAAAATAGAAGTCACTAAAAATTACATGGGAATACCTGCAGAAAAA
GTGATAATTGGTGGTGTATATTCAGATCAGATAATTGTTGATTTCAGTTATAATAATTCC
GATTTTGCAAGTAGTTACCAAAGATACCACGACAATAGAGGAAAGTATGATTATAATCGC
TATATGATAGAATGTAATCACTATCAAGACATCATAGTAGAAGGGGGAAAAGGGCAATAT
CAGTATATTATCAAACTACCAGAATATAATCATACATTAGAGTATGATCCCCTTTCATCT
CCTATAAGACTTAATTTAAAGATAAAAAATAGAGCGGTGCTTCATCAAAGCATACCTTAT
GACATTATCGATTTTGCTGAATTAAATGTAATGGATATTAATAGTATAAATATAAGGGAA
GGTGAAAGGAATTATATAAACGAATGCTATAACAAACCAATTTCTGATCTTACGGAAGAC
AGTTTAGAAATACAAAATATTACAATATTAGATAGTAAGGGCATCAGATGGTCTTTATCT
ATTGGTTTAATTGATTACTTAAAAAGTCCAGAACATCAATACATTATATTGCGGATAAAC
AATAAATTTTACAAAATCGATAGTGCAAATCTAGAACTTAAACATATAGAAACAAATCCT
AATTTTTTCAGATATTACAAACCAGATGAACAAGGATTACAGATTTACCATAATCAGCCA
ATTAATAATAATGATATTGGTTTAGTCGATTTCAGAGATAAATCTATATTAGGTTTTGAT
GCAGAAGTTATTAATGATAGCTTAGTTCTATTACATAAAAATAATACTCTAATAAAAGTA
GAGAATTGGAATACCTACCAGCCAGCAAGAGAGATGATATTTGCTTTTAATGATACAATA
CTCTCTAACTCGAAATGTATAATTTCTACTTGTAACTCAGAAGATATTATAGGGGACCTT
AATAAAGAAAAAGTGGTTGTATTAAAAAATCAGATGTTTAATGCTATAGTACAAAATAAC
ATCAGTGAAGCTGAAGACTTAATCAGAAGAATTGGAAATATTGATACCGAAAATAAGCAC
GAATTAACACCTTTATATGTAGCTATTCAAGAAGGTAGATTAGATGTGGTTAAGCTTCTT
TTTAATAGAGGATCCGTTAATGTTAAAGACAAAGATATTCATGGTTGTAATTCTTTACAC
TGGGCTGCTCAAGAAGGTAAGTTAAATATAGCTAAGCTTCTTGTTGATAAAGGTGCTAAT
ATTATTGCTGAAGATAATAATGGTAGAACACCTCTACGTGTAGCTGCTTGCAATGGTAAT
CTAGATATGGTCAAATTCTTCCTTAATAAGAGTGTTGATATCGAGTCTGAAAGTAATGAC
CCAGATAAGATGATGGGAAAGATTGAGAGTATAAGGAAGGAAATTATAAATCAAGTAGAT
GCTTCATCTAATGTAAAAAAGTGGGCAAAGTCTTTTATAGAAGAGTTAAGATATTCAATA
AAAAGTAAAGCAAAGAGAAAGCTGGATGGTAATATATCGAGTAATTGTAGTGCTTCGACC
ACTGAACTTACTAATAGAATTTATAATTTTGATAAAAACTTATTTGATAATATAATTAAA
GAAGTTGTAGATGATGCATATGGAAGAGTAGATACGAAAAAAATATTAAGCTGTGTACGC
AGTCATGGTTATATTGGTCAGCTGATTTCAGGTTACATAGCTGTATTTGATGCAATGCAA
AAGAGTGGTGATCTAAATGATAATGCAATATTTAAGTTAGCTTCTTACATTAAAGAAGCA
ATGGAGATGAAGTATTATCCTAAAGTTCCTTTAGAAACAAGATCTAGCCTTGAAAAGCTA
GAAAATAGATTACCAAAATCAGTAAGGAATGCAATATTTGCTTCAAAAGTATGTATAAAG
AACGTTTATCAGGATGAATATTTATATGCTGCTAACAAATGTTTCAATTATGATAATGAC
AGACGAATGGCATTTACTTGGACTCCAAAGAATGAAGAAAATGATAAGTTTAGGTGGAAG
ATTAAACCTGATGGTAACAATTTTTATATAGTGAATGTTGCATTTAATGAAACCTTGTAT
GCTGCTAGTAACTATTTTAATTATGATAATGATAGACGAATGGTATTTACTTGGATTTCA
GGGGGAAGAGTTGCACGAGATGTGTGGATGATTAAACCTGATGGTAACAACTGTTCTATA
ATGAATGTTAAGCTTAAAGAACATTTATATGCTGCTGATTATGCTAAATATGACAATGAT
AGGCGTAGAGTATTTACTTGGATTCCAGGAGGTCAGGTTCTGCAAGGGATGTGGATAATT
GAAGATTGTGGGTCTACTGTAAGAAAAGTTAGAGATATTGTCAGTAATGCTAGAGAAGAA
TTAGATCAAGAATTGCTAGATGCTGCAAAAGTTGGAGATATGAGCAAAGTAAAAGATTCT
GTCAATCGAGGAGCTGATGTTAATACTAAAGACAGAGATGGTAACACTCCTTCGCGCAAT
GCTGTATTAAAAGGTCACTTTGGTATATTTAAATACCTTGTTGAAAATGGTGTTAGTTTA
GAGGGTAAAGATCATCGTTGTGGTCCCTCTATATGTGATGCTTCTTATAGTGGTAATTTG
GATATACTAAAGTACCTTATTGGGAAAGGTGTTGATGTTAATGAGTCTGACAAAAATGGT
TGGACACCGCTACATTTTGCTGCATGGAGAGGTTACTTAGAAGTTGCTAACTTTTTAATA
GAAAAGGGTGCTAATATTAACGTTGAGAACATTTTTGGCAGGAAACCCATACATGTTGCT
GCTGAAAATAATAACAAAGACATTATAGAATTTTTCCTCAGCAAAGGAATGAGCATTGAT
GATACTGATAGAGATGGTCGCACTCCTCTATACTATGCCTCTTGGAATGGTCATTTAGAC
ATGGTAAAGTACCTTATAGATAAGGGAGCTGATATTTACATTCAAGATAAAGGTGGCATA
ACACCGCTAGATGCCGCTACTGATCAAAAACACGATGATGTAGAAAGGTATTTAAAACAA
GTGCAACTAGATAAAGAATTATTGATTGCAGCACAATATGGTAATCTTGATGAAATTAGA
AGTCTTGTAGGTCAAGGAGCTAGCTTAGGTGCTAAGTATATTGATGGCCGGACTCTTATG
CATTGTGCTGCTTATGGAGGTAAGTTAGATGTAGTAGAATATCTCGTTGCAGGTGAAAAA
AGTAGTTTAGAAGTCAAAGATAATAGTGGTAGAGTTTCCCTACACTATGCTGCTTACAAT
GGTAAGCTAGATGTAGTAAAATATTTTATAGATGAAAAGAAAATTGATGTTAACATAAAA
GATAATAATGGTTGGGCATCTCTACATTGGGCTTCCTGGGGTGGTCATCTGGATGTAGTA
AAGTATCTTATAGATAAAAAGGCTAATATTAATGCTAAAGACAAGAATAGTAAAATACCT
TTAGATGTTGCTACTGGTCAAAAACATGATGATGTTGTAGAGTATTTGCAACAAACTCAA
TTAAGTCTGAATAAACAATTGATAGCTGCAGTACAAGGTGGTGATCTTAGCAAAGTTAAA
AATCTTGTCAGTCAAGGCACTAGTTTAGACACTAAGTATAATGATGGCTGGACTCTTATG
CATTATGCTGCTTATGAGGGTAGGCTAGATATAGTAAAATATCTCGTAGACAAATGGGCT
ATTTTAGAGATAAAATACAATGATGGTAGAACTTTTTCATGCAACACATCTCTAGATAGT
GCCTCAGATCTTGTGAATAGTTACTTCGATACAATGAAATGTCTCATAGGCAAAGAAAAT
AGTTTAGAAGTCAAAGATAATAGTGGTAAAACTCCTCTACACTGCGCTGCTTCCAACGGT
AAGCTGGATATAGTAAAATATTTTGTAGATGAGGAGAAAATTGATGCTAGCATTAAGGAT
AATAGTGGTTGGACACCACTACATTGGGCTTCTTGGAATGGTCACTTAGATGTAGCAAAG
TATCTTATAGGTAGAGGAGCTAATCTTGTTAATATTAAAGACAAAGATGGAAAAACACCT
CTAGATATTGCTGATCAAAAAGGTTACACAGATATAGTAGAAATTTTAAAGCAAGCGCAA
TCAGGCCTATATAAAAAATATAATGAGTTGTTGATTGCTGTACTGGAAAATAATCTTATT
AAAGTCAAAAATCTTGTAAGTCAAGGTACTAGCTTAGAAACTAAAGATAGTTATGGCTGG
ACGTTATTACATTTTGCTTCTATTTATAATTACTCAGATATGGCAGAATACCTTATAAAT
AAAGGTGTTGATATTAACGCTAGAGACCAGTATGGTAAAACTCCTCTACACCTTACTTCA
TGGTTCAATCGCTTAGATGCAATGAAGTGCCTTATAAGCAATAATGCTGATATTAATGCT
AAAGATAACAATGGTAAAACACCTCTAGATGGTTCTGGTTTTAATTCAGATGCAAAAAGA
GTTTTAATGCAGGCACACTTAGATAAAGAATTATTGACTACTGTAGAAGGTAATTATCTT
GAAAAAATTAAAGGTCTTATTGCTCAGGATGTGAGCAAAGATAGGCATGGTGCATATTAT
TATGCTTGGAGTGGTAACTTGAACATGGTCAAGTTTCTTGTTGAGAGAGATGTTGATGTA
AACGCTACTGATAAATATGGGTGTACATTACTACATTGGGCTACATTGAAAGGTCATTTA
GATGTTGCTAAGTTTCTTACTAGTAAGGGAGCTAATGTTAATGCTGAGGATATTCTTGGC
AGAAAGCCTATACATTTTGCTGTTATAAATGATCACAGGAATATTATAGAGTTTCTTCTC
GATAAAGGGATAATAGTTAATAGTGCTGATAAACAAGGTCATACACCACTGCACTGGGCT
TCTTGGAGCGGTCATTTGGATATGGTGAAGTACCTGATAGATAAAGGGGCCAATATTAAT
GCTAAATGTGAAGCTGATAGGACACCACTAGATATTGCTAGAGGCAGAGGACATAGTAAC
ATTGTAAAATATTTAGAAGAAAAACTTAATCAAGAAAGAGAAAAGCCTGTACAACGCAGA
CGCCGTCATCACCATGGAGATCACAATCGTCATCAGAATCACTTATCACGTAAAACTCTT
GCTATAGATTCAAGTAATCAACATGAGATAGCAGCAAGTAGTGGCACAAGACCATATTCG
TGGATAAATAATTGTATTTCCTGGGCAAAAAAATTAGCAGCTAGCACTTTCTCTATAATT
CCTGGATTACCTACTCAATACAACATTGCAGATAAGAATGATGATATTAATGTAAAAAGT
GATAATAACAACATACCACAAAGTATATCATCTGTTGGTTGGAATAATTTCCTAAATAAT
GAAAATATTGCCCTTGCGAGTTGTGTTGCCGATGCGTTAGATGATACTCCAGGTAGACGC
TATCAAAACTTAATAAGCAAAGGAGTAGAAGTTATACCAAGTAGAGAAGTTGCAGTTGAG
TTCGCTCTTAGAAAATTTGATTCATTTGTAGAAGGTAAAATAAGAAATTTGGGCTCAAAA
GAACAAGCTAGAATACGTGTTGAAATTAAAGACGCATATCCAGAAATAACAGCAAGTCTT
GAAAGAGGAGTTGAATTTAGTGGTAATGTTGGGTTAAATAATGTTTTAGAAAAGTGCAAG
AAGTGCTTTTGTACAAATGTCCTACCAAAGGATAAAGTATCAACTTGTCTTTCTGATGTA
GGAGTAACCAAGCTTGGAAATACTTTGAGTAAG</t>
  </si>
  <si>
    <t>ACTGAGTTTCAAACTGGTAGAGGGGAACGTATTGACATGCTAGTTCATGGTATTAAGTTT
GTGGCTCAAGGTGGAAATGCTGAGGAGTACACACCAATAGGGTTGGAACTTAAGACATCA
ACGCAGGGCAAAGGAGCTCAAGCTTTATTGAGAGAAGCAAATGATCAAATAAATGAAGAA
TACAAAGAAGGTGTTACCTATAAAACTCTTACAGATGGTGATGAGGTAAAATTTATCGGT
GTTGTTTTCGATAAAGGATCTAATAATCCGAATAAACTTATTTTAACAAGTAGGACAGCT
GAGGAAGGATTTATTCCTGTTGGAGTAGTTCATAGTTCACATCATATGTTGCCTACTGTA
GGGCAGTGTTCTAAAAGAAAATCTTCATCGCCGGAGTATTCACCAAGTAAAAAGCCAAGA
AGAGAAAGAAGTGTAAGTATGGCCTGCATAGATTCGTTTGATGAAGAAAAGATTACAGAG
GATGAAAAAGAAAGACTTATTAAAGAGTTATTTGGTATTGAAGCTCATGACACAAAAATT
ATAACAATAGATTCTCCTCAAGTGAGGATTGATGGTGGTAAAGTAAATGTAAAATTCAAA
GACAATAGTGGTAATGATAAAGAATTAATGATAGATGATGCTGCAAATATTAAGAGTATA
GAAAATTATATACTGGATGAGAAAAATCTTGAGATAAAGTTAAAAGTAAGCAGCGATAAA
GAGTATGCTATAATAGAAGAAATTAAAGAGCAAGGTAGCGAATATTATTTAAAAATTGAT
GATTATAGAATAAAGCTAGATAGTATATTTCAAGATGGAAAAGAAGTAATCTTTGATAAA
TTACATCAACTATCAAATGATAAGCAGTTGTTAGAGAATAAAAAATACATTGAAGACATA
GGTGATGTTCAAACTAATCAAGATTACAATGATATTGTAAAGGAAATTAAACAGAATTTA
TTAGCAAAAGGAGTTAGGGAAGATACTTTCGACAGGTTTAAAAGTCATTTTGATGATCTT
GGTGAAAAAGTTTTTGCAGATTATATTAGTAATGTAGAAAGCAGCCTTAAAGAAAAAGGA
ATTGCATTTGATCGTAATAAATTTGATTCAGCAAAAATAAAAGGAGTAAAAGGTGGAAAG
TTTTTCTCCCTTATGGCTATATATGACTTGCTTGATAGTATAGGTGATACAGCAACACTT
GGACGGCATGATAATGATGCTTTAAAGCAAGTATTTGGTATCAATGGTATACTAGATGCT
ATGGATGATGTTAGGACGAGTGTAAATATTTCTCCTAGTAGTAAAGTAGGAAAACTGATT
GGTAAAATACCAGGGCCTGCACGTCAAGCTTTTGTTAAGGTTATCAGTAATCCTGTAGTT
CAAAGTATTACATTTGCAACCATTGCTTATCAATTTGGATACAGTATAAACGAAATAGCT
CAAGGTAATAATCATCCACTAAATTATTATTGGACAACAAGTAGTGGTGTAAAACTAGCA
AGTATGAGCATAAGGCCTATAAGTGCAGGGGTTAGTTTTACGATAAAAAGTGTAAGTGCT
ACTACTAAGATTTTAAGGGGTTTATCTGCTGCAGGCAAAGTTTTAGGTAGGGCAGCAGTA
GTTACTATGGTTGCTGATGTATTGATAACAATGGGCGTAAAAATTCATGAAAGAATGGAG
TATACTAAAGCAATAGCAGAGCAAGTGCCTCTATTACCTGGTGGTGAACAAGCGGAAGTA
TTTTTTGCAGGGGTGATTAAGTTTTTTACAGGAAGAGATGTAGAAAAAGAATATGAAGAT
ACAATTAGAATAAAAGGTTATTTAACTTACGTAAAAGAAGCAGCTATTAAACTGTTAAAT
GACAATTATGACATAGATGCGGTTGTACAATACGTAATCTCCATTGAAGAGAAACATAGT
GAGGTGATTAAAAATATGGGTGCACAGCCTATATGTATTATGCCATCATCGTATGGTCCT
GGTTGTGCGACGCAGATGAAGTGGACATGTGATTTAGAAAAAAAATATAAAGATATCTCT
TTTGACAAGATTAATATAGCTTCTAGTGTAAAAAGAGATTTGTCTTCTATTGATATCTCT
AAGATATTGACTATGACACCTTATACTTTGGTTATGAGTGAAGGTTGGGAAAGGTTTATC
TGTGGTATAAAGAATAGTCCTCAATGCTATCAAGAGATCGAAGAAAAGAAAGTTTATATT
GTTAATACAGGTGCAAAACATATCCCTCATCTAACAAAATATGAATATGAATATCTTGGT
TTAAGAGTTGTAGATGCACCATTAACAAATCCGATACAAAAATCTCAATGCAGCAAAATA
ATCAATACAAAGCACACAGGTGACGATGCGTTCGCTCCATGTAACAGTGGCAAAATTTAT
AGAAACTGTCAAGAGAGCTTTACTCTCTCAGGCGAACCTTTTATTTTTACTAATCCGAAA
AGGAAAGATCCTGGCAATACAAAAAAGCAAACATTTCCTAGAGGATCGATATTATATATT
TCAGGGCCAAAAACGTTAACAGCAGCAGCAAATTATCCAGCAGTAATGCATATTCCAGAG
GGTAGTAATATACGTTATATTGGCTCTAAAAACAATGAAACTATTTTTATTATTAATAAT
TCTATGTCTGGTACCCTCAAAGGTGGAGCAGGAAAAGAAAATACTCTAGTAATGAATGTT
AAAGCTAATAATGTTGTAGTAGATTTGCATGAAGGAGTAATACATTATGGTAGTAATAAT
ATAAAATTAGTTAATACGTATAACTATGTGTCAAACTCTGATAGCAAACAAAATATTACT
ACTCACTGTAAAACAAGGTTAATTAACGTAAAAAATACAGAAGTGCATCAGGGTTCATTT
GATTGTCAAGATCAAGATTATGAAGTTAGAGTAGTAAATAAAGAAAATGTGCATTATAGA
GGGTTAAAACAAACAATATTTATTGTTAATGATAATAGTGATAACGCTAAGATAGTGAGT
GATTTAAGTGATACAGGAAAAGAAAACTTTGATGTAATAGATGTTCAAGGTGCTAATATT
ACACAGTTGGAGATAAGTGAAGATATAGGAAAAGGTGGCTATAGTTTAAATCTTTTAGCT
GATGATATGGAAAGTATTGTTTCGAGTACTAAAATAGATGATTTTAAAAACTTAGTAATT
CAAGCAAAATATCAGGGAATAACAGAATCTGTAGTAATACAAGATAAGTCTTTATCTGAT
ATAGTAAAGGATATCTGGTATCAAGAGTTAAATGGTTTAGGAAAGGATATTGATGGAGAA
GTTGTACAAAATGGTGAAAAAAAATTAAAAGCATTTATACAAGCAAATATTTTAAATCTA
GAGTTACCTAATGCATACCAAATTACAAAAGATATTGCTAACAATAATAATTTAAACATT
CCAGTATCTAAAATAGAAGTCACTAAAAATTACATGGGAATACCTGCAGAAAAAGTGATA
ATTGGTGGTGTATATTCAGATCAGATAATTGTTGATTTCAGTTATAATAATTCCGATTTT
GCAAGTAGTTACCAAAGATACCACGACAATAGAGGAAAGTATGATTATAATCGCTATATG
ATAGAATGTAATCACTATCAAGACATCATAGTAGAAGGGGGAAAAGGGCAATATCAGTAT
ATTATCAAACTACCAGAATATAATCATACATTAGAGTATGATCCCCTTTCATCTCCTATA
AGACTTAATTTAAAGATAAAAAATAGAGCGGTGCTTCATCAAAGCATACCTTATGACATT
ATCGATTTTGCTGAATTAAATGTAATGGATATTAATAGTATAAATATAAGGGAAGGTGAA
AGGAATTATATAAACGAATGCTATAACAAACCAATTTCTGATCTTACGGAAGACAGTTTA
GAAATACAAAATATTACAATATTAGATAGTAAGGGCATCAGATGGTCTTTATCTATTGGT
TTAATTGATTACTTAAAAAGTCCAGAACATCAATACATTATATTGCGGATAAACAATAAA
TTTTACAAAATCGATAGTGCAAATCTAGAACTTAAACATATAGAAACAAATCCTAATTTT
TTCAGATATTACAAACCAGATGAACAAGGATTACAGATTTACCATAATCAGCCAATTAAT
AATAATGATATTGGTTTAGTCGATTTCAGAGATAAATCTATATTAGGTTTTGATGCAGAA
GTTATTAATGATAGCTTAGTTCTATTACATAAAAATAATACTCTAATAAAAGTAGAGAAT
TGGAATACCTACCAGCCAGCAAGAGAGATGATATTTGCTTTTAATGATACAATACTCTCT
AACTCGAAATGTATAATTTCTACTTGTAACTCAGAAGATATTATAGGGGACCTTAATAAA
GAAAAAGTGGTTGTATTAAAAAATCAGATGTTTAATGCTATAGTACAAAATAACATCAGT
GAAGCTGAAGACTTAATCAGAAGAATTGGAAATATTGATACCGAAAATAAGCACGAATTA
ACACCTTTATATGTAGCTATTCAAGAAGGTAGATTAGATGTGGTTAAGCTTCTTTTTAAT
AGAGGATCCGTTAATGTTAAAGACAAAGATATTCATGGTTGTAATTCTTTACACTGGGCT
GCTCAAGAAGGTAAGTTAAATATAGCTAAGCTTCTTGTTGATAAAGGTGCTAATATTATT
GCTGAAGATAATAATGGTAGAACACCTCTACGTGTAGCTGCTTGCAATGGTAATCTAGAT
ATGGTCAAATTCTTCCTTAATAAGAGTGTTGATATCGAGTCTGAAAGTAATGACCCAGAT
AAGATGATGGGAAAGATTGAGAGTATAAGGAAGGAAATTATAAATCAAGTAGATGCTTCA
TCTAATGTAAAAAAGTGGGCAAAGTCTTTTATAGAAGAGTTAAGATATTCAATAAAAAGT
AAAGCAAAGAGAAAGCTGGATGGTAATATATCGAGTAATTGTAGTGCTTCGACCACTGAA
CTTACTAATAGAATTTATAATTTTGATAAAAACTTATTTGATAATATAATTAAAGAAGTT
GTAGATGATGCATATGGAAGAGTAGATACGAAAAAAATATTAAGCTGTGTACGCAGTCAT
GGTTATATTGGTCAGCTGATTTCAGGTTACATAGCTGTATTTGATGCAATGCAAAAGAGT
GGTGATCTAAATGATAATGCAATATTTAAGTTAGCTTCTTACATTAAAGAAGCAATGGAG
ATGAAGTATTATCCTAAAGTTCCTTTAGAAACAAGATCTAGCCTTGAAAAGCTAGAAAAT
AGATTACCAAAATCAGTAAGGAATGCAATATTTGCTTCAAAAGTATGTATAAAGAACGTT
TATCAGGATGAATATTTATATGCTGCTAACAAATGTTTCAATTATGATAATGACAGACGA
ATGGCATTTACTTGGACTCCAAAGAATGAAGAAAATGATAAGTTTAGGTGGAAGATTAAA
CCTGATGGTAACAATTTTTATATAGTGAATGTTGCATTTAATGAAACCTTGTATGCTGCT
AGTAACTATTTTAATTATGATAATGATAGACGAATGGTATTTACTTGGATTTCAGGGGGA
AGAGTTGCACGAGATGTGTGGATGATTAAACCTGATGGTAACAACTGTTCTATAATGAAT
GTTAAGCTTAAAGAACATTTATATGCTGCTGATTATGCTAAATATGACAATGATAGGCGT
AGAGTATTTACTTGGATTCCAGGAGGTCAGGTTCTGCAAGGGATGTGGATAATTGAAGAT
TGTGGGTCTACTGTAAGAAAAGTTAGAGATATTGTCAGTAATGCTAGAGAAGAATTAGAT
CAAGAATTGCTAGATGCTGCAAAAGTTGGAGATATGAGCAAAGTAAAAGATTCTGTCAAT
CGAGGAGCTGATGTTAATACTAAAGACAGAGATGGTAACACTCCTTCGCGCAATGCTGTA
TTAAAAGGTCACTTTGGTATATTTAAATACCTTGTTGAAAATGGTGTTAGTTTAGAGGGT
AAAGATCATCGTTGTGGTCCCTCTATATGTGATGCTTCTTATAGTGGTAATTTGGATATA
CTAAAGTACCTTATTGGGAAAGGTGTTGATGTTAATGAGTCTGACAAAAATGGTTGGACA
CCGCTACATTTTGCTGCATGGAGAGGTTACTTAGAAGTTGCTAACTTTTTAATAGAAAAG
GGTGCTAATATTAACGTTGAGAACATTTTTGGCAGGAAACCCATACATGTTGCTGCTGAA
AATAATAACAAAGACATTATAGAATTTTTCCTCAGCAAAGGAATGAGCATTGATGATACT
GATAGAGATGGTCGCACTCCTCTATACTATGCCTCTTGGAATGGTCATTTAGACATGGTA
AAGTACCTTATAGATAAGGGAGCTGATATTTACATTCAAGATAAAGGTGGCATAACACCG
CTAGATGCCGCTACTGATCAAAAACACGATGATGTAGAAAGGTATTTAAAACAAGTGCAA
CTAGATAAAGAATTATTGATTGCAGCACAATATGGTAATCTTGATGAAATTAGAAGTCTT
GTAGGTCAAGGAGCTAGCTTAGGTGCTAAGTATATTGATGGCCGGACTCTTATGCATTGT
GCTGCTTATGGAGGTAAGTTAGATGTAGTAGAATATCTCGTTGCAGGTGAAAAAAGTAGT
TTAGAAGTCAAAGATAATAGTGGTAGAGTTTCCCTACACTATGCTGCTTACAATGGTAAG
CTAGATGTAGTAAAATATTTTATAGATGAAAAGAAAATTGATGTTAACATAAAAGATAAT
AATGGTTGGGCATCTCTACATTGGGCTTCCTGGGGTGGTCATCTGGATGTAGTAAAGTAT
CTTATAGATAAAAAGGCTAATATTAATGCTAAAGACAAGAATAGTAAAATACCTTTAGAT
GTTGCTACTGGTCAAAAACATGATGATGTTGTAGAGTATTTGCAACAAACTCAATTAAGT
CTGAATAAACAATTGATAGCTGCAGTACAAGGTGGTGATCTTAGCAAAGTTAAAAATCTT
GTCAGTCAAGGCACTAGTTTAGACACTAAGTATAATGATGGCTGGACTCTTATGCATTAT
GCTGCTTATGAGGGTAGGCTAGATATAGTAAAATATCTCGTAGACAAATGGGCTATTTTA
GAGATAAAATACAATGATGGTAGAACTTTTTCATGCAACACATCTCTAGATAGTGCCTCA
GATCTTGTGAATAGTTACTTCGATACAATGAAATGTCTCATAGGCAAAGAAAATAGTTTA
GAAGTCAAAGATAATAGTGGTAAAACTCCTCTACACTGCGCTGCTTCCAACGGTAAGCTG
GATATAGTAAAATATTTTGTAGATGAGGAGAAAATTGATGCTAGCATTAAGGATAATAGT
GGTTGGACACCACTACATTGGGCTTCTTGGAATGGTCACTTAGATGTAGCAAAGTATCTT
ATAGGTAGAGGAGCTAATCTTGTTAATATTAAAGACAAAGATGGAAAAACACCTCTAGAT
ATTGCTGATCAAAAAGGTTACACAGATATAGTAGAAATTTTAAAGCAAGCGCAATCAGGC
CTATATAAAAAATATAATGAGTTGTTGATTGCTGTACTGGAAAATAATCTTATTAAAGTC
AAAAATCTTGTAAGTCAAGGTACTAGCTTAGAAACTAAAGATAGTTATGGCTGGACGTTA
TTACATTTTGCTTCTATTTATAATTACTCAGATATGGCAGAATACCTTATAAATAAAGGT
GTTGATATTAACGCTAGAGACCAGTATGGTAAAACTCCTCTACACCTTACTTCATGGTTC
AATCGCTTAGATGCAATGAAGTGCCTTATAAGCAATAATGCTGATATTAATGCTAAAGAT
AACAATGGTAAAACACCTCTAGATGGTTCTGGTTTTAATTCAGATGCAAAAAGAGTTTTA
ATGCAGGCACACTTAGATAAAGAATTATTGACTACTGTAGAAGGTAATTATCTTGAAAAA
ATTAAAGGTCTTATTGCTCAGGATGTGAGCAAAGATAGGCATGGTGCATATTATTATGCT
TGGAGTGGTAACTTGAACATGGTCAAGTTTCTTGTTGAGAGAGATGTTGATGTAAACGCT
ACTGATAAATATGGGTGTACATTACTACATTGGGCTACATTGAAAGGTCATTTAGATGTT
GCTAAGTTTCTTACTAGTAAGGGAGCTAATGTTAATGCTGAGGATATTCTTGGCAGAAAG
CCTATACATTTTGCTGTTATAAATGATCACAGGAATATTATAGAGTTTCTTCTCGATAAA
GGGATAATAGTTAATAGTGCTGATAAACAAGGTCATACACCACTGCACTGGGCTTCTTGG
AGCGGTCATTTGGATATGGTGAAGTACCTGATAGATAAAGGGGCCAATATTAATGCTAAA
TGTGAAGCTGATAGGACACCACTAGATATTGCTAGAGGCAGAGGACATAGTAACATTGTA
AAATATTTAGAAGAAAAACTTAATCAAGAAAGAGAAAAGCCTGTACAACGCAGACGCCGT
CATCACCATGGAGATCACAATCGTCATCAGAATCACTTATCACGTAAAACTCTTGCTATA
GATTCAAGTAATCAACATGAGATAGCAGCAAGTAGTGGCACAAGACCATATTCGTGGATA
AATAATTGTATTTCCTGGGCAAAAAAATTAGCAGCTAGCACTTTCTCTATAATTCCTGGA
TTACCTACTCAATACAACATTGCAGATAAGAATGATGATATTAATGTAAAAAGTGATAAT
AACAACATACCACAAAGTATATCATCTGTTGGTTGGAATAATTTCCTAAATAATGAAAAT
ATTGCCCTTGCGAGTTGTGTTGCCGATGCGTTAGATGATACTCCAGGTAGACGCTATCAA
AACTTAATAAGCAAAGGAGTAGAAGTTATACCAAGTAGAGAAGTTGCAGTTGAGTTCGCT
CTTAGAAAATTTGATTCATTTGTAGAAGGTAAAATAAGAAATTTGGGCTCAAAAGAACAA
GCTAGAATACGTGTTGAAATTAAAGACGCATATCCAGAAATAACAGCAAGTCTTGAAAGA
GGAGTTGAATTTAGTGGTAATGTTGGGTTAAATAATGTTTTAGAAAAGTGCAAGAAGTGC
TTTTGTACAAATGTCCTACCAAAGGATAAAGTATCAACTTGTCTTTCTGATGTAGGAGTA
ACCAAGCTTGGAAATACTTTGAGTAAGTAG</t>
  </si>
  <si>
    <t>CAATCCTTATCAATAAGAGGATATAGTAGATTATTAGAAAAAATTGGAGAAGGAATCTTT
CCTTTTAAGAGTCTCGTTAATAAAGAAGCTCATTTCCATGGAATATTGAATGGAGTGTTT
AGTTATTATAGTGACTTAAAATTACAGGAATCACCAGAAACTAGAGCATTAGTTTTAACT
GAGTTTCAAACTGGTAGAGGGGAACGTATTGACATGCTAGTTCATGGTATTAAGTTTGTG
GCTCAAGGTGGAAATGCTGAGGAGTACACTCCAATAGGGTTAGAACTTAAGGCATCAAGG
CAGGGTAAAGGGGCTCAAGCTTTATTGAGGGAAGCAAATGATCAAATAAATGAAGAGTAC
AAAGAAGGTGTTACCTATAAAACACTTACAGATGGTGATGAGGTAAAATTTATCGGTGTT
GTTTTCGATAAAGGATCTAATAATCCGAATAAACTTATTTTAACAAGTAGGACAGCTGAG
GAAGGATTTATTCCTGTTGGAGTAGTTCATAGTTCACATCATATGTTGCCTACTGTAGGG
CAGTGTTCTAAAAGAAAATCTTCATCGCCGGAGTATTCACCAAGTAAAAAGCCAAGAAGA
GAAAGAAGTGTAAGTATGGCCTGCATAGATTCGTTTGATGAAGAAAAGATTACAGAGGAT
GAAAAAGAAAGACTTATTAAAGAGTTATTTGGTATTGAAGCTCATGACACAAAAATTATA
ACAATAGATTCTCCTCAAGTGAGGATTGATGGTGGTAAAGTAAATGTAAAATTCAAAGAC
AATAGTGGTAATGATAAAGAATTAATGATAGATGATGCTGCAAATATTAAGAGTATAGAA
AATTATATACTGGATGAGAAAAATCTTGAGATAAAGTTAAAAGTAAGCAGCGATAAAGAG
TATGCTATAATAGAAGAAATTAAAGAGCAAGGTAGCGAATATTATTTAAAAATTGATGAT
TATAGAATAAAGCTAGATAGTATATTTCAAGATGGAAAAGAAGTAATCTTTGATAAATTA
CATCAACTATCAAATGATAAGCAGTTGTTAGAGAATAAAAAATACATTGAAGACATAGGT
GATGTTCAAACTAATCAAGATTACAATGATATTGTAAAGGAAATTAAACAGAATTTATTA
GCAAAAGGAGTTAGGGAAGATACTTTCGACAGGTTTAAAAGTCATTTTGATGATCTTGGT
GAAAAAGTTTTTGCAGATTATATTAGTAATGTAGAAAGCAGCCTTAAAGAAAAAGGAATT
GCATTTGATCGTAATAAATTTGATTCAGCAAAAATAAAAGGAGTAAAAGGTGGAAAGTTT
TTCTCCCTTATGGCTATATATGACTTGCTTGATAGTATAGGTGATACAGCAACACTTGGA
CGGCATGATAATGATGCTTTAAAGCAAGTATTTGGTATCAATGGTATACTAGATGCTATG
GATGATGTTAGGACGAGTGTAAATATTTCTCCTAGTAGTAAAGTAGGAAAACTGATTGGT
AAAATACCAGGGCCTGCACGTCAAGCTTTTGTTAAGGTTATCAGTAATCCTGTAGTTCAA
AGTATTACATTTGCAACCATTGCTTATCAATTTGGATACAGTATAAACGAAATAGCTCAA
GGTAATAATCATCCACTAAATTATTATTGGACAACAAGTAGTGGTGTAAAACTAGCAAGT
ATGAGCATAAGGCCTATAAGTGCAGGGGTTAGTTTTACGATAAAAAGTGTAAGTGCTACT
ACTAAGATTTTAAGGGGTTTATCTGCTGCAGGCAAAGTTTTAGGTAGGGCAGCAGTAGTT
ACTATGGTTGCTGATGTATTGATAACAATGGGCGTAAAAATTCATGAAAGAATGGAGTAT
ACTAAAGCAATAGCAGAGCAAGTGCCTCTATTACCTGGTGGTGAACAAGCGGAAGTATTT
TTTGCAGGGGTGATTAAGTTTTTTACAGGAAGAGATGTAGAAAAAGAATATGAAGATACA
ATTAGAATAAAAGGTTATTTAACTTACGTAAAAGAAGCAGCTATTAAACTGTTAAATGAC
AATTATGACATAGATGCGGTTGTACAATACGTAATCTCCATTGAAGAGAAACATAGTGAG
GTGATTAAAAATATGGGTGCACAGCCTATATGTATTATGCCATCATCGTATGGTCCTGGT
TGTGCGACGCAGATGAAGTGGACATGTGATTTAGAAAAAAAATATAAAGATATCTCTTTT
GACAAGATTAATATAGCTTCTAGTGTAAAAAGAGATTTGTCTTCTATTGATATCTCTAAG
ATATTGACTATGACACCTTATACTTTGGTTATGAGTGAAGGTTGGGAAAGGTTTATCTGT
GGTATAAAGAATAGTCCTCAATGCTATCAAGAGATCGAAGAAAAGAAAGTTTATATTGTT
AATACAGGTGCAAAACATATCCCTCATCTAACAAAATATGAATATGAAAATCTTGGTTTA
AGAGTTGTAGATGCACCATTAACAAATCCGATACAAAAATCTCAATGCAGCAAAATAATC
AATACAAAGCACACAGGTGACGATGCGTTCGCTCCATGTAACAGTGGCAAAATTTATAGA
AACTGTCAAGAGAGCTTTACTCTCTCAGGCGAACCTTTTATTTTTACTAATCCGAAAAGG
AAAGATCCTGGCAATACAAAAAAGCAAACATTTCCTAGAGGATCGATATTATATATTTCA
GGGCCAAAAACGTTAACAGCAGCAGCAAATTATCCAGCAGTAATGCATATTCCAGAGGGT
AGTAATATACGTTATATTGGCTCTAAAAACAATGAAACTATTTTTATTATTAATAATTCT
ATGTCTGGTACCCTCAAAGGTGGAGCAGGAAAAGAAAATACTCTAGTAATGAATGTTAAA
GCTAATAATGTTGTAGTAGATTTGCATGAAGGAGTAATACATTATGGTAGTAATAATATA
AAATTAGTTAATACGTATAACTATGTGTCAAACTCTGATAGCAAACAAAATATTACTACT
CACTGTAAAACAAGGTTAATTAACGTAAAAAATACAGAAGTGCATCAGGGTTCATTTGAT
TGTCAAGATCAAGATTATGAAGTTAGAGTAGTAAATAAAGAAAATGTGCATTATAGAGGG
TTAAAACAAACAATATTTATTGTTAATGATAATAGTGATAACGCTAAGATAGTGAGTGAT
TTAAGTGATACAGGAAAAGAAAACTTTGATGTAATAGATGTTCAAGGTGCTAATATTACA
CAGTTGGAGATAAGTGAAGATATAGGAAAAGGTGGCTATAGTTTAAATCTTTTAGCTGAT
GATATGGAAAGTATTGTTTCGAGTACTAAAATAGATGATTTTAAAAACTTAGTAATTCAA
GCAAAATATCAGGGAATAACAGAATCTGTAGTAATACAAGATAAGTCTTTATCTGATATA
GTAAAGGATATCTGGTATCAAGAGTTAAATGGTTTAGGAAAGGATATTGATGGAGAAGTT
GTACAAAATGGTGAAAAAAAATTAAAAGCATTTATACAAGCAAATATTTTAAATCTAGAG
TTACCTAATGCATACCAAATTACAAAAGATATTGCTAACAATAATAATTTAAACATTCCA
GTATCTAAAATAGAAGTCACTAAAAATTACATGGGAATACCTGCAGAAAAAGTGATAATT
GGTGGTGTATATTCAGATCAGATAATTGTTGATTTCAGTTATAATAATTCCGATTTTGCA
AGTAGTTACCAAAGATACCACGACAATAGAGGAAAGTATGATTATAATCGCTATATGATA
GAATGTAATCACTATCAAGACATCATAGTAGAAGGGGGAAAAGGGCAATATCAGTATATT
ATCAAACTACCAGAATATAATCATACATTAGAGTATGATCCCCTTTCATCTCCTATAAGA
CTTAATTTAAAGATAAAAAATAGAGCGGTGCTTCATCAAAGCATACCTTATGACATTATC
GATTTTGCTGAATTAAATGTAATGGATATTAATAGTATAAATATAAGGGAAGGTGAAAGG
AATTATATAAACGAATGCTATAACAAACCAATTTCTGATCTTACGGAAGACAGTTTAGAA
ATACAAAATATTACAATATTAGATAGTAAGGGCATCAGATGGTCTTTATCTATTGGTTTA
ATTGATTACTTAAAAAGTCCAGAACATCAATACATTATATTGCGGATAAACAATAAATTT
TACAAAATCGATAGTGCAAATCTAGAACTTAAACATATAGAAACAAATCCTAATTTTTTC
AGATATTACAAACCAGATGAACAAGGATTACAGATTTACCATAATCAGCCAATTAATAAT
AATGATATTGGTTTAGTCGATTTCAGAGATAAATCTATATTAGGTTTTGATGCAGAAGTT
ATTAATGATAGCTTAGTTCTATTACATAAAAATAATACTCTAATAAAAGTAGAGAATTGG
AATACCTACCAGCCAGCAAGAGAGATGATATTTGCTTTTAATGATACAATACTCTCTAAC
TCGAAATGTATAATTTCTACTTGTAACTCAGAAGATATTATAGGGGACCTTAATAAAGAA
AAAGTGGTTGTATTAAAAAATCAGATGTTTAATGCTATAGTACAAAATAACATCAGTGAA
GCTGAAGACTTAATCAGAAGAATTGGAAATATTGATACCGAAAATAAGCACGAATTAACA
CCTTTATATGTAGCTATTCAAGAAGGTAGATTAGATGTGGTTAAGCTTCTTTTTAATAGA
GGATCCGTTAATGTTAAAGACAAAGATATTCATGGTTGTAATTCTTTACACTGGGCTGCT
CAAGAAGGTAAGTTAAATATAGCTAAGCTTCTTGTTGATAAAGGTGCTAATATTATTGCT
GAAGATAATAATGGTAGAACACCTCTACGTGTAGCTGCTTGCAATGGTAATCTAGATATG
GTCAAATTCTTCCTTAATAAGAGTGTTGATATCGAGTCTGAAAGTAATGACCCAGATAAG
ATGATGGGAAAGATTGAGAGTATAAGGAAGGAAATTATAAATCAAGTAGATGCTTCATCT
AATGTAAAAAAGTGGGCAAAGTCTTTTATAGAAGAGTTAAGATATTCAATAAAAAGTAAA
GCAAAGAGAAAGCTGGATGGTAATATATCGAGTAATTGTAGTGCTTCGACCACTGAACTT
ACTAATAGAATTTATAATTTTGATAAAAACTTATTTGATAATATAATTAAAGAAGTTGTA
GATGATGCATATGGAAGAGTAGATACGAAAAAAATATTAAGCTGTGTACGCAGTCATGGT
TATATTGGTCAGCTGATTTCAGGTTACATAGCTGTATTTGATGCAATGCAAAAGAGTGGT
GATCTAAATGATAATGCAATATTTAAGTTAGCTTCTTACATTAAAGAAGCAATGGAGATG
AAGTATTATCCTAAAGTTCCTTTAGAAACAAGATCTAGCCTTGAAAAGCTAGAAAATAGA
TTACCAAAATCAGTAAGGAATGCAATATTTGCTTCAAAAGTATGTATAAAGAACGTTTAT
CAGGATGAATATTTATATGCTGCTAACAAATGTTTCAATTATGATAATGACAGACGAATG
GCATTTACTTGGACTCCAAAGAATGAAGAAAATGATAAGTTTAGGTGGAAGATTAAACCT
GATGGTAACAATTTTTATATAGTGAATGTTGCATTTAATGAAACCTTGTATGCTGCTAGT
AACTATTTTAATTATGATAATGATAGACGAATGGTATTTACTTGGATTTCAGGGGGAAGA
GTTGCACGAGATGTGTGGATGATTAAACCTGATGGTAACAACTGTTCTATAATGAATGTT
AAGCTTAAAGAACATTTATATGCTGCTGATTATGCTAAATATGACAATGATAGGCGTAGA
GTATTTACTTGGATTCCAGGAGGTCAGGTTCTGCAAGGGATGTGGATAATTGAAGATTGT
GGGTCTACTGTAAGAAAAGTTAGAGATATTGTCAGTAATGCTAGAGAAGAATTAGATCAA
GAATTGCTAGATGCTGCAAAAGTTGGAGATATGAGCAAAGTAAAAGATTCTGTCAATCGA
GGAGCTGATGTTAATACTAAAGACAGAGATGGTAACACTCCTTCGCGCAATGCTGTATTA
AAAGGTCACTTTGGTATATTTAAATACCTTGTTGAAAATGGTGTTAGTTTAGAGGGTAAA
GATCATCGTTGTGGTCCCTCTATATGTGATGCTTCTTATAGTGGTAATTTGGATATACTA
AAGTACCTTATTGGGAAAGGTGTTGATGTTAATGAGTCTGACAAAAATGGTTGGACACCG
CTACATTTTGCTGCATGGAGAGGTTACTTAGAAGTTGCTAACTTTTTAATAGAAAAGGGT
GCTAATATTAACGTTGAGAACATTTTTGGCAGGAAACCCATACATGTTGCTGCTGAAAAT
AATAACAAAGACATTATAGAATTTTTCCTCAGCAAAGGAATGAGCATTGATGATACTGAT
AGAGATGGTCGCACTCCTCTATACTATGCCTCTTGGAATGGTCATTTAGACATGGTAAAG
TACCTTATAGATAAGGGAGCTGATATTTACATTCAAGATAAAGGTGGCATAACACCGCTA
GATGCCGCTACTGATCAAAAACACGATGATGTAGAAAGGTATTTAAAACAAGTGCAACTA
GATAAAGAATTATTGATTGCAGCACAATATGGTAATCTTGATGAAATTAGAAGTCTTGTA
GGTCAAGGAGCTAGCTTAGGTGCTAAGTATATTGATGGCCGGACTCTTATGCATTGTGCT
GCTTATGGAGGTAAGTTAGATGTAGTAGAATATCTCGTTGCAGGTGAAAAAAGTAGTTTA
GAAGTCAAAGATAATAGTGGTAGAGTTTCCCTACACTATGCTGCTTACAATGGTAAGCTA
GATGTAGTAAAATATTTTATAGATGAAAAGAAAATTGATGTTAACATAAAAGATAATAAT
GGTTGGGCATCTCTACATTGGGCTTCCTGGGGTGGTCATCTGGATGTAGTAAAGTATCTT
ATAGATAAAAAGGCTAATATTAATGCTAAAGACAAGAATAGTAAAATACCTTTAGATGTT
GCTACTGGTCAAAAACATGATGATGTTGTAGAGTATTTGCAACAAACTCAATTAAGTCTG
AATAAACAATTGATAGCTGCAGTACAAGGTGGTGATCTTAGCAAAGTTAAAAATCTTGTC
AGTCAAGGCACTAGTTTAGACACTAAGTATAATGATGGCTGGACTCTTATGCATTATGCT
GCTTATGAGGGTAGGCTAGATATAGTAAAATATCTCGTAGACAAATGGGCTATTTTAGAG
ATAAAATACAATGATGGTAGAACTTTTTCATGCAACACATCTCTAGATAGTGCCTCAGAT
CTTGTGAATAGTTACTTCGATACAATGAAATGTCTCATAGGCAAAGAAAATAGTTTAGAA
GTCAAAGATAATAGTGGTAAAACTCCTCTACACTGCGCTGCTTCCAACGGTAAGCTGGAT
ATAGTAAAATATTTTGTAGATGAGGAGAAAATTGATGCTAGCATTAAGGATAATAGTGGT
TGGACACCACTACATTGGGCTTCTTGGAATGGTCACTTAGATGTAGCAAAGTATCTTATA
GGTAGAGGAGCTAATCTTGTTAATATTAAAGACAAAGATGGAAAAACACCTCTAGATATT
GCTGATCAAAAAGGTTACACAGATATAGTAGAAATTTTAAAGCAAGCGCAATCAGGCCTA
TATAAAAAATATAATGAGTTATTGATTGCTGTACTGGAAAATAATCTTATTAAAGTCAAA
AATCTTGTAAGTCAAGGTACTAGCTTAGAAACTAAAGATAGTTATGGCTGGACGTTATTA
CATTTTGCTTCTATTTATAATTACTCAGATATGGCAGAATACCTTATAAATAAAGGTGTT
GATATTAACGCTAGAGACCAGTATGGTAAAACTCCTCTACACCTTACTTCATGGTTCAAT
CGCTTAGATGCAATGAAGTGCCTTATAAGCAATAATGCTGATATTAATGCTAAAGATAAC
AATGGTAAAACACCTCTAGATGGTTCTGGTTTTAATTCAGATGCAAAAAGAGTTTTAATG
CAGGCACACTTAGATAAAGAATTATTGACTACTGTAGAAGGTAATTATCTTGAAAAAATT
AAAGGTCTTATTGCTCAGGATGTGAGCAAAGATAGGCATGGTGCATATTATTATGCTTGG
AGTGGTAACTTGAACATGGTCAAGTTTCTTGTTGAGAGAGATGTTGATGTAAACGCTACT
GATAAATATGGGTGTACATTACTACATTGGGCTACATTGAAAGGTCATTTAGATGTTGCT
AAGTTTCTTACTAGTAAGGGAGCTAATGTTAATGCTGAGGATATTCTTGGCAGAAAGCCT
ATACATTTTGCTGTTATAAACGATCACAGGAATATTATAGAGTTTCTTCTCGATAAAGGG
ATAATAGTTAATAGTGCTGATAAACAAGGTCATACACCACTGCACTGGGCTTCTTGGAGC
GGTCATTTGGATATGGTGAAGTACCTGATAGATAAAGGGGCCAATATTAATGCTAAATGT
GAAGCTGATAGGACACCACTAGATATTGCTAGAGGCAGAGGACATAGTAACATTGTAAAA
TATTTAGAAGAAAAACTTAATCAAGAAAGAGAAAAGCCTGTACAACGCAGACGCCGTCAT
CACCATGGAGATCACAATCGTCATCAGAATCACTTATCACGTAAAACTCTTGCTATAGAT
TCAAGTAATCAACATGAGATAGCAGCAAGTAGTGGCACAAGACCATATTCGTGGATAAAT
AATTGTATTTCCTGGGCAAAAAAATTAGCAGCTAGCACTTTCTCTATAATTCCTGGATTA
CCTACTCAATACAACATTGCAGATAAGAATGATGATATTAATGTAAAAAGTGATAATAAC
AACATACCACAAAGTATATCATCTGTTGGTTGGAATAATTTCCTAAATAATGAAAATATT
GCCCTTGCGAGTTGTGTTGCCGATGCGTTAGATGATACTCCAGGTAGACGCTATCAAAAC
TTAATAAGCAAAGGAGTAGAAGTTATACCAAGTAGAGAAGTTGCAGTTGAGTTCGCTCTT
AGAAAATTTGATTCATTTGTAGAAGGTAAAATAAGAAATTTGGGCTCAAAAGAACAAGCT
AGAATACGTGTTGAAATTAAAGACGCATATCCAGAAATAACAGCAAGTCTTGAAAGAGGA
GTTGAATTTAGTGGTAATGTTGGGTTAAATAATGTTTTAGAAAAGTGCAAGAAGTGCTTT
TGTACAAATGTCCTACCAAAGGATAAAGTATCAACTTGTCTTTCTGATGTAGGAGTAACC
AAGCTTGGAAATACTTTGAGTAAGTAG</t>
  </si>
  <si>
    <t>ATGGATTACGAAGATGTACAAAAGATATTACTAACGTCTATTAAAGAAGATGATCCTCAT
AAAGGGTTTAAAGAGTTGGCGATTAAGAGATATTGTATTGCATATCAGGCACTATTTAAT
AGATGGAATAGCGTAATACTACCGCCTTTTTTAAAGAAAATTCTAGAAGGTGTAAACTGT
TGGGAAATTGGTGATAACTCAGATCATGCTAAGCTTAATAGATATTCACTAGGGAAAAAA
TTATTAGCCTTAAAAACCGAAGATGGACAGAAATCTCTTCTTGATTCCTTTGACCGCTAC
AGAATAGCCTGCTGGTGTTGTTTTGAAGACGAGATAAGAGCTATTTTTGAGGAGTTTAAA
TTAACATTAGGTAGCAAACCAGTAAAGAGTTTAGTTAAGGGATGTGATAAAGGGGCTTTA
ATGATTTACTGGTCACATGCTATGAATAACCAAGAACATCAGTTGGAATTAAATAATGAG
CATCCATACGTTTATGCTTTTAAATGTGCGATGCTAGAAAAGCATGTTGAAGCTTTAGAA
TTCTTTTGGAATAAGCTACAATCTATCGATTCTGTATCTTCAAAAAGGAAAGAAGATTTA
TTAATGGAAGTAGCATACAATAAAGGACGTTTTTCTACTGATGATGTTGGTATGGTTGAT
TTTTGCCTACGTCATCTTGATCCTAACAGATATCATGAATTATTAAAAAGAGATTTTAAA
CAAAATAAGTATCATTATACGTTAAGTAAGCTCACAGGAAGTTACTTTTTCGAAAGTGCC
AAAAAGCTATTTGAAAATTTAAAGTCAGAAGATTTATCTCCTGAAGGTTATAGTACATCG
ATGTTTGGAGCATTGGATTCACTTGTTTCTGTACCAGATGATAGTTTTATTAAGTCTGGT
AGTGACATGCTCTCTTCTATGTGGAATCATCCTGGCTTTGAAGCTCATAGACAACACTTT
TTAGATGAGTTGAGTATCGGATACGCATCTAGAAATAGGATTGTTTGTCTGATAAAAAAG
AATGCGGATATTAAGGTATTGCCGAAAATTATTAAATCTCTTAATCAAGAGCAAATGCAC
TCTATTATGGAAGAAGATAGGTCAATATATGAAATATTTACTAGAATTAGAGGCAGACAA
TTAGATAGTGGAGGAGGTGATAATCAGTTACCAAGTTCATCATTAGATGTGGAAGCTGTA
CAACAGAAAGTTACTGATATTAGAAGCAAAGTATAG</t>
  </si>
  <si>
    <t>ATGGATTACGAAAATGTACAAAGGGTATTATTGACTTCTATCAAAGAAGATGATCCTCAT
AAAGGGTTTAAAGAGTTAGAGATTAAGAGGTATTGTATTGCATATCAGACATTATTGCGT
GAATGGGATAGGACAATAATAACACCCTTTGTTAAGGAAATTTTAGAAAGCGAAATTTGT
TGGAAAGCCGATGACACCTTAGATCATGTTAAGCTTGATAGGTATTCACTAGGGAAAAAA
TTGTTAGGCTTGAAAGCTGAAGATGGACAGAAATCTCTTCTTGATTCCTTTGATCGTTAC
AGAATTGCCTGCTGGTGTTGTTTTGAGGACGAGATAAGAGCCATTTTTGAAGAATTTAAA
TCAACATTAGGTAGCAAGCCAGTAGAGAGTTTAGTTAAAGGATGTAATAAAGGGGCTTTA
ATGATCTACTGGTCACATGCCATAAATAATCAGGAACATCAGTTAGAATTAAATAATGAA
CATCCGTACGTTTACGCTTTTAAATGTGCGATGATAGAAAAGCATGTTGAAGCCTTAGAA
TTCTTTTGGAATAAGTTACAGTCAATTGATTCTGTATCTCCAAAAAGGAAAGAAGATTTA
TTAATGGAAGTAGCGTATAATAAAGGACATTTTTCTGCTGATAATGTTGGTATGGTTGAC
TTTTGCCTACATTACCTTCATGAAGATAAGTATCACGAGTTATTGAAAAGGGATTTTAAG
CAAAATAAGTATTATTATACGTTAAGTACGCTAACAGGAAGTTATTTCTTTGAAAGTGCC
AAAAAGCTATTTGAGCATTTAAAGCCAGAATGTTTATTTCCTGAAAAATATTCTGTATTA
ATGTTTACAGGGTTGGATGCAATTGTCTCTGCACCAGACGATAATTTTGTTGAATCTGGT
AGTGACATGCTCACCTCTATGTGGAATCGTCCTGGCTTTGAAGCTCATAGACAACACTAT
TTAAATAAGTTAAGTGAACGATTCTCATCAACCAGGGATTTGGTTGTCTCTCTCATTAAG
GAGAATAAAGCTGTTAAAATATTATCTAAAATCGTTAACTCTCTTAACCAAGAACAAATG
CACTCCATTATGGAAAAAGATAAGTCAGAATATGAGATATTTATCAAGGTTAGAAATAAG
CAATTAGATGGTGGGGCAGGTGATAGTCAGTTGCCAAGTTCATCATTAGATGTGGAAACT
GTACAGCAGAAGGTTAGTGATATTAGAAGCAAAGTGTAG</t>
  </si>
  <si>
    <t>ATGTTACGTTCAGATATTCCAGAAATTTTATTTTCATCTATTAGAGAAGATGACCCCTAT
AGAGCGTCTAAGCTTTTTCAAATTGAACGCTGGTGCTATGCAAATTGGGATTTGCACGAA
ATGGCTGGTAAAAAGAGAAACAAATTTCTCGCGCGGGTGTTATCTAATGAAGATTGTTGG
AAAAAAGTAGACAATTTACACGGAGTTAAGCTTGATAGACAGGTGGTAGGTAAAAATCTG
ATAATGCCAGGTAGTCCCTTTAGTAACTCTAGCTATAAAATAGCCTGTCGGTGCTGCTTA
GAAGAAGATATTATTGCTTTATTTGAGGAAAGAAAAAAAAGCCTATCAGCTCAAGGTAAG
AGTAGTCTGTTGGAGTATGAGCACTTAGTTAGGTGTTGCGGATCTGGTCTTTTAGCGCAG
TTTTGGTCACATTTTATCAGCGGTTATATCTCTAAATTAAATTTAAATGGCTGTCATCCA
TATGAGTACGGGCTTAAATGTGCTATGAGTTTTAAGCAAGAGCAGGCAGTCGAATTTTTC
TGGAATAAAATAAAATCATTACCTGAAAGTGAGATGAGCGAACAGAAAAAGGATGAAATC
TTCATGAAGACAGCAGTGTATGCAGCAGGTAGTCGTTGTAATAGTTATCCTGAAATATTC
GAGTTTTGTTTTAGCCAAATAAATCCTGGTAAATATCCAGAACTTCTAAAAAGAGACTTA
GCTGAAAATGGTTATTATGGTAGTTTAGATACTCTACAGGGTGCACTTCGCTTCGATCAA
TTCCAAAAATTGTTTGACTGCTTAGGGCCAAGTGATGTCTCAGAAGACAATTATAATATC
TGGTTAGACATGGAAATCAAAAAACATTCAGAGCCTTATGTAAGCGAAAGTGTAAAGCTT
TTTATGCATATGTGGATGAAGGAAGGATTTGACAGTCATCGTGCTTTAGTGATAAGAGAG
GAACTAGAGGATAAATCCCCTCTTTTCTGTACAATTTTATTAACACCTTTAGTAGAAAAG
GGCTGTATAGAGCCAATATGGGCAATATTAGATAGAGCTAATTCTGATCAGATTAAAGAA
TTTATGGATTCTAGGCAAGCGGAGTATATACGATCTGTGTTAGAGAAAAGAGATGTTGAT
TCACTAAATAAATTTTTATCATACGGTAAGCCTAGATCTGAAGAGCCTGCTAGCTTAACT
GAGGTTAAATTAAGCAAGGCATGTGAGCAATTAGGGTTGGGTGATTAG</t>
  </si>
  <si>
    <t>ATGCTTTTGTTTATGGAGGTAAGAATTATGGACTTAGATGACCTAATTAAGGCAGCTTTT
TCTATTATTAAGGATGATGATCCTTATAAAGAATCTAAACAACTTCAAATAAGAAATTGG
GGTCGAGGGTATTTAGAGACTATCAATACTGGAAATCTTCCCTTTTTCCTTGATATATTG
TCAGATGAAGAATGTTGGGAAAAAACTGATACAATACATGTTATCAAGCTTAATAGAAGA
GTAGTAGCTAAAAAGATGATTGAACCCCAGAGTTGGAAGGGTACAAGTAATCCACTAGAT
GACTTTGATCGTTACCAAGTTGCATGTTGGTGTTGCTTAGAAGAAGACATAATCACTCTA
TTTGATCATTTTAAACAGGAAGATAAAATAAAAGACGGAGATTCAGACGCGTTAAAAAAG
TTAGTCAAATCAGTAAGTGGAAGTTGGTGTACAGATGCAATGATGCAATTTTGGTCACAT
TTCATTAGTGGGTATATTTCAGAGTTAGATCTAAAAGGTCAGCATCCTTATGTCTTTGGT
TTACATCGTGCAGCAATAAGTTCGAGGAGAAGACGTGTAGAAGCAGTAGAATTCTTTTGG
GATAAGATTAAATCATTACCTGAAAGCGAGTTAAGTGCTCGAGGGAAAGATGAGGTTTTT
ATAAAGACTGCAGTGCATGCAGCACACGATAATGGATATCCTGATGTGTTTGAATTTTGT
TTAAGCCAAATAGATCCTGACAAATATCCAAAGCTTTTAAAAAGAGATTTAGAAAAGAAT
GGTTATTATGGATCTTTAAATAGAATGACGGACGTGCTTAGTTTTGATAAATTTCAGGAA
TTATTTGATTGTTTAAAATCAAGTGATATTTCAGAAGATGATTACTCTCTTTGGTTGGGA
TTCATGATAAAGGACTGTCCAGAGCATTATTTAGGTGATGGTGTGGAAGTTTTTATGCAT
ATGTGGAAAAAAGAAGGATTTGATAATCATCGTACCTTCACATTGGACGAGGAAATGATG
GAAGATTCTTCTTTTCAAGGAAAATTTTCAGTGCATTTGGTTGAAAAAGGTTTTATGAAG
CCAGTGTGGGCAATGTTAGATAAGGCTAATTCTAGGCAAATCAAGGAGTTTATGTCTTCT
GAGAAAGCAAACTATATACGTTCTATATTAGAACAAAGAGATAATCAATCATTAAATAAG
TTTTTAGCGTATGGTAAGTCTGCTGATAAAGGACTTGATCCAAAAAATATACCGGGCCCA
AGTGGTGATTTAGCTGAGGTAGAGATTAGTAAACAATCTTATGTGGGGTTAGGTGATCAT
TAA</t>
  </si>
  <si>
    <t>ATGTTGCGTTCAGATATTCCGAATGTCCTATTTTCTTGTATTAAAGAAGATGATCCTCAT
AGAGCATCTAAGGTTTTTCAAATTGAACGCTGGTGCTATGCAAATTGGGATTTGCACGAA
ATGGCTGGTAAAAAGAGACACAATTTTCTTGCGCAGGTGTTATCTAATGAGGATTGTTGG
AAAAAAGTAGATAATTTACATGGAGTTAAGCTTGATAGACAGGTGGTGGGTAAAAAACTG
ATAGTGCCAGGTAGTCCTTTTAGTAACTCTAGCTACGGGATTGCCTGTCGATGCTGTTTA
GAGGAAGATATTATTGCTTTATTTGAGGAAAGAAAAAAAAGCCTATCAGCTCAAGGTAAG
AGTAGTCTGTTGGAGTATGAGCACTTAGTTAGGTGTTGCGGATCTGGTCTTTTAGCGCAG
TTTTGGTCACATTTTATCAGCGGTTATATCTCTAAATTAAATTTAGATGGCTGTCACCCG
TATGAGTACGGGCTAAAATGTGCTATGAGTTTTAAGCAAGAGCAGGCAGTGGAATTCTTC
TGGAATAAAATAAAATCATTGCCTGAAAGTGAGATGGGTACACAAAAAAAGGACGAGATC
TTCATGAAAACAGCAGTATATGCAGCAGGTAGTCGTTGTAATAGTTATCCTGAAATATTC
GAATTTTGTTTTAGTCAAATAAATCCTGATAAATATACAGAACTTCTAAAAAGAGATTTA
GCTGAAAATGGTTATTATGGTAGTCTAAACACGCTACAGGGTGCACTTCGCTTTGATCAA
TTTCAAGCATTGTTTGACTATTTAAAACCAAGTAATGTTTCAGAAGATAAATATCTTGTC
TGGCTACACTATATAAAAACAGAGAACAGCTCATATTATGCTGGTGAAGGTGCAAAGCTT
TTTATGCATATGTGGAGAAAGGAGGGATTTGATAGCCATCGTACTTATGTGCTGAAGGAA
GAAGTTTGTAATAGATCTTGCTTTCTTGTTACAAGTTTATTAGTACCTTGGGTAAATCAA
AATTACATGGAACCGGTATGGGCAATATTAGATAAGGCTAATTCTGGTCAGATTAAAGAA
TTTATGGATTCTAGACAAGCGGAGTATATACGATCTGTATTAAAGGAAAGAGATATTGAT
TCATTAAATAAATTTTTATCATATGGTAATTCTAGATCTGAAGGGCCTGCTAGCTTAACT
GAAGTAAAATTAAGCAAAGCATGTGAGCAATTAGGGTTGGGTAATTAA</t>
  </si>
  <si>
    <t>ATGGAACAAGAAAGTTTAATTAAATCAGACGATTCGCATTACTGTAAAGAAATTTTAAGG
AGAGTAATAAAGCATGATGATCCTTTTAAAAAATCTAAAGCAAAGCAATTAAGAAGATAC
ATTGGTAGTAATAGCAGGATAATCTATTATGTAAACTATGATATAGTTTCAGATATTTTC
TCTAAAAGTAATTGTTGGGTTGATGATAATGTTTATGGAAAAAGGTTAGATAGGCGTTTT
TTCGTTCAAGAGTTAATAGATATCTCCTCAAAAAATAACTATGATAATCACCCATATGTT
GGTGAATGCTATACATTAGCTTGTTTGAACTGTTTAGATGAACAATTAGTTCGTAATTTA
TTCACACTATACAAAAAGCAAGCAGAAGAAGTACATAATTTATCTGAAGATGATGTATTA
GAAGAAAGATCTAGAGAATTGGAGAAATTTTGGGGTCATTTTATTACTAATAAACTAGAA
CGGATAAAAGAGGAATATGCTGAATATTATGATACTAACCTTGATATTTATGGATTTAAG
GTAGCTTATCATGATTGTGAACGTGAAGCTGTTGCTTTTTTCTACAAAAGGTTAGAAGAG
GAAAATACATCAGAAGAGGTCAAGCTAAATTTATTGATAGAAGCTGCTTTGTATTCTATG
AGTGGAACTAACGATGTAGACACAACAATTTTTTGCCTGCAGAAGGTAATGGATAATAAG
CACCTCTTGGAAAAGTTTCTTAAGCAATGCGATGTTCTCTATATATTAATGAGAGAAGGT
TACTTTGATATAGCTTGTCATTTATTTCCGATACAAGCTCAGTTTTATTCTATAGGGGAT
TATAGTACTCTATTGTCAATTATTAGTCAGAAGTTTAGTGAGTCACGTACAAAATTTCTA
CATAATATTATCGAATTAGGAAAAGAGAGATTTTGGAAAGAATTGCCTTCGCTTGATTGT
AGCAGTCGTAGTTATTTATTACGGGAATTTGCAGAAAATGGCTATGAAGAAGGGTTTAAA
GAATTGTGGCAATCTCATAACAGTGAGCAACGTCAGCATGTTGTTTTATCTGGGAAAGGC
AAGGTTATTTGCAATTTGCTTTACGCTAATGGTAATCGAAAGTTATTAAAAGAGTTTTTA
CTTCACTACGCTAACAACAATGAAGTAGTGTTAAAAGATATTGATAGCTTTATCTCTAAC
TTAGATAGCATACTTAACAGCTACGTATCTACTGGTGATGCTAGTTTAGATAAGATTAAT
TGCGACTGGGTAGTGCATGATGAAATTAAAAAAACTTTACCAAAATTAATTGAATTACTT
GATTGCAATGTTCAAAATGTACAAGTTCAAAACACGAGTATAGAAGTAGATAGCATATCT
CCAGGACAAAGTAGCAAAGAACATATACATTAA</t>
  </si>
  <si>
    <t>ATGGACTGCGATGAACTCAGAAAAGCTGTTTTCTCTATTGTTAGGGATGATGACCCTTAT
AAAGAATCTAAACAACTTCAATTGAAAAATTGGTGCGGTGCATTTTTAGAAATATTTGAT
AGTTGGGGTGAAGCAAAACTTCCATTCTTTTTAGATATATTATTAAATGAAGAATGTTGG
GAAAAAGCCGATACAATACATGGTATCAAACTCAATAGAAGAGTAGTGGCTAAAAAGATG
ATAGAACCAAAAAGTTCTAAGGGTATAAGTAATCCACTAGGTGACTTTGATCGTTACCAG
GTTGCATGTTGGTGTTGTTTAGAAGAAGACATAATCTCTCTATTTGAACACTTCAAACGG
GAAGATGAAATAAATGACGGGGATTCAGATGCATTAAAAAAGTTAGTCAAATCAGTAAGT
GAGAGTTGTTATGCGGACACGATGATGCAATTTTGGTCACATTTCATTAGTGGATACATT
TCAGAGTTAGATCTAAAAGGTCAGCATCCTTATGTCTTTGGTTTACATCGTGCAACAATA
AGTTCTAATAGAAGACGTGTAGAAGCAGTAGAATTCTTTTGGGATAAGATTAAATCATTA
CCTGAAAGTGAGTTAAGTGCTCGGGAGAAAGATGAAGTTTTCATGAGAATTGCAGTGCAC
GCAGCAGGTGATAGTGGCTATCCTGATGTGTTTGAATTTTGTTTAAGCCAGATAAGTCCT
GATAAATATCCAGAGCTTTTGAAGAGAGATTTGGAGAAAAATGGTTACTATGGATCTTTA
AATAGAATGAATGACGTGCTTAGTTTTGATAAATTTCAGGAATTATTTGATTGTTTAAAA
CCAGGTGATATTCGAGTAAATAATTACTATGTTTGGTTAAAGTGCATGACAAAGGAATGT
CCAAAGCATTATCTAGGTGCGGGTGTGGAGGTTTTTATTTATATGTGGACAAAAGAAGGA
TTTGATAATCATCGTACTTCAACATTGAACGAAGAAATGATGAATAACTCTGTTTTTCAA
GGGAGATTTTTGGTGCCTCTTGCTGAAAAAGGTTATATGGCGCCAGTATGGGGAATGCTA
GATAAGGCTAATTCTAGGCAAATCAATGAGTTTATGTCTTCTGAGAAAGCAAACTATATA
CGTTCTATATTAGAACAAAGAGATAATCAATCATTAAATAAGTTTTTAGCGTATGGTAAG
TCTGCTGATGAAGAACTTAATCCAAGAAAAATACCTGGCCCAAGTGGTGATTTAGCTGAG
GTAGAGATTAGTAAACAATCTTATGTGGGGTTAGGTAATCATTAA</t>
  </si>
  <si>
    <t>ATGGAACAAGAAAGTTTAATTAAGTCAGATGATTCGCATTACTGTAAGAAAATTTTAGGA
CGAGTGATAAAGCATGATGACCCTTTCAAAGAATCTAAAGCAAAGCAAATAAGAAGATGC
ATCGGTAGGAATAGCAGAATAATCCACTATGTAAACTATGGTATAGTTTCGGATATTTTC
TCTAAAGATGATTGTTGGGTTGATGATAATATTTATGGAAAAAGGTTAGATAGGCGTTTT
TTTGTTCGAGAGTTAATAGACGTTTCCTCAAAAAATAACTACGATAATCATCCATACGTT
GGTGAATGTTATACACTAGCTTGTTTGAACTGTTTAGATGAACAATTAGTTCGTAATTTA
TTTACACTATACAAAAAGCAAGCAGAAGAAGTACATAATTTATCTGAAGATGATGTATTA
GAAGAAAGATCTAGGGAGTTAGAAAAGTTTTGGGGTCATTTTATTACTAATAAACTGGAG
CGGATAAAAGAGGAATTTGCTGATTATTATGATACTAATTTTAATATTTATGGATTTAAA
GTAGCTTATCATGATTGTCAACATGAAGCTGTTGCATTTTTTTACAAACGATTAGAAGAA
CAAAATATCTCAGAAGAAGTTAAGCTAAATTTATTGATAGAAGCTGCTTTGTATTCCATG
AGCGGAACTAGTGACGTAGATACTACTATCTTTTGTTTACAAAAGTCAATGGGTAATGAA
CACCATTTGGAAAGATTTCTCAAGAAGTGCAATGTTTTACATATGTTAATTGGTGAAGGT
TACTTTGATACAGTCTGTCAGTTATTTCCAGTATGGTCTCAATTTTACTCTGTGGAGAAT
TATAGTACTCTATTGTCAATAGCTAATTGGGAGTCCAGTAAGTCTCGTGCAAATCTTTTA
CATAATATTACTGAATTAGGAAAAGAAAAGTTCTGGAAAGAATTACCCTCGTTTGATCGT
AGTAATTATAGCTCCTTATTGAAAGGATTTGCAGAGAATAACTGTAGCGAAGCTTTCAGG
GAATTATGGCAAGGTTATAATAATGATCAATGTCAATATGTATTCTCATCTGGAAAAGGT
GAGGTCATTTGCAATTTACTTTATGCTAATGGTAATCGAGAATTATTGAAGGAATTTTTA
CTTCACTACGCTAACAATAATGAGGAGGTGTTAAAAGATATTAACAGCTTTATTGATAAT
CTAGATAGTGCAGTTAATAACTACGTATCTACTGATGATGCTGATTTAGATAAAATTAAT
CGTGATTGGGTAGTGCATGATGAAATTGAAAAAACTTTGCCAAAATTAATCGAAGTGCTT
GATCGCAATATTCAAGATGTACGAGTCCAAAATACGAGTATAGAAGTAGATAGCATATCT
CCAGGACAAAGTAGCAAAGAACATACATAA</t>
  </si>
  <si>
    <t>ATGCTGCGTTCAGATATTCCAAAGGTCCTATTTTCTTGTATTAAAGAAGATGACCCCTAT
AGAGCGTCTAAGCTTTTTCAAATTGAACGCTGGTGCTATGCAAATTGGCGTTTACACCAA
AAAAGTGGCCAGAAAGGACGTAATTTTCTTGCACAAGTGCTATCTAGTGAGGATTGTTGG
AAAAAAATAGACAATTTACACGGAGTTAAGCTTGATAGGCAAGTAGTAGGCAAAAAATTG
ATTGCGCAAGGTTCAAATAATCCATTTAGCTCTGAAAAGAGATATGAGACAGCTTGTCGT
TATTGCCTAGAAGAGGATATTGTTGCTTTGTTTGAAGAGAGGAAAAATAAACTATCAGCT
CAAGGTAAGAGCAGTCTATTGGAGTATTCTCACTTAGTTAAGACCTTATCAGGGAACCTT
TTAATAGTTTTTTGGTCACATTTTATTAGTGGTTATATCTCTAAATTAAATTTAGATGGC
TGTCATCCATATGAGTACGGGCTTAAATGTGCTATGAGTTTTAAGCAAGAGCAGGCAGTA
GAATTCTTCTGGAATAAAATAAAGTCATTACCTGAAAGTGAGATGAGCGAACAGAAAAAG
GATGAGATCTTGATGAAAACAGTAGTATATGCAGCAGGTAGTCGTTGTAATAGTTATCCT
GAAATATTCGAATTTTGTTTTAGTCAAATAACTCCTGATAAATATCCAGAACTTCTAAAA
AGAGACTTAGCTGAAAATGGTTATTATGGTAGTTTAGATACTCTACAGAGTGCACTTCGC
TTTGATCAATTCCAAAAATTGTTTGACTGCTTAGGGCCAAGTGATGTCTCAGAAGACAAT
TATAATATCTGGTTAGATATGGAAATCAAAAAACATTCAGAGCCTTATGTAAGTGAAAGT
GTAAAGCTTTTTATGCATATGTGGATGAAGGAAGGATTTGATAGTCATCGTGCTTTAGTG
ATAAGAGAGGAACTAGAGGATAAATCCCCTCTTTTCTGTACAGTTTTATTAACACCTTTA
GTAGAAAAGTGCTGTATGGAACCAGTATGGGCGGTATTAAATAAAGCTAATTCTGGTCAG
ATTAAAGAATTTATGGATTCTAGACAAGCGGAGTATATACGATCTGTATTAGAGAAAAGA
GATATTGATTCATTAAATAAATTTTTATCATATGGTAAGTCTAGATCTGAAGGGCCTGCT
AGCTTAACTGAAGTAAAATTAAGCAAAGCATGTGAGCAATTAGGGTTGGGTAATTAA</t>
  </si>
  <si>
    <t>ATGGGAGGAATTATGGACTGTGATGAACTCAGAAAAGCTGTTTTCTCTATTGTTAAGGAT
GATGATCCTTATAAAGAATCTAAACAACTTCAATTGAAAAATTGGTGCGGTGCATTTTTG
GAAATATTTGACAGTTGGGGTGAAAAAAAACTTCCGTTCTTTTTGGATATATTATCAAAT
GAAGAATGTTGGGAAAAAACTGACACAATACATGGTATCAGACTTAATAGAAGGATAGCG
GCTAAAAAGATGATTGAACCCCAGAGTTGGAAGGGTACAAATAATCCGCTAGAGGACTTT
TATCTTTACCAAATCGCATGTTGGTGCTGCTTAGAAGAAGACATAATCTCTCTATTTGAA
CATTTTAAACAGAAGCACAAAGCAAAAGATGGTGATTCAGATGCATTAAAGAAATTAGCT
AAAAGAATGAGTGGAAGTTGGTGTACAGATGCAATGATGCAATTTTGGTCACATTTCATT
AGTGGGTATATTTCAGAGTTAGATCTAAAGGGTCAGCATCCTTATGTCTTTGGTTTACAT
CGTGCAGCAATAAGCTCAAATAGAAGACGCGTAGAAGCGGTGGAATTCTTTTGGAATAAG
GTAAAATCATTACCTGAAAGTGAGTTAAGTGCTCAGGAAAAAGATGAAGTTTTCATGAAA
ATTGCAGTGCATGCAGCACACGATAATGGCTATCCTGATGTGTTTGAGTTTTGTTTAAGC
CAAATAAATCCTGATAAATATCCAGAACTTTTGAAAAGAGATTTGGAGAAAAATGGTTAT
TATGGTTCTTTAGGTAGAATGTTGGAAATATCTAACTTTGATCAATTTCAAAGATTATTC
GACTGCTTAGAGCTAAGTGATGTGCAAGTAGGTCGTTATTGTACCTGGTTGAGATGTATA
AAAATAGAAAGTTGTTCTGGGCAGTATTTAAATGCAGGTGTGAAGCTTTTGATGCATATG
TTGATGAAGGATGAATTTGATAGTCATCGTACTTTAGCATTAAATGGAGAAATGATGAAC
AATGCCACTTATCGAGGAAGTCTATTAGTCCCTTTGGTAGAGAAAGGCTGTATGGAGCAA
GTATGGGCAATATTGGATAAAGCTAATTCTAAACAGGTTAAAGAATTTATGAGTTCTAAG
CAAGCGGGTTACATACGTTCCCTTTTAGAGCAAGGAGATAATGCTTCATTAAGTAAGTTT
TTATCCTATGGTGGTTCTGTTGGTGTAGATCTTAACCAAAAAAGTATACCTGGCCCAAGT
GGCAATTTATCTGAAGTGAAGCTTAGCAAAATGCATGATAAATCTAATATAGGGTTGGGT
GAATAA</t>
  </si>
  <si>
    <t>ATGGAACAAGAAAGTTTAATTAAGTCAGACGATTCGCATTACTGTAAGAAAATTTTAGGA
CGAGTGATAAAGCATGATGACCCTTTCAAAGAATCTAAAGCAAAGCAAATAAGAAGATGC
ATCGGTAGGAATAGCGGAATAATCCACTATGTAAACTATGGTATAGTTTCGGATATTTTC
TCTAAAGATGATTGTTGGGTTGATGATAATATTTATGGAAAAAGGTTAGATAGGCGTTTT
TTTGTTCGAGAGTTAATAGACGTTTCCTCAAAAAATAACTACGATAATCATCCATACGTT
GGTGAATGTTATACACTAGCTTGTTTGAACTGTTTAGATGAACAATTAGTTCGTAATTTA
TTTACACTATACAAAAAGCAAGCAGAAGAAGTACATAATTTATCTGAAGATGATATTTTA
GAAGAAAGATCTAGGGAGTTAGAAAAGTTTTGGGGTCATTTTATTACTAATAAACTGGAG
CGGATAAAAGAGGAATTTGCTGATTATTATGATACTAATTTTAATATTTATGGATTTAAA
GTAGCTTATCATGATTGTCAACATGAAGCTGTTGCATTTTTTTACAAACGATTAGAAGAA
CAAAATATCTCAGAAGAAGTTAAGCTAAATTTATTGATAGAAGCTGCTTTGTATTCTATG
AGCGGAACTAGTGACGTAGATACTACTATCTTTTGTTTACAAAAGGCAATGGGTAATGAA
CACCATTTGGAAAGATTTCTCAAGAAGTGCAATGTTTTACATATGTTAATTGGTGAAGGT
TACTTTGATACAGTCTGTCAGTTATTTCCAGTATGGTCTCAATTTTACTCTGTAGAGAAT
TATAGTACTCTATTGTCAATTGCTAATTGGGAGTCCAGTAAGTCTCGTTCAAGTCTTTTA
CATAACATTATTGAATTAGGAAAAGAAAAGTTCTGGAAAGAATTACCCTCGTTTGATCGT
AGTAATTATAGCTCCTTATTGAAAGGATTTGCAGAGAATAACTGTAGCGAAGCTTTCAGG
GAATTATGGCAAGGTTATAATAATGATCAATGTCAATATGTATTCTCATCTGGAAAAGGT
GAGGTCATTTGCAATTTACTTTATGCTAATGGTAATCGAGAATTATTGAAGGAATTTTTA
CTTCACTACGCTAACAATAATGAGGAGGTGTTAAAAGATATTAACAGCTTTATTGATAAT
CTAGATAGTGCAGTTAATAACTACGTATCTACTGATGATGCTGATTTAGATAAAATTAAT
CATGATTGGGTAGTGCATGATGAAATTGAAAAAACTTTGCCAAAATTAATCGAAGTGCTT
GATCGCAATATTCAAGATGTACGAGTCCAAAATACGAGTATAGAAGTAGATAGCATATCT
CCAGGACAAAGTAGCAAAGAACATATACATTAA</t>
  </si>
  <si>
    <t>ATGGACTTAGATGAACTAACCAAGGTAGCTTTTTCTATTATCAAAGATGACGATCCTTAT
AAAGAATCTAAACAACTTCAAATAAAAAATTGGGGGCGGGGATATTTGGAGACCATCAAT
ACTGGGAATCTTCCCTTTTTTTTTGATATATTATCAAATGAAGAATGTTGGGAAAAAACC
GATACAATACATGGCATTAAACTCAATAGAAGAGTAGTTGCTAAAAAGATGATAGAACCT
CAGAGTTGGAAAGGTACAAATAATCCGCTAGATGACTTTGATCGTTACCAAGTTGCATGT
TGGTGTTGTTTAGAAGAGGATGTAATCGCTCTATTTGAACATTTTAAACAGGAAGATGAA
ATAAAAGATGGAGATTCAGATGCACTAAAAAAATTAGTTAAATCAGTAAGTGGAAGTTGG
TATACGGACACAATGATGCAATTTTGGTCACATTTCATTAGTGGATACATTTCAGAGTTA
GATCTAAAAGGTCAGCATCCTTATGTCTTTGGTTTACATCGTGCAGCAATAAGTTCTAAT
AGAAGACGTGTAGAAGCAGTAGAATTCTTTTGGGATAAGATTAAATCATTACCTGAAAGT
GAGTTAAGTGCTCAGGAAAAAGATGAAGTTTTCATGAAAATTGCAGTGCATGCAGCACAC
GATAATGGATATCCTGATGTGTTTGAATTTTGTTTAAGCCAAATAGATCCTGACAAATAT
CCAGAGCTTTTGAAAAGAGATTTAGAGAAAAATGGTTATTATGGTTCTTTAGGTAGAATG
TTAGAAATGTTTAACTTTGATCAATTTCAAAGATTATTCGACTGCTTAAGTCCAAGTGAT
GTTCCAAAAGATGATTATTGTATCTGGTTAGGGTGCATAAAAATTGGAAGTTGTTCTGGG
CAGTATTTAAATGCAGGTGTGAAGCTTTTGATGCATATGTTGATGAAAGATGGGCTCGAT
AGTCATTGTACCTCAGCATTAAATGAAGAAATGATGAACAATTCTACCTTTCAAGGGAAG
TTGTTATTACCCTTGGTTGAAAAAGGCTGTATGGAATCATTATGGACAATATTAGATAAA
GCTAATTCTAGTCAAATTAAGGAATTTATGTCTTCTAGAAAAGCAGATTATATACGTTCT
CTTTTAGAACAAAGAGATGATAATTCATTAAATAAATTTTTAGCCTATGGCGAGTCTATA
GAGAAAAATCTTGATCAGGATAGTGTAAGTGCTGATTTGGCTGAAGTTAAGTTAAGTAAA
CAATCTTATGTGGGGTTAGGTGATCATTAA</t>
  </si>
  <si>
    <t>ATGGAACAAGAAAGTTTAATTAAATCAGACGATTCGCATTACTGTAAAGAAATTTTAAGG
AGAATAATAAAGCATGATGATCCTTTTAAAGAATCTAAAGCAAAGCAATTAAGAAGATAC
ATTGGTAGTAATAGCAGGATAATCTATTATGTAAACTATGATATAGTTTCAGATATTTTC
TCTAAAGGTGATTGTTGGGTTGATGATAATGTTTATGGAAAAAGGTTAGATAGGCGTTTT
TTCGTTCAAGAGTTAATAGATATCTCCTCAAAAAATAGCTATGATAATCACCCATATGTT
GGTGAATGTTATACATTAGCTTGTTTGAACTGTTTAGATGAACAATTAGTTCGTAATTTA
TTCACACTATACAAAAAGCAAGCAGAAGAAGTGCATAATTTATCTGAAGATGATGTATTA
GAAGAAAGATCTAGAGAATTGGAGAAATTTTGGGGTCATTTTATTACTGATAAACTAGAA
CGGGTAAAGGAGGAATATGCTGAGTATTATGATACTAACCTTGATATTTATGGGTTTAAA
GTAGCTTATCATGATTGTGAGCGTGAAGCTGTTGCTTTTTTCTACAAACGATTAGAAGAG
CAAAATACATCAGAAGAGGTTAAGCTAAATTTATTGATGGAAGCTGCTTTGTATTCTATG
AGTGGAACTAATGATGTAGATACTACTATCTTTTGTTTACAAAAAGCAATGGATAATGGA
CAACATTTGGAAAGATTTCTTAAGAAGTGTAATGTTTTACATATGTTAATTGGCGAAGGT
TACTTTGATACAGTCTGTCAGTTGTTTTCAGTATGGTCTCAATTTTACTCTGTGGAGAAT
TATAGTACTCTATTGTCAATTACTAATTGGGAGTCCAGTAAATCTCGTGCAAACCTTTTA
GATAATATTACTGAATTAGGAAAAGAAAGGTTCTGGAGAGAATTACCCTCATTCGATTGC
AGCAACTCTAGTTACTTGCTAAAAGGGTTTGCAGAAAATAACTGTAATAAAGTTTTCAAA
GAACTGTGGCAAGCTTATAGCAGTGATCAATGCCGATATGTATTCTCATCTGGAAAAGGC
GAGGTTATTTGCAATTTACTTTACCTTAATGGTAATCGAGAGTTATTAAAAGAATTTTTG
CTTCACTACGCTAACAACAATGAAGCGATGTTAAAAGATATTGATAGCTTTATCTCTAAT
CTAGATAGTGCATTTAACAGCTACGTATCTACTGATGATGCTAGCTTAGATAAAATTAAT
CGCGATTGGGTAGTACATGACGAAATTGAAAAGACTTTACCAAAATTAATTGAAGCACTT
GATTGCAATACTCAAAATGTACAAGTTCAAAACACGAGTATAGAAGTAGATAGCATATCT
GCAGGAGAAAGTAGCAAAGAACATATACATTAG</t>
  </si>
  <si>
    <t>ATGGACTTTGATGAGCTAAGTAAGGCGGTTTTCTCTACTATTAAAGATGATGATCCTTAT
AAAGAATCTAAACAACTTCAATTGAAAAATTGGTGCGGTGCATTTTTGGAAATATTTGAC
AGTTGGGGTGAAAAAAAACTTCCGTTCTTTTTGGATATATTATCAAATGAAGAATGTTGG
GAAAAAACTGATACAATACATGGTATCAAACTCAATAGAAGAGTAGTGGCTAAAAAGATG
ATAGAACCAAAAAGTTCTAAGGGTATAAGTAATCCACTAGATGACTTTGATCGTTACCAG
GTTGCATGTTGGTGTTGCTTAGAAGAAGACATAATCTCTCTATTTGAACATTTTAAACGG
GAAGATGAAATAAATGAGGGAGATTCAGATGCATTAAAAAAGTTAGTCAAATCAGTAAGT
GGGAGTTGGTATACGGACACAATGATGCAATTTTGGTCACATTTCGTTAGTGGATATATT
TCAGAGTTAGATCTAAAAGATCAGCATCCGTGTGTGTTTGGTTTAAACCGTGCAGCGATG
AGCTCAGATAGAAGACGTGTAGAAGCAGTAGAGTTCTTTTGGGATAAGATAAAATCATTA
CCTGAAAGTGAGTTAAGTGCTCAGGAAAAAGATGAAGTTTTCATGAAAATTGCAGTGCAT
GCAGCACACGATAATGGATATCCTGATGTGTTTGAATTTTGTTTAAGCCAAATAGATCCT
GACAAATATCCAGAGCTTTTGAGAAGAGATTTGGAGAAAAATGGTTATTATGGTTCTATA
AGTAGGATGATGAATGTGCTCAATTTTGGTAAAGTCCAGGAATTGTTTGATTGCTTAAAG
CTAAGTGAAATTTCAGAAGATTGTTATCATACTCTCTTATATTCTATAAAAATACAAAAC
TATTCAGGACATTATGTAGATGCAGCTAAAGAGCTTTTCTTGCATATATGGACAAAAGAA
GAATTTGACACTCATAGTACTTTTGTAATAAATAAGGAAGTAATGGATTCATCTTTTTCT
CATACAAATCTATTAGTACGTTGGGTGAAGAAGGGTATTATGGAGCCGGTATGGATAATA
CTAGATAAGCTGGACTCTAATCAAATAAAAGAATTCATGACTTACAAACAAGCAGATTAC
ATACGTTCTGTTTTAGAGCAAGGAGATAATCAATCATTAAATAAGTTTTTAGGCTATGGT
AAGTCTACTGATGAAGAACTCGATCAAAAAAACATACCTGGCCCAAGTGGTGATTTAGCT
GAGGTAGAGATTAGTAAACAATCTTATGTGGGGTTAGGCGATCATTAA</t>
  </si>
  <si>
    <t>ATGGAGATAAGAATTATGGACTGTGATGAACTAAGAAAAGCTGTTTTTTCTGTTGTTAAG
GATAACGATCCTTATAAAGAATCTAAACAACTTCAATTAAAAAATTGGTGTGGTGCATTT
TTGCCTTTATTTGATACCTGGGGTGAAACAAAACTTCCATTCTTTTTAGATATATTATCA
AATGAAGAATGTTGGGAAAAAACCGATACAATACATGGTATCAAACTCAATAGAAGAGTA
GTTGCTAAAAAGATGATTGAACCAAAAAGTTCTAAAGGTATAAGTAATCCGCTAGATGAC
TTTGATCGTTACCAAGTTGCATGTTGGTGTTGCTTAGAAGAAGACATAATCTCTCTATTT
GAACATTTTAAACGGGAAGATGAAATAAATGAGGGAGATTCAGATGCATTAAAAAAGTTA
GTCAAATCAGTAAGTGGGAGTTGGTATACGGATACAATGATGCAATTTTGGTCACATTTT
GTTAGTGGACACATTTCAGAGTTAGATCTAAAAGGTCAGCATCCGTATGTTTTTGGTTTA
CATCGTGCAGCAATAAGTTCAAATAGAAGACGTGTAGAAGCGGTAGAGTTCTTTTGGGAT
AAGGTTAATTCATTACCTGAAAGCGAGTTAAGTGCTAAAGAAAAGAATGAAGTTTTTATG
AAGACTGCAGTGCATGCAGCACATGATAATGGCTATCCTGATGTGTTTGAGTTTTGTTTC
AGTCAGATAAGTCCTGATAGATATTCAGAGCTTTTGAAAAGAGATTTAGAGAAAAATGGT
TATTACGGTTCTTTAGGTAGAATGTTAGAAATGTTTAATTTTGACCAATTTCAAAGATTA
TTTGACTACTTAGAGCTAAGTGATGTGCCAGTAGGTCGTTATTGTACCTGGTTGAGATGT
ATAAAAATAGAAAGTTGTTCTGGGCAGTATTTAAATGCAGGTGTGAAGCTTTTGATGCAT
ATGTTGATGAAGGATGGATTTGATAGTCATCGTACTTCAGCATTAAATGGAGAAATGATG
AACAATTCTACCTTTCAAGGAAGTTTATTAGTCCCTTTGGTAGAGAAAGGCTGTATGGAG
CAAGTGTGGGCAATATTGGATAAAACTAATTTTGATCAGATTAAGGAGTTTATGTCTTCT
AAAAAAGCAAATTATATACGTTCTATATTAGAGCAAGGAGATCAAAATTTATTAAATAGA
TTTTTAGCCTGTGGTAAGTCTACTAGCAAGGATGTTAATCAAGAGAGTATGCCTGGCCCA
AGTGGTGATTTAGCTGAAGTAGAGCTTAGTAAAATACATGATAAATCCCATATAGGGTTA
GGTGAATAA</t>
  </si>
  <si>
    <t>ATGAATTACACTCTAATGCCATCACTTAAGCATAAAGCTCTTGTGGAAATAGCTATTACG
TTATGGAATCAAGATGATGCCTGGGATTTAGCGTCAAAGTTTTACTTCTCATCACCAATC
CTAAATGTCAGTGAAAGAAAAAGAGAATGGCAAAAGGTAGAGGATGAAGTGATAAAAAAG
GTACTAAAACTTCCGCTGCCAGAATTGTTAAAAAAGGAACTATCAAGTTTTGTTGAAGCA
ATAGGTTGGCAGATACTCATATGGAAACAATATCATAAAAATCTTTTAGGTGGCAAAGAT
GCTAGAGCAAGCTTAAGCAAGCTTTGTTGGACACCACAAGGCACTATTGATAAAGAGAAA
ACAGCAAAGATATTAGTGCAAGATGAAAATTTAGATATTGCTAAGCGCTATAGATTAGCA
TGCACTTATTGTTTAGAAGATAACATTCTCACCCTATGGAAACAAATCAGTGGTAGGAAA
CTCTATGGAAAAGATCTTAGGAAAATAAGAATAAATGAATCACCTCTAGTATCGTTCTGG
TCCCATCATATAGAAGAAGAAACAGCTCAGTTAGGCGATATAATAAGAAGATATTGTCAA
GATGATAGTGTTACTCATTATGAGTATGCATTTCGACGTTCAGCAGTTAGTGGCAATGAA
GCAGCAACCAGATATTTCCTACAAAAGTTAACTCCTGAAGAAAAAGATAAGGTCTTAGTA
AGAACTGCAGAATATGTGGCAAAAAGACGTTGTGACTGTGTTAGTGAGTTTACAGATTTT
TCCAGGGAGAATTATATTGATGTTTTGTGCTTTTTACTTTCAGAAATGGATAGAGAACAA
CAAATGGAAGTGTTCAAGAGCTGCTCTTATGAAGTGCTAAAGTGCTTTTTGGATTGGCCA
TGGCAGAGTTTTTTTATGGAAACAGCGCAGCATATGTGGGCTTTCCTTTCTGAAGAAGGT
TATGATTGTTTATTGAGAGTAATCGTTAATAAGATGATAGATGGTAATAAAGATTACAAT
TATCAAAAGCTCTTTGGAATATTTTGGCAGCAAGGTCCTAGTACTCACACAAAACATGTA
ATAGATAAATGCGGATCAGGTGGGTTATTATTACTAGACTTATTTAAGGTTGAAGATGTG
GAAAATATCAAACTGATCTTTCAAGATGCAACTCCCAAAGAGAAAGAAAGGCTTATTTTT
TGTAGTAGGGGGCAAGATATTTGCCAAGATTTGATTTATGGTGATAGGGGGGGATTTATT
GAGTTCTTCATTCGAGAATGTATATCATCAAAAAATGAAATGGTAAAATTTAGGGAGGAA
TTTAAAGAACGTATAACATGGTGTTGTTCAAGAGAGGAATTTACAAAGAGGAAAGATAAA
TGGGATAAGTTTTTTCAATTACTGGATAATCTTATTCAAGAAAATGACAAAAAGAGAGGA
ATAGAAGGAGAAGAAAGTAGTCCAGCAAAGAAACTTCGTAGTATAGAACTTGAGGAAGTG
ACACACAGTATGAAGAAATAG</t>
  </si>
  <si>
    <t>ATGGAGGTGAGAATTATGGATTTTGATGAGCTAAGTAAAGCAGTTTTCTCTATTATTAAA
GATGATGATCCTTATAAAGAATCTAAACAACTTCAATTGAAAAATTGGTGCGGTGCATTT
TTGGAAATATTTGATAATGGGGGTGAAGCAAAACTTCCATTCTTCTTAGATGTGCTATCA
GATGAGGAATGTTGGAAAAAAACTAATACAACACATGGTATCAAGTTTAATAGGAGAATA
GCAGCTAAAAAGATGATTGAGCCACAGAGCTGGAAGGGTATAAGTAATCCACTAGAGGAT
TTTTATCGTTACCAAGTTGTATGTTGGTGTTGCTTAGAAGAAGATGTGATTGTCCTATTT
GAGCATTTTAAGCAGAAGCACAAAGTAAAGGGGGGTGATTCAGATGCATTAAAGAAATTA
GTTAAAAGGGTAAGTGGAAGTTGGTATACAGATGCGATGATGCAATTTTGGTCGCATTTC
GTTAGTGGGTATGTTTCAGAGTTAGATCCAAAAGGTCAGCATCCCTATGTGCTTGGTCTA
CACCGTGCAGCAATAAGTATGCGTAGAAAACGTGTAGAAGCAGTAGAATTCTTTTGGAAT
AAGATAAAGTCGTTACCTGAAAGTGAGTTAAGTGCTCAGGAAAAAGATGAAGTTTTCATG
AAAATTGCAGTGCATGCAGCATACGATAATGGCTATCCTGATGTATTTGAATTTTGTTTA
AGTCAAATAAGTCCTGATAGATATTTAGAGCTTTTAAAAAGAGATTTGGAGAAAAATACT
GAATATGCTTCTTTATACAGAATGCTAGAAATGTTTAATTTTGGCAAGTTTCAGGAGTTG
TTTGATTTTTTAAGACCATGTGATGTTCCAGAAGATGATTACTATCTCTGGTTAAAATTA
ATGATAAAGGACTGTCCAGAGCATTATTTAAGTGCAGGTGTGGAGGTTTTTATACATGTA
TGGACAAGAGAGGGATTTGATGATCATCGTACTTTAACGTTGAATAAAGAAATGATAAAC
AATTCTGTTTTTCAAGAAAGGTTTTTAGTGCCTTTGGTTGAGAAGGGTTATATGAAGCCA
GTATGGGCAATATTAGGTAAAGCTAATCTTAGTCAAATTAAAGAATTTATGGTCTCTAAA
GAAGCAGATCACATACGTTCTGTATTAGAGCAAGGGGATCATAGTTTATTAAATAAATTT
TTAGCTTATGCTAATCCTGTTAGTAAGGATGTTAATCAAGAGAACATGCCCAGTCCAAGT
GGTGATTTAGCTGAGGTGAAGCTTAGCAAAATGCACGGTAAGTTTCATATAGGGTTAGGT
GAATAA</t>
  </si>
  <si>
    <t>A DETERMINER</t>
  </si>
  <si>
    <t>wDacA</t>
  </si>
  <si>
    <t>wNfe</t>
  </si>
  <si>
    <t>wNfla</t>
  </si>
  <si>
    <t>wNpa</t>
  </si>
  <si>
    <t>Diabrotica_virgifera_virgifera</t>
  </si>
  <si>
    <t>Ecitophya_simulans</t>
  </si>
  <si>
    <t>Gerris_buenoi</t>
  </si>
  <si>
    <t>Polygonia_c-album</t>
  </si>
  <si>
    <t>Pseudomyrmex_sp_PSW_54</t>
  </si>
  <si>
    <t xml:space="preserve">NZ_LSYX00000000.1 </t>
  </si>
  <si>
    <t>Nomada ferruginata</t>
  </si>
  <si>
    <t xml:space="preserve">NZ_LYUY00000000.1 </t>
  </si>
  <si>
    <t>NZ_LYUW00000000.1</t>
  </si>
  <si>
    <t>Nomada flava</t>
  </si>
  <si>
    <t>NZ_LYUX00000000.1</t>
  </si>
  <si>
    <t>Nomada panzeri</t>
  </si>
  <si>
    <t>SAMN03275520</t>
  </si>
  <si>
    <t>Diabrotica virgifera virgifera 1</t>
  </si>
  <si>
    <t>SAMN02373824</t>
  </si>
  <si>
    <t>Gerris buenoi 1</t>
  </si>
  <si>
    <t>Pseudomyrmex sp PSW 54</t>
  </si>
  <si>
    <t>SAMN05833357</t>
  </si>
  <si>
    <t>Ecitophya simulans</t>
  </si>
  <si>
    <t>Polygonia c-album</t>
  </si>
  <si>
    <t>SAMN02439785</t>
  </si>
  <si>
    <t>SAMN02688783</t>
  </si>
  <si>
    <t>MAG: Wolbachia endosymbiont of Dactylopius coccus strain wDacA</t>
  </si>
  <si>
    <t>Wolbachia endosymbiont of Nomada ferruginata strain wNfe</t>
  </si>
  <si>
    <t>Wolbachia endosymbiont of Nomada flava strain wNfla</t>
  </si>
  <si>
    <t>Wolbachia endosymbiont of Nomada panzeri strain wNpa</t>
  </si>
  <si>
    <t>* double match sur tBLASTn, j'ai pris le meilleur match id/query</t>
  </si>
  <si>
    <t>wNfe_NODE_97</t>
  </si>
  <si>
    <t>LYUY01000095.1</t>
  </si>
  <si>
    <t>wNfla_NODE_139</t>
  </si>
  <si>
    <t>LYUW01000123.1</t>
  </si>
  <si>
    <t>wNfla_NODE_18</t>
  </si>
  <si>
    <t>LYUW01000018.1</t>
  </si>
  <si>
    <t>wNfe_NODE_31</t>
  </si>
  <si>
    <t>LYUY01000031.1</t>
  </si>
  <si>
    <t>LYUV01000026.1</t>
  </si>
  <si>
    <t>wNleu_NODE_36</t>
  </si>
  <si>
    <t>wNleu_single*</t>
  </si>
  <si>
    <t>wNpa_NODE_171</t>
  </si>
  <si>
    <t>wNpa_single*</t>
  </si>
  <si>
    <t>wNfla_single*</t>
  </si>
  <si>
    <t>wNfe_single*</t>
  </si>
  <si>
    <t>wNpa_NODE_15</t>
  </si>
  <si>
    <t>LYUX01000134.1</t>
  </si>
  <si>
    <t>LYUX01000015.1</t>
  </si>
  <si>
    <t>wDacA_contig_113</t>
  </si>
  <si>
    <t>LSYX01000017.1</t>
  </si>
  <si>
    <t>wDacB_contig_12</t>
  </si>
  <si>
    <t>LSYY01000023.1</t>
  </si>
  <si>
    <t>ATGCCTTTTTTACATAAATACTTAATAGGGGGGATAATGCCAACACAGAAAGAGCTTCGG
GATACGATGTCCAAAAAATTACAGGAAGCTATTAAACATCCAGATCCAGCAGTTGTTGCC
GGGAGGAAGTCAGCTATCAAGAGATGGGTGGGAGTCCTTCAAGATAACTTTATGGAGCAC
ATAAAATACTTTAAGGGTGATAAGTTGAAGTTTTTGCACAATGTATTTCAAGATGAAGGT
TGCTGGTCAGGTGTAAGGTTGGATAATGCTGCTTTAGGTCAAAGGTTTACTGAAGAAAAA
ATAGGTGGAATAGATAATCCACTTCGCAAATATGAGATGGCTTGTAGTTACTGTGTGGTG
GATAAAATTCATCCTCTCTTTCAAAAAAGATTTGAATCTTATAGGAACAAGTTTCCTCCT
GGTGCATTTGATGGTAAAACTGAAACTGAATTTGGCAAATACGTACGAAACTCGTTACTA
GATAGCATAAAGAGGAAAGGTCCTGTATTTGATTTCTGGATTGATAGAGAATCTGGGGAA
TTAAAGAAGTATGATGCAGTAGAAGGTTTTGACAGTGCTGTAAAATTTAAGTGGAGTGAA
GGGGTAGAGTATTTTTATAATCATTTAAAAGAAGAAGATAAGGAAAAGAAGCTCACAGAA
GCTATTCTTGCTCTTTCTCGCGTTCAATCTGTTGAGAAAGACGCCCCTATTTTAGATTTT
TGTGTAAATAAGATAGTCGATAAAGATACTCTTTTACAGAAATTATCACAGAAAGATAAA
GGAGTATATTCCCTTTTTGCTGAATTAATAGAGTCATGTTTTTTTGATACGGTTCATGAT
TTGGTACAGTGCTGGTGTTATAAAGAAGTTTCAGCAGGAGGAGACCATTCAGAGAAAATA
TTCTCACAGCGAGACTATGAGCTTTTTCTTTCCTCTCTTTCAGACACAATGTTGAAAAAT
CCTGAGTTAAGCGTTCAAGCTAGATCTCTTATTATGGAATTTTGGGAATGTGGTAGCTTG
TATCAATACAGAAAAGCTGCTGTTAATACTTCTAATTATACAGTTCCTACAAGTGGTGTA
TTTGCAGAGTTAATAGTCAATTGGAGACGAGAAGACATTTATAAGACTGATGAAGAAAAA
GAAATAGAGAAAAAAGAAATATTAGATATGATGTCATTTGCCAAAGATTGCTTTCCTGAA
AAGTTTGAGCTCTTTAAAAAACTAATAATAAGAGACCTTAGATTATGCGGTAGGGAAGGT
AAAAGAGTAAATGTAGATTACGGTCTGTTTGCAGAAGAATTATTCTCTGAGTTAGAGAAA
ACAATTTTACCACCTGGTCCTGTAGGTGATGGTCCTTGCAGTAATTTGCGATCACGATCT
AAAGCTCATGGTAGTAAGAAAACAACTTTGCCAGTTGATGATAGTCCGCAGTCTGAGCTT
GGAACTCCTAGTGTAAGTGGTGTTTCTTCTTATAAGAAAAAAAGCGTCTTTACGCTTAGT
GGTAATAAGTAA</t>
  </si>
  <si>
    <t>ATGAGTAATGGTGATGGACTTATTAGGAGTTTGGTGGATGGAGATCTTGAAGGATTCAGA
CAAGGATTTGAATCTTTTTTAGATCAATGTCCATCTTTCTTGTATCATGTAAGTGCAGGT
CGTTTCCTTCCTGTATTCTTTTTTAGTATGTTTTCTACTGCACATGATGCTAATATCTTA
AATGCAAATGAGAGAGTCTATTTTCGTTTTGATAACCATGGTGTTAATCCACGTAATGGT
GAAAATCGAAATACGGCAAACCTAAAAGTTGCTGTTTATCGTGACGGACAGCAAGTTGTC
AGATGCTACAGTATTTCTGATCGTCCTAATAGTGATGGGTTGAGGTTCAGTACAAGGGAG
AGAAATGCTCTAGTACAAGAGATTAGACGGCAAAATCCAAATTTAAGGGAAGAAGACCTA
AATTTTGAGCAATACAAAGTATGCATGCACGGAAAGGGCAAGAGTCAGGGAGAGGCAATT
GCAACGGTATTCGAGGTAATTCGTGAAAAAGATCGTCAAGGTAGGGATAAATTTGCCAAA
TATTCAGCATCTGAGGTTCATTTCTTGAGGCAACTCTTTAGAAATCACAGATTAACAATT
AAGGAAATAGAAGGAAGACAACTCAATCAAAATCAGCTCAGACAACTTGGTAGGTCAGTC
AATTTTACACGAGTAGAACCAGGTCAGCAGAGGATTGACAACTTTATGGAAATGCTAGCA
AGTAACCAAAGACAAGATGTAAGGGATTCTCTCCGAGGAGATATTTTAGAATATGTAACT
GATACCTATAACAATTATAGGGCACAGATAGAAAATAATATTGAAGGTCGCAGTCAAAAG
TTTGAGAGTCATGGGTTTTTATTAGGTTTCTTAGCAAATTTTAGTCATCGCTACACAATA
GGCGTCGATCTTGACTTATCTCCTAGAAACTCACATGTTGCATTTCTTGTACGTCATCAA
GTAGAAAGAGAAAATATTCCTATTGTTATTAATCTTGCTACAAGGGCACCGCCCTATATC
GCATTAAACCGCGCCAGAAGTCACGCTGAAAGATTGCATGTTTTTTCATTTATACCTATC
CATACTGAATCAAGAAATACTGTCTGTGTTGGATTAAATTTTAATTTAAATCTAGATCCT
TTTAGTGTTGATACAGTAGGGCTTCAACAGGATAGATTTCCTTTAGTACAAAGATTATTT
GAGTGTTTGGAGAATGAAGGAATTAGAGAAAATATTAGAGATTTCTTGCTTCACCATCTT
CCTGCTGAAATACCAAGAAATGCAGAGAATTATGATAGAATATTTGATTGCATAACTGGT
TTTGCTTTTGGGAATAGTGCTTTTGATAGGCACCCTTTAGAACTAGAAGAGGAAGACGAA
GCACCTATAACAAAGTACATATTTAGACATGGTGATGAGGGTTTAAGATGTTTAACTATG
GTCTTTCATGCTGAAGGTTCTGATATAGTTATACTTCATATTAGAGCTCACGATGCGCAA
CAACAAGGAGCCATCAATTTACAGACTCTTAATGTTAATGGAAATGATGTTCATGTGTGG
GAAGTTTCATGCACACTTAATAATCAACTTGAACTAGATATTGATCTACCAAATGACCTT
GGTTTATATCACGATTACCAAAATAATAATGCAAATAATTTTCTTGCTGGTGATCTTGTA
CAAGTGCCCAATACTGAAAATGTACATAATACTTTAAATCAAGTTGTGAATGATGGCTGG
AAAAATATAGCTCAGCATAGAGGATTATTTCAAGAGATCTCTGGAGCATTGATGCCGCTT
GTGGATACAATAAATGTTAATAGTGAGGATAAGTTCCGTTCTATACTACATGGTACATTT
TATGCTAGTGATAATCCTTATAAAGTGCTTGCTATGTATAAAGTTGGTCAAACATATAGT
TTAAAAAGGGGGCAGGAAGAAGAAGGAGAAAGGGTAATACTCACAAGAATTACAGAACAG
AGATTAGATCTTTTATTATTAAGACAACCTAGAGAGAATGACCTAGATACTCACCCAATT
GGATATGTGTTAAGACTTGCTAATAATGCAGAAGAAGTAGGACAACAGCAAAATGATGCG
AGACAAGAAATCGGAAGACTTAAGAAACAACACAGAGGATTTATACCTATTACTTCTGGA
AATGAGGTGGTTTTGTTTCCTATTGTGTTTAATAGAGATGCACACGAAGCAGGTAATCTT
ATACTTTTCCCAGAAGGGATAGGAAGAGAAGAGCATGTACACAGGCTTGATCGTCATGTT
CGCAGCTCAAGACCAGGAGGATTAGTGGGACCTGAAAGTGTTATTGATGAAAATCCACCA
GAAGGTCTATTATCAGATCAGACTCGTGAAAACTTTAGGCGTTTTTACGAAGAAAAAGCA
CCAGGACAAAATTCGATTTTTTTGCTTGATATAGGCGACAATCTACATGTTCCCTTTAGT
TACTTGCAAGGTACTAGAGCACAGGTAATAGAAACATTAAAGTCAAGAATAAGGGGAGGT
GGTACTCCTACAGCACAAGGAATATTACAACAAATAAATGCTATCCTTCGTAGAAACAAC
GCTCGTGAGATAGAAGATGTGCATGATCTACTTGCACTAGACTTTGCAACAGATAATCAA
AATTATCGTTATTGGCTACAAACTCATGACATGTTTTTCGCTGCACGACAATATACTTTC
CTTGATAATCAATCTCATTCAACTAATGATCATTATGGTTTTGAAATAACTTCAGTAGGA
GTCGATGGAAATCAAAATGATCCAACAGGTAGGGGCTTATTAAGTAGTCACATAACTAAC
TTTAAACAAAAAGTAGATTCGGGTGAAAAAGATAGATTAATTGCTATTATTAATGTAGGT
AATCGTCATTGGGTTACATTAGTTATTGTACACCAAAATGGAAATTATTATGGGTATTAT
GCTGATTCACTTGGTCCAGATAGTGGTATTGACAATAATATTCGAGGAGCTTTAAGAGAA
TGTGATATTAACGATGATAATGTCCATAATATTTCCGTTCATCAGCAAACAGATGGCCAT
AATTGTGGCATATGGGTATACGAAAATGCTAGGGATATTAACCAAGCTATTGATCAAGCT
TTACAGGGAAATAATAACTTTGGAGAGAAAGGTGAAGGTATTATAGGTTATATACGTGGT
CTTCTTAGTGCAGGCATTGGAAATGACACTAGACAACCTCGAAGAAATGAACAATACTTT
GAAGATCGGAGAAGAGATATTTCACAATTACTCCAAAATGATCCTAACTTACCTTCTCGC
CGGAGTGATTTAATTCAAGCTCATCCAGGAATTCAACATGAAATTGATCCATTACTATTA
CAATTTTTAGGACTCCAATACCCACAGCGTGGAGGTGGAGGAGCATTACAATTAGGCGGA
GAAAGAGTGATATCAATTGATTTTGGTAACCCGCAGTCTGCATTAGATAAAATTGATGGA
GTGAGTAGAGTTTATAACCATAGCAATAGTAGAGGTAGTAGGTAG</t>
  </si>
  <si>
    <t>ATGCCAACACAGAAAGAGCTTCGGGCTACGATGTCCAAAAAATTACAGGAAGCTATTAAA
CATCCAGATCCAACAGTTGCTGCCGGGAGGAAGTCAGCTATCAAGAGATGGGTGGGAGTC
CTTCAAGATAACTTTATGGAGCACATCAAATACTTTAAGGGTGATAAGTTGAAGTTTTTG
CACAATGTATTCCAAGATGAAAGTTGCTGGTCAGGTATAAGATTAAATAATGCTGTTTTA
GGTCAAAGACTTACTGAAGAAAAAATAGGTGGAATAGATAATCCACTTCGCAAATATGAG
ATGGCTTGTAGTTACTGTGTAGTAGATAAAATTCATCCTCTCTTTCAAAAAAGATTTGAG
TTTCTCAAGAACGGTTTTCGTCCTGGTGCGCGTGATGGTAGTGGTAATCCTATAACTGAT
AAATACGTACGAAACTCCCTACTAGATACTATAAAAAGAAATGGTAGCGTGTTTGATTTC
TGGATTGATAGAGAATCTGGGGAATTAAAGAAGTATGATGCAGTAGAAGGTTTTGATAGT
GCTGTAAAACTTAAGTGGAGTGAAGGGGTAGAGTATTTTTATAATTTGTTGAAAGAAGAA
GATAAAGAGAAGAAGCTTACGGAAGCTATTATTGCTCTTTCTCGTCCTCAATCTGTTGAG
AAAGATGCCCCTATTTTAGATTTTTGTGTAAATAACATAACTGATAAAGGCGTTCTTTTA
CAAAAATTGTTACGAAAAGATAAGGGAGTGTATGCTCTTTTTGCTAGATTAATAGATTCA
TGTTTTTTTGATACAGTTCATGATTTGGTACAGTGCTGGTGTTATAGAGGACTTTTAGAA
CAAGGAGATCATTCGGACAAGATATTCTCGCAGCGAGACTATGAGCTTCTTCTTTCATTA
CTTTCAGATGTAATGTTAAAAAATCCTGAATCAAGTGTTCAAGCTAGATCTCTTATTATG
GAGATTTGGAAGTGTGATAGGTTGATTGAGTATAGAAAGGCTGCTATTATTGATCCTTCA
AATGGTAGAATTCCTATAAAGGAGGTACTTACGGGATTAATAGTCAATGCGCAACGAGGA
GATGTTTGTAAGCCTAATGAGGAAAAGGAAATGGAGAGAGGAGAAATACGAGATATGATA
TTGTTTGCTGAAAAAAATACCTCTCCTGAAAGATTTAAGTTCTTTAAGGGAAGGGTGATA
AAAAGTCTTAGATTATGTGGTAGAGAGGGGAAGAAGGAGGGTGCGGAATGTGTCAAGTTA
GCAGAAGAGTTATTCCCTAAGTTAGGAGAATCAACTTCACCTCCTAGAGATGATGGTTCC
GGTAATCATCAAAGAAGGTCCATAGTAGAAGCTGAGGATTCTAATCCTTCTATTAGAAAT
GATGGTTCTGGTGATGGTCCACAGTCTGAGTTTGAAGCTTCTAGTGTGAGTGGTGTTTCT
GGTTCTCATAAAAAAGGAAGCATCTTTACAATGAGTGGCTCTAGTAGTCATAGATAG</t>
  </si>
  <si>
    <t>GTGTCTTTAGTAAGAAGTTTAGTAGATGGAGATCTTGAAGATTTCAGACAAAGATTTGAATCTTTTTTAGATCAATGTTCA
TCTTTCTTGTATCATGTGAGTGCAGGTCGTTTCCTTCCTGTATTCTTTTTCAGTATGTTC
TCTACTGCACATGATGCTGATATCTTGGATGCAAATGAGAGAGTCTATTTTCGTTTTGAT
AACCATGGTGTTAATCCACGTAATGGTGAAAATCGAAATACGGGAAACCTAAAAGTCGCT
GTTTATCGTGACGGACAGCAAGTTGTCAGATGTTATAGTATTTCTGATCGTCCTAATAGT
GATGGGTTAAGGTTCAGTACAAGGGAGAGAAATGCTCTATTGCAAGAGATTAGACGGCAA
AATCCAAATTTAAGGGAAGAAGACCTAAATTTTGAGCAATACAAAGTATGTATGCATGGA
AAGGACAAGAGTCAGGGAGAGGCAATTGCAACAGTATTCGAGGTAATTCGTGAAAAAGAT
CGTCAAGGTAGAGATAAATTTGCCAAATATTCAGCATCTGAAATCAATCTTATTAGACGG
CTCTTAGGAGATCACAGACTAACAATTAAGGAAATAGAAGGAAGACAACTCAATCAAAAT
CAGCGTAGACGACTTGGTAGGTTGGTCAATTTTGTGCAAATTGCACCAAGTCAACAGAGA
ATTGGCAACTTTATAGAGATGCTAGCAAGTGACAACGAAGAAAATGTAAGAAATTCTCTT
CGAGGAGATATTTTAGAATATTTGCATGATACCTATAATAATTTTACAATGCAGATAGAA
AACAATATTGAAAATCGCAATCAGAAATTTGAAGATTATGGGTTTTTATTAGGTTTTTTA
GCAAGTTTTAGTCATCTCTACACAATAGATGTTGACCTTAACTTGTCTCCTAGAAATTCA
CACGTTGCTTTTCTTGTACGTCATCAAGCAGAAAGAGACAATGTTCCCATTATTATTAAT
CTTGCTACAGGAGGAACATGGTCTCATACTGCATTAAACCGAGCTAGAGGTGACGCTGAA
AGATTGCATGCTTCTTCATTTATATCTATTCATACTGAATCAAGATATGCTGTTTGTGTT
GGATTAAATTTTAATTTAAATATAGATCCTTTTAGTGTTGATATAGTAGGGCTTCAACAG
GGTAAATTTCCTTTAGTACAAAGATTATTTGAGTGTGTAGAGAATGAAGGCATTAGAGAA
AATGTTAGAGATTTCTTGCTTCAACATCTTCCTGCTGAAATACCAAGAAATGCAGAAAAT
TATAATAGAATATTTGATTGCATAACTGGTTTTACTTTTGGAAGTAGTGCTTTTGATAGG
CATCATTTACAACTCGCAGGGGGAGGGGAATTACCTGTAGCAAAGTATGTATTTAGATAT
AACGATGAGAATTTAAGACGTTTAACTATGGTCTTTCATGGTCAAGGTTCTGATATAGTT
ATACTTCATATTGGAGCTCACGATGCGCAACAACAAGGAGCCATCAATTTACGAACTCTT
AATGTTAATGGAAATGATGTTCATGTGTGGGAAGTTTCATGCACACTTAATAATCAACTT
GAGCTAGATATTGATCTACCAAATGACCTTGGTTTATATCCCAATTATCAAAATAATAAT
GCAAATGATTTTCTTGATGGTGATCTTGTACAAGTGCCTAATGCTGAAAATATACATAAT
GCTTTAAATCAAGTTATGAATGATGGCTGGAAAAATATAGCTCAGCATAGAGGATTATTT
CAAGAGATCTCTGGAGCATTGATGCCGCTTGTGGATGCAATAAATGTTAATAGTGAGGAT
AAGTTCCGTTCTATACTACATGGTACATTTTATGCTAGTGATAATCCTTATAAAGTGCTT
GCTATGTATAAAGTTGGTCAAACATATAGTTTAAAAAGGGGTCAGGAAGAAGAAGGAGAA
AGGGTAATACTCACAAGAATTACAGAACAGAGATTAGATCTTTTATTATTAGGACAACCT
AGAGAGAATGACCTAGATACTCACCCAATTGGATATGTGTTAAGGCTTGCTAATAATGCA
GAAGAAGTAGGACAACAGCAAAATGATGCGAGACAAGAAATCGGAAGACTTAAGAAACAA
CACAGAGGATTTATACCTATTACTTCTGGAAATGAGGTGGTTTTGTTTCCTATTGTGTTT
AATAGAGATGCACACGAAGCAGGTAATCTTATACTTTTCCCAGAAGGGGTAGGAAGAGAA
GAGTATGTACACAGGCTTGATCGTCATGTTCGCAGCTCAAGACCAGGAGGATTAGTGGGA
CCTGAAAGTGTTATTGATGAAAATCCACCAGAAGGTCTATTATCAGATCAGACTCGTGAA
AACTTTAGGCGTTTTTACGAAGAAAAAGCACCAGGACAAAATTCGATTTTTTTGCTTGAT
ATAGACGACAATCTACATGTTTCGTTTAGTTGCTTGCAAGGTACTAGAGCACAGGCAATA
GAAACACTAAAGTCAAGAATAAGGGGAGGTGGTACTCCTGCAGCACAAGGAATATTAGAA
CGAATAAACAATGTTCTTGGAGATCGTAATAGCATACAAGATGTTAATGATCTAATTACA
CTAGATTTTGCAACAGACAATGGCTATTATCATTATTGGCTTCAACAACATGATATAACT
TATGTTGCAAGGATGCAAAGGTATAACTTTGGTGTTGTTGGTAATAACCAAATGTTTGAA
ATAACGTCAAGCTTACAGATATTGGAGCCTGAGAGACTTGGTGAGAATGGGGAAGTGCTC
CGTAGAAAGTGGCAATGGATACATGATAAGCTACAAGAACTTCGTAATGTACAAAACGAT
AAACAACGGATACTAACTTTAATTGTTAATCTAGGTCGTAATCATTGGGTCACATTGGTG
ATTGATTACCGAAATGGGAATTATATTGGATACTATGCTGATTCACTTGGTGTGAATATT
CCAGATGAAATTAGAGAAGTTTTAGAAGGTAATAATGTTGCCGTCCATAATGTTTCTGTT
GTTCAACAAAGAGATGGCTATAATTGTGGCTTCTGGGCATTAGAAAATGCTAGCGATATT
AATCGAATTCTAGATGATAATCCTGAAGGACATCAAGATATTGTGGATATTATAAGTCAT
TTTCTTGGAAGAGTTTACCCAAACAGAAGTGAAGATTATTTTCAAAATCTGAGAAGAGAT
ATCTCAATGCAACTTCAAGACGTTAATACTGGTCCTGGTAGAGCTCGTTCTGATTATGCT
GCTATTCCTGGTAGTAGCATGTCTTTTATTATAAACAATCAGAATAACCCTGAAATCCGT
AGCTTACTATTAGAGTACTTAAGATCAACATTGCCTCATGTACAGTCATTACACTTAGAT
GAAGGGCAACAAGCAGCACTTTCACAGTTTGTATCTAGCAGCTTTCCAAATGCATCTATT
AAATTAGTGAAACAAGGTCTTTATTTGCCTTCTTTTAAAAAGCGAGGAGTTAATGTTAAT
GGTAAATGTGTAGCAATCACTCGTAGTTTATCTCAAGCTTTATCTTTACACAAAGGCAAA
TCACTTTTAAATAATCTAAAAACTTCATCTGAAATTTATGAGCGTATAGCTCAAGGTAAG
CAGATATCTCAAAGAGAAGAAAAAGAGGCTTTTACTTTTAGTAAGCTGCTTAGTAGTTTT
GAAGAGCAGGTAGATTGTGTTACAAGCACTTTGCCTTCAAGTTTAACTCATAGTAGGAGT
TATAAAATGTTTAGTAATTTATCAAATTATATAGCTGAAATTAATGATGATTTTGCTCTT
CATTTATTAACAAGTAACCATGTTGTAGCCATTTACAGAATAGGTGATAATTACGCGTAT
TTTGATAGCAATGCGGCATTTATTTCTGAACTAAAAAGCGTTGATCAGCTTATGCAAGTT
GTGGAAAAAGGAATAGAATTTGCTGGCTATGAAATAGGAGAAAAAGGCTTTCTCATTGAA
CACTTTAATGTTAATCAAGCTAATGACCTACTAGCTGATAAAGATAAGCAAACCTTAACA
AAAGAAATACAAACAGAACGACAACTTCTTGCAAAACAAGATAAAGAGCTTGGCCTTATT
AAAATTAATGGTCAAGAAGTATCCAGAGTACGATTATATGACTTTGGGACTAAAATCAAT
GTAAAAGGTAGCGTACCGTTGCTTATTAATGCTGATATGAAGTTAAATAGTGAAAAATTT
CTAGATTATTTAGATAAAAAAGAAGTGAGCATGACAGCTAGAGAATATCTTGATAACTTA
CAAAATAGCAAAAATGTAAAAGAGGTAGTACAAGCAACCAAAGCAATTCCTTTTGAAGGT
TCGAATCGAGAAGTTAAGGAAGCAGAACATAAGCGTAGCCCAGAGCTTAAGTTTTCTATG
AAGCAATTAATAGAATATCTTTTGACTGCTATAATTAGTAGTAAGCAGAAAAGCCAACTG
TCAGAGAATAATAGCAAATCAGATTGTAATCCTAATCATTATCTGGATAGTGTAACAATA
AATAATCAATCGAAGGAGTCACAAAGGTATCAATCTGTTTCTTTCTGA</t>
  </si>
  <si>
    <t xml:space="preserve">ATGCCAATAGAAACAAAACGTCAGGCTGAAGTGCTTAAAAAGCTACAAGATGTGATAAAA
CATACAGATCGTGACATTGCGGCTGGAAGAAAGTTAGCTATTAAAAGGTGGGTCGAGACC
TATATAGAGTATATCAAACTTTTTAAGGATGATAAGCTGGAATTCTTATATAATGTTTTT
CGAGATGAAGGTTGTTGGTTAGGTACAAGGTTAAATAATACTGTTTTAGGTCAGAAATTG
ACTGAAGAGAAAATAGGAGAAATCGATAACCCACTACCAAGGTATGGTATGGCATCTAGG
TACTGTATAACGGGCAAGATAGGTGATTTTTTCAACAAACAGTTTGTACTCTCTAGAGGT
CAATTTACTTCAGAAGAGGTAGATAGTCAAGGTAATCCGATCAGTGATCAATATGTAAGA
AACATTCTGCTATCATCCATGAAGAGAAATGGTCCTGTGTTTGATTTCTGGATCGATAGA
GAATCTGGGGAATTAAAGAAGTATGATGCAGTAGAAGGTTTTGACAGTACTGTAAAACTT
AAGTGGAGCGAAGGGGTAGAGTATTTTTATAATCAGTTAGAGGAAAAAGATAAGGAGAAG
AAGCTTACAGAAGCTATTGTTGCTCTTTCTCGTCCTCAATCTGTTAAGAGAGACGCTCCT
ATTTTAGATTTTTGTGTAAGGAATATAGGCGATAAAGATACTCTTTTACAGAAATTATTG
CAGAAAGATAAGGGAGTATATTTCCTTCTTGCTGAATTAATAGAGTCATGTTTTTTTGAT
ACGGTTCATGATTTGGTACAGTGCTGGTGTTATAAAGGCGTTTCAGCAGGAGGAGACTGT
TCGGACAAGATATTCTCACAGCAAGACTATGAACTTTTTCTTTATTCACTTTCAAATGTG
ATGTTGAAAAATCCTGAGTTAAGTGTTCAAGCTAGATCCCTTATTATGGAGATTTGGAAA
TGTGAACGCTTTGCTGAATACAGAGAGACCTCTGTTAATACTTCTAATTATACAGTTCCT
ATAAAGAGTGTACTTGGGGGATTAATCATTAATTGGAAACGAGAAGATGTTTGTAAGCCC
GATAGGGAAATAGAGAAAGAAGAAATATTAGATATGATTTCATTTGCCAAAGGTTGCTTT
CCTGAAAAGTTTGACCTTTTTAAAGAAGTCATGATAGAAAATCTTAGAATATGTGGTAGG
GAAGGAAAGAGGAAAGGTGTAGATTACGGCAAGTTTGCAGAAGAGTTATTTCTTCAGTTA
GAGAAAGTAACTTTACCTTCTGTAGGTGATGGTCCTTGGAATAATTTGCGGTCTCAATCT
AAGGTATCTTTGCCACTTGATGGTTCTGGTGATGGCCCACAGTCTGAGTTTGAAGCTCCT
AGTGTGAGTGGTATTTCTGGTTCTCATAAGAAAAGAAGAATCTAG
</t>
  </si>
  <si>
    <t>GTGTCTTTAATAAGAAGTTTAGTGGATGGAGATCTTGATGGTTTTAGACAAGAGTTTGAATCCTTTTTAGATCAATGTCCA
TTTTTCTTGTATCATGTAAGTACAGGACGTTTCCTTCCTGTATTCTTTTTCAGTATGTTT
GCTACTGCTCATGATGCTAATATCTTAAAAGCAAATGAGAGAGTGTATTTTCGTTTTGAT
AATCATGGTATTGATACAGGTGGTAGAAATAGAAATACAGGGAACCTAAAAGTCGCTGTT
TATCATGACGGACAGCAAGTTGTCAGATGCTACAGTATTTCTGATCGTCTTAATAGTGAT
GGGTTAAGGTTCAGTACAAGGGAAAGAAATGCTCTAGTGCGAGAGATTAGAGGGCAAAAT
CCAAATTTAAGGGAAGAAGACCTAAATTTTGAGCAATACAAAGTATGCATGCATGGAAAG
GGCAAGAGTCAGGGAGAGGCGATTGCAACAGTATTCGAGGTGATTCGTGAAAAAGATTCT
CAAGGTAGAGATAGATTTGCTAAATATTCAGCGTCTGAGATTAGCCTTCTTAGGCATATA
GAACGCAATAGGCTTAATGGGATTAATGCGCCTGCGCCACGCAGTTTGTTGACAGTTAAG
GAAATAGGAAGTATACGACTCAATCAAGATCAGAGAGTACAGCTTGGTCATTTGGTCAAT
TTTGTGCAAGTTGCACCGGGTCAGCAAGGGATTTTCAGTTTTATGGAAGTGCTAGCAAGT
AACCAAAAAATAAATATAGAACGTGGAATAAATGAAGGAATTTTGCCATACATAACTCGA
ATCTATCGTAGTTACCTAGGCAGCCTACAAAATGACATTCAAAATCGCAGTCAAAAGTTT
GAGAGTCACGGATTTTTCTTAGGTTTGTTGGCAAATTTTATTCATCTCTACACAATAGAT
ATTGACCTTGACTTGTCTCCTGGAAATTCATATGTTGCTTTTCTTATATGTCATCAGGCA
GAGAGAGAAAACATTCCTATCGTTATTAATGTTACTAGATGGAGGACATCGTCTGATATT
GCATTAAACCGCGCTAGAGCTGATGCTAAAAGATTACATGTTTCTTCATTTATATCTATT
CACACTGAATCAAGAAATGCTGTTTGTATTGGATTAAATTTTAATCTGAATATAGATCCT
TTTAGTATTGATACAGTAGAGTTTTTAGAGAATAGATTTCCTTTGGTACAAAGATTATTT
GAGTGTTTGGAGGATGAAGGAATTAGAGAAAATATTAGAGATTTCTTGCTTCAACATCTT
CCTAACGAAATACCAAGAAATGCAGAGAATTATAACAGAATATTTGATTGCATAACTGGT
TTTGCTTTTGGGAATAGTATTTTAGAAGAGTTCAGATTAGTAAACGCAGTTCAACAACGT
GTAAGAAAGTATATATTTAGATATGGTGATGAGAATCATGCTTTAACCATGGTCTTCCAT
ACTCAAGGTTCTGATATAGTTATACTTCATATTAGAGATAACAACGCTGTACAACAAGGA
GCCATCAATTTACAAGATCTTAATGTTGACGGAAATAATGTTCATGTACGGGAAGTTTCA
TGCACACTTAATAATCAACTTGGCCTTAATATTCATACAGATAACCTTGGTTTATATCAC
AATTACCAAAATAATAATGCAAATAATTTTCTTGGTGGTAATCTTGTGCAAGTGCCTAAT
GCTGGAAATGTGCATAATGCTTTAAATCAAGTTATGAATGATGGCTGGCAAGATAGATTT
CAGCATCAAGAATTATTTAGAAACATTTCTGCAGTATTAATGCCAGAAGATACGCATGGC
AATATGATAATAGATGTAAATAGCAAAGATAAGTTTCGCTCTATACTACATGGTACATTT
TATGCTAGTGATAATCCTTATAAAGTGCTTGCTATGTATAAAGTTGGTCAAACATATAGT
TTAAAAAGGTGGCAGGAAGAAGAAGGAGAAAGGGTAATACTTACAAGAGTTACAGAACAG
AGACTAGGTCTTCTATTATTAAGACAACCTACAGCAGATACTCACCCAATTGGATATGTA
TTAGGATTTGCTGATAATGCAGAAGAAGTAGAACAGGAGCAAGACGAGGCAAGGTACAAA
ATAACAGAATTGATGAGCAAACAAAGGGGATATTTGCCTATTACTTCTGGAAATGAGGTG
GTTTTGTCTTATGCTGTATTTAATAGAGGTGCACAGAGAGCAGAAGACTTTATATCTCTT
CCACAACAAGCAGTGTATGTACATAGACTTGATCGTCGTGGTCATGACTCAAGACCAGAA
GTATTAGTGGGACCTGAAAGTGTTATTGATGAAAATCCACCAGAAAATCTATTGTCAGAT
CAAACTCGTGAAAATTTCAGGCGCTTTTACATGGAAAAAAGACCAGGACAGAACTCGATT
TTTTTGCTTGATATAGATGATAATCTGCACGTTCCATTTAGTTACTTGCAAGGTACTAGA
GCACAGGCAATAGAAACATTAAGGTCAAGAATAAGGGGAGGTGGTACTTCTACAGCACAA
GGAATATTACAACAAATAAACACTATCCTTCGTAGAAACAACGCTCGTGAAATAGAAGAT
GTGCATAATCTACTTGCACTAGACTTTGCAACAGAAAATCAAAATTTCCGTTATTGGCTA
CAAACTCATGACATGTTTTTCGCTGCACGACAATATACTTTCCATGATGATCGATCTAAT
CCAACTAATGATCGTCATGATTTTGCAATAACTTCAGTAGGAGTCGATGGAAATCAAAAT
GATCCAACAGGTAGGGACTTATTAAGTAGTAACATAGATAACTTTAAACAAAAAGTAGAT
TCGGGTGAAAAAGATAGATTAACTGCTATTATTAATGTAGGTAATCGTCATTGGGTTACA
TTAGTTATTGTCCACCAAAATGGAAATTATTATGGGTATTATGCTGATTCACTTGGTCCA
GATAGTCGTATTGACAATAATATTCGAGGAGCTTTAAGAGAATGTGATATTAGCGATGAT
AATGTCCATGATGTTTCCGTTCATCAGCAAACAGATGGCCATAATTGTGGCATATGGGCA
TACGAAAATGCTAGGGATATTAACCAAGCTATTGATCAAGCTTTACAGGGAAATAGTAAC
TTTGGAGAGAAAGGTGAAGGTATTATAGGTTATATACGTGGTCTTCTTAGTGCAGGAATT
GGAAATGACACTAGACAACCTCAAAGAAATGAACAATACTTTAGAAATCGGAGAAGAAAT
ATTTCACAATTATTCCAAAATGATTCTCTATCTTCTCCTAGGGGTAGATTGATTCAAGGT
CGTCCAGGAATTCAACATGAAATTGATCCATTACTATTACAATTTTTAGAACTCCAATAT
CCACAGCGTGGAGGTGGGGGAGCATTGCAATTAGGCGGAGAAAGAGTGATATCAATTGAT
TTTGGTCCGCAATCTGTATTGGATGAAATTGATGGAGTGAATAGAGTTTATGATCATAGC
AATGGTAGAGGCAGTAGGTAG</t>
  </si>
  <si>
    <t>ATGCCAAGGAAAAAAGTAGAACGTCACGCTACAATACTTAAGAAGCTACAAGATAATGTT
AGACATACGGATTCTAATATTACTGCTGGAAGGCGCTTAACTATTGAAAGGTGGGTAAAA
ACCTATATGAGACAGGTAGAATATCTTAAAGATGATGGGTTACAATTTTTATACAATGTA
TTCCAAGATGAAAGTTGTTGGTCAGGTATGAAATTGAATAATGTAACGTTAGGTCAGAAA
CTAGTTGAAGAAAAAGTAGGTGGAATAAAGAATCCACTTTCTAGATATGATATGGCATGC
AGGTATTGTGTGATAGATAAAATTCCTCGGCTTTTTGAGGAGAAGTTTGAATTTCATAAG
GGTAGGTTTTCTCCTGATGCAGTAGATAGTGATGGTAGACCTGCAGCTAGCAACAACAAG
TACATAAGAAGTGATCTATTAGGGTCTATGGAAAGCTATGATCCTGTGTTTAGTTTCTGG
ATTGACCGAGAATCTGAAGGATTAAAATTAAAAGAATATAGCAATGTAGAAGGTTTTAGA
GGAGCTGTAGGTTTTAGATGGAGCGAGGGAGTAGAATATTTTTATGACCGTTTAAGTGAA
AAAGAGAGAGAGAAGGAAATTATCGGTGCAATTACTACCTTATCCTCTGCTCAATGTAAT
CATAATGGTGCTGTTATTTTAGATTTTTGTCTGAACAAAATGAATGCTCAAGGAAAAAAC
AAACTGTTGAAAAACTCTGAGTTATCAAAAAAAGACAAAGGAATATATTCTCTTTTTAGC
GTGTTAATACACCAAAATTTTTTTGATACAGTTCAAACTATAGTTCCAATGTTTAAAAAT
AAAATATTAGAGGATAGAATACTTTCACCTGAGGATTATGCTCTTCTTCTTTCTTCCCTT
TCGGATAAGATCGTTGAAAGTCCTACCTTAAGTACTCAAGCTAGAAAGGTTATGATAGAT
CTTATAAAGTGTGGTAATTTTAATAGCCACGAAAGAGAGGAAGAAAAGACTGCAGTCTTT
TTTTCCAATGGCACAGTGCCAATCAAACATGCTCTTGCAGGATTGATCATTGACTTGGAA
TTGAGTAGCGGAATAGGTAGTGTTGCAAATGTAAAAAAGAGTGAAATATTAGAAATATTG
AAGTTTGCTAAGAAGTTTTGTTCAGCTACAGACTTTAAAAATCTTGAAAAGTCTATAGTT
AAAAATCTAAAGATGGTTGGCAGAGCTGGTATGAAAGATGATATAGATTATGATAAATTG
GCAGAAAAGCTATTTTCTGAGTTAGAGAAGGAAGCACCTACGCCTCCTCAAGGTGGTGGC
TCTGGTGATCCACAGTCTATGTTAGGGAGTGCTGGAGTTAGTGGATTTTCTTGTCACAGA
AGATAG</t>
  </si>
  <si>
    <t>ATGCATGGTAACGGTGAAAACATTGGGTTAATGAGAAGTATGTTAAATGGAAATTGCCAA
GGTTTTGTGGAAAGGTTTGAATCTTTTTTAGATCAGAGTCCATCTTTTTTACATTCTGTC
GGTAAAGACCGTTTCTTTCCTGCATTTTTTTTCGGTATGTTTGCTACTGCACATGATTCT
GATGTTGCAAACAATAATGAAAGGATTTTTTTCGCTTTGATAATAATCCAGATAATCATA
GAAGGGGAAATTTAAAGGTTGCTGTTCTAACTAATGAGGTAGATCAAAGAAATAACAGAG
TTGTAAGGTGTTACACTATTGCTGATAGGCAAAACAGTTTTGGCTCAAGATTTAGTGAAG
AAGAGAGGCAGTGGGTAGAAGACGAGCTGCAGAGGCAGGGTATTAGAAGAAGGCAAATAG
CTTGGCAGGAGTATAAAACATTTGTATGGGCATGGAATCAGGGGGAAGATGAGGAAGAAG
AAGCAGTAAGGTGCATGCAATTTCGTGAGGGAGAAGCATTTACTGGAAATTCAGCATCTC
CGTGTGATGGCTTTGATGAAATTACCAGAACACCTGGATTGCAAAATAATTATTTACCAA
ATTTAATAAATGTGTTAGCAGACAATAATGCAGTTATAGCCTTTCTTATAATAGTCCGAA
TGCGATAAGATATGTGTTTATGGCTATAGCAGGCCAGTAGCATATTACGGTCTGTTCGGA
TTATTGTAAAAAGAGCTATAATACAAGAGATAATATTGAAGATGTTTTACAGTATATTCT
GGATACATATGATAGGTATAACCAATCGTTAAACTTTAATGGTATCGAGTCTGACTACCA
TGGCTTTTTGTCAGGCTTTCTGATGAATTTTAGGTACCGTCATGTAGTTGGCATTTATCT
TGAATTATTTATAGGAGGAGGGTATACAGATATTACTTTTCTTGTGCGTGGTGTGCAGAG
GTTAGGGGATTCTGTGCCTATCATAATTGAGCTTAAGGCAGGAAGAAGAAGTGCTGCAGA
TGCGTTAGAGCAAGCAGAGAACTACGTTAACAGATGTCCTGTTTCATCACTGTCTATCCA
TACCTCATCAGGCAATGCTGTCTGTGTGGGACTGAACTTTGACCTTAATCGTAGACGTTT
TCAGCTTAGTACAGAAAATTTCTTAGAAAGGGAATATTCTTTAGTAGAAAGATTATTTGA
ACCCTTAGCAAATCAAGAAGTTGAAGAAAATGTTAGAGATTATTTACTCCATCCATCGTT
TGGTGTACCTGCTGTACCTGGTGTGAGGAGTAGAGGTGGTGTCAGCGCTAGAGATAGAAG
AGTATTTCTCTATACAACTGGGTTTACTTTTGGAAATACTGCATTTACAAGAAGAAGAGT
TGTGTTAAGAGATGGAAATGAGGTATATGTAACTAATTACTTGTTTGAGTATCACGATAA
CGATAGGATGCTAGGTCCGCAAGGAGGAATTGCACAAGTAAATGTTGGAGATCGTGCTTT
AACTATGGTTTTACATGTGTTATTAGGGAGGGAAGAGAGAGTTGTTGTATTTCATATTCG
TCATATCTTAGTTCACCAATTTCCCAATGTGGGATTAGATTTAGCACAATGGCCAAATGC
TACGGTTTATGAAGTGATGTGCCAATTAGACCCTAATAGAAGGAATGAAGATGATTTAGG
CCTAACTGTTAATATAATACCATTCCAGTCACCTGCTAATTATAGCTCTTTTTACAATAA
TCCGAACAGATCATAATATGCTACTGCTCTACCATAGCCATAAGCACATATCTTATCCTA
TTCGGACTATTGCGAGAAGTGCTATATCTGCAGAATAGAGGTAATGCTGTTTTTCAAGGT
AACGTTTTACAAGTGGTGGTGTTAGTAATGTGCACAGTGCTGCAGGCATAATGATGAATA
CTGGTTGGCAAGTACAAAATCGTCATGCACAAGTATTCCAAGCCATCTCTAATGTGTTAT
TTCCATTAAGGTGGACAGTAAATAGAGATAACGCTAGGGAAGCAGGGTTTCATTCTATAT
TGCATGGGTTATTTCACGCTTGTAGTAATCCAGCTAGGGTAATTATTGAGTTTCAGTTGG
GAGGAGGGCAGAAAGTGGACTTGGTTCTGTTAAGATCTGTGGAAGCGAGAGATGGTACCC
ATCCAATTGTAATAGAGTTAAAGTTTGCTGGTACTGGAGAGCTACAGCGAAAAATTGTGG
AAGCAAATACTCAGCTAGGTAGTTATTTTAATGCTAGAGGATATAAGCGTATTACCGACG
GGGATACAGTAGTTTTAACGTACGCCATCTTCAATGATCGTGCGCAGAGGCCAAATACTC
TTATATCAGTTAAGGATATTCTTCGTATAAAAGACAACTTATGGCATAGTTCTGCAGATG
ATCTTCCTGGTAGATAA</t>
  </si>
  <si>
    <t>ATGCCAAAAAAGATGGAGCGTCATGCTGCAGTGCTTAGTAAGTTAAAGAGTGTTATTCAA
CATACAGATTCCAAGGTCATGGCTGAAAGGCGTTCAGCTATTGAAAGATGGGTAAAAACT
TACATTAGGCAGGTAGAATATCTTAAAGATGATAAGCTACAATTCTTATACAACATATTT
CGCGATGAAAGTTGTTGGTCAGGTACGAGATTGAACAATACAATCTTAGGACAGAGGTTT
ACTGAAGAAAAAATAGGCGAAATAAAGAACCCTCTTCCTATATATGATATGGCATGTCGA
TACTGCGTGATAGATAAAATTCCTTTGCTCTTTCAGAAGCAGTTTGAATCTTACAAAAGT
AGCTTCTCTTCTGAAGAGATAGATGATGATGGTAAGCCTGCAACTAGCAATAACAAATAT
GTAAAGAGTGAGTTGTTGGGTTATATGAAGAGTCAAGACCCTGTATTTAGCTTTTGGGTT
GATAAAAAATCTGGAGAATTTAAGAAGCATGTCAGCGCAACAGAAGGATTTAAGAAAGCT
ATAGAACTTAAGTGGAGCGAAGGAGTAGAATATTTTTATAGCCTTCTAAATGAAAAAGAA
AGAGAAAGAGAAAGGAAAATTACTGATGCAGTTACTATATTATCCTCTGTTCAATGTGAC
CATAATGGTGCTGTTACTTTAGACTTTTGTCTTAGTAAAATGAGCGATCAAGCAAAAAAC
AAGCTGTTTAAAGATTCTGAGCTATCAAAAAAAGATAAAGGAGTGTACTCTCTCTTTAGC
GCGTTGATACATCAAGGTTTTTTTGATACGATGCAAGCTATACTTCCGATGTTTAAAGAT
AAAATACTGGAGGATAAGATACTTTCACCTAGGAGTTATACTCTTCTTCTCTCCTCACTT
TCGGACATGATGCTCGAAAATTCTGAGTCAACTATTCAAGCTAGGGAAGCTATAATGAAC
CTTATAAAGTGTGGTAATTTCAATAATCATGAGGGGCGTGAGGAAAAAGCTGCGGTATTT
TTTTCTAATGGAAGGGTTCCGATTAAGCGTGCGCTTGCAGGATTGATTGTCGATTGGCAA
CTTGGTTGTACAAAAAAGGAAGAGGTGTTAAAGGTACTACAGTTTGCCAAAGAGTTTTGT
GCAGTTGAAAGTTTTATGTATTTTAAAAAATCTGTTGTTGATAACCTAAAAATGGTTGGT
AGGGATGGTATGAGAAAAAATATAGACTATGGTAAATTAGCAGAAAAGTTGTTTGCTGAA
TTAGATACGGTATCCGTGCCTAACGGAAGAGGTGATTTTGGTGGAGCTGGTGACCCACAG
TCTACACTAGGAAGCACTGAAGTTAGTAGTTTTTCTGGTCGCAATAAGTAG</t>
  </si>
  <si>
    <t>ATGCATGGGTTAGTTAGAAGTTTAATAAATGGAAATTGTGGAGAATTCACGGAAAAGTTT
GAATATTTCTTGGATTCATGTCCATCTTTTCTGCATTCAGTTGGCAAAGATCACTTTTTT
CCTGCGTTCTTTTTTGGCATGTTTGCTACTGCACATGATTCTGGTGTTGCAAACAATGAT
GAAAGAATCTTCTTTCGTTTTGATAATGATCCAGGTAGTCCTGGAAGGGGAAATCTAAAG
GTTGCAATTCTAACAACTGATGGAAATAACAGAAGAGTTGTAAGGTGCTATACTATTGCT
GACAGAGAGAATAGCTACGGTTCTAGGTTTAGCCAGCAGGAAAGGGAGCAGCTGGAAGGT
ATCCTGCGAGATGAAGAGCTTGAATGGCAAGAGTATAAAACATTTATATGGGCGGATAAT
CAAGGTGAAGATGAAGAAGAGGAAGCAGTAAGATGTAGGATATTTCAGGCAGGACAAGGG
CCGTTTACTGGAAATCATGCATCTTATTTAACTCGTAGACATAGTTTTCAAGAGATTACC
AGAACACCTGGGCTGCAAAATAATTATTTACCGGATTTGATGAATCAGCTAGAAAGTGAT
GATGCAGATGATGTACACGACACTACTGAGGAAGTGTTTCAGCATATTATTGGTGTCTAC
GATAGATATAGTCAGGCATTGGACTTCTATGGTAGAGAGTCTGACTATCATGGTTTTGTT
TCCGGTGTTTTGATGCATTTTAGATATCGCAATGTAGCCAATATTTACCTTGAGCTGTTT
GTAGGTGGTGGATATGCAGATATTACTTCTATTGTACGTGGTACACAGAGGTTAATTAAT
TCTGTTCCCTGTGTAACTGAACTTAAGGCAGGCAGAAGAGCAGATAGGAATGCTGGCCGT
GCATTAGAGCAGGCTGGAAATTATGTTAATGGATGTCCCGTTTCATCCATATCTATTCCA
ACATTATCACCAAGAGCTGTCTCCGCTGGAGTGAATTTCGATTTTGGTAACCCAGGACGT
TTACAGCTTGGTGTGAGGGCTTTTTTAGCAAAAGGTTCTTCTTTAATGGAAAGATTATTT
GAACCTGTAGAGGATGAGGAGATTGGAGAAAATGTTAGGGATTATCTACTCCATCCAGCC
TTTGGTGTACCTGCTGTACCAGGTATTAGGAATAGGGGTGGTGTTAACGCTAGAGATAGA
AGAATATTTCTCTATACAAGTGGATTTGCTTTCGCAAGTATTGCATTTGCAAAAGGAACT
GTGCCAATAGAAGGAAATCGTGCAATAGTAGATAAGCACTTGTTTCACTATGACGGTAAT
GCAAAAATGTTAGATGAGCAAAGATACAATACACAAGTAAATATTGGAGATCGTGCTTTG
ACTATGGTTTTGCATGTATCACGAGGTAGAGACCAGAAGGAGGAGGTGATCGTATTTCAT
GTTCGCCACGTATTGGCTAATCAACTTTTTCCGGACAATGGATTGGATCTATCGCGTTGG
CCGAATGCTATGGTACATGAAGTGGTGTGTAATTTGACCATAAATAGAAGGACAAGAGGA
GTAAATGATAATCTTGGTTTAACTGTTAATGTAGAAACATTTGACTCGCCTGCTGACTAC
CTGCTTGATAGAGGTAATCAGCCTTTTCAAGGTGAGCTTTTACGAATAGGTGGCGTTAGT
AATGTGCATCGCGCTGCAAATGTAATGATGAATACTGGCTGGGAAAATGAAGATCCAGAC
AGTCATGAACGGTTTTACCAAGCAATTTCCAACGTGCTAAATCCACCCCAGCCAAATAAT
GCAGGACTCCAATCATTAGCATGGGTAGTGAACAGAGATAATGCTAGAGAAGCTGGGTTT
CATGCTGCATTGCATGGATTATTTTACACTTGCGATAATCCTGCTAGGGTAGTTAGTGAA
TTTCAGGTTGGAGGAGGAGGAAAGTTAGACTTAGTATTGTCACGAGCTATAGGAAGGATG
GGAGGTACTTATCCGATTGGAACAGAGCTAAAGTTTGCTGCCACTGAAGCAGACGTACAA
AATAGAGAAGAAGAAGCAGATGAACAGGTGGAGGGTTATCTGCAGAGTAGAGGGTTTGAT
CGCATTACTGATGGAGATAAAATGGTTTTCTCGTATGCCGTATTTAATGATCAAGCGCCA
GCACCAGCACAAAATGTCCCAAATACCCTTATAGCAGTTAGTAATGTTCTACGCATAAAA
GATAACTTAGGAATTGACACTGTGGACGACTTTCCTTATAGATAA</t>
  </si>
  <si>
    <t>ATGCCAAGATGGACAGATCGCCATGCTACAATACTTAAGAAATTGCAGAATATCATTAAA
CATCCAGATTCTAATATTGCTGCCGGAAGGCGTTTAGCTATTGAAAAATGGGTAAAAACC
TACACTAGAGAGGTAGAATATCTAAAAGATGATGAATTACAGTTCTTATATAACGTATTT
CGTGATGAGAATTGTTGGTCAAGTGCAAGGTTAAACACTGCTACTCTAGGAAGAATGTTA
ACTGAAGAAGAAATAGATGAAGTAAAGAATCCACTTTGCAGATACAATATGGCTTGTAGG
TACTGTATGACAGATAAAATTCATCCACTATTTCAGAAGCAACTTGAGTCTTACAAAAGT
GGCTTCTCTTCCGAAGAAGTAGATGATAATGGCAGGCCTGCAACTAACAACCGCAAATAT
GTCAGAAATGAATTGTTAAATGCTATGAATAGTGAAGATCCTGTACTTAGCTTTTGGATT
GATAAAAAATCTGGAGAATTTAAAAAGCATGATAATGCAGTAGAGGGTTTTAATAAAGCT
GTGGAATTCAAGTGGAGTGAAGGAGTAGAATACTTCTATCGTCGTATAAATCAGGAAGGA
AAGGAAAAGATTGATAACCTGATGGTTAAAGCTGTTGCTAATTTATCTGCTATTCAAGCT
AACCATAATGTTGCTACCGTTTTAGATTTTCTTCTGCATGAAATAATCACTGATCCAATA
AAGCATAAATTATTACTTGAGTTATCAAATAAAGGCAAAGGAGTTATGTATCAACCTCTT
AACACATTAATACAGTGCGGGTTCGTTGATACAGTTCAATATGTAGTAAAGCACTTGTCT
CAGGAAAAAGTTTTAGTGTCTGAGGAGAAGAAAATACTTTCACATTGTGGTTACGCGTTT
CTCCTTTCCTCGCTTTCAAATTTGATGTTAGAAGATCCTGAAATAGATATTCAAATTAAG
GCAAGAATGATTATTGTGAATCTTTGGAAATGCGATCTTTTTGATGAGCATAAAAAAGCT
GTGGTTAAATTTTCCAAGAACATAGATCCGATAACAGATGTGCTTGCAGGGTTAATTGTT
GATTGGCAACGTGATAATAGCAGTAGTAACGTTGTAAAGAAGCGTGAAATACTGGAAATT
TTGCAATTTGTCAAAGATTTTTGTTCAGATAAGGATTTTAAATTATTTAAAGATGGTATC
ACTAATGATCTAAAAACGGTTTATGTGTCAGGTATGAAAGATGGCATCGACTATAGCAAG
TTAGCAGAGGGGTTATTTTCTCAGCTAGGGAAGTCTGTGCATTTGTCTCCTGAAGGTAGT
GGTTTCAGTGATCCACAGACCGTGTTAGAAAGTGCTGGTGTTAGTGGTGTGGCTAGTCGT
AGTTATAATTAG</t>
  </si>
  <si>
    <t>ATGCGAAATAATGATGAAGATACTGAATTAATTCAAGATTTGTTAAATGGAGATTGTGAT
GAGCTAAATAGAAAAGTTGGACTTTTTTTAGACCAGTGTCCATCTTTTTTACACTCGGTT
GGTAGGAGTCGTTTTTTTCCTGCATTCTTCTTCGGTATGTTTGCTACTGCATTTGATTCT
GGTATTATAGATTTTGACCCTGATATTGCAAATGGTGAAAGAATTTACTTTCGTTTTGAT
AATTATGATAATGGGAAAGGAAATCTAAAAATTGCTGTTCTAACTAATGACGTAGATGAA
GATGGCATGAGAATAGTAAGATGCTACACTATTGCTGATAATGAGAACAGTCCTGGATCA
AGATTCAGTGAAGAAGAAAGGCTATGGATAGAAGAAAATCAGCTACAGCACTTACAGGAA
GATCTGGCTTGGGAAGAATATAAAATATTTCAGCGGGGAGAAGAGTGTGTATTTTTTCCT
CAAGGAAGAGATTTTAATGGAAATCATGCATCTCCCATCGATAATTTTAGAGAAATTGCT
CCAATCATGCAGCAAGGCAACTTATTAGATCGAGCAAATGGGTTAGCAAATAATAACAGT
CAAGAAGTAAGAAGAGACATTAGAAGAATTTTACAATACATCGTCAATGTCTACGATGCA
TATCGCCAAGAATTGAATTTTGATAGTGAGTCTGACGATCATGGTTTTTTATCCGGATTT
TTAGTAAATTTTAGGTACCGCGCTATGGCTGATATCTACCTAGAATTACTTATAGGAAGA
GGATATGCAGATATTACTTTGCTTGTGCGTGGTCAGGAAAAATTAAATAATTCAGTTCCC
ATTATAATTGAGCTCAAAGCAGGTCAAGAACACGCTGGACAAGCGTTGGAACAAGCTAGG
GGTTATGTTAGAAACTGTCCCATTTCATCTGTATCTGCTCATACTTCGTCAAGAAATGCT
GTTTGTGTAGGGCTAAACTTTAACCATAATGCTCAACGTCTGCAGCTTGATGCAGAACAC
TTTTTAGAGCAAGAACCTTCTTTGATAAAAAGATTACTTAATCCTACTGAGAGAGAGGTT
GCAAGAGATGTAGAAAACTATTTATTATATCCAGCCTCTTGCACACGTGCAGTACCTGGT
TCTAGCCCATTTTCCTACACATCTAGGTTTGCGTTTGCAAGTATTGCATTTGAAAAAGGT
ACTGCTCGGATAGGGAGAGATTTGGTAAGAGTAACAAAATATCTATTCAATTACCATAAT
GATGATAGAATGCTAGGCCAGCAAGGACAAAGAATTGCAAGAATAAATGTTCGAGAGAGA
GCTTTGACCATGGTTCTGTTTGCACTAAGTATTAACTCACTAGTTGTGCTTAACATCCGT
CAAATATTGCGTCACCAATTTCCAGTAATGGCCTTAGATCTATTACGTCCACATTGGCAA
GGTGCTAGAGTGCATGAAGTATTGTGTGAAATGATTGATGATAATCCTCAAGTAAACGTT
ATTTTAACACCATTTCAGTCACCTGATGATTATTCAAGAAATTATCTTGGGCATTTCCAA
GGTGATCTTTTACGAATAGGTGGTGTTGGACAAGTACACAGAGCTGCAAGTGTAATGATG
AATACCGGCTGGCAAGATGTCAATAGGCATACGGAATTATTTCAGGAAATTTCTAATGTG
TTGTTTCCGTTAAGGCAAGCATTGGTAACGAGTGAAGCTGAATTTCAAGCTGTATTACAT
GGGTTATTTTATACTCTTGGCAATCCTGCTAGAGTAATTATTGAGTTTCAATTAGAAAGA
GGGGGAAGAATAGATCTAGTGTTGTCAAGATTTGTGGAAAGAGATGATACTCATCCAATT
GGGATAGAGCTAAAATTTGCTAGAACTGCAGGGCAGATACGACAAAAAAGTGCAGAAGCG
AATCGACAATTACAACGATATACACAATGTGGAGGATGCGAACGTATTACTGATGGAGAT
CAAATGGTTTTATCATATGCTGTATTCAATAACGGTGCGCGAGGACCAGATACTCTAATA
TCGGTTAGGGATGTTCTTAACGTAAGAGATAACTTAGGACAGTTTTATAGATGA</t>
  </si>
  <si>
    <t>ATGCCAAAAAGTAAAACTAAACGTGGAACGGAAGATTTGAAGGGTAATGCAGGCCCAAGC
AAAAGATCTCGTCTCAGTTCTGATTCTGAAGAAGATAAAGAGATTATCTCTAGCAAAGTA
ATAAGTAAGCTGAAGGATGTTGTTAAAGGTGATAGAACTTCAGCTATTGAGGAATGGGTC
AAGGCTCACCCTGTAACAGTAGAGGGTCTAACCGTTGAGCAATCGGACCTCTTATGTAAT
GCGTTTCGTGATGAATCTTGTTGGTCAGGTATAGAGTTAAATCCTGCTAGATTGGTGAAA
GAGTTGGCCAGGTTAGATATATTGGATCCTTTTGCTATCTATGAAATAGCATGTATTGAA
TGTGTGAAGAGTGAAATTAGGCAACTATTCAACAAGATGTTGGAGTCTTTTAAGCTTGAT
TTATGTCATAAAGGCGCGAGTAAGGAGAATCGGGAGTTGGCTGCCAACGACAAACTTGCA
AGAGTTGAACTGTTGCGCTTTGTAGAGAAGGATGACCATGTATTCAGTTTCTGGATTGAT
GAAAAATCAGGTGACCTCAAAGAAAATATAGAAGCAGAAGATGGATTTAATAAGGCTGTA
GATTTCAAGTGGAGTAAGGGAGTGGAACACTTCTATAATCTTCTATGTTCTGAAAAAAAA
TTAGGGAAAGAAGGGCGAGAAAAGTTGCTAGTTTCTGCTATTGCAAAATTATCTCCATTT
CAATCTGGCTATAAACTTGCTGCTACCTTAAATTCCCTTCTAGGTAAAGTCATAAGCGCG
AAAGTAGATCATAAGTCACTGCTCGGGCTACCGAATAAGAAAGATAGGGGTGTTATCTAT
CGTCCTCTTAGTTGCTTAGTAGAGCACGGTTTTCTTTGCACAACTAAGTATGTTATCCAG
TACTTGAGCGAGGGATGTTCAAGATCTGAAGTAGAGAAAATGCTTTCACCTAGAGGATAT
GCACATCTTCTCTCATCGCTTTCATTTGTTGTAGTTTCTAAAGATTATGACTTGGATAAC
AGGAATGAAGCAAGGTCAGCTATTAGCAGTCTTTGGAGATCTAGCGTATTTAACCAAAAT
AAAATAAATGTTGTTGATTCTTTTAAAGATAGGATTGCTTTTGTTGCAATGGAAAATGCA
ATTTCAAATTTGATTGTAGATCAGGAGAACAGCAAGAATACTCAAAGTGCTGGCGATGGT
GAAAAAGTTGATTTGGTCTTGAGTATTTTAAAGTTTGCTAAAGATTGTTGTTCAGACAAA
AGCTTTAAATCATTAAAAGAGAGGATAGCAAATAGTTTAGATAAAACAAGGAATTCTAAG
ATGATAGATGCAACTAGCTCCTGCAATTTAATAGAAGAGTTGTGTAAGTCGGCAAGAAAT
TTGAATTTATCCTCTGCTAGCACTGAAGTTCCTCAATCCACGTTAGCAGGCACTAGTGTT
AGTGGTTCGCCTGTTGTAGTTATTAACAAGTAG</t>
  </si>
  <si>
    <t>ATGCATGGTAATGATGAAGATGATGAATTAGTTAGGGATTTATTAAATGGAAATTGTACT
GAGTTCAGTGGGAAGTTTGAGGATTTTTTAAACAATTGTCCATCTTTTTTGCATTCTGCT
AATAAGCACGGCTTTTTTCCTGCATTCTTCTTTGGCATGTTTGCTACTGCACATGATTCT
AGTATTGCAGATCCAAATGATGAAAGAATTTATTTTCGTTTTGACGGTTGTGGAAATCTG
AAAGTTGCAGTTCTTACTAATGAAGAAGATAGAAGAATAGTAAGGTGTTATACTATTGCT
GATAATGAGAACAGCCCTGGGTCAAGGTTTAGTGCAGAAGAGAAGCAGCAGGTAGAAGAA
AATCTTCCACAAGAATTACAGGAAGATGAGGATCTGGACTGGGAAGAGTATAAAATATTT
CGATTTGGAGAGGAATGTAGGCATTTTGATGAAGGACACAGTTTCCCTCAACGTGATGAA
TATGAAGCACCAGTTTTTCACGAAATTAACCCAATCAGAGCACCAGGTGAATTGTTAGAC
CTGATGAATGAGTTGGCAAATGATAACGCAGGAGAAGTGCGTACTAATGTTAAAAGGATT
TTGCAATACATTGTTGATATACATGATGAACATGAAGGTAGCTTAGTGTTCGGTGCAGAG
TCTGATTACCACGGTTTTCTGTGTGGTTTTTTAGTAAATTTTAGATACCGGTCTGTGGCT
GGTGTCTACCCAGAGCTACTCATAGGAAAAGGTTATGCAGATGTTGTTTTGCTTGTTCGT
GGTGTTGATCAGGCAAATGATTCAGTTCCAGTTATAATTGAGTTGAAGGTTGGTGATGAG
GAAGGGTTAGAACAAGCTAAAGATTATGCTAAAAGTTGTTCTGTTTCGTCTTTGCCTATT
CATACCTCATCACCAAGTGCTGTTTGTGTAGCGTTAAATTTTCAATTGCGTGGAGGTGAT
GGTCTACGAACTTCTGTGCAGGCCTTTTCAGAAGGTGGTCTTTCCTTAATACCGGGGTTA
CTACATCCTCATGGAAATGAAGTTATTGGGAGTGTAAAACGTTTTTCACAACCCATAGAA
TCAGAGTTCACTCAATCACCTCATTGTGACACTTTTTCCTGTATGTCATCGTTTTTCTTG
GGAAATGTTTTGTCCACAGCCGATCTTTTAAGAGTAGCTGGTAGACGAAGGGTAGTAACG
GTTGACAAGTATCTATTTAACTGCTCTCAAAGAGAGAGAATGAGACGTATAGGTGGTAGG
GGAAATGCAGCAGAAATTGTAAGGCATACGTTAACTCTAGCTCTATTTGTATCAAGTATT
GGTTTTGTTGTGCTTCACATTTTTCGTCATTTGAAGTGGCAGACTTTGCCAGATAAGGCA
TTGGACCTATCGTTACTACCTCAAGCCACAGGTGATGCTAAGGTACGTGAGGTGCTTTGT
AAGGTGGATGCCCAGAATCATCTACAAGTGGTTTCTGCAAGGAAGTTTAAATCACTACGT
GCTTACTCACGTTCTCATAGAGAAGGTTATTTTGAGGGTAGGTTCTCAGAACAAATGGGT
AACGTTAGGAACTTACATCAATTTGCAGATGAATTGATGAGTGCTGCGCCTAATTTTGGT
AATGATGGTAATGTGAATGGTGAGTACAGGGCTAGGTATGAAGTTTTATTTAACGAGATT
TCTCGTCTGTTGTCTCCGTTATTAAATGGAAACCGTCTACTCGTGAACAATGAAGCTAAA
TTTCAGGCTTTGTTGCGTGGGATATTTCAAAGTTGCGGTAATCCTGCCAAGGTAATTATT
GAGTTCCAGCTACAGAGAGGAAGGAAAATAGACCTAATATTATCAAAATCTGCGGAAAAT
GATGATACTCATCCAATTGGAATAGAGTTGAAGTATGCTAACACCGCAGAGCAAGTTGAA
CGAAAAAGGGTGGAGGCAAATCGACAGTTAAGTGAATACGAATTTTGTGGAGGATGCAAG
CGTATTACTGGGGAAGATGCGATGGTTTTGTTATACGCTATATTGAATGCTATAGGACAA
GAGCAGGATCTGATATTGATTGGTGGGCTTCGTAGAGCATCTGGGTTTTCTAGATGA</t>
  </si>
  <si>
    <t>ATGCCAAAAAGTAAAACTAAACGTGGAACGGAAGATTTGAAGGGTAATGCAGGCCCAAGC
AAAAGATCTCGTCTCAGTTCTGATCCTAAAAAAAATAAAGAGATTATCTCTAGCAAAGTA
ATAAGTAAGCTGAAGGATGTTGTTAAAGGTGATAGAACTTCAGCTATTGAGGAATGGGTC
AAGGCTCACCCTGTAACAGTAGAGGGTCTAACCGTTGAGCAATCGGACCTCTTATGTAAT
GCGTTTCGTGATGAATCTTGTTGGTCAGGTGCGACACTAGATGTTGCTAAATTGGTAGGA
GAATTAGCTAAATCAGGTGTGTTGAATCCATTTGCTATATATAAAATAGCATGTATTGAG
TGTGTAGAGAGTGAAATTAAGCAATTATTTGACAAGGCGTTAGAGTCTTTTAGATCTGAC
TTATCTCATAAAGGTGCATGTGAGGAAGATAGGAATTTAGCTTGCAGTGATAAGCTTGCA
AGAGTTGAATTGTTAAGTTCCATGGGAAGACGTGATCCTGTTTTCAATTTCTGGATTGAT
CAAGAATCAGGTAACCTTAGAGAAAATATAGAAGCAGAAGATGGATTTAATAAGGCTGTA
GATTTCAAGTGGAGTAAGGGAGTGGAACACTTCTATAATCGTCTGTGTTCTGAAGAAAAA
TTAGTGAAAGAAGAGAGAGAAAAATTGCTAGTTTCTGCTATTGCAAAATTATCTCCATTG
CAATCTAGCTATAAACTTGCTTCTACCTTAAGTTCCCTTCTAGGTAAAGTCATAAGCGCA
AAAGTAGATCATAAGTCACTACTTGGGCTACCGAATAAGAAAGATAGGGGTGTGATCTAC
CGTCCTCTTAGTTACTTAGTAGAGCACGGTTTTCTTTGCACAACTAAGTATGTTATCCAG
TACTTGAGCGAGGGATGTTCAAGATCTGAAGTAGAGAAAATGCTTTCACCTAGAGGATAT
GCACATCTTCTCTCATCGCTTTCATTTGTTGTAGTTTCTAAAGATTATGACTTGGATAAC
AGGAATGAAGCAAGGTCAGCTATTAGCAGTCTTTGGGAATCTAGTGTATTTAACCAAAAT
AAAATAAATGTTGTCGATCCTTTTAAAGATAGGATTGCTTTTGTTGCAATGGAAAATGCA
ATTTCAAATTTGATTGTAGATCAGGAGAACAGCAAGGATACTCAAAGTGCTGGCGATGGT
GAAAAAGTTGATTTGGTCTTGAGTATTTTAAAGTTTGCTAAAGATTGTTGTTCAGACAAA
AGCTTTAAATCATTAAAAGAGAGGATAGCAAATAGTTTAGATAAAACAAGGAATTCTAAG
ATGATAGATGCAACTAGCTCCTGCAATTTAATAGAAGAGTTGTGTAAGTCAGCGAGAAAT
TTGAATTTATTCTCTGCTAGCACTGAAGGTCCTCAATCTACGTTAGTGGGTACTAATGTT
AGTATTTCGCCTGCTGCAGTTGTTAACAAATAG</t>
  </si>
  <si>
    <t>ATGCATGGTAATAATGAGGATCGTGAATTAGTTAGGGCTTTATTAAGTGGAGGTTGTGAT
GAGTTTAGTAGACAATTTGTAGGTTTTTTAAACAACTGTCCATCTTTTTTGCATTCGGCT
AATAAGCCTGGCTTTTTTCCTACATTCTTTTTTGGTATGTTTTCTACTGCACATGATGCA
GGTATATTAGTTGAAGATGAAAGAGTCTATTTTCGTTTTGACAATTATGGAAATCTAAAA
GTTGCTGTTCTCACTAATAAAGAAAATAGAAGAATAGTCAGGTGTTATACTGTTGCTGAT
AATGAGAACAGCCCTGGGTCAAGGTTTAGTGCAGAAGAGAAGCAGCAGGTAGAAGAGAAT
CTTCCACAAGAATTACAGGAAGATGAGGATCTGGATTGGGAAGAGTATAAAATATTTCGG
TTTGGAGAAGAATGTAGGTTTATTCATGAAATAGATAGATTTCCTCAACGTGATGAACCT
GGAGCTCCAATTTTTCATGAAATTAACCCAATCAGAGAACAAGGTGAATTGTTAGACCTG
ATGAGTGAGTTGGCAAATGATGATACAGGAGAAGTGCGTACTAATGTTAAAAGAATTTTG
GAATATGTTATTGATATCCATGATGAACATGAAGATAGCTTAGTGTTTCGTGCAGAGTCT
GATTACCACGGTTTTCTGTGTGGGTTTTTAGTAAATTTTAGATACCGAGCTGTGGCTGAT
TTCTACCCAGAGCTACTTATAGGAAAAGGTTATGCAGATGTTGTTTTGCTTGTTCGTGGT
GTTGATCAGACAAATGATTCGGTTCCAATTATAATTGAGTTGAAGGTTGGTGATGAGGAA
GGATTAGAGCAAGCTAAAGATTATGCTAAAAGTTGTTCTGTTTCGTCTTTGCCTATTCAT
ACCTCATCACCAAGTGCTGTTTGTGTAGCGTTAAATTTTCAATTACGTGGAGGTGCTGGT
CTCCGAACTTCTGTGCAGGCCTTTTCAGAAGGTGGTCTTTCCTTAATACCGGGTTTACTA
CATCCTCATGGAAATGGAGTTAGGGGAAATGTAAAACGTTTTTTACAACCCATAGCATCA
GAGTTCACTCAATCGCCTCATTGTAACACTTTTTCCTGTACGTCATCGTTTGTTTTTGGA
AATGTTTTATCTACAAGGAGGGACTTAGAAACAAATGATGGGCGGGAGGTAAGGGTTACC
AAGTATCTATTTAACCACTCTCAGGGAGAGAAAATGAAACGTACAGGTGGTAGGGGAGAT
GCAGCAGATATTGTAAGCCATGCGTTAACTTTAGCTCTATTTTTATCAAATATTGGTTTT
GTTGTGCTTCACATTTTTCGTCGTTTAAAGTGGCAGACTTTACCAGACAAGGCATTGAAC
CTGTCGTTACTGCCTCAAGCCACAGATGATGCTAAGGTGCGTCAAGTACTTTGTGAAGTA
GATGTCCAGGGTCATCTGGAAGTGGCTTCTGCAAAGAAATTCGAATCACTACGTGCTTAC
TCACGTTCTCATAGTGAAGGTTATTTCGAGGGAAGGTTTTCAGAACAAATGGGTAATGTT
AGGAATTTACATCAACTTGCAGATCAGTTGATGAGTGCTGAGCCTAATTTTGGTAATGAT
GGTAATGTTAATGGTGAGTACAGGGCTAGGTATGAAGTTTTATTTAATGAGATTTCTCGT
CTGTTGTATCCGTTATTAAATGGAACCCGTCTACTCGTGAACAATGAAGCTAAATTTCAG
GCTTTGTTGCGTGGGATATTTCAAAGTTGCGATAATCCTGCCAAGGTAATTATTGAGTTC
CAGCTACAGAGAGGAAGGAAAATAGACCTAGTATTATCAAAATCTGCGGAAAATGATGAT
ACTCATCCAATTGGAATAGAGTTGAAGTATGCTAACACCGCAGAACAAGTTGAACGAAAA
AGGGTGGAGGCAAATCGACAGTTAAGTGAATACGAATTTTGTGGAGGATGCAAGCGTATT
ACTGGGGGAGATGCGATGGTTTTGTTATACGCTATATTAAATGCTGTAGGACAAGAGCAG
GATCTGATATTGATTGGTGGGCTTCGTAGAGCATCTGGGTTTTCTAGATGA</t>
  </si>
  <si>
    <t>ATGGAATCTAGCTTAGATCACAATTACAATAAAATACTTGATACATTGAAAGGTACTATT
AAAGACGACGATAATCAAGTTAAAGCAAGAAAACATCTTAGAGTAGAAAGATGGTTAAGG
GTTTATATTCAATTAATTGAAGATTTTGATGAGGAAAAACTAAAATTTTTCTCTGATATA
TTCTCTGATGATTTTTGCTGGGAAGGAACGGGGTTAAAAAATGAAGTTGTTGGTGAAAGG
CTAACTGAAGAAAAAAATAAAAATGGAAAAGAGAATCCGTTAAACATTTCTAAAAGATAT
TACCTAGCATGTAAATACTGTTTAGAAGGTAAGATACCTAAATTATTTGAGCAAGTATTT
ATAAAGTTTAAAAATAGTGCATTTGAAGAAGATATTTCTGATGACGAGCTAAAAGATGAA
CTTTTGGATCACCATAGAGAGAGTAGCCCTATAAAGGCTTTTTGGTCTTCCCTTATTGAT
AAACAGACTGGAAAACTAAATGAATATACAACAGTTGAAGCTTTAAAAGAAGCTATACAA
GTAAACTCATGTAAAAATTGGGCAGAAGGTATAGAGTTCTTCTATAATAAGCTGCACAAT
GACTCTAGTATTTCTAGTCAAGATAAAGATAATTTGTTAATTGAAGCAGCTTTATCTGCA
GTGAAGGGTTACAAAGAAGTAGACACTCTAGAGTTTTGCCTATCCAAAATGGATGATGAA
CAAAAGAAAAAATTACTAGATAGAGATTATAAGGAAAATACTTATCATGCAGTATTTAAT
GTGCTAATAAATCAGTATTATTTTGATTCTTTTATGGAATTAAACAAATTGTCCAGTCAG
TTTGAATGTGAACGTTACACAACCTTTTTATCTTCATTATCAGACCAAGTACTGAAAAAT
CCAGATCTGTCTGAAGAAACAAAAAAATGTATGATGAATGTTTGGGAGCGTATAATAAGA
TTTAATCAAGGCCGTGGAGACCAGCCTATTTTCCCCATTTTTAAAGATTATTCAGTTACA
TATACAATAGCAAATTTAATTGTGGATCCAAGTAGACAAGAGGTAAGTAAAGAAGGAATA
TTAGGGAAGATATTAAAGCACGTAAATAACAAGGAAATGAGTGGTGAAGAGATGATAAAG
GTTAAAGATTCTGTATTAAGTAAAATTCAGTTATTTCATGGGGGTAAAAAATTGCAGTTA
GGAGAACAAGTATTTTCTAAATTAGCTCAAGAAGCTTCTAAAGAGTCAATTTTGCGTGAA
GCTGGTGATACTTTGCCACAGTCAAGTCTCAGTACGACTGATACCCCATATAATATAAAA
TCTTTAGGCCATAGGAAATAG</t>
  </si>
  <si>
    <t>ATGCCAAGTAATGTCAAGCCGCTTGAGTTGGTACAGCTTCTGTTAATGGAAAATACATCA
AAAGATGAGTTCTTAGGTTTTCAAAAAAGGTTCCAATCGTTTATCAATCAGTCTCCTTCT
TTTTTGCATTCAGTTGGAAAAGAAGGTTTTTTTCCTAGTTTCTTTTTTGGTATGTTTGCT
ACTGTATTGGATACAGAACTTGCTACTAGAATTGGTATCGAAAAAGTTTATTTCCGTTTT
GATGATAACAGAACTTTGAGAATAGCTGTATTAATTAAACCAGGGAAGTTAAAGTATATA
ACAATTTCTGATCAAGATGGTAGTAAGTTTCTGGGATTTAGTGAAAACGAGTTAAAAAAA
ATAGAACAAGCATGCAAAATGAGCACAAAGTTTGATAAAATAGAAAAAGAAGAATATGAA
ATAAAAATTACAAAAGAAAAACAAATAAGCTACAGAAAGATTGATCCGCCTTTTAGTAAC
AAGAATAGCTCTTCACAGAAGGATTTTACAGAAATAGAAAAGACCAAAGGCCAAAAGAAC
CTAGAGAGCTTAATTTCAAAATTGAGTAGTCAAGATTTCGAAGAAGTAAAAAAGAACGCT
AGAAGAATGTTTGATTATATTACAAATGTCTATAAGAAATATGCAAAAGAAACTCTATTT
AGTAGTAAAGAATCAAGTCATCATGGGTTTTTAGCTGGGTTTTTGATAAATTTTAAGTAT
CGTTTTCACCTAAAACTTTATCTCGAATTGTTTGCTGGAAAAGGTTACGCAGACATTATT
TTACTTGTGCGAGGTTCTGATAAGTCGCTAAGCTCTATTCCTATTATTATTGAGCTTAAA
GCAGGTACTGGTGAGATAAGTACAGTGATAAAAGCATTTAAGCAAGTACAAGATTATGTT
AAGGGCTATTTTTCTAACTCTATAAGAATGATTACTATAGCTAATAAAGCTATTTGTGTA
GGATTAAATTTTGAAATGGTTCATCACGAAAATGTTAAAATTGATGTAGAAAATTTTCTT
AGTCGAGAAGGTAATTCTGTAATAGAAAGGTTGCTTTATACTCAAGCGGTAGATGCTAAA
GTAATAAGAGAACAGTTAGAATATCTATATTATGGAGTTGTTTGGAGTAATGGAGGTAGT
GATAATATACATTACGTAAGTCGGTTTATTATAGGGCAGTTAATGCTTATTCCTGATAGG
ATTGAAGATGAAAAATTAAGCAAACGTATTTTTATTTGTAATCAAGATACATCAGAACGA
ACCTCAAGAAATCGTCCAAACGTTATAGATAAGTACGCTTTAGATTGTGTTACGACTACC
GTATTAATTTTAGGTAATAAAGTATTTGTATTGAATATTACTGAGATGTCTGAAGATAAT
AAAAAAAGCTTAAAAGCTGCTTTAGGTCATTCCGTTATACATGAAGTAGAGGCAATGAAA
GATAATAAAATCAGTCCCATTAAAGATATAGGAGGAGTTACAAAGATTAAAGGTATAAAA
ATAAGTGAGGTGAATTCCCATCTGGATGATACGCCTGGTAATAGTAATCCATTTGATCGG
TACTGTAATGAGAATAGGGGGATTACAGTAAATACGTATAGCTCATTAGACGAATACAAA
GAAGGTAAAGAAATTTTACGAGGTAATTTTACTCCAATTATGGAAAATAAAAAATTTAAA
GCAGCTTTGAGCAAAGCTATAAAATCTGGTAAATATGATGATTACAAAAAACTATTTGAA
GAAATTTCTCGTATATTACATCCTTTCAAATCATTAATAAACAATGAGGCCACATTTCAA
GCTGTATTGCATGGTTTATTTAGTAGCTATGGTGACGATAATATAAAGGTTATTACTGAA
TTTCAAATAGGTGGTGGAAAGAAGTTGGATATTATGTTGGTTATAAATGCTACTGATGAA
AAAGAAGAATGCCCTCCGGTTGGAATAGAGCTAAAATTTGCTAAGAAAGGAGAATTAGAC
AAAAAAGAAGTAGAGGCTAAAGGCCAGTTGACAAGATATAAAGAAGGTGAAGCGTATAAG
GTAATTACTGATGCTGGCAAAGTGAAACTGATATATGCTGTTTTTAATAAAGATGCAACA
GATGAAGGCTCCCTTATAAAAATTGGTAATGAGTTTGTAGAGGTGGATGTAAGACATAGT
TCTGTGGTTGCTCTTGGTCAACAGCCAGGTAATCTCCAACAACCTTACGCTCAACAAGCA
GGTCAATCTCGAGCAGTTAATCAGTGA</t>
  </si>
  <si>
    <t>ATGGAATCTAGCTTAGATCACAATTACAATAAAATACTTGATACATTGAAAGGTACTATT
AAAGACGACGATAATCAAGTTAAAGCAAGAAAACATCTTAGAGTAGAAAGATGGTTAAGG
GTTTATATTCAATTAATTGAAGATTTTGATGAGGGAAAATTAAAGTTTTTCTCTGATATA
TTCTCTGATAATTCTTGTTGGGATGGAATAAAATTAAAAAATAAAGCTGTTGGTGAAAGG
CTAACTGAAGAAAAAAATAAAAATGGAAAAGAAAGTCCGCTTGATCTTGCAGATAGATAT
TACTTGGCATGTAAATATTGTCTAGAAGATAAGATTCCTGGATTATTTGAACAAGTATTT
ATGAGATTTAAGAGAAGTGCCTTTGAAGAAGATGGATCTGATGATGATCTGAGAAGAGAA
TTATTGGAAAATATCGAAGAAACTAGCCCTATAGAAGCTTTCTGGTCTTTTCTTATTGAT
AAGCAGATTGGAAAACTAAACGAATATAAATCAGTTGAAGGTTTGCAAAAATCCATACAG
ATAAATTCTAATAAAAATTGGGCAGAAGGTATAGAGTTCTTCTATAATAAGCTGCACAAT
GACTCTAGTATTTCTAGTCAAGATAAAGATAATTTGTTAATTGAAGCAGCTTTATCTGCA
GTGAAGGGTTACAAAGAAGTAGACACTCTAGAGTTTTGCCTATCCAAAATGGATGATGAA
CAAAAGAAAAAATTACTAGATAGAGATTATAAGGAAAATACTTATCATGCAGTATTTAAT
GTGCTAATAAATCAGTATTATTTTGATTCTTTTATGGAATTAAACAAATTGTCCAGTCAG
TTTGAATGTGAACGTTACACAACCTTTTTATCTTCATTATCAGACCAAGTACTGAAAAAT
CCAGATCTGTCTGAAGAAACAAAAAAATGTATGATGAATGTTTGGGAGCGTATAATAAGA
TTTAATCAAGGCCGTGGAGACCGGACTATTTTCTCCATTTTCAAAGATTATTCAGTTACA
TATATAATAGCAAATTTAATTGTGGATCCAAGTAGACAAGAGGTAAGTAAAGAAGGAATA
TTAGGGAAGATATTAAAGCACGTAAATAACAAGGAAATGAGTGGTGAAGAGGTGATAAAG
GTTAAAGATTCTGTATTAAGTAAAATTCAGTTATTTCATGGGGGTAAAAAATTGCAGTTA
GGAGAACAAGTATTTTCTAAATTAGCTAAAGAAGCTTCTAAAGAGTCAATTTTGTGTGAA
GCTGGTGATACTTTGCCACAGTCAAGTCTCGGTACGACTGATACCCCACATAATATAAAA
TCTTTAGGTCATAGCAAATAG</t>
  </si>
  <si>
    <t>ATGCCAAGTAATGTCAAGCCGCTTGAGTTGGTACAGCTTCTGTTAATGGGAAATACATCA
AAAGATGAGTTCTTAGGTTTTCAAAAAAGGTTCCAATCGTTTATCAATCAGTCTCCTTCT
TTTTTGCATTCAGTTGGAAAGGAAGGTTTTTTTCCTAGTTTCTTTTTTGGTATGTTTGCT
ACTGTATTGGATACAGAACTTGCTACTAAAATTGGTATCAGAAAACTTTCTTTTCGTTTT
GATGATAATAGAACTTTAAAAATAGCTGTATTAACTAATGAGAAAATTAAGTGTATAACC
TTGTCTGATCAAGTTGGTGGTAACAAGCATCTAAAGTTTTCTCGAGAAGAGTTAGAAAAA
ATAGCACAGGGATGGAAAATTGCAGAAGAGTTTAATAAACTAGAAAAAGAAGAGCATGAA
ATAACAATTACAGGAAAAGAAGTAAAGTACGAAAATGTTGATCCAGCTTTTAGTAAAAAG
ACTGATTATTCACAAAAAGGTTTTACAGAAATAGAAAAAGATCGTGACCAACAAGACCTA
GAGAGCTTAATTTCAAAATTGAGTAATCAAGATTTCGAAGAAGTAAAAAAGAACGCTAGA
AGAATGTTTAATTATATTACAAATGTCTATAAGAAATATGAAAAAGAAACTTTATTTAGT
GGTGAAGAATCAAGTCATCATGGGTTTTTAGCTGGGTTTTTGATAAATTTTAAGTATCGT
TTTCACCTAAAACTTTATCTCGAATTATTTGCTGGAAAAGGTTACGCAGACATTATTTTA
CTTGTGCGCGGTTCTGATAAGTCGCTAAGCTCTATTCCTATTATTATTGAGCTTAAAGCA
GGTACTGGTGAGATAAGTACAGTGATAAAAGCATTGAAGCAAGCACAAGATTATGTTAAG
GGCTCTTTTTCTAACTCTATAAGAATGATTACTATAGCTAATGAAGCTATTTGTGTAGGA
TTAAATTTTGACATGGTTCATCACGAAAATGTTAAAATTGATGTAGAAAATTTTCTTAGT
CGAGAAGGTAATTCTGTAATAGAAAAGTTACTTGGCACTGAAGCAGCAAATGCTGAGGTG
ATAAAAACACAGCTAGAGTATCTTTACTATGGAATTGTTTGGAGCAATGGTGGAAGTGAT
AATATTAATTATGTCAGCAGAATGATCTTAGGTCAGCTAGTACTTATTTCTAATATTATT
AAGCGTGAAAAGTTAGGTAAACATATTTTTATTTATGATCAAAATGATAAAATGGCTACT
GGATCACAGAAGCGCCCAGAAGCAGCAAAAGAAAGTATTGCGGATTGTGTTACAACTATA
GTGCTAACTTTAGGTAAGAAGGTGCTTATACTCAACATAAATGAAAAAAATGAATTTGCA
TTGAGAGTGCCAGATAATAAAGGAATTCCTATTGAAAATATTAGGGGAATTCAAAACGTC
AATGACATAAAGATACAAGAAATAACCTGTAACTTATACAGTACACCTAGTAATAAGAAT
CCATTTGATCAGTACTGTAATAAGAATAAGGGAATTACAGTAAATACGTATGACTCATTG
GACAAATACAAAAGAGGTAAAGAAATTTTACAAGGTAATTTTACTCCAATTGTGGAAAAT
AAAAAATTTAAAGCAGCTTTGAGCAAAGCTATAAAATCTGGTAAATATGATGATTACAAA
AAACTATTTGAAGAAATTTCTCATATACTACATCCTTTCAAATCATTAATAAGCAATGAG
GCTACATTTCAAGCTGTATTGCATGGTTTATTTAGTAGCTACGGAGAAGATAATATAAAA
GTTATTACTGAATTTCAAATAGGTGGTGGAGAGAAGTTGGATGTTATGTTGGTTATAAAT
GCTACTGATCAAAAAAAAGAATACCCCCCAGTTGGAATAGAGCTAAAATTTGCTAAGAAA
GGAGATTTGGATAAAAAAGAAAAAGAGGCTAAGGACCAGTTGACAAGATATAAAGAAGGT
GAAGCGTATAAGAGGTTGTCCGGAAACAAGTAA</t>
  </si>
  <si>
    <t>ATGGAATCTGGTTTGGATCACAATTACAATAAAATACTTGATATATTAAAAGGTGCTATT
AAAGGCGACGATAATCAAGTTAAAGCAAGAAAACACCTTAGAGTAGAAAGATGGTTGAGG
GCTTATATTCAATTAATTGAAGATTTTGATGAGGAAAAACTAATTTTTTTTTCTGATATA
TTCTCTGATAATTCTTGTTGGGATGGAATAAAATTAAAGAATAAAGCTGTTGGTGAAAGG
CTAACTGAAGAAAAAAATAAAAATGGAAAAGAAAATCCGCTTGATCTTGCAGATAGATAT
TACTTGGCATGTAAATATTGTCTAGAAGATAAGATTCCTGGATTATTTGAACAAGTATTT
ATGAGATTTAAGAGAAGTGCCTTTGAAGAAGATGGATCTGATGATGATCTGAGAAGAGAA
TTATTGGAAAATATCGAAGAAACTAGCCCTATAGAAGCTTTCTGGTCTTTTCTTATTGAT
AAGCAGATTGGAAAACTAAACGAATATAAATCAGTTGAAGGTTTGCAAAAATCCATACAG
ATAAATTCTAATAAAAACTGGGAAGAAGGTATAGAGTTCTTCTATAATAAATTACACAAT
GATTCCAGTATTTCTAGTCAAGATAAAGATGATCTGTTAATTGAAGCAGCTTTATCTGCA
GTAAAGGGTTACAAAGAAGTAGACACCATAGAGTTTTGCCTGTCTAAAATGGATGATGAG
CAAAAGAAAAAATTACTAGATAGAGATTATAAGGAAAATACTTATTATGCAGTGTTGAAT
GTGCTAGTAGGTCAGTATTACTTTGATTCTTTTATGGAATTAAGCCGATTGTGTAGTCAG
ATTGAATGTGAACGTTACACAACTTTTTTATCTTCATTATCAGATCAAGTACTGAAGAAT
CCAGATCTGTCTGAAGAAACAAAAAAATGTATGATGAATGTTTGGGAACGTATAATAAAA
TTAAAAACTCAAGACCGCGGGGAGCAATCTATTTCCTCTATTTTTGTAGACTATTCAGTT
ACATATACAATAGCAAATTTAATTGTGGATCCAAGTAGACAAGGGGTAAGTAAAGAAGAA
ATATTAGGGAAGATATTAAAGCACGTAAAAGAAATGAGTGGTGAAGAGATGATAAAGGTT
AAAGATTCTGTATTAAGTAAAATTCAGTTATTTCATGGGGGTAAAAAATTGCAGTTAGGA
GAACAAGTATTTTCTAAATTAGCTCAAGAAGCTTCTAAAGAATCAATTTTGCGTGAAGCT
GGTGATACTTTGCCACAGTCAAGTCTCAGTACGACTGATACCCCATATAATATAAAATCT
TTAAGCCATAGCAAATAG</t>
  </si>
  <si>
    <t>ATGCCAAGTAATGTCAAGCCGCTTGAGTTGGTACAGCTTCTGTTAATGAGAAATAAATCA
AAAGACGAGTTCCTAGATTTTCAAAAAAGGTTCCAATCGTTTATCAATCAATCTCCTTCT
TTTTTGCATTCAGTTGGAAAGCCAGGCTTTTTCCCTAGTTTCTTTTTTGGTATGTTTGCT
ACTGTATTAGACACAGAACTTGCTACTAAAATTGGTATTAAAAAACTTCATTTTCGTTTT
GATGATAATAGAACTTTAAAAATAGCTATATTAACTAATGAGGGACTTAAGTGTATAACG
ATGTCTGATCAAGTTGATGGTAACATGCATCTAAAGTTCTCTCAAGGAGAGTTAGAAAAA
ATAGCACAGAAATGGAAAATGGGAGCAGAGTTTGATAAACTAGAAAAAGAAGAGCATGAA
ATAACAATTACAGGAAAAGAAGTAAAGCACGGAAAGGTTGATCCAGCTTTTAGTAAAAAG
ACTGATTATTCACAAAAAGGTTTTACAGAAATAGAAAAAGATCGTGACCAACAAGACCTA
GAGAGCTTAATTTCAAAATTGAGTAATCAAGATTTCGAAGAAGTAAAAAAGAACGCTAGA
AGAATGTTTAATTATATTACAAATGTCTATAAGAAATATGAAAAAGAAACTCTATTTAGC
GGTAAAGAATCAAGTCATCATGGGTTTTTAGCTGGGTTTTTGATAAATTTTAAGTATCGT
TTTCACCTAAAACTTTATCTCGAATTATTTGCTGGAAAAGGTTACGCAGACATTATTTTG
CTTGTGCGCGGTTCTGATAAGTCGCTAAGCTCTATTCCTATTATTATTGAGCTTAAAGCA
GGTACTGGTGAGATAAGTACAGTGATAAAAGCATTGAAGCAAGCACAAGATTATGTTAAG
GGCTCTTTTTCTAACTCTATAAGAATGATTACTATAGCTAATGAAGCTATTTGTGTAGGA
TTAAATTTTGACATGGTTCATCACGAAAATGTTAAAATTGATGTAGAAAATTTTCTTAGT
CGAGAAGGTAATTCTGTAATAGAAAAGTTACTTGGCACTGAAGCAACGAATGCTGAGGTG
ATAAGAACACAGCTAGAGTATCTTTACTATGGAATTGTTTGGAGCAATGGTGGAAGTGAT
AATATTAATTATGTCAGCAGAATGATCTTAGGTCAGCTAGTACTTATTTCTAATATTATT
AAGCGTGAAAAGTTAGGTAAACATATTTTTATTTATGATCAAAATGATAAAATGGTTACT
GGATCACAGAAACGCCCAGAAGCAGCAAAAGAAAGTATTGAGGATTGTGTTACAACTATA
GTGCTAACTTTAGGTAAGAAGGTGCTTATACTCAACATAAATGAAAAAAATGAATTTGCA
TTGAGAGTGCCAGATAATAAAGGAATTCCTATTGAAAATATTAGGAGAATTCAAAACGTC
AATGACATAAAGATACAAGAAATAACCTGTAACTTATACAGTACGCCTAGTAATAAGAAT
CCATTTGATCAGTACTGTAATAAGAATAAGGGAATTACAGTAAATACGTATGACTCATTG
GACAAATACAAAAGAGGTAAAGAAATTTTACAAGGTAATTTTACTCGAATTGTGGAAAAT
AAAAAATTTAAAGCAGCTTTGAGCAAAGCTATAGAATCTGGTAAATATGATGATTACAAA
AAACTATTTGAAGAAATTTCTCATATACTACATCCTTTCAAATCATTAATAAGCAATGAG
GCTACATTTCAAGCTGTATTGCATGGTTTATTTAGTAGCTACGGAGAAGATAATATAAAA
GTTATTACTGAATTTCAAATAGGTGGTGGAGAGAAGTTGGATGTTATGTTGGTTATAAAT
GCTACTGATCAAAAAAAAGAATACCCCCCAGTTGGAATAGAGCTAAAATTTGCTAAGAAA
GGAGAATTGGATAAAAAAGAAAAAGATGCTAAGGACCAGTTGAAAAGATATAAAGAAGGT
GAAGCGTATAAGGTAATTACTGATGCTGGCAAAGTGAAACTGATATATGCTGTTTTTAAT
AAAGGTGCAACAGATGAAGGTTCCCTTATAAAAATTGGTAATGAGTTTGTAGAGGTAGAT
GTAAGACATAGCTCTGTGGTTGCTTTTGGTCAACAGCCAGGTAGTCTCCAACAACCTTAT
GTTAAACAAGCAGGTCTATCTCGAGCAGTTAATCAGTGA</t>
  </si>
  <si>
    <t>wPipPel_cin_area</t>
  </si>
  <si>
    <t>wPipPel_cid_area</t>
  </si>
  <si>
    <t>AM999887.1 : 280140:300427</t>
  </si>
  <si>
    <t>AM999887.1 : 305423:325716</t>
  </si>
  <si>
    <t>MUJM01000015.1</t>
  </si>
  <si>
    <t>wVitA_contig3.1</t>
  </si>
  <si>
    <t>wMel_cid_area</t>
  </si>
  <si>
    <t>AE017196.1 : 609557:629847</t>
  </si>
  <si>
    <t>wBic_scaffold11</t>
  </si>
  <si>
    <t>JAATLB010000013.1</t>
  </si>
  <si>
    <t>wRi_cifII_area</t>
  </si>
  <si>
    <t>CP001391.1 : 717226:737531</t>
  </si>
  <si>
    <t>wNleu_pair3*</t>
  </si>
  <si>
    <t>wNleu_NODE_26</t>
  </si>
  <si>
    <t>wNleu_NODE_3</t>
  </si>
  <si>
    <t>LYUV01000003.1</t>
  </si>
  <si>
    <t>wVitA_gwvcontig3_33</t>
  </si>
  <si>
    <t>MUJM01000047.1</t>
  </si>
  <si>
    <t>wOrie_scaffold4_light</t>
  </si>
  <si>
    <t>JAATLF010000011.1 : 1:20000</t>
  </si>
  <si>
    <t>wOrie_scaffold1_light</t>
  </si>
  <si>
    <t>JAATLF010000008.1 : 1:20000</t>
  </si>
  <si>
    <t>wNleu_NODE_26 ?</t>
  </si>
  <si>
    <t>NT seq cifA</t>
  </si>
  <si>
    <t>AA seq cifA</t>
  </si>
  <si>
    <t>MKRISIEDLKKEQAANKLYKEAKQISHEAWEFAIAKADDKYDKEFDAKFQKFKSKLAEADALIPSNSEYQ
KWTIVERFLASSVAEDDPHCDVKRFEIKKWFEYHTRFLNKQIKHPSDYMVETIYNILSDSECWNGLELDR
TAVAKKLMISKMLDGEKLEGFELYHIACQFCLEDEINNIFEESKKEGYPIEEYIRSATKLPNLKIFWYYH
ANVINVENPDPEMVSKFKKLAGDIEDKQSLYKYGIDCAVARGSKEAVEFFWNKLPNKGPEILIETAINTK
SSSYAPSHSYIAAFCVEQLDSYGQPDLFRKLIRKDLIKNSDYYGSYSHVMGSLRPEHFYKHIEKVMKHLK
PSDFPQKEYEKLTWNTCESIISGPRVIFDQAVQFLTWLWDLPGYKNHQQHFHDTIETTSSMLGDLIKIGV
LEPVHKILDPMDSFHTKLFTLTCQEGDNVCYNLYTQNEGKLLQKLLSSIKTTVKKPTKKFLEKLDQDVLQ
KLEGVFDKKLASYKGEGDSCASDDVSVSLQAFNFYKQYDRQSLEKLLCDILGDAKGGKLLHKIDQVMSNK
LSNMIANTQKSYKESLFYNSSDSDHHDASQDDSGSLDTEVLVMGEGYNTEFANS</t>
  </si>
  <si>
    <t>MVITNQPPSTFVPVDVAGDGSCLFWATALAYLIPIEDNSAVFAERFKRLFGEEESGNIKHIRELIKEYDP
FSNNVRSDRIFNRLVTRVLRNRVVNYISSDADRYREFITDDFDQYLNNMRDRNSWGGEPEIVAMGRMLGA
TINVDADGAVHTRGDGNIPIRLYHVNAARSASQGNERNHYNFGLERGLYQQITNDVVPELVDHLFQIDEN
NNFKQRFQSFLDQIPRPSGVGAAPAKKGFYVNFFAGMFTTLKNTELFDRLGLAELHFKLCTISDADEVPF
LKVVAITEEPTTKKLEEYVFVISEKRYSRQIMGAIFSRDDRRWLKESSFLFSEGDDTYHLRSRAHTRADD
IEFKSGAAIIISKRNNNRDRINVRVEQLTDQELPERMRVKFRRIEQHHKHKTGEYKSNLLEDIIKNLSRE
TVNNPLRDIDIVQAVQSNVKKLFEYIYDINRIYHKRLPNIQGALEAADHGFTAGALINFKYRYNLELYLE
LLLGIEGYIDIALLVRGSQRVKKAMPILAEIKTGQEQGGRTNPQQALRESESYTQGLQQNNRPFVTLADR
VIRVGFNMDYTNPIAISMAELRPPAPIIRSIFRSVNSILRGQERRDDIKTTITDQLKKIYKLSPGTQGAS
EPQYLSRLFIGHSILNSVETRGKRIDKRVFTYRKLQETTRGTRCSHDIATSVFIERIIAGGNTGDSRVLV
VHFHEGGRSNVDINDQALRVPLTGIINQANCKEVIEVYVDARSGNDGSLKFLTEDNGVIIQDFTNSVNEY
FQANVANHWEIHNMPDFNLADNLKKALDTGMSYQPKKGQNNKVDLGPYSDMFTNIGKNLFSVKSLITNEA
YFEAVLSGLLNSYSDIEFNQGDFKINVRPEFQVGGGERIDLFINVMSKNPADSDVLIGLELKYGDGRATV
DSMERTLEQAEKVQLRRYGISRNIRAITEGANFFITLPVGFVSRAETPNVLVMTREQFVAYDIERSFIGQ
VHQLGRSVQRSEQTLESVTLQQNPDYRYWLSDQDIRRIAHLDNTYSNMFDVHAMNNNYDTSGRGLVVVTD
RDQGINTGELREQIRQFIDNIDNNRIVQQQGVPRRTFIVNQGGDHWTTLVIAHQNGQYHGYYVDSLGSHI
PDNIRQILQQVQVSDNNIHDIRIRQQIDGYNCGLWALENARDINTMLRENRDVAWLRVQLAPERLSRNSE
QYFIDKRKEFSQVLHDNQAQIDSSQSRSTDSTSDSQVSSSQCLHGSRGKRSSNKCLYSWDDVDKFNAAEQ
KNRRNIDEIKIDSKKFLEYSKNIQDENKNAQLLELAKERLAISDNNIVSKYKHLLHDVIQDGGYNSYLQN
DRIKYLASDFSKSDARKINPKLKQKLLNAAGRIQLIRGIHGTIATCQDGSEGYCALSVSGLGYSFLSQPI
ENIMVKIAPKIVSKAASTAGKFVPRVLGYNTKFVIQIGGIKYGAKIAKGTAGALAGAFDIIDIAISSNAL
VQCANNKDSNNPCSDKEIRDNIASITFSSVSFVAGVGLTVAGVGLTVAGAPLAATGVGLVLVGGYAIYSG
VSNIIEYEEKYDTTHGENWSIFWRTILFQDMAKDIQHLAARQDTVNKITMEAWKNLEASPYNVVAYAIGL
GRIELSDVKNCKTVERYIVGLGGDVSILPVKVTECKIDTIPSLHPSRSVVHMHEKNANTENLSRVIPNPI
NNATMICLPKITNADYEKDIKKSVPTAVHYCDNAVVIVDNQRKSLKNNDQWSIYDLRYINTGTIIGSREL
HNIFLLFDGNTEILGGDNTTSKFVFTSDKFLGQIYLGSNSTNILSTEQLTNEIIGFRVTNIYSSNTGFSQ
IILNDRSFAVRYFRYDDAKLHYVGRKNKVDNVVCEPFHLTNVHYPGEYHIPAPHISIDSGGGNSEDKKDL
VENCGRVIVRPFTEVKGGNSTYTFYVKTEGYENQVSSSTIDVRGNGTIIFPEISLLKDCGQITYSPVNNI
MSFRIPLSQNGTFTLDVRNYLDRKNNTHFVLIDKDGSNIIPKLDSNSTVVNKFELHARHSLESFNIAKDY
YKKISYIEKDYQIFCVISSVLENEDKEFYKMFIGSSGTDVINLDKQTVFAEGGEGQDVYITSDTPGENIV
IINNKSEDKKFDILSVQSIDDVSLEQEGDDLSLFIEKKVNNTTEIDDVVIENYFLGNEYKHLILVDKNRN
SFIPFELSKDIILVPFYRANSGENVFTLPVSVKQAVIDNNLEDIEFYRDSNNLLLLEKDTGENPSPLAVI
FKDFYSNLSKWKDHKIYSRNHNGDYDNYIDLLQKSREAIDYKTHKYESVVKEYIVDFSKSIEIYHNQNQN
RNGTITAFKPDEEKIGVMMLRNISPKQIEVYRNGSDLVLNDKNSNHTVSMKNWYISNSYRISTLEFDPGL
NSIKIHKLDNSDSDYLKRKIFYALQLSSKTKFLLDSDTERNLKCIMSISGLNIPETYVILGFTSFQDQVN
FLQNCDLKEFELTELKNRINALLPEYKDKLLDSVELNGYEQNKIEYYKNLIHDQLFNNTDKIIQVMKDIQ
NPVKDCRFENGTYDVTLSQVEYSTIIDFRPLSQQIKQNLYQELQFRIFEGWSDDISIELFYYKNEGRIRI
NSEGEIIQYIPATNSLAKVKLENISQNDWYKNLHILLNDNTSMRINYDSSIGVSLVPVSEDFHSYRKAIV
VTESGIEWKVGLTNEEMLLKSVRSKVGNSDVYQRSRREVYMENNQEQSLFPDKNNDHAQPMSSGVSRLEF
WPVNLVKSIGSIVVDAVNYLSFRSNEKVIQSSPNTYRDISRLNTNTKFYLNDINNVELQYTYEVPNNNHE
HATPPSSTKNQDVYCVPYSWDIESKKYVKDTMSCTSLSGQTKVFSNIHQSSNFVQDKDYSIGGDSYKNCR
PVEFYGRPSVYCKGNHTNLIHAPNIQPRLFDSLDSNLMLGSVILHQVRKFYQWYRPTVAGETRYHLIVEI
TDQQLDDWNTQINKIKELLQYLKPRISSKELQWAEYALIDHQEAISKLSSLSTASTEMIEILNENLQALL
EDLAESKEESQDEIEKNINTIHHQYVKQNNSMNINNNDQDSDDIISTIKNNDLTMLKACLEAGKDANAFS
RGGMTLLMRAVSNNCSTDLVKLLIEYGADVNTADNDGETAINIASYNGHLELIKVLISEGAIIKNKTAKN
SPFNSVAESSMPQNIKDEIIKLLSNNLSSVDSSNNKLNKDYYVISNLVEQMSAMNSSNSNVGFSTAESTN
IVSPYLSQNPNCHNEVIKVFA</t>
  </si>
  <si>
    <t>AA seq cifB</t>
  </si>
  <si>
    <t>NT seq cifB</t>
  </si>
  <si>
    <t>MRYKLELNLEQMAMISKAISMWEQKDIKDKVRSFSIDTNSRENEEQWNILIQKVISKLGTENLPSITKSK
LGGIVSAIGLKIFNWIKYIKQELHYGCDYTEQICWTKYGTIDKLVTFKAWIDNKKLTVSDLYKFACNYCL
EEYTNNLWQQIPDQNKVKPFYNTKIYEEYDYHFVAYWKSYMDGNLDMLIKYFKRFGSDYKKIYDLNHSVE
ENMFRLSILNANELGVKYFWNRLNEEEKERNLKQSVISVLEKSNEHDITLKDSYIDIFAFLIEEMGKEER
AGLFQEYKNAILRTYLLNWPWEELFMPTLEQMWYYFTAEDYKGLICDITSVMYENHKLNNDILTSRYTDI
LHEVWSKSPVRLKQTVNMERGAWNRVLSNLFAIEDIQSISIIINDQDIVSIRQELIDRGERKCYDLAENG
KHELLEKFIQGVLLTEIERSSFKQKICERKINIFYDYICKDKYELVEKLLKWGFKTEEEQMVFKEAICKK
GALEICYGFIYSGRHELAEKFFEWWGKTSEEKVLLKKDFIYKNEEWYSEEIGLIWCTTEDILAAKYKSEQ
FLNWCLDSQEEINLFKKEILGKKFAKKICDGLIYEDHFKVVENFLKWCLLSTDEIKQFKAMLISDTLWEK
CDKLISNGDIDQASSFIDWCFNKEEEKQEFIKKFMSPSYSEHDPIRLCGLLIKASGYVAKYELKPTEEDK
LKKFKGFINVWLESSEVREEFKNKFKTCVYNYYQNKGREVDVDHQIFIDLLENWDQVNEQIEVSSLGTVS
DLSLI</t>
  </si>
  <si>
    <t>MSKRKSTDDSNNNIKQQKLDLERLSLQHMLLVAIAVKLWKNEDIQQKIGIIAASSQWIDSNKWQKIENKV
ADKAASLPLPNPIKEKVQAYVGLIGREVSDFIKYNAQYTFFSLSETVNYINNIYWEKSGLINYKKTAQAL
LSRNALNNYDKYRLACTYCLEDEIVIIVQQVSTSDIYWQDCLRSNNILVNFWSSALAGNIQDSNFYTRLI
RHNHVNQVDRSLYEYMLLEVISINNAVAVEYIWNKLSDMEKLENIVKATEIALPYKNSKIITFLLSQMEE
KQQAYILQNHASAILNIIIMDWPWRDYFWPAIHNILDMIHSKDYFNTLKVIADKIGKNSEGNYRQGEYKE
IFRQLWQDAPQHLKKYMFEIQYHKPRYEDVLLAMTYRKNIDLLQLILSEPSISLEQKREIIFSSYGLEKC
AGFLMHSRWGLLEIFMKYALTSPEDVESFKEILIKKKGGDLSSYFVKREEWDKLDEFLNWSLKLEEEANK
FKLQELVCSYAFIELLEHSVTGDKADFTKVDHFLQQCFKSTNELYQYKTAMFQIDFLKSQFVKLACQLLQ
ESKFELAEQALNWGFLNNQDAINNFKAILLSKKYAVYNTELIAHLICRNDQLQSLKKLTHWCIQSENEIN
DFKKEILHSKEEMLGICGRLLYRNEFKLADNFVNWCCSASQELVNKFKNQFMLYNNISDIFDELDLENNN
PAEVIKWFNPSLETIEKFKEKFKNEWWFENVLNQLDAFIQRQKDKKNIEEEQLIIVSNVQNHLEQGAISN
DYAVVYADNSTLELGHANNLSYDFMSTDL</t>
  </si>
  <si>
    <t>RambGAT30V</t>
  </si>
  <si>
    <t>MNKRKLANNEMHSTNFLKRAKIAVEGPLKENVIRYYLMPSLEHISAVKIVITLWSRADIQDEIIKLSTLS
EGYNSSKDMNKLCQGVKNKILDMVLELSEFDVIRKILSDTINPIWQEIFDWMEYQDNRVFCNNYRCQDTQ
YIAVNYLDSLVWTSRGIIDYKETAKTLLAKEQLSDNNKYHLACTHCFEDDIAIIIPRVVDTVLDLWCFDI
QTMVYFWTAHLTGDFTELNKMVSYYNANYKTNCSINECVFQVLTYYRIDNRVDSKNPVAIKYMFNKLSDE
EKSRQIVSVVKEIRNTDIQCFFLSQMNAEQQQEVFKANASHILLSFLDNWLWKDYFLPTIHHIWDIMSGL
DYLRVLEGIKDSRIQHYEDVEKYNGYKAISKELWRSAPKYLKEFIFEFQDGSRGRDIFLGLLCKKNIDVI
QLMLPDINDIQKKTIIFSYRSINKCYWLIINDQLDVVEMFMSSTLVSEEDINMFKQMFVKKRGGDIAVHF
IQNQEWGKVEQFMQWAFKSEEEIREFKEDLAYSKICIDILETIVASNKADFEELENHFKWCASNILIIVD
QFKAEIPKLFTEVSCKLIEEGKYQLLEQILNWCFLNSQPQIDQFKQHFYQDHDNFEVLELVVNLVKKDNQ
LQSLEEFTHWCFTNEEEINKFKEWILRPTKDTLGVCIELLCKGMFKLADEFVHWCCNALQIQVCNFKNEL
MVYDHIDYLFKQYNHDGKILGEVIKWFNPPKEIIIQFKEKFVDSWWLKSILAILDNYVQRQEDNLCQDIE
NDINNVLQDLLSNVENQCINMINSYDNLTVNHTGTVEDTSVIL</t>
  </si>
  <si>
    <t>RhooRCCE3</t>
  </si>
  <si>
    <t>cifA</t>
  </si>
  <si>
    <t>cifB</t>
  </si>
  <si>
    <t>MTKNVERCELIEGFLNEPEQFKQRFERVLQSTPNNGAPNKTEFWLYFFLGGALAVQNIGTLKEKILDVCF
SLEIDKGISVLKIAFKMDGNKVVFRSILVVREDSNITFHQYIKYVKYTSAELESVGKQFNLKNDIDITNA
NSKMLLFNIKKKDNIRFDDNNTLGDRLKKRTSNFIRVQPLQEIIQDDDQSTSVILDEKLNLIVDLNDKDF
TNDRNSQGENEFEDKIKKEVNPFFEQLIELYNNHPILSKSSEASYHGFVYGLFVLNYRDKYWIDTSVEQN
SGRGVLDLSLLFKKNSDGVRAEYAPHIILEFKQGEQLCQSAQTAIRQIRHKGYAYKLIGRTKSKYAIGVG
INFNREDPRERLEVTAQPTIDNPEKDLFSAITELDQLDKETIKKGIREIYYLTHPQELLSRVLIGGLLSK
DDISYKKIYVVRGIPGNDKATIFLLKTHTGNIIVSIMETEEDKMFTLYSPKDSLRHLTRSNPSTEVITIK
KEVDSAIASILKEEDIKNGKKIYIKINPKGKEFENSANSYYQDIQIQDLQSINSAVAINNYETCILGESI
KVKELIKELQKIANSGEESPKSLEKLQDALFKLRASISSENDFKSVLYGMFLYNTLGVIPITEKSLGTGK
ADLILTFLDNHHPLLLELKYSNTNLGSHNDQQLKSYIRHSRVLTHKSHLDGIILRFNNKAQDQLDIIQIR
SVSDTVQHSPAISPDSSPLRQETNNKMVDLSRGESSATNQLLPPVQLASPNKGPMQQLQRQITINQSPQR
KHPAAEELELKNKIPKLESLSQMLKSADSIELSSRHVLSHTSSCNGPANRHKRAKCAVEDRSEDDLFYPI
SLEAGDKRLEIKARLHAQVVMMINWQYNINDREQNLLNIVTYNKHVGDIIRQSHKSQKEQRILTDRYIAA
QQFSNSYKDVLKEQRNGKNWLFDNGKCNLLVLSYDNKYLLYSPDLNYQKVLITKELVSVKEIERFIQDFF
KWHSGNNDYKVFTLSANAEIAAKIIDLQLSFFKPNLAKPDIDLLLEREQSISGLSAQTVLALFLLDNKVI
GQEKLSSKLFELYPNRLTIRIDQLHKALPSLTNEEARLLFLAIKKHNIAADNQYVNVDQANRSLLESYNQ
KIIEKIQSSLEVGIDDLSQISWQCLEESMEERSIPNALKVDSLKNSKTLFTNVRKVMGFAGQGLFFLPDI
IRTANSGNAVSLLENIGMVAGDITLNTLYSNLIGKLESLLSENRIVILKTLPFTSPIFKILVIHSIVELS
GKLSTLPANSPERDIIKHQLEEQYFTIGLVMAEVCGLELGPLWIALMIEQLVYSAFVFKETYKLDVSFWK
ALKMSLGFDHDELEQILENRHLVDMNLRIFNQINNAFSQKKWQEVKEDEVPIETRIAANQYKRSDCSRLI
DKLLYEGCRKIEFVNYNFKLTQYLKDKVTLRSTVIYTDQFIKELQMKICRILRITPVRNYVINIDKIKNT
FEKLSMKPEPGLISYHLDKEICGKSIRREYSLNREQKEDISQIIEEVMWFESESRKWEKKIDDSNPIIGW
SIIRVPKIVSSDWQPVNEIDVPQDIKSKFTGYAFSAPYFLLSPEIVCSTEKDYPLVEIENFRVE</t>
  </si>
  <si>
    <t xml:space="preserve">MSKRKSTDDSNNNIKQQKLDLERLSLQHMLLVAIAVKLWKNEDIQQKIGIIAASSQWIDSNKWQKIENKV
ADKAASLPLPNPIKEKVQAYVGLIGREVSDFIKYNAQYTFFSLSETVNYINNIYWEKSGLINYKKTAQAL
LSRNALNNYDKYRLACTYCLEDEIVIIVQQVSTSDIYWQDCLRSNNILVNFWSSALAGNIQDSNFYTRLI
RHNHVNQVDRSLYEYMLLEVISINNAVAVEYIWNKLSDMEKLENIVKATEIALPYKNSKIITFLLSQMEE
KQQAYILQNHASAILNIIIMDWPWRDYFWPAIHNILDMIHSKDYFNTLKVIADKIGKNSEGNYRQGEYKE
IFRQLWQDAPQHLKKYMFEIQYHKPRYEDVLLAMTYRKNIDLLQLILSEPSISLEQKREIIFSSYGLEKC
AGFLMHSRWGLLEIFMKYALTSPEDVESFKEILIKKKGGDLSSYFVKREEWDKLDEFLNWSLKLEEEANK
FKLQELVCSYAFIELLEHSVTGDKADFTKVDHFLQQCFKSTNELYQYKTAMFQIDFLKSQFVKLACQLLQ
ESKFELAEQALNWGFLNNQDAINNFKAILLSKKYAVYNTELIAHLICRNDQLQSLKKLTHWCIQSENEIN
DFKKEILHSKEEMLGICGRLLYRNEFKLADNFVNWCCSASQELVNKFKNQFMLYNNISDIFDELDLENNN
PAEVIKWFNPSLETIEKFKEKFKNEWWFENVLNQLDAFIQRQKDKKNIEEEQLIIVSNVQNHLEQGAISN
DYAVVYADNSTLELGHANNLSYDFMSTDL
</t>
  </si>
  <si>
    <t>ATGAGTAAGAGAAAGTCAACAGATGATAGCAATAACAACATAAAACAACAAAAGCTTGACCTGGAGAGGT
TATCGCTACAACATATGTTACTTGTCGCCATAGCAGTCAAGTTGTGGAAAAATGAGGATATTCAGCAAAA
AATAGGAATTATAGCTGCTTCTAGCCAATGGATTGATAGCAATAAATGGCAAAAAATTGAGAACAAGGTA
GCAGATAAAGCTGCTTCACTACCTTTACCAAACCCTATAAAAGAAAAAGTGCAAGCTTATGTTGGTCTAA
TAGGTAGGGAAGTATCTGATTTTATTAAATACAATGCACAATACACTTTTTTTTCATTATCAGAGACAGT
GAACTATATTAACAATATTTACTGGGAAAAATCTGGCTTAATTAATTACAAAAAAACAGCCCAAGCTTTA
TTATCCAGAAATGCATTGAATAATTACGATAAGTACAGGCTAGCCTGTACTTATTGTTTAGAAGATGAGA
TAGTAATTATAGTGCAACAAGTCTCTACATCTGATATTTATTGGCAAGATTGTTTAAGGAGCAACAACAT
TCTTGTAAATTTTTGGAGTTCTGCTCTAGCTGGTAACATACAAGACTCAAATTTTTATACAAGATTAATA
AGACATAACCATGTCAATCAAGTTGATAGAAGTTTATATGAATATATGTTATTAGAGGTAATTAGCATTA
ATAATGCGGTTGCAGTAGAATATATCTGGAATAAACTTAGTGATATGGAGAAGCTTGAGAATATAGTAAA
AGCGACAGAAATAGCATTGCCTTACAAAAATAGCAAAATCATCACTTTTTTACTGTCTCAAATGGAAGAA
AAGCAACAAGCTTACATACTACAAAACCATGCTTCTGCGATACTTAATATCATTATTATGGACTGGCCAT
GGAGAGATTATTTTTGGCCTGCAATTCATAACATATTAGATATGATACATAGTAAAGATTATTTTAATAC
ATTAAAAGTAATAGCAGATAAGATAGGAAAAAATTCTGAAGGAAACTATAGGCAGGGTGAATATAAAGAG
ATCTTTAGGCAACTTTGGCAGGATGCTCCCCAGCACTTAAAAAAATATATGTTTGAAATTCAATATCATA
AGCCTAGGTATGAAGATGTATTGCTTGCTATGACCTATAGAAAAAATATAGACCTGCTTCAGTTAATACT
CTCTGAACCTAGCATTAGTCTTGAACAAAAGAGAGAAATAATATTCTCAAGTTATGGTCTTGAAAAATGT
GCAGGTTTTTTAATGCATAGCAGATGGGGTTTATTAGAAATATTTATGAAGTATGCTCTTACATCTCCTG
AAGATGTCGAGAGCTTTAAGGAAATACTAATAAAAAAGAAAGGTGGTGACCTTAGTTCATATTTTGTAAA
GCGAGAAGAGTGGGATAAGTTAGATGAATTCTTAAATTGGAGTTTAAAATTAGAAGAAGAAGCCAACAAA
TTCAAATTACAAGAATTAGTATGTAGTTATGCTTTTATAGAACTATTAGAGCACTCTGTTACTGGCGATA
AAGCAGATTTTACAAAAGTAGATCATTTCTTACAACAGTGTTTTAAATCAACAAATGAATTATATCAGTA
TAAAACAGCAATGTTCCAAATTGACTTTCTAAAAAGTCAATTTGTAAAATTAGCTTGTCAGTTGCTTCAG
GAAAGCAAATTTGAATTAGCTGAGCAAGCATTGAATTGGGGATTTTTAAATAATCAAGATGCAATCAATA
ATTTTAAAGCCATCTTATTATCTAAAAAATATGCTGTATATAATACTGAGTTAATAGCTCATTTAATATG
TAGAAACGATCAATTACAGTCTTTAAAAAAGCTAACTCATTGGTGTATTCAAAGTGAAAATGAAATAAAT
GATTTTAAAAAGGAAATATTGCATAGCAAAGAAGAAATGTTAGGCATATGTGGGAGGTTGTTATATCGCA
ATGAATTTAAGTTGGCAGATAATTTTGTCAATTGGTGTTGCAGTGCATCACAAGAATTAGTTAATAAATT
CAAAAATCAATTTATGCTCTACAATAATATCAGTGATATTTTTGATGAACTTGATCTTGAAAATAATAAT
CCAGCTGAAGTTATCAAATGGTTCAATCCATCTTTAGAGACGATCGAGAAATTTAAAGAAAAATTTAAAA
ATGAATGGTGGTTTGAAAATGTTTTAAATCAGTTGGATGCATTTATCCAAAGACAAAAAGAT</t>
  </si>
  <si>
    <t xml:space="preserve">ATGCGATATAAATTAGAATTAAATCTTGAGCAGATGGCAATGATAAGTAAAGCCATATCGATGTGGGAAC
AAAAGGATATTAAAGATAAAGTGAGGTCATTTTCTATAGATACTAATTCTCGTGAAAATGAAGAGCAGTG
GAATATACTAATTCAAAAAGTAATATCTAAATTAGGTACAGAGAATTTGCCAAGTATTACAAAAAGTAAA
CTTGGTGGTATTGTCAGTGCAATAGGTTTAAAAATATTTAATTGGATTAAGTATATAAAACAAGAGTTAC
ATTATGGTTGTGATTATACTGAACAAATATGTTGGACTAAATATGGTACTATAGATAAGCTAGTAACATT
TAAAGCATGGATTGACAATAAAAAATTAACTGTTAGTGATCTTTATAAATTTGCGTGTAATTATTGTCTA
GAAGAATATACAAATAATTTATGGCAACAAATACCAGACCAAAATAAGGTAAAACCTTTTTATAATACAA
AGATATATGAAGAATATGATTATCATTTTGTAGCATATTGGAAAAGTTACATGGATGGTAATCTTGACAT
GTTAATTAAATATTTCAAAAGATTTGGTTCTGATTATAAAAAGATCTATGATTTAAATCATAGTGTAGAA
GAAAATATGTTTAGATTATCTATACTAAATGCCAATGAGTTAGGGGTTAAGTATTTCTGGAACCGATTAA
ATGAAGAGGAAAAGGAGAGAAATTTAAAGCAGAGTGTTATATCAGTACTTGAGAAGAGTAATGAACATGA
TATTACGCTAAAAGATTCATATATAGATATATTTGCTTTTTTAATAGAAGAGATGGGGAAAGAAGAAAGG
GCTGGATTATTTCAAGAGTATAAAAATGCCATATTAAGAACGTATTTATTGAATTGGCCATGGGAAGAGT
TATTCATGCCTACATTAGAACAAATGTGGTATTATTTTACAGCAGAAGATTATAAGGGATTAATATGCGA
TATTACTTCAGTAATGTACGAAAATCATAAGTTAAATAATGATATATTAACAAGTAGATATACAGATATA
TTACATGAAGTATGGTCAAAAAGTCCAGTACGTTTAAAACAAACCGTAAATATGGAACGCGGGGCTTGGA
ATCGTGTGTTATCTAATCTGTTTGCAATTGAAGATATACAGAGCATAAGTATAATAATTAATGATCAAGA
CATTGTGAGTATAAGGCAAGAGTTAATTGATCGAGGAGAAAGGAAGTGTTATGATTTAGCTGAAAACGGC
AAACATGAATTATTAGAAAAGTTTATACAAGGAGTATTATTAACCGAAATAGAGAGAAGTAGTTTTAAGC
AGAAAATATGCGAAAGAAAAATAAATATCTTTTATGATTATATTTGTAAAGATAAATATGAATTAGTAGA
GAAGCTTTTAAAGTGGGGATTTAAGACTGAAGAAGAGCAAATGGTTTTTAAGGAAGCAATATGTAAAAAG
GGTGCTTTAGAAATTTGTTATGGTTTTATTTATAGTGGTAGACATGAGTTAGCTGAAAAATTTTTTGAGT
GGTGGGGTAAAACATCAGAAGAAAAAGTTTTGCTAAAGAAGGATTTTATATATAAGAATGAAGAATGGTA
TAGTGAAGAGATTGGCCTTATTTGGTGTACTACTGAAGATATACTGGCAGCTAAATACAAATCAGAACAA
TTTTTAAATTGGTGTTTAGACTCACAAGAAGAAATAAATTTATTTAAAAAAGAAATATTAGGTAAAAAGT
TTGCTAAAAAAATATGCGATGGTTTGATATACGAAGATCATTTTAAAGTAGTAGAAAACTTTTTAAAGTG
GTGTTTATTATCAACGGATGAAATTAAACAGTTTAAGGCAATGTTGATAAGTGACACATTATGGGAGAAG
TGTGACAAATTAATATCAAATGGCGATATAGATCAGGCATCTAGTTTCATAGATTGGTGTTTTAATAAGG
AAGAAGAGAAGCAAGAATTTATCAAAAAATTTATGTCACCTAGCTATTCTGAGCATGATCCTATTCGTTT
ATGTGGTTTATTAATAAAGGCGTCTGGTTATGTTGCAAAGTATGAACTGAAACCAACTGAGGAAGATAAA
CTAAAAAAGTTTAAGGGTTTTATAAATGTGTGGTTGGAATCTAGTGAAGTGAGAGAGGAATTTAAAAATA
AGTTTAAGACATGTGTTTATAACTATTATCAAAATAAGGGAAGAGAGGTTGATGTAGATCATCAGATATT
CATAGATTTACTAGAAAATTGGGATCAAGTTAATGAGCAGATTGAGGTAAGCAGTTTAGGGACAGTAAGT
GATCTAAGCTTAATT
</t>
  </si>
  <si>
    <t>MSKPELIELLLNTTPYDVKPASLSNQIAKNKPKGFAEHFVLLLDNMPNIHSVIKPEFFLHFFLGSVLTLP
YTSLKSKLNVEDILFKIKKNTNILKLVFKIKDGSSYKLKFFQICSNTDYIYDMHSFKSEGAQYTHDELAE
IKDKLQLSQDVHYITGGYNIAFDKIKGETKSEVSISYETGHKAIRNIPSSLGSTFHKVNAGVDAEFDGLF
SELNDEDVSTVKTNTENIFKQLIKIYHDYKNILGKSEAAYHGFSYGFFVLNYKYKYALDCYVERRSGKGY
MDLILLSRIDNNSPIPIIVELKAEQFSADSAIEQIHNHGYIYKLPSVRTSARNAVIVGVNYNQKLLNRDD
IHNYSKLLQVMSTKVTKYDSNFVVELLNNVWNEEQSTSDKIIQDIKKSLEYLYFTSIKSKERTNLSRTLL
GEVAAWQNPSDGTVHVGKYVITYLKEDSSEVKDRVITLVLLHSDKDKPSIILNIIENTGWEHIQSTQSRD
RSEENLRIDKWDKIPLFNELEEVSEIIKIDVIVTTQANKHFEVPDDSKKGYCNDVLVERKKLSSIPIDQI
ITITGINKIEIKDVDINKVIKILTDKDYLPPEIYTGSETPLNENQLLNKKSKLLNNWLTESLLPIKPFIT
SEKDFQSVVQGLFMGQIFNQCKVNTFAEATSGTGRVDIVLKFINKNNEEHGTPIIIELKYQQFSNALLEH
VQVQLEQYRDTLKAMTDQEKVILVSMIFNLQGSNNELIYTGFMESNVPHTSVARDHDLDAKMDLDNTART
LEEATERGDYKYWLQAHDLTDIARIKYGYTATSTDTELVIIPKDALSAQLQQFTRERELHAIQDNAKSLI
LIINLNNSHWVTLVVRWKDDKYQGYYVDSLGNTIDSDINTQLTRKQVHVHDLSIKQQTDGYNCGLWALEN
TVTLVEMIRKNKDIKWAEEQLQNNNRNEEYFKYLRDTLTQTLNRDPQRQDNMHSILLQEDINLIESPLKR
IHSEVVEGIANKCLKLSSDRKKRETEVCKIGWEDVDKFNLAQGDKRDIDKIKIDSDKFLKSIKITKDNEK
REQLIQLADEIGSSFYVADGQRITGHSTNLVQNIIRNQKIINPLNKAAKISNKISSVEIGKNIIADLLNG
DLEDVAVNVGFLIGGEASAKLGLKALTTGVKLVSEGKVVLGRLLKASAPFLSSGTSAFIVYDLVSQIKEY
QAGNKDALIGIIGDSAFLAIDVTEISLEVGAVFLLELEGALAVMGPIGELLGGIIFIGTDIYFAVKKVDI
IDHTIHLTGWEKFKEGWRAFLHMNPEDYIQDLMEQKQINNQLVKQAVDFLKQNTNIQKYVFPTAKSVIDF
CHNVIEIKTTTICSRSPMPICVPKEHRVPRQECTRKIQIDLNSTVLLDKKVTRIKWSRSSPDSVDNTELF
CLPIGDYQEVPSDGAYVCDNAIGVEYKNNRTGNYTLISTGAGEDKVKGFINSPNIFVIGDGKKSLIGGDH
DDIFILSGDIMNSTINGGPGNNQINLENFALNTDVIKVTLGQYLQYQSSKIDLYSVNQIIGRKNKVDIIK
CNNDTRYVNSQGGADDAEQVDIILIPSLDYSNASMTIEIEANTKIINGAQNGTFLYNNRAKNGKITIDIF
DAEQSQHNILFSAKKLSDIQEIQVYTINTTGIPFARQLEQYITIIFTPKQDNSSLNVTVIQNFNASSIFY
LSDKAIFKLDSYNKLYGYQSTNKSVDNIIENYPDITKRLNMHLVVYSSPTNDTVYIGNKDHAILYNDANA
HSSHLLGVGGENIYVIKYNSVDDMKQGDVYRSLPPVNIYGLNSNQTNTLDLRKLSKQVEQEYNAELTLTP
IKRGQDIIISVNATNLYPISIILKDVVINDHYRGNLVIIKNTIPMAIVMDSNKQLALDPKPLYFHSKHQV
IVITPKDVAYGNTIIFTEQLKKHYFCYQNDTVIVNTISSNNNSDIIHNIILHRFYQEPIMQSLHIKFVTN
RTVNHEISLGKINTNIISCGQLQNTLYNDVLDQVLSGQYYNPQDHHHIRHRNSKILSYINKLLMELDHKV
INAVKYLAKCDVITGTGDRYLVSKQIIYNDQSQATKALMYLIVIDYYKKLTRLVAREHHSDHELIKIAIA
TSQSFKVDPGFVQSLITKIQVGTSVFVDYINREQYELQKVLQNGILNNNIYLNRTHRAVDSFEEIQVMKQ
HAEIETQDQYVASNASSLSSPINNIVYWLKEIGYELLSTIVKPLYYSQGACSPNNQAQQAKGPTKYDDEI
YYDAQENLVEAAVKQVPVVIEELMDDEYHNTLESLPQVIKPIVSNTKEKIKIGKTISVNHSTTELQVTSD
IVGKSMLVNDKTGNYSGCIRTYDSDNNSPKLLLIHEKISNTQVIQDLEWCESLMLADVITRSITGEKYKQ
TIPLSPMQERAIEIHQIEQKVHEGLQKMIALFGDYDSEDQDVQDIEQPFCFEDLDDGHGVYLYREQYLKD
IRYLFDTEDLLMC</t>
  </si>
  <si>
    <t>wFol (Gillepsie2018, FigS1)</t>
  </si>
  <si>
    <t xml:space="preserve">ATGTCAAAACCAGAATTAATTGAATTATTATTAAATACTACACCATATGACGTCAAGCCAGCTAGCTTAT
CTAATCAGATAGCTAAAAATAAGCCAAAAGGTTTTGCTGAGCATTTTGTTTTGTTATTAGATAATATGCC
CAATATACATTCAGTCATAAAACCAGAATTTTTCTTACATTTTTTTCTTGGTTCAGTGTTAACTCTGCCT
TATACATCACTAAAGAGTAAGTTAAACGTAGAAGATATACTGTTTAAGATAAAAAAGAACACAAATATCT
TAAAGTTAGTTTTTAAGATAAAGGATGGAAGTAGTTACAAACTCAAGTTTTTTCAAATATGTTCTAATAC
AGATTATATATATGATATGCACAGCTTTAAATCAGAAGGCGCGCAATACACTCACGACGAATTAGCAGAA
ATAAAAGATAAGCTACAATTATCACAAGATGTACATTATATAACAGGGGGTTATAACATTGCTTTTGACA
AAATTAAGGGAGAAACAAAATCTGAAGTTTCTATAAGTTATGAAACAGGGCATAAAGCAATACGAAATAT
TCCCTCTTCTTTAGGTAGCACTTTTCATAAAGTGAACGCAGGGGTTGATGCAGAATTTGACGGCTTATTT
TCTGAATTAAATGATGAAGATGTGTCAACTGTTAAGACAAATACAGAGAATATTTTTAAGCAACTTATTA
AAATATATCATGATTATAAAAATATATTAGGTAAATCAGAAGCAGCATATCATGGATTTAGTTATGGATT
TTTTGTTTTAAACTACAAGTATAAATATGCACTTGATTGTTATGTTGAAAGAAGATCAGGTAAGGGCTAT
ATGGATTTAATATTGCTATCGCGTATTGATAATAACTCTCCTATTCCAATAATTGTTGAGTTGAAGGCTG
AACAATTTAGTGCAGATAGTGCAATAGAGCAAATACATAATCATGGTTATATATATAAATTGCCGAGTGT
AAGAACTAGTGCTAGAAATGCTGTGATAGTAGGAGTGAATTATAATCAAAAATTACTTAATCGAGATGAT
ATACATAACTATAGTAAATTGCTACAAGTAATGAGCACTAAAGTTACAAAATACGATAGCAATTTTGTAG
TTGAGTTATTAAATAATGTATGGAATGAAGAGCAGAGTACTAGTGATAAAATCATTCAAGATATTAAGAA
AAGTTTAGAGTATTTATATTTTACTTCAATAAAGAGTAAAGAGCGTACTAATTTAAGCAGAACATTATTA
GGTGAGGTTGCAGCTTGGCAAAATCCTAGTGATGGTACAGTGCATGTAGGTAAATACGTTATTACTTATT
TAAAAGAAGATAGTAGTGAAGTAAAAGATAGAGTAATAACACTGGTGTTATTACATAGCGATAAGGATAA
GCCTAGCATAATATTAAATATAATTGAAAATACAGGATGGGAGCATATTCAAAGTACACAGAGTAGGGAT
AGAAGTGAAGAAAACTTAAGAATAGATAAATGGGATAAAATCCCATTATTTAATGAACTAGAAGAAGTAA
GTGAAATAATCAAAATTGATGTGATAGTTACTACACAAGCAAACAAACACTTTGAAGTACCTGATGATAG
TAAAAAGGGTTATTGTAATGATGTATTAGTTGAAAGAAAAAAACTGTCTTCTATCCCTATAGATCAAATT
ATTACAATTACTGGTATTAATAAAATAGAAATAAAAGATGTTGATATAAATAAAGTTATAAAAATACTTA
CAGATAAAGATTATTTGCCGCCAGAGATATATACTGGCAGCGAAACTCCACTAAATGAAAATCAACTATT
GAACAAAAAATCAAAGCTTCTTAATAATTGGTTAACCGAGTCATTATTGCCTATTAAGCCATTTATTACG
AGTGAGAAAGATTTTCAATCGGTAGTGCAAGGTTTATTTATGGGACAAATTTTTAACCAATGTAAAGTTA
ACACATTTGCGGAAGCAACAAGTGGTACAGGAAGAGTCGATATTGTTTTAAAATTTATCAATAAAAATAA
TGAAGAACATGGAACACCAATAATTATCGAATTAAAATATCAGCAATTTAGTAATGCATTGTTAGAGCAT
GTTCAAGTGCAATTGGAGCAATATAGAGATACTTTGAAAGCTATGACAGATCAGGAAAAGGTGATTTTAG
TATCCATGATTTTTAATTTGCAAGGTAGTAATAATGAGCTTATTTATACTGGATTTATGGAATCTAATGT
ACCTCATACTAGTGTTGCAAGAGATCATGATTTAGATGCTAAAATGGATTTGGATAATACAGCAAGAACA
CTTGAGGAAGCAACAGAGAGGGGTGATTATAAATATTGGTTACAAGCACATGATCTAACGGATATTGCAA
GGATAAAGTATGGTTACACAGCTACTTCAACTGATACAGAGCTTGTAATAATTCCTAAAGATGCTTTAAG
TGCTCAGTTACAACAGTTTACACGTGAACGTGAATTACATGCAATACAAGATAATGCTAAATCCTTAATA
CTTATTATAAATTTAAATAATAGTCACTGGGTTACGTTAGTGGTGAGGTGGAAAGATGATAAATATCAAG
GGTATTACGTAGATTCATTAGGTAATACTATAGACAGCGATATAAATACACAACTAACAAGAAAACAAGT
TCATGTTCATGATTTAAGTATTAAACAGCAAACTGATGGTTATAATTGTGGCTTATGGGCACTAGAAAAT
ACAGTGACTTTAGTTGAGATGATAAGAAAAAATAAAGACATAAAATGGGCTGAAGAGCAATTACAGAATA
ATAATAGGAACGAAGAATATTTTAAGTATTTGAGGGATACCCTAACACAAACACTAAATCGAGATCCACA
AAGGCAAGATAACATGCACAGTATATTACTTCAAGAAGATATAAATTTAATAGAAAGTCCTCTTAAAAGG
ATTCATTCTGAAGTTGTTGAAGGTATAGCAAATAAGTGTCTAAAGCTTAGTAGTGATCGCAAAAAAAGAG
AAACTGAAGTTTGTAAGATAGGATGGGAGGATGTAGATAAGTTTAATTTAGCGCAGGGAGATAAAAGGGA
TATAGATAAAATTAAGATAGATAGTGATAAGTTTTTAAAGTCTATAAAAATAACCAAAGATAATGAAAAA
AGAGAGCAGCTAATTCAATTAGCTGATGAGATAGGAAGTAGTTTTTATGTAGCAGATGGACAAAGAATTA
CAGGACATAGTACAAATCTAGTTCAGAATATCATTCGTAATCAAAAGATTATCAATCCTTTAAACAAAGC
AGCTAAAATTTCTAATAAGATTTCAAGTGTAGAAATAGGTAAAAACATTATAGCTGATTTGTTAAACGGT
GATTTAGAAGATGTAGCAGTCAATGTGGGTTTCTTAATAGGCGGTGAAGCCTCAGCTAAACTCGGACTAA
AAGCATTAACAACAGGAGTTAAATTAGTTTCAGAAGGAAAAGTAGTATTAGGTAGGCTATTAAAGGCATC
TGCTCCTTTTCTCTCTAGTGGGACATCAGCTTTTATTGTATATGATTTGGTAAGTCAAATAAAAGAATAT
CAAGCAGGAAACAAAGATGCACTGATAGGTATAATAGGAGATAGTGCTTTTTTAGCTATAGATGTTACTG
AAATTAGCCTAGAAGTTGGTGCAGTTTTTTTATTGGAATTGGAAGGTGCATTAGCAGTAATGGGACCTAT
TGGAGAGCTGTTAGGTGGCATTATATTTATTGGTACCGATATTTACTTTGCGGTAAAAAAGGTTGATATA
ATTGATCACACTATTCATTTAACTGGATGGGAAAAGTTTAAGGAAGGGTGGCGAGCTTTTTTACATATGA
ATCCTGAAGATTATATACAAGATCTGATGGAACAAAAACAAATTAATAATCAGCTGGTAAAGCAAGCAGT
TGATTTTTTAAAGCAAAATACTAATATTCAGAAATATGTTTTTCCTACTGCAAAGTCAGTTATAGATTTT
TGCCACAATGTAATAGAAATAAAGACAACGACTATATGCAGTCGTTCACCTATGCCTATTTGTGTTCCAA
AAGAACACAGAGTTCCACGTCAGGAGTGTACGCGTAAGATTCAAATAGACCTAAATAGTACAGTGTTACT
TGATAAAAAAGTCACACGTATAAAATGGAGTAGATCAAGTCCTGATAGTGTTGACAACACAGAATTATTT
TGTTTGCCAATTGGAGATTATCAAGAAGTGCCAAGTGATGGTGCATATGTATGTGATAATGCTATTGGTG
TCGAATATAAAAATAATAGGACAGGCAATTACACTTTAATTAGCACAGGAGCAGGTGAAGATAAAGTAAA
AGGATTTATTAACAGCCCTAATATTTTTGTAATAGGAGATGGCAAGAAGTCGTTAATAGGAGGTGATCAT
GATGATATTTTTATATTAAGTGGTGATATTATGAACAGTACTATTAATGGAGGTCCAGGAAATAATCAAA
TAAATTTAGAGAATTTTGCTTTAAATACGGATGTGATAAAGGTAACACTAGGGCAATATTTACAATACCA
AAGTTCTAAGATTGATTTATACTCGGTCAACCAAATAATAGGCAGGAAAAATAAGGTAGATATTATAAAG
TGTAACAATGATACTAGATATGTTAATAGTCAAGGTGGTGCTGATGATGCTGAACAGGTAGATATAATTC
TGATTCCAAGTTTAGATTATTCAAATGCTAGTATGACTATTGAGATAGAGGCAAATACTAAAATAATCAA
TGGTGCACAGAATGGAACATTCCTATATAACAATAGGGCTAAAAATGGTAAGATTACTATTGATATATTT
GATGCAGAGCAAAGTCAACATAATATCTTGTTTAGTGCTAAAAAATTATCTGATATTCAAGAAATTCAAG
TTTATACTATTAATACAACAGGTATCCCATTTGCACGTCAACTTGAACAATATATTACAATTATATTCAC
CCCAAAACAGGACAATTCTAGTTTAAATGTTACTGTAATTCAGAACTTTAACGCTAGTAGTATTTTTTAT
TTATCAGATAAAGCTATATTTAAATTAGATAGTTATAATAAATTATATGGCTATCAGAGTACTAATAAAT
CTGTAGATAATATTATTGAAAATTATCCTGATATAACAAAGCGTTTAAATATGCATTTAGTTGTGTATTC
ATCACCAACTAATGATACTGTATATATAGGAAATAAAGATCATGCTATACTCTACAATGATGCTAATGCT
CATAGTAGTCATTTATTAGGTGTGGGAGGGGAAAATATATATGTTATTAAATATAATAGTGTAGATGACA
TGAAACAGGGTGATGTTTATAGGTCACTTCCGCCTGTAAATATATACGGTTTAAATTCAAATCAAACAAA
TACTTTAGATTTAAGAAAGTTATCTAAGCAGGTAGAACAAGAGTACAATGCTGAGTTAACACTAACTCCT
ATTAAGAGAGGGCAAGATATAATTATTAGTGTAAATGCAACAAACTTATATCCTATATCAATCATTTTAA
AAGATGTAGTAATTAATGATCATTATCGTGGAAATTTAGTGATAATAAAGAACACTATACCTATGGCAAT
TGTAATGGATAGTAATAAACAATTGGCTCTAGACCCAAAACCCTTATATTTTCATTCTAAGCATCAAGTG
ATTGTAATTACTCCAAAAGATGTGGCATATGGTAATACTATAATATTTACTGAGCAGTTGAAAAAACATT
ATTTTTGCTACCAAAATGATACTGTAATTGTTAATACTATCAGCTCTAATAACAACTCTGATATTATACA
TAATATAATATTGCATAGATTTTATCAAGAACCTATAATGCAGAGCTTGCATATTAAATTTGTTACTAAT
CGTACTGTTAATCATGAAATATCTTTAGGCAAGATAAACACTAACATTATCTCTTGTGGTCAGTTACAAA
ATACACTATATAACGATGTATTAGATCAAGTACTTTCTGGGCAATATTATAATCCTCAAGACCATCATCA
TATTAGGCATCGCAATAGTAAAATACTATCTTATATCAATAAACTATTAATGGAGTTAGATCATAAAGTA
ATAAATGCTGTAAAATATTTAGCAAAATGTGATGTTATAACAGGTACTGGAGATCGTTATTTAGTTTCAA
AACAAATAATATATAATGATCAAAGTCAAGCTACAAAAGCTTTAATGTATTTAATAGTAATAGACTACTA
TAAAAAATTAACACGGTTAGTAGCACGTGAACATCATTCAGATCATGAGTTAATAAAGATAGCAATAGCA
ACAAGTCAATCCTTTAAAGTTGATCCAGGATTTGTACAAAGTTTGATCACAAAGATTCAAGTAGGCACAA
GCGTTTTTGTAGATTATATTAATAGAGAACAGTATGAATTACAAAAAGTTCTACAGAATGGTATATTAAA
CAATAATATTTATCTTAATCGAACTCATCGTGCCGTTGACTCGTTTGAGGAAATTCAAGTAATGAAGCAA
CACGCTGAAATTGAAACACAAGATCAATATGTGGCTAGTAATGCAAGTAGTTTGTCATCTCCAATAAATA
ATATTGTTTATTGGCTCAAAGAAATAGGGTACGAATTACTGTCTACTATAGTAAAGCCATTATATTATTC
ACAAGGTGCATGTAGTCCAAATAATCAAGCACAACAAGCTAAAGGTCCAACAAAATATGATGATGAAATC
TATTATGATGCACAGGAAAACTTGGTTGAAGCGGCAGTAAAACAAGTACCTGTTGTTATTGAAGAACTAA
TGGATGATGAGTATCATAATACATTAGAAAGTTTACCTCAAGTAATCAAACCTATTGTCTCAAATACAAA
AGAAAAGATAAAAATTGGTAAAACAATATCAGTAAATCATTCTACAACAGAATTGCAAGTAACTTCTGAT
ATAGTAGGCAAATCAATGTTAGTTAATGATAAGACTGGAAATTACTCTGGTTGTATCAGAACCTATGATA
GCGATAATAATAGTCCAAAACTACTTTTAATTCATGAAAAAATTAGTAATACTCAGGTTATTCAAGATCT
AGAATGGTGTGAATCATTAATGCTTGCTGATGTCATTACTAGATCGATTACAGGAGAAAAGTATAAACAA
ACGATACCCTTATCTCCAATGCAAGAAAGAGCAATAGAAATACATCAGATAGAACAAAAAGTACATGAAG
GATTACAAAAGATGATAGCTCTTTTTGGAGATTATGATAGCGAAGATCAGGATGTTCAAGATATTGAACA
ACCGTTTTGTTTTGAAGATTTAGATGACGGACATGGTGTGTATTTATATAGAGAGCAATATCTTAAAGAT
ATTAGATATTTGTTTGACACTGAGGACTTATTGATGTGT
</t>
  </si>
  <si>
    <t>MSQNTLKVKPLQLGKNAEGEDKALDDILDMMSGSKTVTADNVKSFFDKLREAYHNNNKQNVLSMVEGAYH
GFTYGALILNYHVKYGVDAYVEQSAGRGFLDLYFLLRKDKEGNHISNAVKIIVEFKGAQRKGSDSIMSVT
DAVKQIEERAYAFQFVGRTESKNVIIVGADFGATGETVQAKMPKTIDLPKQSFISKLIDARQATLDHTTI
KQALKTIYDSTRSDESLDKVILGDLLSSNVVEKNVFTIKDFPNGQRVSMFVFKNQYQKAVILTCIEQENL
ASPKYVRVILKDPSKPAIRANIKEHKQITIEQEVNDGILYIQRELNINSGKRIDITINPNGKVFESIRSA
DFYCLDIKVNDLGLSSPPAPYISQFITKYDIASSIDLNNLIPALQGLDLEHMSSPPHDDDGDKQAQFREF
NKLKEELFNLKGCIVLEKDLKSILHGLFLYKKLNKHDITILAEMSLGHGRADLALIFKDNIPLALELGLG
TSETKITQKESQLKNYIKYLKAITDARQANGVVLGFNKDATSADSIIVAKGFTDTVDHISSDDSPIRQSS
LQSSPNLQDLDNPQPGPSGVQQEKRGKKRWYDADSDSKLNPRQKKLKGSLSSCPDSKKKREISFCKFSAQ
DLDEFSIKKTRNIDELQIDSKKFLEYLRHSNDQAKNSQLLELAKIRQIEDSDNIIGDYKYLLDRVTEAGG
YNNYRQNKRLESIMYNIARDHSIKINNQLKSKLISAAGKIQLIMGIHGAIVQCKESKDSDTGVQDCLLSV
GGLAYSLASAPIENIIVKQQSKWGVRLLNSFSQVTPKILGHNTKFIFKILSAKYGVNFFKGTAGVVTGVF
DIVDIGLAAQALKKCQDMAGTDNACSNREIRDYTASIIFSGVSFVSGIALAVTSASIGLSVGVGLVLMVV
YGLYSGISAIVEYEEKYDTTHDENLRIFWHTVTNQPLPKDVQHLAARTKSVNKILNAAWHHLQSMPDNVV
AYAGGFGKVVIKNWEECKESSINRCFAVHGILSCAPSNCKRYSSSTLEPSDANIDMLSPNDGYLSRVLPN
YIAGATMTCLPTQSNAIYEASGTGRSDPNVIHSCSNSFVIEHNARRNQVHDNKYIIFNTQLMTTGGITTN
YTPSSIFLLGKSSINIHILSRDSQFVFLNNEFSGSIIFDASFLSYYILSLPYPLNKSFNAVFNTAMLDHN
IVKFSIQSVEHFDFTQKINVINMFINDRKIKLWSYYHNVIKIAYQGRKNKEDHVDCKLDESHPSVEFDLI
DGGGGYSNDRPDIITGCKKVVIWPYTKIKGTEGIYHFYIRTKDVKKENSHSLIDIKGKGTVVFLDTNLLT
DCEKITYSKESNTLSLQIKLGANIFYTLSIKNYLGSDGLTHNFNLIDKNSGNVIPKITESTTIISRFELH
ITTEHDQDDFSVEEVKKYYEKVSEKNKDYELYGVVKDKKNYYHFGSKGVDIIIFDEQVTFVKGGEESDIY
IVTDNMDVRTIIIDNSAYDMKFDMLMLSST</t>
  </si>
  <si>
    <t>RargT170B</t>
  </si>
  <si>
    <r>
      <rPr>
        <b/>
        <sz val="11"/>
        <color theme="1"/>
        <rFont val="Calibri"/>
        <family val="2"/>
        <scheme val="minor"/>
      </rPr>
      <t xml:space="preserve">GROUPE V </t>
    </r>
    <r>
      <rPr>
        <sz val="11"/>
        <color theme="1"/>
        <rFont val="Calibri"/>
        <family val="2"/>
        <scheme val="minor"/>
      </rPr>
      <t>(Lepage2017, Martinez2021)</t>
    </r>
  </si>
  <si>
    <r>
      <rPr>
        <b/>
        <sz val="11"/>
        <color theme="1"/>
        <rFont val="Calibri"/>
        <family val="2"/>
        <scheme val="minor"/>
      </rPr>
      <t>GROUPE IV</t>
    </r>
    <r>
      <rPr>
        <sz val="11"/>
        <color theme="1"/>
        <rFont val="Calibri"/>
        <family val="2"/>
        <scheme val="minor"/>
      </rPr>
      <t xml:space="preserve"> (Lepage2017, Martinez2021)</t>
    </r>
  </si>
  <si>
    <r>
      <rPr>
        <b/>
        <sz val="11"/>
        <color theme="1"/>
        <rFont val="Calibri"/>
        <family val="2"/>
        <scheme val="minor"/>
      </rPr>
      <t>GROUPE III</t>
    </r>
    <r>
      <rPr>
        <sz val="11"/>
        <color theme="1"/>
        <rFont val="Calibri"/>
        <family val="2"/>
        <scheme val="minor"/>
      </rPr>
      <t xml:space="preserve"> (Lepage2017, Martinez2021)</t>
    </r>
  </si>
  <si>
    <r>
      <rPr>
        <b/>
        <sz val="11"/>
        <color theme="1"/>
        <rFont val="Calibri"/>
        <family val="2"/>
        <scheme val="minor"/>
      </rPr>
      <t>GROUPE II</t>
    </r>
    <r>
      <rPr>
        <sz val="11"/>
        <color theme="1"/>
        <rFont val="Calibri"/>
        <family val="2"/>
        <scheme val="minor"/>
      </rPr>
      <t xml:space="preserve"> (Lepage2017, Martinez2021)</t>
    </r>
  </si>
  <si>
    <r>
      <rPr>
        <b/>
        <sz val="11"/>
        <color theme="1"/>
        <rFont val="Calibri"/>
        <family val="2"/>
        <scheme val="minor"/>
      </rPr>
      <t>GROUPE I</t>
    </r>
    <r>
      <rPr>
        <sz val="11"/>
        <color theme="1"/>
        <rFont val="Calibri"/>
        <family val="2"/>
        <scheme val="minor"/>
      </rPr>
      <t xml:space="preserve"> (Lepage2017, Martinez2021)</t>
    </r>
  </si>
  <si>
    <t>LAOB01000013.1</t>
  </si>
  <si>
    <t>RhooRCCE3_contig12_1</t>
  </si>
  <si>
    <t>RhooRCCE3 -&gt; couple cif surement en multicopies cf. sorties tBLASTn dans 8 contigs différents : contig12, 33, 17, 8, 18, 46, 9, 10</t>
  </si>
  <si>
    <t>Remarques / notes</t>
  </si>
  <si>
    <t>ATGAATAAGAGAAAATTAGCTAACAATGAAATGCACAGCACTAACTTTTTAAAGAGAGCAAAGATTGCTG
TAGAAGGGCCTTTGAAAGAAAATGTAATTAGATATTACTTAATGCCATCTCTTGAACATATATCAGCTGT
TAAGATAGTAATTACATTATGGAGTCGAGCAGATATTCAGGATGAAATAATAAAATTATCTACATTATCT
GAAGGATATAACTCTTCTAAAGATATGAATAAATTATGCCAAGGAGTTAAAAATAAGATATTAGATATGG
TATTAGAGTTATCTGAATTCGATGTTATCAGGAAAATCTTATCAGATACTATTAATCCTATATGGCAGGA
AATATTTGATTGGATGGAATACCAAGATAATCGTGTTTTTTGTAATAATTATCGTTGTCAAGATACGCAG
TATATAGCAGTAAATTACTTAGATAGCTTGGTTTGGACATCAAGAGGAATAATAGATTATAAGGAGACAG
CTAAAACGTTACTCGCTAAAGAGCAATTATCTGACAATAACAAATATCATTTAGCGTGTACACATTGTTT
TGAAGACGATATAGCAATTATCATACCAAGGGTTGTTGATACTGTACTAGACTTATGGTGTTTTGATATA
CAAACAATGGTATATTTTTGGACTGCTCATCTAACAGGAGATTTTACTGAATTAAACAAAATGGTTAGTT
ATTATAATGCAAATTATAAAACTAATTGTAGCATAAATGAGTGTGTATTTCAAGTATTAACATATTATAG
AATAGATAATAGAGTAGATAGCAAAAATCCAGTAGCAATAAAATATATGTTTAATAAGTTAAGTGATGAA
GAGAAATCAAGACAGATAGTATCAGTAGTAAAAGAAATACGTAATACTGATATTCAGTGTTTTTTTCTAT
CACAAATGAATGCAGAACAACAACAAGAAGTATTTAAAGCTAATGCTAGTCATATATTATTATCCTTTTT
AGATAATTGGTTATGGAAAGATTATTTTTTACCTACAATACATCACATATGGGATATAATGTCTGGATTG
GATTATCTTAGGGTATTAGAAGGTATTAAAGATAGCAGGATACAACATTATGAAGATGTTGAAAAATATA
ATGGATATAAAGCTATTTCAAAAGAATTATGGCGATCTGCTCCTAAATATTTAAAAGAATTTATTTTTGA
ATTTCAAGATGGTTCTAGGGGTAGGGATATATTCTTGGGGTTGCTTTGCAAAAAAAATATAGATGTAATC
CAGTTAATGTTACCTGATATCAATGATATACAAAAAAAGACAATAATATTTTCATATCGCAGCATTAATA
AATGTTACTGGCTTATCATAAATGATCAATTAGATGTAGTTGAGATGTTTATGAGTAGTACTCTTGTGTC
TGAGGAAGATATCAATATGTTTAAGCAGATGTTTGTTAAAAAAAGAGGAGGTGATATAGCTGTACATTTC
ATACAAAATCAGGAATGGGGTAAAGTAGAGCAATTTATGCAATGGGCTTTTAAATCTGAGGAAGAAATAA
GAGAATTTAAGGAAGATTTAGCATATAGTAAAATTTGTATAGATATATTAGAAACTATTGTTGCCAGTAA
CAAAGCAGATTTTGAGGAATTAGAAAATCATTTTAAATGGTGTGCTTCAAATATTTTAATAATAGTTGAT
CAATTTAAAGCTGAAATTCCTAAATTATTTACAGAAGTAAGTTGCAAGTTAATAGAAGAAGGTAAATATC
AATTGTTAGAACAGATTTTAAATTGGTGTTTCTTAAATAGTCAGCCACAAATTGATCAGTTTAAACAACA
CTTTTATCAGGATCATGATAATTTTGAAGTATTAGAATTAGTAGTAAATTTAGTAAAAAAAGACAACCAA
TTACAATCATTAGAGGAGTTTACTCATTGGTGTTTTACTAATGAAGAAGAAATAAATAAATTTAAAGAAT
GGATATTACGTCCTACTAAAGATACATTAGGTGTATGCATAGAATTATTATGTAAAGGTATGTTTAAATT
AGCAGATGAGTTTGTTCATTGGTGTTGTAATGCTTTACAGATACAGGTATGTAACTTTAAAAATGAATTA
ATGGTTTATGATCATATAGACTACCTTTTTAAACAGTACAATCATGATGGTAAAATATTGGGAGAAGTTA
TAAAATGGTTCAACCCACCTAAAGAAATAATTATTCAATTCAAAGAAAAGTTTGTAGATTCTTGGTGGCT
TAAATCTATTCTTGCTATATTAGATAATTATGTTCAAAGGCAGGAAGATAATCTGTGCCAGGATATAGAA
AATGATATAAATAATGTTTTACAAGATTTGCTATCAAATGTAGAAAATCAATGCATTAATATGATTAATA
GCTATGATAATTTAACAGTAAATCATACAGGGACTGTTGAAGATACAAGTGTAATATTA</t>
  </si>
  <si>
    <t xml:space="preserve">TTGAGTCAAAATACCCTTAAAGTTAAACCTTTACAACTAGGTAAAAATGCAGAAGGTGAAGATAAGGCAT
TAGATGATATATTAGATATGATGTCTGGTTCGAAAACTGTTACAGCGGATAATGTAAAAAGTTTTTTTGA
TAAGTTGAGAGAAGCATACCACAATAATAATAAGCAGAACGTGTTGTCAATGGTAGAGGGAGCATATCAT
GGTTTTACTTATGGAGCATTAATATTAAATTATCATGTAAAATATGGCGTAGATGCTTATGTTGAACAGA
GTGCTGGTAGGGGATTTTTAGATTTATATTTTTTATTACGTAAAGATAAAGAAGGTAATCATATATCAAA
TGCTGTTAAAATAATTGTTGAGTTTAAGGGAGCACAGAGAAAGGGTAGCGACAGTATTATGTCTGTTACA
GATGCAGTAAAGCAAATAGAAGAGAGAGCTTATGCGTTCCAGTTCGTAGGAAGAACTGAATCTAAAAATG
TAATAATAGTAGGAGCTGATTTTGGTGCTACGGGCGAAACAGTACAAGCAAAAATGCCAAAAACAATTGA
CTTACCAAAACAAAGTTTTATATCAAAGCTGATTGATGCAAGACAAGCAACATTAGACCATACTACAATA
AAGCAAGCACTAAAAACAATATACGACTCAACACGTAGTGATGAATCGCTAGATAAGGTAATATTAGGGG
ATTTGTTATCAAGTAATGTAGTAGAGAAAAATGTATTTACTATTAAGGATTTTCCTAACGGTCAGCGTGT
GAGCATGTTTGTATTCAAGAATCAATATCAAAAAGCAGTAATATTAACTTGTATCGAACAAGAAAATTTA
GCTTCACCTAAATATGTGAGAGTTATTCTTAAGGATCCATCGAAACCAGCAATAAGAGCTAATATAAAAG
AACACAAACAAATTACCATAGAACAGGAAGTAAATGATGGAATTTTATACATTCAAAGAGAGTTAAATAT
TAATTCTGGTAAAAGAATTGATATAACAATTAATCCAAATGGAAAGGTGTTTGAAAGTATAAGAAGTGCA
GATTTTTACTGTTTAGATATTAAAGTAAATGATTTAGGATTGAGTTCTCCACCAGCACCATATATATCAC
AATTTATTACAAAATATGATATTGCATCAAGTATTGATCTAAATAATCTAATACCAGCATTACAGGGTTT
AGATTTAGAGCATATGTCGAGCCCACCACATGATGATGATGGTGATAAGCAAGCTCAATTTAGAGAATTT
AACAAACTGAAAGAAGAATTATTCAATTTGAAGGGGTGTATTGTCTTAGAAAAAGATCTTAAATCTATCT
TGCATGGTTTGTTTTTATATAAAAAACTTAATAAACACGATATAACAATACTCGCAGAAATGAGTTTAGG
TCATGGAAGAGCAGATTTAGCTTTAATATTCAAAGATAATATACCACTTGCTTTGGAATTAGGACTTGGT
ACTTCAGAGACAAAAATAACACAAAAGGAGTCACAATTAAAGAACTATATAAAATATCTTAAAGCTATTA
CTGATGCAAGACAAGCTAATGGAGTTGTATTAGGTTTTAATAAAGATGCAACTAGTGCAGATTCGATAAT
AGTAGCAAAAGGTTTTACTGATACAGTTGATCATATCAGTTCAGATGACAGTCCTATTAGGCAATCTTCA
TTACAATCTAGCCCTAATCTGCAAGATTTAGATAATCCACAACCGGGTCCATCAGGAGTACAACAAGAGA
AGCGTGGAAAGAAGCGTTGGTATGATGCAGATAGTGATTCTAAGCTTAATCCTAGACAAAAAAAATTAAA
AGGAAGTTTGTCTTCTTGTCCAGATAGTAAAAAGAAAAGAGAAATTAGTTTTTGTAAGTTTAGTGCACAG
GACTTAGATGAGTTTAGTATAAAGAAAACTAGGAATATAGATGAATTACAAATCGATAGTAAAAAGTTCT
TAGAATATTTACGACATAGTAATGATCAAGCAAAAAACAGTCAATTGTTGGAATTAGCAAAAATCAGACA
AATTGAGGATAGTGATAACATCATAGGTGATTATAAATATCTATTAGATCGGGTGACAGAGGCTGGAGGT
TATAATAATTACCGTCAAAACAAACGTCTTGAAAGTATTATGTATAATATTGCTCGGGATCATTCTATAA
AAATAAATAATCAATTAAAAAGTAAACTAATTAGTGCGGCAGGTAAGATTCAGCTAATAATGGGTATACA
TGGAGCTATTGTACAATGTAAAGAAAGTAAAGATAGTGATACAGGGGTTCAAGATTGTTTATTAAGTGTT
GGAGGGTTAGCTTACTCTCTTGCATCAGCACCAATTGAAAATATTATAGTAAAGCAACAATCTAAGTGGG
GGGTTAGATTATTAAATAGTTTTAGTCAAGTAACACCAAAAATACTAGGTCATAATACAAAATTTATTTT
CAAGATTCTATCAGCAAAATATGGGGTTAATTTTTTTAAAGGTACGGCGGGAGTTGTAACTGGGGTATTT
GATATTGTTGATATTGGATTGGCAGCCCAAGCACTTAAGAAATGTCAGGATATGGCAGGTACTGATAATG
CATGTAGTAATAGGGAAATAAGAGATTATACAGCATCTATAATTTTTTCTGGAGTTTCATTTGTCTCTGG
TATTGCTTTGGCAGTTACTAGTGCTTCTATTGGACTTAGTGTAGGAGTGGGGTTAGTATTGATGGTTGTT
TATGGACTATATAGTGGTATTAGTGCTATTGTAGAGTATGAAGAAAAATATGATACCACCCATGATGAGA
ATTTGCGAATATTCTGGCATACTGTTACTAACCAGCCCTTACCAAAGGATGTACAACATTTAGCAGCAAG
AACAAAATCTGTAAATAAGATATTGAACGCAGCATGGCATCATTTACAATCTATGCCTGATAATGTAGTA
GCTTATGCTGGTGGATTTGGTAAGGTGGTAATAAAAAACTGGGAAGAATGTAAAGAAAGCAGCATAAACA
GGTGCTTCGCCGTACATGGGATATTGTCCTGTGCACCATCAAACTGTAAACGGTATAGTAGCAGCACTCT
TGAACCAAGTGATGCTAATATTGATATGTTAAGTCCTAATGATGGTTATTTATCACGTGTTTTGCCTAAT
TATATTGCGGGTGCTACAATGACTTGTTTGCCTACGCAGTCTAATGCAATCTATGAGGCAAGTGGTACTG
GAAGGTCAGATCCGAATGTAATACATTCATGTAGTAATAGTTTTGTTATTGAACATAATGCGAGACGGAA
CCAAGTTCATGATAACAAGTATATAATTTTTAATACTCAATTGATGACTACTGGAGGAATAACAACGAAT
TATACCCCATCTAGTATTTTTTTACTGGGCAAAAGTTCTATTAACATACATATTTTAAGTCGTGACAGTC
AATTTGTCTTTCTTAATAATGAATTTTCAGGTTCTATCATATTTGATGCATCCTTCCTCTCTTATTATAT
ATTGTCATTACCTTATCCTCTTAATAAATCATTTAATGCTGTATTCAATACAGCGATGTTAGACCATAAT
ATTGTAAAATTTAGTATTCAAAGCGTAGAACATTTTGATTTTACTCAGAAGATAAATGTAATTAATATGT
TTATTAATGATAGAAAAATAAAGCTTTGGTCATATTACCATAATGTAATAAAAATTGCATATCAAGGGAG
AAAAAATAAGGAAGATCATGTTGATTGTAAGTTAGATGAGAGTCATCCCTCCGTGGAATTTGATTTGATA
GATGGTGGTGGGGGATATAGCAATGATAGACCAGATATCATTACAGGTTGTAAGAAAGTAGTAATTTGGC
CATATACAAAAATAAAAGGTACTGAAGGTATTTATCATTTTTATATAAGAACAAAAGATGTTAAGAAAGA
AAATTCACATTCATTAATTGATATCAAGGGGAAAGGGACTGTTGTCTTTCTAGACACTAATTTATTAACA
GATTGTGAGAAAATAACTTATTCTAAAGAAAGTAATACTCTATCACTACAAATTAAATTGGGTGCAAATA
TTTTTTATACACTAAGTATAAAAAATTATTTAGGCAGTGATGGTCTAACTCATAACTTTAATTTAATAGA
TAAAAATTCTGGTAATGTTATTCCTAAAATAACAGAAAGTACAACTATTATTAGTAGATTTGAATTACAT
ATAACAACAGAGCATGATCAGGATGATTTTTCAGTTGAAGAAGTTAAAAAATATTATGAAAAGGTTTCAG
AGAAGAATAAAGACTATGAACTATATGGTGTTGTAAAAGACAAAAAAAACTATTACCATTTTGGTTCTAA
GGGTGTAGACATTATTATTTTTGATGAGCAAGTTACCTTTGTTAAAGGTGGTGAAGAAAGTGATATATAT
ATTGTTACTGATAATATGGATGTACGTACAATAATCATTGATAATAGTGCATATGATATGAAATTTGATA
TGTTGATGCTATCATCAACA
</t>
  </si>
  <si>
    <t>MFESIRSADFYCLGIKVNDLGLSSPPAPYISQFITKYDIASSIDLNNLIPALQGLDLEHMSSPPHDDGDK
EAQFRELNKLKEELFNLKECIVLERDLKSILHGLFLYKKLNKHGITILAEMSLGHGRADLALIFKDNIPL
ALELGLGTSETKITQKESQLKNYIKYLKAITDARQANGVVLGFNKDATSADSIIVAKGFTDTVDHISSDD
SPIRQPSLQSRPNLQDLDNPQPGPSGVQQEKRGYDADSDSKLNPRQKKLKGSLSSCPDSKKKREISFCKF
SAQDLDEFSIKKTRNIDELQIDSKKFLEYLRHSNDQAKNSQLLELAKIRQIEDSDNIIGDYKYLLDRVTE
AGGYNNYRQNERLESIMYNIARDTKINNQLKSKLISAAGKMQLIMGIHGAIVQCQESKDSDTGVRDCLLS
VGGLTYSLASAPIENIIVKQQSKWGVRLLNSFSQVTPKILGHNTKFIFKILSAKYGVNFFKGTAGVVTGV
FDIVDIGLAAQALKKCQDMAGTDNACSNREIRDYTASIIFSGVSFVSGIVLVIANATVGLTVGVGGILIV
GYVIYSGISAIVEYEKKYDTTHDENWRIFWHTIFQQDLPKDVQHLAARTKSVNKILNAAWHHLQSMPDNV
VAYAGGFGKVVIKNWEECKESSINRCFAVHGILSCAPPNCKRYSSSTLEPSDANIDMLSPNDGYLSRVLP
NYIAGATMTCLPTQSNAIYEASGTGRSDPNVIHSCSNSFVIEHNARRNQVHDNKYIIFNTQLMTTGGITT
NYTPSSIFLLGKSSINIHILSRDSQFVFLNNEFSGSIIFDASFLSYHILLLPYPLNKSFNAVFNTAMLDH
NIVKFSIQSVEHFDFTQKINVINMFINDRKINLWSYYHNVIKIAYQGRKNKEDHVDCKLDESHPSVEFDL
IDGGGGYSNDRPDIITGCKKVVIWPYTKIKGTEGIYHFYIRTKDVKKENSNSLIDIKGKGTVVFLDTNLL
TDCEKITYSKESNTLSLQIKLGANIFYTLSIKNYLGSDGLTHNFNLIDKNSGNVIPKITESTTIISRFEL
HITTEHSSGQDDFSVEEVKKYYEKVSEKNKDYELYGVVKDKKNYYHFGSKGVDIIIFDEQVTFVKGGEES
DIYIVTDNMDVRTIIIDNSSYDMKFDILMLSSRYDVWLETAGNDLKILIRKEKGYVEKIDYVIIYNYFKD
VSYKHLIFVDEKGDAYIPFQGVDNNLRLVSFCSCSISSFVSVITASTTAVIDCELDNIEYYRIQEDLILH
SSSSDSPVIIAKQFFDNQAKYNGTKIYQFNYNEQPLDFIGGANRAKDYKQLVQESYNVAIQEYEVDFSRS
FNITHNHRMENGKLVPIPVDEQRTGIIIFKDIRPVRVEVTRFADDLVIRDFSYVHTNNSDEQPIVRVKNW
FINHDYTISTIEFDLGLDPIRINKWDENTNTIKGDTTLIIMQNKISLAEWMTYNPSICIQTLLSPNYDIL
YHHWRCIVAINSKDNIIKSYEALGFNSPEEQVTFIENCEFTKDVLLQLKRSISIATEYEHCLGCNRAVLP
PPNMGDNVLACKVWHRLILCGYNYTEASQIYDDLSQTLSYNRTIEGIDKILNILGNNSDETDHQRHRRSF
NDHENLIISTTNWFKEKVYSFWNMISNFNILPVANGEPINENPNMGIIENCYTNENNEWQNATINSNHGI
AVQYDYVQQQLPLIQYVLHHSQLVPTVKKYGVIGTIKYFIRQCENQLSNWYYHQDTGPDPDKEQFLKQIC
SCTNWLNKLENILIEMRTQLIKSQSSVFVQCVSEKENITPKYKVLKSYQDSIQDTKDELYQLTVKLQQQK
TVTQNQIDEITILVNYTTDLTIDIIDLTNNSVWRQQLQQLLLVDKYGMNEQQDAVGARVELNTNNADINI
SASGDIDYHVLAYMSHILPDQLVIGSSGESLILAC</t>
  </si>
  <si>
    <t>Contig petit avec seulement le cifB dessus, peut etre un petit bout de cifA aussi ??</t>
  </si>
  <si>
    <t>LAOQ01000014</t>
  </si>
  <si>
    <t>RargT170B_contig14_1</t>
  </si>
  <si>
    <t xml:space="preserve">GTGTTTGAAAGTATAAGAAGTGCAGATTTTTACTGTTTAGGTATTAAAGTAAATGATTTAGGCTTGAGTT
CTCCACCAGCACCATATATATCACAATTTATTACAAAATATGATATTGCATCAAGTATTGATCTAAATAA
TCTAATACCAGCATTACAGGGTTTAGATTTAGAGCATATGTCGAGCCCACCACATGATGATGGTGATAAG
GAAGCTCAATTTAGAGAATTAAACAAACTAAAAGAAGAATTATTCAATTTGAAGGAGTGTATTGTCTTAG
AAAGAGATCTTAAATCTATCTTGCATGGTTTGTTTTTATATAAAAAACTTAATAAACACGGTATAACAAT
ACTCGCAGAAATGAGTTTAGGTCATGGAAGAGCGGATTTAGCTTTAATATTCAAAGATAATATACCACTT
GCTTTGGAATTAGGACTTGGTACTTCAGAGACAAAAATAACACAAAAGGAGTCACAATTAAAGAACTATA
TAAAATATCTTAAAGCTATTACTGATGCAAGACAAGCTAATGGAGTTGTATTAGGTTTTAATAAAGATGC
AACTAGTGCAGATTCGATAATAGTAGCAAAAGGTTTTACTGATACGGTTGATCATATCAGTTCAGATGAC
AGTCCTATTAGGCAACCTTCATTACAATCTAGACCTAATCTGCAAGATTTAGATAATCCACAACCGGGGC
CATCAGGAGTACAACAAGAGAAGCGTGGGTATGATGCAGATAGTGATTCTAAGCTTAATCCTAGACAAAA
AAAATTAAAAGGAAGTTTGTCTTCTTGTCCAGATAGTAAAAAGAAAAGAGAAATTAGTTTTTGTAAGTTT
AGTGCACAGGACTTAGATGAGTTTAGCATAAAGAAAACGAGGAATATAGATGAATTACAAATCGATAGTA
AAAAGTTCTTAGAATATTTACGACATAGTAATGATCAAGCAAAAAACAGTCAATTGTTGGAATTAGCAAA
AATCAGACAAATTGAGGATAGTGATAACATCATAGGTGATTATAAATATCTATTAGATCGGGTGACAGAG
GCTGGAGGTTATAATAATTACCGTCAAAATGAACGTCTTGAAAGTATTATGTATAATATTGCTCGGGATA
CAAAAATAAATAATCAATTAAAAAGTAAACTAATTAGTGCAGCAGGTAAGATGCAGCTAATAATGGGTAT
ACATGGAGCTATTGTACAATGTCAAGAAAGCAAAGATAGTGATACAGGGGTTCGAGATTGTTTATTAAGT
GTTGGAGGGTTAACTTACTCTCTTGCATCAGCACCAATTGAAAATATTATAGTAAAGCAACAATCTAAGT
GGGGGGTTAGATTATTAAATAGTTTTAGTCAAGTAACACCAAAAATACTAGGTCATAATACAAAATTTAT
TTTCAAGATTCTATCAGCAAAATATGGGGTTAATTTTTTTAAAGGTACGGCGGGAGTTGTAACTGGGGTA
TTTGATATTGTTGATATTGGATTGGCAGCCCAAGCACTTAAGAAATGTCAGGATATGGCAGGTACTGATA
ATGCATGTAGTAATAGGGAAATAAGAGATTATACAGCATCTATAATTTTTTCTGGAGTTTCATTTGTATC
TGGTATTGTTTTGGTAATTGCTAATGCTACTGTCGGACTTACTGTAGGAGTGGGGGGAATATTGATTGTT
GGTTATGTAATATATAGTGGTATTAGTGCTATTGTAGAGTATGAAAAAAAATATGATACCACCCATGATG
AGAATTGGCGAATATTCTGGCATACTATTTTTCAACAGGACTTACCAAAGGATGTACAACATTTAGCAGC
AAGAACAAAATCTGTAAATAAGATATTGAACGCAGCATGGCATCATTTACAATCTATGCCTGATAATGTA
GTAGCTTATGCTGGTGGATTTGGTAAGGTGGTAATAAAAAACTGGGAAGAATGTAAAGAAAGCAGCATAA
ACAGGTGCTTCGCCGTACATGGGATATTGTCCTGTGCACCACCAAACTGTAAACGGTATAGTAGCAGCAC
TCTTGAACCAAGTGATGCTAATATTGATATGTTAAGTCCTAATGATGGTTATTTATCACGTGTTTTGCCT
AATTATATTGCGGGTGCTACAATGACTTGTTTGCCTACGCAGTCTAATGCAATCTATGAGGCAAGTGGTA
CTGGAAGGTCAGATCCGAATGTAATACATTCATGTAGTAATAGTTTTGTTATTGAACATAATGCGAGACG
GAACCAAGTTCATGATAACAAGTATATAATTTTTAATACTCAATTGATGACTACTGGAGGAATAACAACG
AATTATACCCCATCTAGTATTTTTTTACTGGGCAAAAGTTCTATTAACATACATATTTTAAGTCGTGACA
GTCAATTTGTCTTTCTTAATAATGAATTTTCAGGTTCTATCATATTTGATGCATCCTTCCTCTCTTATCA
TATATTGTTATTACCTTATCCTCTTAATAAATCATTTAATGCTGTATTCAATACAGCGATGTTAGACCAT
AATATTGTAAAATTTAGTATTCAAAGCGTAGAACATTTTGATTTTACTCAGAAGATAAATGTAATTAATA
TGTTTATTAATGATAGAAAAATAAATCTTTGGTCATATTACCATAATGTAATAAAAATTGCATATCAAGG
GAGAAAAAATAAGGAAGATCATGTTGATTGTAAGTTAGATGAGAGTCATCCCTCCGTGGAATTTGATTTG
ATAGATGGTGGTGGGGGATATAGCAATGATAGACCAGATATCATTACAGGTTGTAAGAAAGTAGTAATTT
GGCCATATACAAAAATAAAAGGTACTGAAGGTATTTATCATTTTTATATAAGAACAAAAGATGTTAAGAA
AGAAAATTCAAATTCATTAATTGATATCAAGGGGAAAGGGACTGTTGTCTTTCTAGACACTAATTTATTA
ACAGATTGTGAGAAAATAACTTATTCTAAAGAAAGTAATACTCTATCACTACAAATTAAATTGGGTGCAA
ATATTTTTTATACACTAAGTATAAAAAATTATTTAGGCAGTGATGGTCTAACTCATAACTTTAATTTAAT
AGATAAAAATTCTGGTAATGTTATTCCTAAAATAACAGAAAGTACAACTATTATTAGTAGATTTGAATTA
CATATAACAACAGAGCATAGTAGTGGTCAGGATGATTTTTCAGTTGAAGAAGTTAAAAAATATTATGAAA
AGGTTTCAGAGAAGAATAAAGACTATGAACTATATGGTGTTGTAAAAGACAAAAAAAACTATTACCATTT
TGGTTCTAAGGGTGTAGACATTATTATTTTTGATGAGCAAGTTACCTTTGTTAAAGGTGGTGAAGAAAGT
GATATATATATTGTTACTGATAATATGGATGTACGTACAATAATCATTGATAATAGTTCATATGATATGA
AATTTGATATATTGATGCTATCATCAAGATATGATGTTTGGTTAGAAACTGCAGGTAATGATCTAAAAAT
ACTAATTCGCAAAGAGAAAGGTTATGTGGAGAAGATAGATTATGTTATTATATATAATTATTTTAAAGAT
GTTAGTTATAAACATCTTATATTCGTTGATGAAAAAGGAGACGCTTATATACCATTCCAAGGAGTTGATA
ATAATTTGAGGCTTGTGTCTTTTTGTAGCTGTAGTATAAGTAGTTTTGTTAGTGTAATTACAGCAAGTAC
GACAGCTGTGATTGATTGCGAATTAGATAACATAGAATACTATAGAATACAAGAGGATCTAATATTGCAT
AGCAGTAGTAGTGACAGTCCTGTAATTATTGCTAAACAATTTTTTGATAATCAAGCTAAGTATAATGGTA
CTAAAATATATCAATTCAATTATAATGAACAGCCCTTAGATTTTATTGGAGGTGCCAACAGGGCTAAAGA
TTATAAACAGTTAGTCCAGGAATCATATAATGTTGCTATCCAGGAATATGAAGTAGATTTTAGCAGATCA
TTTAATATAACACATAACCATAGAATGGAAAATGGTAAATTGGTTCCCATACCAGTAGATGAACAAAGGA
CAGGCATTATTATATTTAAAGATATTAGGCCGGTGAGGGTAGAAGTTACAAGATTTGCTGATGATTTAGT
TATTAGGGATTTCTCTTATGTTCATACTAATAATAGTGATGAACAACCTATTGTTAGAGTAAAAAATTGG
TTTATTAATCATGATTATACTATTTCTACAATAGAGTTTGATTTGGGATTAGACCCTATAAGAATTAATA
AATGGGATGAGAATACAAATACGATCAAAGGTGATACTACGCTAATTATAATGCAAAATAAGATTAGTTT
GGCTGAATGGATGACTTATAATCCAAGTATTTGTATTCAGACTCTGTTATCACCTAATTATGATATATTA
TACCACCATTGGAGATGTATAGTAGCGATTAATAGTAAAGATAATATAATCAAATCCTATGAGGCATTAG
GATTTAATTCACCAGAAGAACAAGTTACTTTTATTGAGAATTGTGAATTTACAAAAGATGTATTATTACA
ATTAAAAAGATCTATAAGTATAGCTACTGAGTATGAACATTGTCTTGGTTGTAATCGTGCAGTATTACCA
CCACCTAATATGGGTGACAATGTATTAGCATGTAAAGTATGGCATAGGTTGATATTGTGCGGATATAACT
ACACAGAAGCATCCCAAATATATGACGATCTGAGTCAGACATTGAGTTATAATAGAACAATAGAAGGTAT
TGACAAAATCCTAAATATTTTAGGCAACAATAGTGATGAAACTGATCATCAACGTCATCGTCGTAGCTTC
AATGATCATGAGAATTTGATAATAAGTACTACCAATTGGTTTAAAGAGAAGGTATATTCATTCTGGAATA
TGATAAGCAACTTCAATATTCTACCAGTAGCTAATGGTGAACCTATTAATGAAAACCCAAATATGGGTAT
CATAGAAAATTGTTATACCAATGAAAATAATGAGTGGCAAAATGCTACCATTAATTCTAATCATGGTATT
GCTGTTCAATATGATTATGTACAACAGCAACTACCACTTATACAATATGTTTTGCACCATTCACAACTGG
TACCTACCGTGAAAAAATATGGAGTGATAGGCACAATAAAGTACTTTATTAGACAATGTGAGAACCAGCT
AAGCAATTGGTATTACCATCAAGATACAGGGCCCGATCCTGATAAAGAGCAATTCTTAAAGCAAATCTGT
TCATGTACAAACTGGTTAAACAAGCTTGAAAACATATTAATAGAAATGAGGACACAATTGATAAAATCTC
AGAGTTCTGTTTTTGTCCAATGTGTTAGTGAAAAAGAGAATATTACACCAAAGTATAAAGTGTTAAAGAG
TTACCAAGATAGTATACAAGATACAAAAGATGAATTGTATCAACTAACTGTTAAGTTGCAACAACAAAAA
ACAGTAACTCAAAATCAAATAGATGAGATAACAATACTAGTAAATTATACCACTGATCTAACAATAGATA
TCATTGACTTGACTAATAACAGTGTTTGGCGACAACAACTACAACAACTATTATTAGTCGATAAATATGG
CATGAACGAACAACAAGATGCAGTAGGAGCAAGAGTAGAATTAAATACAAATAATGCTGATATAAATATT
AGTGCAAGTGGTGATATAGACTATCATGTCCTAGCTTATATGAGTCATATTCTACCAGATCAATTAGTTA
TAGGTAGCAGCGGAGAGTCACTAATATTAGCTTGT
</t>
  </si>
  <si>
    <t>RargT170B_contig23_1</t>
  </si>
  <si>
    <t>LAOQ01000021.1</t>
  </si>
  <si>
    <t>AGTCGTGTTTTTTGTAATAATTATCGTTATCAATATACGCAACATATAGCAGCAAATTACTTAGATAGCTTGGTTTGGACATCAAGAGGAATAATAGATTATAAGGAGACAGCTAAAACGTTACTCGCTAAGGAGCAATTATCTGACAATAACAAATATCATTTAGCGTGTGCATATTGTTTTGAAGACGACATAGCAATTATCATACCAAGGGTTGTTGATACTGTACTAGACTTATGGTGGTTTGATATACAAACAATGGTATATTTTTGGACTGCTCATCTAACAGGAATTTTACTAAATTAAACCAAAGTGTTCGTTATTATAATGCAAATGATAAAACTAATTATAGCATAAATGAGTGTGTATTTCGAGTATTAGCATGTGATAGAGTGGATGGCAAAAATCCAGTAGCAATAAAATATATGTTTAATAAGTTAAGTGATGAAGAGAAATCAAGACAGATAGTATCAGTAGTAAAAAAATAGTAATACTATATTCAGTGTTTTTTTCTATCACAAATGAATGCAGAACAACAACAAGAAGTATTTAAAGCTAATGCTGTCATATATTATATCCTTTTTAGATAATTGGTTATGGAAAGATTATTTTTTACCTACAATACATCACATATGGATATAAGTCTGGATTGGATTATCTTAGGGTATTAGAAGGTATTAAAGATAGCAGGTACAACATTATGAAGATGTTGAAAAATATAATCGATATAAGGCTATTTTAAAAGAATTATGGCGATCTGCTCCTAAACATTTAAAAGAATTTATTTTTGAATTTAAGATGGTTCTGGTAGGAATATTCTTGGGGTTGCTTTGCAAAAAAATATAGATGTAATCCAGTTAATGTTACCTGATATCAATGATATACAAAAAAAGACAATGATATTTTCATATCGCAGCATTGATAAATGTTGCTGGCTTATCATAAATGATCAATTAGACGTAGTTGAGATGTTCATGAGTAGTATTCTTGTGTTTGAGGAAGATATCAATATGTTTAAGCAGATGTTGGTTAAAGACAGAGGACGTGATATAGCTGTACATTTTATACAAAATCAGGAATGGAGTAAAGTAGAGCAATTTATGCAATGGGCTTTTAAATCTGAGAAAGAAATAAGAGAATTTAAGAAAAATTTAGCATATATTTTTATAGATATATTAGAAACTATTGTTGCCAGTAACAAAGCAGATTTTGAGGAATTAGAAAATCATTTTAAATGGTGTGCTTCAAATATTTCAATAATAGTTGATCAATTTAAAGCTGGAATTCCTAAATTATATTTTACTTTTGCACAAGTAATTTGTAAGTTAATAGAAGAAGGTAAATATCAATTGTTAGAGCAGATTTTAAATTGGTGTTTCTTAAATAGTCAGCCACAAATGGATCAGTTTAAACAGCACTTTTATCAGGATTATGACAATTATGAAGTAGTAAAATTAGTAGTAAATTTAGTAAAAAGAGACAACCAATTACAATCATTAGAGGAGTTTGCTCATTGGTGTTTTACTAATGAAAAAGAAATAAATAAATTTAAAGAATGGATATTACGTCCTACTAAAGAAACAGTAGGTGTATGCATAGAATTATTATGTAAAAATATGTTTAAATTAGCAGATGAGTTTGTTCATTGGTGTTGTAATGCGTTACAGATACAGGTATGTAACTTTAAAAAAGAATTAATGGTTTATGATCATATAGACTACCTTTTTGACGTACCATAATGATGGTAAAATATTGGGAGAAGTTATAAAATGGTTTAACCCACCTCAAGAAATAATTATTCAATGCAAAGAAAAATTTATAAATTTGGTGGTTTAAAGATATTCTTCCCATATTAGATAATTATGTTCAAAGGCAGGAAGATAATCTATGCCAGGATATAGAAAATGATATAAATAATGTTTTACAAGATTTGCTATCAAATTAGAAATCAATGCTAATATGATTAATAGCTATGATAATTTAACAGTAAACATACAGGCTGTTGAAGATACAAGTGTAATATTA</t>
  </si>
  <si>
    <t>MNKRKLANNEMHSTNFLKRAKIAVEGPLKENVIRYYLMPSLEHISAVKIVITLWSRADIQDEIIKLSTLSEGYNSSKDMN
KLCQGVKNKILDMVLELSEFDVIRKILSDTINPIWQEIFDWMEYQDNRVFCNNYRCQDTQYIAVNYLDSLVWTSRGIIDY
KETAKTLLAKEQLSDNNKYHLACTHCFEDDIAIIIPRVVDTVLDLWCFDIQTMVYFWTAHLTGDFTELNKMVSYYNANYK
TNCSINECVFQVLTYYRIDNRVDSKNPVAIKYMFNKLSDEEKSRQIVSVVKEIRNTDIQCFFLSQMNAEQQQEVFKANAS
HILLSFLDNWLWKDYFLPTIHHIWDIMSGLDYLRVLEGIKDSRIQHYEDVEKYNGYKAISKELWRSAPKYLKEFIFEFQD
GSRGRDIFLGLLCKKNIDVIQLMLPDINDIQKKTIIFSYRSINKCYWLIINDQLDVVEMFMSSTLVSEEDINMFKQMFVK
KRGGDIAVHFIQNQEWGKVEQFMQWAFKSEEEIREFKEDLAYSKICIDILETIVASNKADFEELENHFKWCASNILIIVD
QFKAEIPKLFTEVSCKLIEEGKYQLLEQILNWCFLNSQPQIDQFKQHFYQDHDNFEVLELVVNLVKKDNQLQSLEEFTHW
CFTNEEEINKFKEWILRPTKDTLGVCIELLCKGMFKLADEFVHWCCNALQIQVCNFKNELMVYDHIDYLFKQYNHDGKIL
GEVIKWFNPPKEIIIQFKEKFVDSWWLKSILAILDNYVQRQEDNLCQDIENDINNVLQDLLSNVENQCINMINSYDNLTV
NHTGTVEDTSVIL</t>
  </si>
  <si>
    <t>LAOQ01000011.1</t>
  </si>
  <si>
    <t>RargT170B_contig11_1</t>
  </si>
  <si>
    <t>ATGAATAAGAGAAAATTAGCTAACAATGAAATGCACAGCACTAACTTTTTAAAGAGAGCAAAGATTGCTGTAGAAGGGCCTTTGAAAGAAAATGTAATTAGATATTACTTAATGCCATCTCTTGAACATATATCAGCTGTTAAGATAGTAATTACATTATGGAGTCGAGCAGATATTCAGGATGCAATAATCAAATTATCTACATTATCTGAAGGATATAACTCTTCTAAAGATATGAATGAATTATGCCAAGGAGTTAAAAATAAGATATTAGATATGGTATTAGAGTTATCTGAATTCGATGTTATCAGGAAAATCTTATCAGATACTATTAATCCTATATGGCAGGAAATATTTGATTGGATGGAATACCAAGATAATCGTGTTTTTTGTAATAATTATCGTTATCAAGATACGCAATATAGCAGTAAATTACTTAGATAGCTTGGTTTGGACATCAAGAGGAATAATAGATTATAAGGAGACAGCTAAAACGTTACTCGCTAAAGAGCAATTATCTGACAATAACAAATATCATTTAGCGTGTGCATATTGTTTTGAAGACGATATAGCAATTATCATACCAAAGGTTGTTGATACTGTACTAGACTTATGGTGTTTTGATATACAAACAATGGTATATTTTTGGACTGCTCATCTAACAGGAGATTTTACTGAATTAAACAAAATGGTTAGTGATTATAATGCAAATTATGAAACTAATTGTAGCATAAATGAGTGTGTATTTCAAGTATTAACATATTATAGAATAGATAATAGAGTAGATAGCAAAAATCCAGTAGCAATAAAATATATGTTTAATAAGTTAAGTGATGAAGAGAAATCGAGACAGATAGTATCAGTAGTAAAAGAAATATGTAATACTAATATTCAGTGTTTTTTTCTATCACAAATGAATGCAGAACAACAACAAGAAGTATTTAAAGCTAATGCTAGTCATATATTAGTATCCTTTTTAGATAATTGGTTA</t>
  </si>
  <si>
    <t>Pareil mais pour cifA</t>
  </si>
  <si>
    <t xml:space="preserve">MNKRKLANNAMNSSNFLKRAKISVEGPLKENVIRYYLMPSLEHISAVKIVITLWSRADIQDAIIKLSTLP
EGYNYSRDMNKLCQGVKNKILDMVLELSEFDVIRKILSDIINPIGQEIFDWMEYQDSRVFCNNYRYQYTQ
HIAANYLDSLVWTSRGIIDYEETAKTLLAKVQISDNNKYHLACAYCFEDDIAIIIPKVVDTVLDLWCFDI
QTMVYFWTAHLTGDFTELNK
</t>
  </si>
  <si>
    <t>RargT170B_contig26_1</t>
  </si>
  <si>
    <t>LAOQ01000024.1</t>
  </si>
  <si>
    <t>MNKRKLANNAMNSSNFLKRAKISVEGPLKENVIRYYLMPSLEHISAVKIVITLWSRADIQDAIIKLSTLP
EGYNYSRDMNKLCQGVKNKILDMVLELSEFDVIRKILSDIINPIGQEIFDWMEYQDSRVFCNNYRYQYTQ
HIAANYLDSLVWTSRGIIDYEETAKTLLAKVQISDNNKYHLACAYCFEDDIAIIIPKVVDTVLDLWCFDI
QTMVYFWTAHLTGDFTELNK</t>
  </si>
  <si>
    <t xml:space="preserve">ATGAATAAGAGAAAATTAGCTAACAATGCAATGAACAGCAGTAACTTTTTAAAGAGAGCAAAGATTTCTG
TAGAAGGGCCTTTGAAAGAAAATGTAATTAGATATTACTTAATGCCATCTCTTGAACATATATCAGCTGT
TAAGATAGTAATTACATTATGGAGTCGAGCAGATATCCAGGATGCAATAATAAAATTATCTACATTACCT
GAAGGATATAACTATTCTAGAGATATGAATAAATTATGCCAAGGAGTTAAAAATAAGATATTAGATATGG
TATTAGAGTTATCTGAATTCGATGTTATCAGGAAAATCTTATCAGATATTATTAATCCTATAGGGCAGGA
AATATTTGATTGGATGGAATACCAAGATAGTCGTGTTTTTTGTAATAATTATCGTTATCAATATACGCAA
CATATAGCAGCAAATTACTTAGATAGCTTGGTTTGGACATCAAGAGGAATAATAGATTATGAGGAAACAG
CTAAAACGTTACTCGCTAAGGTGCAAATATCTGACAATAACAAATATCATTTAGCGTGTGCATATTGTTT
TGAAGACGATATAGCAATTATCATACCAAAGGTTGTTGATACTGTACTAGACTTATGGTGTTTTGATATA
CAAACAATGGTATATTTTTGGACTGCTCATCTAACAGGAGATTTTACTGAATTAAACAAA
</t>
  </si>
  <si>
    <t>RbelRMLMogi</t>
  </si>
  <si>
    <t>RbelRMLMogi_scaffold1_light</t>
  </si>
  <si>
    <t>LAOJ01000001.1:73607..99639</t>
  </si>
  <si>
    <r>
      <rPr>
        <b/>
        <sz val="11"/>
        <color theme="1"/>
        <rFont val="Calibri"/>
        <family val="2"/>
        <scheme val="minor"/>
      </rPr>
      <t>GROUP?</t>
    </r>
    <r>
      <rPr>
        <sz val="11"/>
        <color theme="1"/>
        <rFont val="Calibri"/>
        <family val="2"/>
        <scheme val="minor"/>
      </rPr>
      <t xml:space="preserve"> (Gillepsie2018 + MOI)</t>
    </r>
  </si>
  <si>
    <t xml:space="preserve">MKQLRVLLTHINKLHKENIDSLTDSLEKITTKTATACSSKQKRSTDPCTKFKPLYQPLPDNEHIINQYLD
YAFMVEPKQSHNLKYITNLSKLLDETKENHSKVEQRKLDLLSRKASNFRKKYIDENSLKAISKKDFPKQL
PALYSNGEHTILLFKENNQYKLYSKSINYNEIFTLKADLTYPEFSSFIKQFFSANGINLHHNCYVLANPL
PKKAVNQLNLNPNQISTDYQELLKGKVPGIKNFSEKEILDLSGYNFQNKDIKKLTKINLNKVKTLILDNN
NIGMNGLEAILYSGNFPNLKELSIRNNKLDIKDALSLINLNKLPILDISQNKFSLQAIEQFSLLENSKIQ
IVTGKDYDQLKYQIGQYGGYDKYLESVHIQEIMPNIHSKQYGKALGNKLLNAAGHIQLINSLHSISQTCV
QDDATKECMLGLAGFSYSFLSQPIENIAVKYTIKSLNNAGNIASKLTRFKFIKPEFIIKVGAGKYAVKFA
KGAAGAIAGAFDIVDITLASVKLNECLSAIDTKCSDKEIRDSIASITFSSVSFISGIVFVANPIAGIVVG
TVLMIGQGIYNGVSNIIEYEEKYDTTHNENWSIFWRSFLSYPMHEDITELAACVKYIDKLTEQAFANFQA
LSNNIDIVAYGFGLGEIFLETVKVKEIVTPGPLVKPNLISKNYREVEVEKTNTKLCSSSSVIDMSKPHNK
KYSLSRFLPKKRSEADMICLPKKTNNNYEYSEESNNSKDSKYYCENAVVIQSQANSFSKNPKIIYDLAYI
KSGYIIGSNEWNNIFYIHEGNSTLRGGKNTTNHFAFLEKNFTGRIKFAYNSTNIIDISKLSNEDIKISWN
SAVPISGLMNIRFGNGKSTIWAEQIDEKIKINIYGSRNNTDTVICDTNDLVSKSKLQSPILVNTGGANNS
FYPDKIKNCNDVVVWPNSNISGEVGKYLFYIKTSGFGDYNTKSEIDVKGNVTVTFPDIVLLKDCQKIYYS
KEDDILYFDISPWGNDKIFTLKLKNYQNTNYILFDKYGTHVIPKLSNNEIINRFELDVRYPNQDDKRIVQ
ELQNLSQYQKYLKKITSSKEGYKILTVMEIPFFSPDIEDYNKILQLDSDNKKNIILGSDGKDIISLNKQV
IYAQGNEKGDIHIAEFLLWYSKFYINNKATDQELDVLYIPYSISSMEIANISNSLKLKITNQEKNSIKIV
DVLDYFKGAEYQHLMLLDEEYNGFIPFNTPKTGLILAPFYRASNTKNVFLVSSDTKLAVIEDTNYEIYRK
DYDLIFLTTNRLIGLQASIVLKDFYSDHESWKNFKFYKYNKAIDYKNPIKLPHINQDILTLNHKNLNNPD
IFTVYNFDFTQDEEIFHNIEDIYTDSHPTPEENKKIGIVRFWNINPNDITVERQSEDMVLKHVNGYELII
SKVYSDTYASHIDIFEFWGLEELLEPIIIYHNSDYSFQFQLLQAGIVQEAYIHIDKLGNKANCLDINELK
YLIALENIKNVSTAKALGFASLLEQMQYLQNYNLIPNDLIKLKDCINDKLLSQYKFILHESLPLKSISKE
KVAEYRKAIEQISFSSTSVIEFIDSLINTAQTMHQIRYNHYSKTEFNIDEASYHAEFLTSGASKSGSFIN
NIIGSIREGINSISNIYHSKQQPKNDIFIGEKYVSLNGENIASLSSSIIVEENNVWKQYNSYQGCHHVAG
PFKQHIVRSIDGQNEVNMVIRNDSSGGCANVYYNTPIKELPAWAKVCKKPQNLAEILSLPYDRNNHISTL
NQNASTIIQIGNSCEIVKNTFGFLDNDNPSLKVIIPVTGTVVYVASLLPSVNLYNLPIHLIPSILSSIKD
YMEDKSYMNGVIIAGKVAIVGLSAVNPLTQLAFSAYTIGSAIYSKLPQDSSTKLTIASGGAVAIIYSDIS
FIVDVSKEIVDINKGLNNLQFVSTALNTCKVVFPYLKSLYNKITKTNNVSENLWANGLCNLIKNIQKFPL
SSQDQNSLNEISKNLPTELPEIKTTWTELLEIKDRYEKAQHDELEVLGEVM
</t>
  </si>
  <si>
    <t>GTGAAACAATTGAGAGTACTACTGACGCATATAAATAAGTTACATAAAGAAAATATAGACTCACTTACTG
ATTCTCTTGAAAAAATAACAACTAAAACAGCTACAGCTTGTAGTAGCAAACAAAAGCGTTCTACTGATCC
TTGTACAAAATTTAAGCCTTTATATCAACCGTTACCTGATAATGAACATATTATTAATCAATATTTAGAT
TATGCTTTTATGGTAGAACCTAAGCAGAGTCATAACTTAAAATATATAACAAATCTTAGTAAGCTGCTAG
ATGAAACAAAAGAAAACCATAGTAAGGTTGAGCAGAGAAAACTTGATTTATTATCAAGAAAAGCCTCGAA
CTTTAGAAAGAAATATATAGATGAAAATAGTTTAAAAGCAATAAGTAAAAAGGATTTCCCTAAACAATTA
CCTGCATTATACAGTAATGGAGAGCATACTATATTATTGTTTAAAGAAAATAATCAATATAAATTATATA
GTAAATCCATAAATTATAATGAAATATTTACGCTTAAGGCTGACTTAACATATCCAGAATTTAGTAGTTT
TATTAAACAATTCTTTTCAGCTAATGGTATTAATCTTCACCATAATTGTTATGTACTAGCAAATCCTTTA
CCTAAAAAAGCAGTCAACCAATTAAATCTCAACCCAAATCAAATTAGCACAGATTATCAAGAGTTATTGA
AAGGTAAAGTACCAGGTATAAAAAACTTTTCAGAAAAAGAAATTTTAGATTTATCAGGCTATAATTTCCA
AAATAAAGATATAAAAAAATTAACAAAGATAAATCTTAATAAAGTTAAAACACTTATTCTTGATAATAAC
AATATAGGAATGAATGGTCTTGAAGCAATATTATATTCAGGAAATTTTCCGAATTTAAAAGAATTAAGTA
TTCGTAATAATAAATTGGATATTAAAGATGCCTTATCATTAATCAATTTAAATAAATTACCTATCTTAGA
TATAAGCCAAAATAAATTTAGCTTACAAGCAATTGAACAATTTTCTTTATTAGAAAATTCCAAAATACAA
ATAGTAACAGGGAAAGACTATGATCAATTAAAATATCAAATAGGGCAGTATGGTGGGTATGATAAATATT
TAGAAAGCGTACATATTCAAGAAATTATGCCTAATATTCATAGTAAGCAGTATGGAAAGGCTTTAGGAAA
TAAATTATTAAATGCAGCAGGTCATATACAATTAATAAACTCTCTTCATAGTATTAGCCAAACATGCGTC
CAAGATGATGCAACTAAAGAATGTATGTTGGGTTTGGCAGGATTTAGCTACTCATTCTTATCGCAACCTA
TAGAAAATATAGCAGTTAAATATACTATTAAATCCCTAAATAATGCTGGAAATATTGCAAGTAAACTAAC
CCGTTTCAAATTTATAAAACCGGAATTTATAATTAAAGTAGGAGCAGGAAAATATGCTGTAAAATTTGCA
AAAGGTGCTGCTGGTGCTATAGCAGGAGCATTTGATATTGTAGATATAACCTTAGCATCAGTAAAATTAA
ACGAATGTCTATCAGCAATAGATACTAAATGTAGTGATAAAGAAATAAGAGACTCTATAGCTTCCATAAC
TTTTTCATCTGTATCTTTTATAAGCGGTATAGTTTTTGTTGCTAATCCTATTGCAGGTATTGTAGTTGGT
ACTGTATTAATGATTGGGCAGGGTATATATAACGGTGTTAGTAATATTATAGAATATGAAGAAAAGTACG
ACACAACTCATAATGAAAATTGGAGTATTTTTTGGCGTAGTTTTTTATCATATCCAATGCATGAGGATAT
AACAGAATTAGCTGCTTGCGTAAAATATATAGATAAATTGACGGAACAAGCATTTGCGAATTTCCAGGCT
TTATCCAATAATATCGATATCGTAGCTTATGGATTTGGGTTAGGTGAAATATTTTTAGAGACAGTTAAAG
TTAAAGAAATTGTAACACCAGGACCGCTTGTTAAACCAAATCTTATAAGCAAAAATTATAGAGAAGTAGA
AGTTGAAAAAACAAATACTAAGCTTTGTTCTTCTTCCTCCGTAATTGATATGAGTAAACCTCATAATAAA
AAATATAGCTTATCGAGATTTTTACCTAAAAAACGTTCAGAAGCAGATATGATTTGCTTACCAAAGAAAA
CAAACAATAATTATGAGTATTCAGAAGAAAGTAATAATTCAAAAGATAGTAAATATTATTGTGAAAATGC
CGTAGTCATTCAGTCGCAAGCAAATAGTTTTTCTAAAAACCCAAAAATTATTTATGATTTAGCATATATA
AAATCAGGCTATATTATCGGTAGTAATGAGTGGAATAATATTTTTTATATTCATGAGGGTAATAGCACAT
TAAGGGGTGGTAAAAATACAACTAATCATTTTGCTTTTTTAGAAAAAAATTTTACAGGTAGAATTAAATT
TGCATATAACTCAACTAATATTATAGATATCTCAAAATTGTCAAATGAAGATATTAAAATTTCTTGGAAT
TCTGCGGTGCCGATATCCGGTTTGATGAATATAAGGTTTGGTAATGGAAAATCTACAATATGGGCAGAAC
AAATTGATGAAAAGATAAAAATAAATATATATGGAAGTAGAAATAATACTGATACTGTTATTTGTGATAC
TAATGACTTAGTTTCAAAATCTAAACTTCAAAGTCCTATATTAGTTAATACAGGAGGTGCCAATAATTCA
TTTTATCCTGATAAAATAAAGAATTGTAATGATGTTGTAGTTTGGCCAAATAGTAATATCTCAGGAGAAG
TAGGAAAATATCTTTTTTATATTAAAACTAGCGGATTTGGTGATTATAATACAAAATCAGAAATTGATGT
AAAAGGTAATGTAACAGTTACATTTCCTGATATCGTATTATTAAAAGATTGTCAGAAGATTTATTATTCC
AAGGAAGATGATATTTTATATTTTGATATCAGTCCTTGGGGCAATGATAAGATTTTTACTTTAAAACTTA
AAAATTATCAAAACACTAACTACATATTATTCGACAAATATGGTACTCATGTTATTCCTAAATTATCTAA
TAACGAAATAATCAATCGTTTTGAGTTAGATGTACGTTATCCAAATCAAGATGATAAGCGTATAGTGCAA
GAATTACAAAATCTATCACAATACCAAAAATATTTAAAGAAAATTACTAGCTCTAAGGAAGGGTATAAAA
TTCTAACAGTAATGGAAATACCGTTTTTCTCTCCTGATATAGAAGATTATAACAAAATATTACAGCTTGA
TAGTGATAATAAGAAGAATATAATTTTAGGTTCTGACGGGAAAGATATTATAAGTTTAAACAAGCAGGTA
ATTTACGCTCAGGGTAATGAGAAAGGCGATATACATATAGCAGAATTTTTATTATGGTATTCTAAATTTT
ATATTAATAACAAAGCAACCGACCAAGAATTAGATGTGCTGTATATACCTTATAGTATAAGTAGTATGGA
AATAGCTAATATAAGCAATAGTTTAAAATTAAAAATAACAAATCAAGAGAAAAATAGTATTAAGATTGTT
GATGTTTTAGATTATTTTAAAGGAGCAGAATATCAGCATTTAATGTTATTAGATGAAGAATATAACGGGT
TTATTCCATTTAATACTCCAAAAACAGGGTTAATATTAGCTCCTTTCTATAGGGCAAGTAATACTAAAAA
CGTATTTTTAGTATCATCCGATACAAAATTAGCAGTTATTGAAGACACTAATTATGAAATATACCGTAAA
GATTATGATTTAATATTTTTAACTACTAATAGACTTATCGGTTTACAAGCAAGTATAGTGTTAAAAGATT
TTTACTCTGACCATGAATCATGGAAAAATTTTAAGTTCTATAAATATAACAAAGCTATAGATTATAAAAA
TCCTATAAAATTACCTCATATCAATCAAGATATCTTAACACTAAATCATAAAAATCTAAATAATCCTGAT
ATATTTACAGTATATAATTTTGATTTTACTCAGGATGAGGAAATATTTCATAATATAGAAGATATATATA
CTGATTCGCATCCAACTCCAGAAGAGAATAAAAAAATTGGAATAGTGAGGTTTTGGAATATTAATCCAAA
TGATATAACAGTTGAGAGACAAAGTGAAGATATGGTTTTAAAACATGTAAATGGTTACGAACTTATTATA
TCAAAAGTATATTCCGACACTTATGCCTCACATATTGATATATTTGAATTTTGGGGATTAGAAGAATTAT
TGGAACCAATAATCATCTATCATAATAGCGATTATTCGTTCCAATTTCAATTATTGCAAGCCGGAATAGT
ACAAGAGGCATATATACATATAGATAAACTTGGTAATAAAGCAAATTGTTTAGATATAAATGAATTAAAA
TATTTAATAGCATTAGAAAATATTAAAAATGTTTCTACTGCTAAAGCTTTAGGTTTTGCTTCGTTATTAG
AGCAAATGCAATATTTACAAAATTATAATCTCATTCCAAATGATCTAATAAAATTAAAAGATTGTATTAA
TGATAAATTATTAAGCCAATATAAATTTATCTTACATGAAAGCTTACCGCTTAAATCTATCTCTAAAGAA
AAAGTAGCAGAATATAGAAAAGCTATAGAACAAATTTCATTTAGCTCTACATCTGTAATAGAATTTATAG
ATAGCCTAATTAATACAGCTCAAACTATGCACCAAATAAGGTATAATCATTATAGTAAAACAGAATTTAA
TATAGATGAAGCTAGTTATCACGCAGAATTTTTAACTTCGGGTGCTAGTAAGAGCGGTTCGTTTATTAAT
AATATAATAGGATCAATAAGAGAAGGGATAAATAGTATTTCTAATATTTACCATTCAAAGCAACAACCTA
AAAATGATATTTTTATCGGCGAAAAATACGTATCGCTTAATGGTGAAAATATAGCCTCTTTATCTAGTTC
TATCATTGTTGAAGAAAATAATGTCTGGAAGCAGTATAATTCTTATCAAGGATGCCATCATGTAGCTGGT
CCTTTTAAACAGCATATAGTAAGAAGTATTGATGGACAAAATGAAGTAAATATGGTTATTCGTAATGATA
GTTCTGGTGGATGTGCTAATGTTTACTATAACACACCTATTAAAGAGCTACCTGCTTGGGCTAAGGTTTG
TAAGAAACCGCAAAATTTAGCAGAAATATTATCTCTGCCTTATGATAGAAATAATCATATTAGCACGTTA
AATCAAAATGCTAGTACTATAATACAAATAGGTAATAGTTGCGAAATAGTAAAAAATACTTTTGGTTTTT
TAGATAACGATAACCCAAGCCTAAAAGTTATTATCCCTGTTACTGGTACAGTAGTTTATGTAGCTTCACT
ACTTCCGTCGGTTAACTTATATAATTTACCTATTCATTTAATTCCATCTATTCTTTCTTCTATTAAAGAT
TATATGGAAGATAAAAGTTATATGAATGGAGTTATTATTGCCGGTAAAGTAGCTATAGTAGGTTTATCTG
CTGTTAATCCCTTAACCCAACTTGCTTTTTCTGCTTATACTATAGGTAGTGCCATATATTCTAAACTGCC
TCAAGATTCTAGTACAAAGCTTACAATTGCTAGCGGTGGAGCAGTAGCTATAATATATAGCGATATATCT
TTCATAGTTGATGTAAGTAAGGAAATAGTAGATATAAATAAAGGGCTTAATAATTTACAATTTGTTTCCA
CAGCTTTAAATACTTGCAAAGTAGTATTTCCATATCTTAAATCTTTGTACAATAAAATTACCAAAACTAA
TAATGTATCAGAAAATTTATGGGCTAATGGGCTTTGTAATTTAATCAAAAATATACAAAAGTTTCCGCTA
TCTTCACAAGATCAAAATTCTTTAAATGAAATATCAAAAAATCTTCCTACTGAACTGCCGGAAATAAAAA
CTACATGGACAGAGTTATTAGAAATAAAGGATAGATATGAAAAGGCTCAACATGATGAACTAGAAGTTTT
AGGGGAAGTGATG</t>
  </si>
  <si>
    <t>OtsuBor</t>
  </si>
  <si>
    <t>OtsuBor_chrm_area1</t>
  </si>
  <si>
    <t>OtsuBor_chrm_area2</t>
  </si>
  <si>
    <t>AM494475.1:2027637..2047637</t>
  </si>
  <si>
    <t>AM494475.1:951147..971147</t>
  </si>
  <si>
    <t>MSNEIIFDTNNYALLKALFDTICVAYNEVSPEAMRALFKNEGIVNESGNAHEEIKYEHIVEYFKSANTPD
AFDQLIIKLKEAAGNSKSFYINRKTKYYRDIIVFSLSTVEHELKKPAYHGNTNEDKSQFQESIREYFGIF
DKAKSFSEIIDPYGPDLRYNKRAILLLNLAKNLNMNIKVIPPVFHEFVQRRSAQLLYNNNPKTANQPEFS
VEARKIYDYAIKQSSYDTRISFLKSINAEQTDKYVGHIGPTQITDSQKATDDKKSEPYSPIHEFLKRVYN
ADPADVSFFYYKAYLKYIVDHIYDNLNSQSVSDNFQKLKNICSKYSHLHDYIDSYIMLALDAVKGKGGGG
NSKGTKNSNNYYAALSKTWTEISHGIHDIQNANTMYNDKQQILEVIARVLYQRGQEFNFYDFMMNAYAKV
HNVFLATANTKMIYQLHSGVFKNYFDDVKILFTSLDYSYSKETLSKERENSFRAVATELEGKFYEFLNEK
TIIHLRSVFEDYGLAIFFSQPSLDTYTVQLNEYIETLKRYYHNYENHEINFNTKTWESSVTNWQLICDTL
HTMSFLLKPSHQSHLKINAAAISNRARDLSKLKSDEKNSQEDIEKYKREFKRVLDILDNNAIGGINDNNV
HIHSRFKGTSREILLNRQKQFAGILHKFRADNSDQIERLSLDLNNAINPGVVGTSSGLCLTNSQGRKKRE
AGIKCRISWDHIDKFNANEEVSEKRNYYQIKIDTRKFNKLLSENSNIILEDQLLDLAKGILADDGDRIVG
DEKYLFSQIVENNGYANWRNNKFLEEMNNIAKAPLSGFSTILKNRLTNAGSRILLVRGIHGTIVTCQQAI
QGESEQNLDCALSLSEISSSFLIQRGEDALIKKFPKFPKTIRIGGAVVGGIFDVIEIVRSTIKLIKCAKA
ANTDNACSEKEIRDSIAAIVFAGIALVSSIILLAAAAGGPVSILVAVIIIGSNIIYGGISTIIEWKQKYD
TTLSENIHLFIRSTLMLSPQESLEELAFKTDSVNSIVKSAWNALNSFPNNTVAYATGLGKAEKAKPRIVS
KCPTELKQYEKCELSPVNGGVVIQIARTIHGKPINEVTSDGFKVFKITNKYIVPGNSNINTKNRPLPTEK
LSRVLPNEISGAAFICLPKITSSSYENGGESSYKVSSYPNIRYYCDNAVIIEDDSRKSKIEIIRYKLDKT
RTLVIPDDSRKSQDRKKYIIFDFKYINSGYIKGLNDLNNIFMISSDGNVEVEGGYGVTNHFMFLNDQFTG
KIYFGNYINIIDVSNIKSPVVKFEVDLVQCRMRLRGIQYTSSLIQKDLNDEEIRDTPYINKLKIQYIGRV
NKKDNVNCDTVDASIRVSRIGDSIYKDKEILNSDSMHIDSNGGNGEDEFDVIKNCKKLTIGPYTKVEGGS
GDYTIFVKSMKNEYANYKNTKSIIDVRGTGDIVFLDIPLLEECFYNLLDNTMTIDIILSQDSMFTLKINN
YFNQVKKTPNFNLIDKYGSVVIPKVSFESMSSGQDVGVFIDKFELHLNSKKVKSLTNQDVVTYYKEVSKS
RKSFQVFCTAKSARTFFIFGSDSKDIIVLDQANMFIKGGGKSDIYLLLKDDNSKINTIYIDNFDEDKILD
ILELSSIRDLHIDMNANNDLNIIHIGINTQNGFEIIVLNWKNSNSHKHLILMDQQNNYYIPCECYVHRNI
AQFYMASNNQKEFEVRKNGPVVVFTESRNVKFFKVENSLILSIGDKESNELILTVKNFYLDTSKWKDLKI
YFYHDGDIDYTYSIDVFAESRKIEDYSYKAIVSEYTITHFNTVKTQPIIQHNHRDEEKVGVLVLENVIPD
DILATQEEKNFVLTHTTSKSKVIIEECFFDIRYAIDVIKFSYTNDMLNYNNEPIIIYLVCNFSIENMNSA
LKIAGELYSWRASRIAPHHEDIVKCLVSLYSLNSENKNSEDKLINYKMLGFVSEADQIVFNNACVTNILT
DDNLASYSYLYSNTEVHLKEYKDVLLNRIKLKCYDDIQIQKYEKKILSLNEYDIINTANEYLDLDIKFKY
SLTYSGLSEQLKNISQDFGTPDFGMPTVVPLLPDLSNKLNVLSSSINKNESNSLPSKPRSKRSDTSFETI
DSYESDIADNESDEYDEEYNDEYNEQQDQLEQVSSSASRAESFISTWIGNSINTVTHYLKESIQLFENSA
SKLNSDDTMSMSSKGLSYDFVDTDSTNSTDNTNIIVSTADFNSTILLIQYLVQSFSFWRKKCNVSKTCLS
EEQRRQVELNKKAKEIIDGLKIFYKRYEDDDYQSENSENVIEEDQFVGEEVNYEHDLYW</t>
  </si>
  <si>
    <t>ATGAGCAGTGGCCAAGATGTTGGAGTTTTTATTGACAAGTTTGAATTGCATCTAAACTCTAAAAAAGTAAAAAGTTTGAC
AAATCAAGATGTAGTTACGTATTACAAAGAAGTATCTAAAAGCAGAAAATCATTTCAAGTGTTTTGCACTGCAAAATCTG
CTAGAACATTCTTTATTTTTGGTTCAGATAGTAAAGATATTATTGTTTTAGATCAAGCAAATATGTTTATCAAAGGTGGA
GGAAAATCAGATATATACTTGCTTTTAAAGGATGATAATTCTAAGATAAATACCATATATATTGATAATTTTGACGAAGA
TAAAATTTTAGACATATTAGAACTATCTAGTATACGTGATCTTCACATAGATATGAATGCCAATAATGATTTAAATATAA
TACATATAGGAATTAATACACAAAATGGGTTCGAAATTATTGTTCTAAATTGGAAGAATAGTAATTCCCATAAACATCTT
ATCTTAATGGATCAACAAAATAACTATTATATACCATGTGAATGCTATGTACATAGAAATATAGCTCAATTTTATATGGC
AAGCAATAACCAAAAAGAATTTGAAGTAAGGAAGAATGGGCCAGTTGTAGTTTTTACTGAAAGTAGAAATGTTAAATTTT
TCAAAGTAGAGAATTCACTTATTCTATCTATAGGTGATAAAGAAAGTAATGAGCTTATATTAACTGTAAAGAATTTTTAT
TTAGATACTTCTAAGTGGAAAGACTTAAAAATATATTTCTACCATGATGGAGATATTGATTATACTTATTCAATTGATGT
ATTTGCTGAAAGCCGCAAAATAGAAGACTATAGCTATAAGGCCATTGTAAGTGAGTACACTATTACGCACTTTAATACTG
TAAAAACACAGCCAATAATACAACATAATCATCGTGATGAGGAAAAAGTAGGTGTTTTAGTACTAGAGAATGTAATTCCA
GATGATATACTTGCAACACAAGAGGAGAAAAATTTTGTATTAACTCATACTACTAGCAAAAGTAAAGTTATAATAGAGGA
ATGTTTTTTTGATATAAGGTATGCAATTGATGTAATTAAGTTTAGTTATACCAATGATATGCTTAATTATAACAATGAAC
CGATAATAATATATTTAGTATGCAATTTTTCTATTGAGAACATGAATTCAGCATTGAAGATTGCTGGAGAACTATATTCA
TGGCGAGCATCTAGGATAGCACCACATCACGAAGACATTGTAAAGTGTCTTGTATCATTATATAGCTTAAACTCTGAGAA
TAAAAACTCTGAGGACAAACTTATCAATTATAAAATGCTTGGATTTGTATCGGAAGCTGATCAAATAGTTTTTAATAATG
CATGCGTTACAAATATCCTTACAGATGATAATTTAGCATCATATTCATATTTATATTCTAACACAGAAGTCCATCTGAAA
GAGTACAAAGATGTATTGCTAAATCGGATTAAGTTAAAGTGTTATGACGATATTCAAATTCAGAAATATGAGAAAAAAAT
ACTTTCTCTCAACGAATATGATATTATTAATACAGCAAATGAATACTTAGATTTAGATATTAAGTTTAAGTATTCATTAA
CATACTCTGGGTTATCAGAACAATTAAAAAATATATCACAAGACTTTGGAACACCAGATTTTGGAATGCCAACTGTAGTA
CCACTACTACCAGATTTAAGCAATAAACTCAATGTCTTATCATCATCGATAAACAAAAATGAATCCAACAGCTTACCATC
AAAACCACGTTCTAAAAGGTCAGATACTTCGTTTGAAACTATAGATAGCTATGAAAGTGATATAGCTGATAATGAGAGTG
ATGAGTATGATGAAGAGTATAATGACGAGTATAATGAGCAGCAGGATCAATTAGAGCAGGTATCTAGTAGCGCTAGCAGA
GCTGAATCATTTATAAGTACATGGATAGGAAATAGTATTAATACAGTTACTCACTATCTTAAAGAATCAATTCAATTGTT
TGAAAATAGTGCTAGTAAATTGAATTCTGATGATACTATGAGTATGTCAAGTAAAGGATTATCCTATGATTTTGTTGATA
CTGATAGTACTAATAGTACTGATAATACAAATATTATCGTTTCTACTGCAGATTTCAATTCTACGATATTATTAATACAG
TATTTAGTACAATCCTTTAGCTTTTGGAGAAAAAAATGTAATGTTAGCAAGACATGCTTATCTGAAGAACAGCGCAGACA
AGTCGAACTGAACAAAAAAGCGAAAGAAATTATAGATGGACTGAAGATATTTTATAAACGTTATGAAGATGATGATTATC
AGTCAGAAAATTCAGAAAATGTTATAGAAGAAGATCAATTTGTTGGAGAAGAAGTAAATTATGAGCATGATTTATATTGG</t>
  </si>
  <si>
    <t xml:space="preserve">ATGAGCAGTGGCCAAGATGTTGGAGTTTTTATTGACAAGTTTGAATTGCATCTAAACTCTAAAAAAGTAAAAAGTTTGAC
AAATCAAGATGTAGTTACGTATTACAAAGAAGTATCTAAAAGCAGAAAATCATTTCAAGTGTTTTGCACTGCAAAATCTG
CTAGAACATTCTTTATTTTTGGTTCAGATAGTAAAGATATTATTGTTTTAGATCAAGCAAATATGTTTATCAAAGGTGGA
GGAAAATCAGATATATACTTGCTTTTAAAGGATGATAATTCTAAGATAAATACCATATATATTGATAATTTTGACGAAGA
TAAAATTTTAGACATATTAGAACTATCTAGTATACGTGATCTTCACATAGATATGAATGCCAATAATGATTTAAATATAA
TACATATAGGAATTAATACACAAAATGGGTTCGAAATTATTGTTCTAAATTGGAAGAATAGTAATTCCCATAAACATCTT
ATCTTAATGGATCAACAAAATAACTATTATATACCATGTGAATGCTATGTACATAGAAATATAGCTCAATTTTATATGGC
AAGCAATAACCAAAAAGAATTTGAAGTAAGGAAGAATGGGCCAGTTGTAGTTTTTACTGAAAGTAGAAATGTTAAATTTT
TCAAAGTAGAGAATTCACTTATTCTATCTATAGGTGATAAAGAAAGTAATGAGCTTATATTAACTGTAAAGAATTTTTAT
TTAGATACTTCTAAGTGGAAAGACTTAAAAATATATTTCTACCATGATGGAGATATTGATTATACTTATTCAATTGATGT
ATTTGCTGAAAGCCGCAAAATAGAAGACTATAGCTATAAGGCCATTGTAAGTGAGTACACTATTACGCACTTTAATACTG
TAAAAACACAGCCAATAATACAACATAATCATCGTGATGAGGAAAAAGTAGGTGTTTTAGTACTAGAGAATGTAATTCCA
GATGATATACTTGCAACACAAGAGGAGAAAAATTTTGTATTAACTCATACTACTAGCAAAAGTAAAGTTATAATAGAGGA
ATGTTTTTTTGATATAAGGTATGCAATTGATGTAATTAAGTTTAGTTATACCAATGATATGCTTAATTATAACAATGAAC
CGATAATAATATATTTAGTATGCAATTTTTCTATTGAGAACATGAATTCAGCATTGAAGATTGCTGGAGAACTATATTCA
TGGCGAGCATCTAGGATAGCACCACATCACGAAGACATTGTAAAGTGTCTTGTATCATTATATAGCTTAAACTCTGAGAA
TAAAAACTCTGAGGACAAACTTATCAATTATAAAATGCTTGGATTTGTATCGGAAGCTGATCAAATAGTTTTTAATAATG
CATGCGTTACAAATATCCTTACAGATGATAATTTAGCATCATATTCATATTTATATTCTAACACAGAAGTCCATCTGAAA
GAGTACAAAGATGTATTGCTAAATCGGATTAAGTTAAAGTGTTATGACGATATTCAAATTCAGAAATATGAGAAAAAAAT
ACTTTCTCTCAACGAATATGATATTATTAATACAGCAAATGAATACTTAGATTTAGATATTAAGTTTAAGTATTCATTAA
CATACTCTGGGTTATCAGAACAATTAAAAAATATATCACAAGACTTTGGAACACCAGATTTTGGAATGCCAACTGTAGTA
CCACTACTACCAGATTTAAGCAATAAACTCAATGTCTTATCATCATCGATAAACAAAAATGAATCCAACAGCTTACCATC
AAAACCACGTTCTAAAAGGTCAGATACTTCGTTTGAAACTATAGATAGCTATGAAAGTGATATAGCTGATAATGAGAGTG
ATGAGTATGATGAAGAGTATAATGACGAGTATAATGAGCAGCAGGATCAATTAGAGCAGGTATCTAGTAGCGCTAGCAGA
GCTGAATCATTTATAAGTACATGGATAGGAAATAGTATTAATACAGTTACTCACTATCTTAAAGAATCAATTCAATTGTT
TGAAAATAGTGCTAGTAAATTGAATTCTGATGATACTATGAGTATGTCAAGTAAAGGATTATCCTATGATTTTGTTGATA
CTGATAGTACTAATAGTACTGATAATACAAATATTATCGTTTCTACTGCAGATTTCAATTCTACGATATTATTAATACAG
TATTTAGTACAATCCTTTAGCTTTTGGAGAAAAAAATGTAATGTTAGCAAGACATGCTTATCTGAAGAACAGCGCAGACA
AGTCGAACTGAACAAAAAAGCGAAAGAAATTATAGATGGACTGAAGATATTTTATAAACGTTATGAAGATGATGATTATC
AGTCAGAAAATTCAGAAAATGTTATAGAAGAAGATCAATTTGTTGGAGAAGAAGTAAATTATGAGCATGATTTATATTGG
</t>
  </si>
  <si>
    <t>OtsuBor_chrm_area3</t>
  </si>
  <si>
    <t>ATGTCTAAAAGAAAAAATGAAAATCAGATTTCTAGTACAAGTAATGACAATTTATATAAAAAAAGGAAGT
ATGATGAAAAAGAGACCTCCATAACAAAGAATACTAATCTACAAAAGAAAAGAAAGTATGATGAAGACCA
GAGTTCAGTAACAAATGATGACAATATACAAAGTATTAGTTCTCATAAAAAACAACGTACACAACAAAGT
AATTTACTAGATGAGAATATATTTAAAGATTGGTTTATGGTATCACTTAAACACATCGCTTCAACCAATA
TCATTATTCGCTTATGGATAAATCAAAGTACTATAAATCAAATAAGCAATTTATTTAATCATTCTGCTGA
TATATTACGCGACTGGCGTAAACTGAAAAATAGTATAAATGATAAAATACTAACGTTGCGGTTGCCTGAA
TCTATAACTCAACAATTGGTAAATATCAATAAATTCATAGGAACAGAGCTATATAAGTGGATAAAATATC
ATGATAACGATGTTCTTTACAATGACAAATCTGAGTATTTAGCAATAAATTACATCTATAATATAGAATG
GACTCCAAGAGGAACAATTAACTATCTACAAACAGCTAGGAATATTTTAGCAAGAAATGATAATGGTTTG
AGTAATGATCAAAAATATCGACTTGCTTGTAATTATTGTTTAGAGGATAGTATTACAAATTATGATCAAA
AAGTTAATCTAGCAAGTTATTTACAAAACATTAGCGTTTATAGCCAGCCTATGGTTTATTTTTGGACTTC
TCATACGTACTCTACTAATATTGATAGTGCAGCTATTGATATAAAGACAATTGATGCATTAGTGAGTGAT
TATAATAATCGCAATAGAACCAACATAGACACAAATACTTATATATTCAATATACTTGTTGAGGATAACT
GTCATAAAGCCATGAATTGTGTGCCAATAGAGTACATTTGGAATAGACTTAGTTATGAAGAAAAATTAAA
AAAGATAACATTAGCAATAAACAAAATAAATAATCGAGAGTTTAGATCTTTATTATTATCTCAACTTAAT
TACGAACAGCAGAAAAAAATTCTTCAGAATTCTTACTTTTTAAGTGTTACACTAACAAGTTTTTTGAATG
ATTTATTATTGAGTGATTACTTCTTACCTATAGCATATAATGCATTAAATATCATGCAAGAAGAATCGTT
CTTGTACTTAATAAAAGCAGTAGTTAATAGAATTGGTTCAAGCTTGTATTCAAAAATTTATGATGATAAT
CATTATAAATTTATATTCAAGGAATTATGGCAGTTTGCTCCAAAGCGGTTAAAGGAACATGTACTTGAAT
GCAATGATACATACATAATACAAAATTTTATTGTATTCAAGTTATTTTTGAATGATGAGATTAATAATGA
TATAGATATAGCAAAGTTAGTATTAGCTGACGCAAATGTTACGCACAAATATAATATAATGTTTTGCGGC
TCACTGCAATGCGGAGTTAAGAAATGCAGTGATTTAATTATCAAGAACCAATGGAATTTTTTAGATACAT
TTATTAAGCTGCTTATATCGTCTACAGAAGATATAAAAACGCTTAAACAAGAACTTATAAAAGATCATGG
ATATCAGATAACAATACATTTTTATCAAAAGCAAGAATATGATAAAGCTGAACATTTTCTCAAGTGGTGT
CTAGAATCAGATGAAAAAATAAAAACTTTCAAAAAAGAATTAGCAAGCAAGGAATTTTCTTGCAAAATAT
TAGAGTCGATTGTTACAAGCAATAAAGCTGATTTTATAGAGATAGAACACTATTTTCAGTGGTGCGCTTC
AAATGATTTAAAAATAATTAATGAGTTAAAGGAATCAATTCCACAAAAATGGTTTCAGGAAGTAATTTTT
AAATTAATAGAACAAGATCAGTATAAATTATTAGACCAAATTTTAAATTGGTGTTTTTCAAATGATCAAG
AAAAAATTGATAATTGTAAAAATAGTTTCTATACAACAAAGGAAAGCAATTCATATTGTTGTTTTAGCTA
CCTAATTTATAGATTAATAGAGAAAGATGATTCATTTCAATTATTAGATAAATTTGTTAAGTGGTGTTTT
ACTGACATACAAAAAATAAATCATTTTAAAAAATGGATACTTTGTCCTCAAGATGGTATCTATAGTCTTT
GCACATATCAATTGCAGAAATATAAATTTGAATTAGCTGATAAAAGTGTCGGCTGGGCTGCAATGTCTCA
TGAAGAAATTGATCTATTTAAAAATAAGTTCATGGTTGCTAAAGAGATTGAATATATTTTGGATGATTAT
ATGGAAGAGCCAGATAAATTACAATCTCTAATCAAATGGTTTAGTCCATCAATAGAAATAATAAAAAAGT
TTAAAGAGATAATCCTTAATATGCATTATAATAGCGATTTTAGTGAATCGTTAGATAGATATTTACAAGA
ATGTGAGAATGTAGACCATAACATAAAGAATGATGTTAATGATACTATGGAAAAATTGCTACTTAATGTG
GAAAACATTACTTCTAATAATCAGTCAGCAATGAATACTATAGGAGAATTAGCTTTTAATATTCAGATTT
AG</t>
  </si>
  <si>
    <t>MSKRKNENQISSTSNDNLYKKRKYDEKETSITKNTNLQKKRKYDEDQSSVTNDDNIQSISSHKKQRTQQS
NLLDENIFKDWFMVSLKHIASTNIIIRLWINQSTINQISNLFNHSADILRDWRKLKNSINDKILTLRLPE
SITQQLVNINKFIGTELYKWIKYHDNDVLYNDKSEYLAINYIYNIEWTPRGTINYLQTARNILARNDNGL
SNDQKYRLACNYCLEDSITNYDQKVNLASYLQNISVYSQPMVYFWTSHTYSTNIDSAAIDIKTIDALVSD
YNNRNRTNIDTNTYIFNILVEDNCHKAMNCVPIEYIWNRLSYEEKLKKITLAINKINNREFRSLLLSQLN
YEQQKKILQNSYFLSVTLTSFLNDLLLSDYFLPIAYNALNIMQEESFLYLIKAVVNRIGSSLYSKIYDDN
HYKFIFKELWQFAPKRLKEHVLECNDTYIIQNFIVFKLFLNDEINNDIDIAKLVLADANVTHKYNIMFCG
SLQCGVKKCSDLIIKNQWNFLDTFIKLLISSTEDIKTLKQELIKDHGYQITIHFYQKQEYDKAEHFLKWC
LESDEKIKTFKKELASKEFSCKILESIVTSNKADFIEIEHYFQWCASNDLKIINELKESIPQKWFQEVIF
KLIEQDQYKLLDQILNWCFSNDQEKIDNCKNSFYTTKESNSYCCFSYLIYRLIEKDDSFQLLDKFVKWCF
TDIQKINHFKKWILCPQDGIYSLCTYQLQKYKFELADKSVGWAAMSHEEIDLFKNKFMVAKEIEYILDDY
MEEPDKLQSLIKWFSPSIEIIKKFKEIILNMHYNSDFSESLDRYLQECENVDHNIKNDVNDTMEKLLLNV
ENITSNNQSAMNTIGELAFNIQI</t>
  </si>
  <si>
    <t>AM494475.1:1495365..1517734</t>
  </si>
  <si>
    <t xml:space="preserve">MPKTQSSGSCSEEVRISSEVTKQELSTPFMKGCVITLMDWLIVKINKQGLSVKLLEELKEEVKSLEESRIEFIYKKIMKDISDSIKPEPSSPMKTDEQGVEPSKVKPEPSSPMKTDEQGVEPSKVKPEPSSPMKTDEQGVEPSKVKPEPSNPMKIKEKAVQVTQGLPSAVKQEQDPSGSTKLMELIRPSYLQVLEWFEQHIYFFDVSNLGSVLSGKDFLRWTEDVMVDKKETAKSLIDGDFLGAKQMYELACLYCLKDCVEKSWGSLGEKEKGEYGEKRDVPHLAKFWASTIGSVMGVVDYISGLELAVEYGTESAIKYFLDNLPTCGLTEEQTENLGGVLVNLAVVVAGKNCFNTEPTMNYTNIFDRLLQEVENREFDSSRIKKGFPYYFLSYFLNHKHNCFLEEVPDDLLQRDYQRLLLDIAAKEDEQLFIGFLDLKEDKGLQRINGLEKNVLLFLFQLSEDNIKRLFDSFTLEEKQAIIFYIRNNIYSLVTSWNGKDRLDLKLIIEKCLPDEEKRKRLMEELFSSKGCGICVSLIVQGSEELADEFVNLCFPQNQEKINKSRELMLLDNVEEITDIILNSCAHGELVAKFGDIFEWVSLPDDKKVKFKERIIDRRGCNICARFIREGNSTSADEFLNWCLPDDKDKKGKIDKLKLKLVFGGMWGRNFCVSGMRDGKQEVVESFLEWLNLPEKQRDKFLSQCRNILKKDEEDNVIYNELERALNPVEGENEERQKKRPRVSDGCIEKPEVKLSRSSGNPDGSMQAVRAEDARYDDSKSLSNEESSSMHR*
</t>
  </si>
  <si>
    <t xml:space="preserve">LLCLCCSDRYVVGKKLIAPDSGNLFDKYNIACRCCLEEDIIALFEERKKRLSAQGKASLLEYPHLVRCLGVSPLRKFWSHFVSGYISKLDLNGLHPYEYGLDCAMGLKQAEAVEFFWNKIKSLPEDELSAQQKGEIFMKTAVRAAGSRCNSYPEIFEFCFSQMSPDKYPDLLKRDLAENRYYGSLNTLQDALRFDQFRELFDCLKPCDISENYYCVWLKYIKEVGNYSECYVDAGVKLFMHMWMKEGFDSHRALLLKKEMTSNPVLQGRLLVPLINRGCMEPVWAILNEASPNQVKEFMDSRHANHICSVLKERGNKDALDKFLSYGVEELGLSTDLTNIKLSKAVGLNK*
</t>
  </si>
  <si>
    <t xml:space="preserve">MGCDELRKAVLSIIKDDDPYKESKQLQLKNWCGAFLEIFDSWGEKKLPFFLDILSNEEFWEKTDTIHGIKLNRRIVAKRMIEPKSSKGISNPLDDFDRYQVACWCCLEEDIISLFEHFKREDEINEVDSDALKKLVKSVSGSWYTDTMMQFWSHFISGYISELDLKGQHPYVFGLHRAAISSDRRRVEAVEFFWDKVQSLPESELSSQEKDEAFMRIAVHAAHDNGYPDVFEFCLSQISPDKYPELLKRDLEKNRYYGSLGRMLEMFNFDQFQRLFDCLEISDVQVGHYCTWLRCIKIESCSGQYLNAGVKLLMHMLMKDRFDSHRTLALNGEMMNNATYRGSLLVPLVEKGCMEQVWAILDKANSKQVKEFMSSKQAGYIRSLLEQGDNASLSKFLSYGSSVGVDLNQKSIPGPNGDLSEVKLSKMHDKSNIGLGE*
</t>
  </si>
  <si>
    <t xml:space="preserve">MDYENVQKILLTSIKEDDSHKGFKGLEIKRYCIAYQGLFNRWNSIILPPFLKEILESEICWKIDDTLGHVELDRYALGKKLLTLKTEDGQKSLLDSSDRYKIACWCCFEDDIRAIFEEFKLTLGSKSVESLVKGCDKGALMIYWSHAMNNQEHQLELNNEHPYVYAFRCAMLEKHVEALEFFWDKLQSIDSVSSERKEDLLMEVAYNKGHFSTDDVGMVDFCLRYLHEGKYPELLKRDLKQNGYYYTLSTLNRNYSFGSAKKLFDSLKAERLSPDQYCTLMFATLNSVSSVPDDSFIKSGSDMLTSMWNSSGFDTHRQHYLHKLSEQLSSTRDLVTSLIKGNKAIRILSKIVNSLSQEQMCSIMEEDKSEYEVFVRVRNKQLVGGGGDQLPSSALGVESVKQEVTDVRSKV*
</t>
  </si>
  <si>
    <t xml:space="preserve">MDYEDVQKILLASIKEDDPHKGFKGLEIKRYCIAYQALFNRWNSIILPPFLKEILESGTCWKIDDALGHVELDRYALGKKLLTLKTKDGQKPLLDSSDRYRIACWCCFEDEIRAIFEEFKSTLGNKPVESLVKGCDKGALMIYWSHAINNQEHQLELNNEHPYVYAFRCAMIEKHVEALEFFWNKLQSIDSLSSERKEDLLMEVAYNKGRFSTDDVGMVDFCLRHLDPNRYHELLKRDFKQHGCYYTLSILRRNHSFENARKLFEHLKPEDLSPEAYSTSMFSALNSLVSAPNDNFIKSGSDMLTSMWNSLGFESHKQHYLNKLSEQLSSTRDLVASLIKGNKAVEILSEVVNSLSQEQMYSIMEEDKSEYELFMRVRNTQLDRGAGDSQLPSSSLDVETIQQKVVDARSKV*
</t>
  </si>
  <si>
    <t xml:space="preserve">MDRGDIPEVLFSSVKEDDPYRASKLLQIERWCYTHSKIIGRSGKKGYNLIAQVLSDKESWEEVGGLHGVKLNRREVGKRLTTLPDSDNAFGRASRYKIACECCLEDEIRAIFEERKEELSAQGNDSLLEYHHLVRCCGEGPIAQFWSHFISGYLDKLDLRGRHPYEYGLDCAVDWKKVEAVEFFWNKIKSLPENEMSAEKKDEILMKNAIYSARSNFRVYPDIFEFFLNQINPDRYPELLKRDLERNTEYASLYRMLEMFNFDLFQKLFDFLKPCNIPEDDYYLWLKLMVKECPEHYLSTAMEIFIHIWTREGFDDHRTLTLNKEMMNNSVFQGRFSVHLVEKGFMKPVWAILDKANSDQIKEFMSSEKANYIRSILEQRDNQSLNKFLAYGKFADEELAQKNISGPSGDLAEVELGKVHDQSYVGLGDH*
</t>
  </si>
  <si>
    <t>CE clan protease (Gillespie2018)</t>
  </si>
  <si>
    <t>CODONS STOP partout</t>
  </si>
  <si>
    <t>MDGDLDGFRQEFESFLDQCPFFLYHVSTGRFLPVFFFSMFATAHDANILKANERVYFRFDNHGIDTGGRN
RNTGNLKVAVYHDGQQVVRCYSISDRLNSDGLRFSTRERNALVREIRGQNPNLREEDLNFEQYKVCMHGK
GKSQGEAIATVFEVIREKDSQGRDRFAKYSASEISLLRHIERNRLNGINAPAPRSLLTVKEIGSIRLNQD
QRVQLGHLVNFVQVAPGQQGIFSFMEVLASNQKINIERGINEGILPYITRIYRSYLGSLQNDIQNRSQKF
ESHGFFLGLLANFIHLYTIDIDLDLSPGNSYVAFLICHQAERENIPIVINVTRWRTSSDIALNRARADAK
RLHVSSFISIHTESRNAVCIGLNFNLNIDPFSIDTVEFLENRFPLVQRLFECLEDEGIRENIRDFLLQHL
PNEIPRNAENYNRIFDCITGFAFGNSILEEFRLVNAVQQRVRKYIFRYGDENHALTMVFHTQGSDIVILH
IRDNNAVQQGAINLQDLNVDGNNVHVREVSCTLNNQLGLNIHTDNLGLYHNYQNNNANNFLGGNLVQVPN
AGNVHNALNQVMNDGWQDRFQHQELFRNISAVLMPEDTHGNMIIDVNSKDKFRSILHGTFYASDNPYKVL
AMYKVGQTYSLKRWQEEEGERVILTRVTEQRLGLLLLRQPTADTHPIGYVLGFADNAEEVEQEQDEARYK
ITELMSKQRGYLPITSGNEVVLSYAVFNRGAQRAEDFISLPQQAVYVHRLDRRGHDSRPEVLVGPESVID
ENPPENLLSDQTRENFRRFYMEKRPGQNSIFLLDIDDNLHVPFSYLQGTRAQAIETLRSRIRGGGTSTAQ
GILQQINTILRRNNAREIEDVHNLLALDFATENQNFRYWLQTHDMFFAARQYTFHDDRSNPTNDRHDFAI
TSVGVDGNQNDPTGRDLLSSNIDNFKQKVDSGEKDRLTAIINVGNRHWVTLVIVHQNGNYYGYYADSLGP
DSRIDNNIRGALRECDISDDNVHDVSVHQQTDGHNCGIWAYENARDINQAIDQALQGNSNFGEKGEGIIG
YIRGLLSAGIGNDTRQPQRNEQYFRNRRRNISQLFQNDSLSSPRGRLIQGRPGIQHEIDPLLLQFLELQY
PQRGGGGALQLGGERVISIDFGPQSVLDEIDGVNRVYDHSNGRGSR</t>
  </si>
  <si>
    <t xml:space="preserve">MPRKKVERHATILKKLQDNVRHTDSNITAGRRLTIERWVKTYMRQVEYLKDDGLQFLYNVFQDESCWSGMKLNNVTLGQKLVEEKVGGIKNPLSRYDMACRYCVIDKIPRLFEEKFEFHKGRFSPDAVDSDGRPAASNNKYIRSDLLGSMESYDPVFSFWIDRESEGLKLKEYSNVEGFRGAVGFRWSEGVEYFYDRLSEKEREKEIIGAITTLSSAQCNHNGAVILDFCLNKMNAQGKNKLLKNSELSKKDKGIYSLFSVLIHQNFFDTVQTIVPMFKNKILEDRILSPEDYALLLSSLSDKIVESPTLSTQARKVMIDLIKCGNFNSHEREEEKTAVFFSNGTVPIKHALAGLIIDLELSSGIGSVANVKKSEILEILKFAKKFCSATDFKNLEKSIVKNLKMVGRAGMKDDIDYDKLAEKLFSELEKEAPTPPQGGGSGDPQSMLGSAGVSGFSCHRR*
</t>
  </si>
  <si>
    <t>MPIETKRQAEVLKKLQDVIKHTDRDIAAGRKLAIKRWVETYIEYIKLFKDDKLEFLYNVFRDEGCWLGTRLNNTVLGQKLTEEKIGEIDNPLPRYGMASRYCITGKIGDFFNKQFVLSRGQFTSEEVDSQGNPISDQYVRNILLSSMKRNGPVFDFWIDRESGELKKYDAVEGFDSTVKLKWSEGVEYFYNQLEEKDKEKKLTEAIVALSRPQSVKRDAPILDFCVRNIGDKDTLLQKLLQKDKGVYFLLAELIESCFFDTVHDLVQCWCYKGVSAGGDCSDKIFSQQDYELFLYSLSNVMLKNPELSVQARSLIMEIWKCERFAEYRETSVNTSNYTVPIKSVLGGLIINWKREDVCKPDREIEKEEILDMISFAKGCFPEKFDLFKEVMIENLRICGREGKRKGVDYGKFAEELFLQLEKVTLPSVGDGPWNNLRSQSKVSLPLDGSGDGPQSEFEAPSVSGISGSHKKRRI*</t>
  </si>
  <si>
    <t xml:space="preserve">MPKSKTKRGTEDLKGNAGPSKRSRLSSDSEEDKEIISSKVISKLKDVVKGDRTSAIEEWVKAHPVTVEGLTVEQSDLLCNAFRDESCWSGIELNPARLVKELARLDILDPFAIYEIACIECVKSEIRQLFNKMLESFKLDLCHKGASKENRELAANDKLARVELLRFVEKDDHVFSFWIDEKSGDLKENIEAEDGFNKAVDFKWSKGVEHFYNLLCSEKKLGKEGREKLLVSAIAKLSPFQSGYKLAATLNSLLGKVISAKVDHKSLLGLPNKKDRGVIYRPLSCLVEHGFLCTTKYVIQYLSEGCSRSEVEKMLSPRGYAHLLSSLSFVVVSKDYDLDNRNEARSAISSLWRSSVFNQNKINVVDSFKDRIAFVAMENAISNLIVDQENSKNTQSAGDGEKVDLVLSILKFAKDCCSDKSFKSLKERIANSLDKTRNSKMIDATSSCNLIEELCKSARNLNLSSASTEVPQSTLAGTSVSGSPVVVINK*
</t>
  </si>
  <si>
    <t>MPRWTDRHATILKKLQNIIKHPDSNIAAGRRLAIEKWVKTYTREVEYLKDDELQFLYNVFRDENCWSSARLNTATLGRMLTEEEIDEVKNPLCRYNMACRYCMTDKIHPLFQKQLESYKSGFSSEEVDDNGRPATNNRKYVRNELLNAMNSEDPVLSFWIDKKSGEFKKHDNAVEGFNKAVEFKWSEGVEYFYRRINQEGKEKIDNLMVKAVANLSAIQANHNVATVLDFLLHEIITDPIKHKLLLELSNKGKGVMYQPLNTLIQCGFVDTVQYVVKHLSQEKVLVSEEKKILSHCGYAFLLSSLSNLMLEDPEIDIQIKARMIIVNLWKCDLFDEHKKAVVKFSKNIDPITDVLAGLIVDWQRDNSSSNVVKKREILEILQFVKDFCSDKDFKLFKDGITNDLKTVYVSGMKDGIDYSKLAEGLFSQLGKSVHLSPEGSGFSDPQTVLESAGVSGVASRSYN*</t>
  </si>
  <si>
    <t>MESSLDHNYNKILDTLKGTIKDDDNQVKARKHLRVERWLRVYIQLIEDFDEGKLKFFSDIFSDNSCWDGIKLKNKAVGERLTEEKNKNGKESPLDLADRYYLACKYCLEDKIPGLFEQVFMRFKRSAFEEDGSDDDLRRELLENIEETSPIEAFWSFLIDKQIGKLNEYKSVEGLQKSIQINSNKNWAEGIEFFYNKLHNDSSISSQDKDNLLIEAALSAVKGYKEVDTLEFCLSKMDDEQKKKLLDRDYKENTYHAVFNVLINQYYFDSFMELNKLSSQFECERYTTFLSSLSDQVLKNPDLSEETKKCMMNVWERIIRFNQGRGDRTIFSIFKDYSVTYIIANLIVDPSRQEVSKEGILGKILKHVNNKEMSGEEVIKVKDSVLSKIQLFHGGKKLQLGEQVFSKLAKEASKESILCEAGDTLPQSSLGTTDTPHNIKSLGHSK*</t>
  </si>
  <si>
    <t>MESSLDHNYNKILDTLKGTIKDDDNQVKARKHLRVERWLRVYIQLIEDFDEEKLKFFSDIFSDDFCWEGTGLKNEVVGERLTEEKNKNGKENPLNISKRYYLACKYCLEGKIPKLFEQVFIKFKNSAFEEDISDDELKDELLDHHRESSPIKAFWSSLIDKQTGKLNEYTTVEALKEAIQVNSCKNWAEGIEFFYNKLHNDSSISSQDKDNLLIEAALSAVKGYKEVDTLEFCLSKMDDEQKKKLLDRDYKENTYHAVFNVLINQYYFDSFMELNKLSSQFECERYTTFLSSLSDQVLKNPDLSEETKKCMMNVWERIIRFNQGRGDQPIFPIFKDYSVTYTIANLIVDPSRQEVSKEGILGKILKHVNNKEMSGEEMIKVKDSVLSKIQLFHGGKKLQLGEQVFSKLAQEASKESILREAGDTLPQSSLSTTDTPYNIKSLGHRK*</t>
  </si>
  <si>
    <t xml:space="preserve">MPFLHKYLIGGIMPTQKELRDTMSKKLQEAIKHPDPAVVAGRKSAIKRWVGVLQDNFMEHIKYFKGDKLKFLHNVFQDEGCWSGVRLDNAALGQRFTEEKIGGIDNPLRKYEMACSYCVVDKIHPLFQKRFESYRNKFPPGAFDGKTETEFGKYVRNSLLDSIKRKGPVFDFWIDRESGELKKYDAVEGFDSAVKFKWSEGVEYFYNHLKEEDKEKKLTEAILALSRVQSVEKDAPILDFCVNKIVDKDTLLQKLSQKDKGVYSLFAELIESCFFDTVHDLVQCWCYKEVSAGGDHSEKIFSQRDYELFLSSLSDTMLKNPELSVQARSLIMEFWECGSLYQYRKAAVNTSNYTVPTSGVFAELIVNWRREDIYKTDEEKEIEKKEILDMMSFAKDCFPEKFELFKKLIIRDLRLCGREGKRVNVDYGLFAEELFSELEKTILPPGPVGDGPCSNLRSRSKAHGSKKTTLPVDDSPQSELGTPSVSGVSSYKKKSVFTLSGNK*
</t>
  </si>
  <si>
    <t>MESGLDHNYNKILDILKGAIKGDDNQVKARKHLRVERWLRAYIQLIEDFDEEKLIFFSDIFSDNSCWDGIKLKNKAVGERLTEEKNKNGKENPLDLADRYYLACKYCLEDKIPGLFEQVFMRFKRSAFEEDGSDDDLRRELLENIEETSPIEAFWSFLIDKQIGKLNEYKSVEGLQKSIQINSNKNWEEGIEFFYNKLHNDSSISSQDKDDLLIEAALSAVKGYKEVDTIEFCLSKMDDEQKKKLLDRDYKENTYYAVLNVLVGQYYFDSFMELSRLCSQIECERYTTFLSSLSDQVLKNPDLSEETKKCMMNVWERIIKLKTQDRGEQSISSIFVDYSVTYTIANLIVDPSRQGVSKEEILGKILKHVKEMSGEEMIKVKDSVLSKIQLFHGGKKLQLGEQVFSKLAQEASKESILREAGDTLPQSSLSTTDTPYNIKSLSHSK*</t>
  </si>
  <si>
    <t>MPKKMERHAAVLSKLKSVIQHTDSKVMAERRSAIERWVKTYIRQVEYLKDDKLQFLYNIFRDESCWSGTRLNNTILGQRFTEEKIGEIKNPLPIYDMACRYCVIDKIPLLFQKQFESYKSSFSSEEIDDDGKPATSNNKYVKSELLGYMKSQDPVFSFWVDKKSGEFKKHVSATEGFKKAIELKWSEGVEYFYSLLNEKERERERKITDAVTILSSVQCDHNGAVTLDFCLSKMSDQAKNKLFKDSELSKKDKGVYSLFSALIHQGFFDTMQAILPMFKDKILEDKILSPRSYTLLLSSLSDMMLENSESTIQAREAIMNLIKCGNFNNHEGREEKAAVFFSNGRVPIKRALAGLIVDWQLGCTKKEEVLKVLQFAKEFCAVESFMYFKKSVVDNLKMVGRDGMRKNIDYGKLAEKLFAELDTVSVPNGRGDFGGAGDPQSTLGSTEVSSFSGRNK*</t>
  </si>
  <si>
    <t xml:space="preserve">MPKSKTKRGTEDLKGNAGPSKRSRLSSDPKKNKEIISSKVISKLKDVVKGDRTSAIEEWVKAHPVTVEGLTVEQSDLLCNAFRDESCWSGATLDVAKLVGELAKSGVLNPFAIYKIACIECVESEIKQLFDKALESFRSDLSHKGACEEDRNLACSDKLARVELLSSMGRRDPVFNFWIDQESGNLRENIEAEDGFNKAVDFKWSKGVEHFYNRLCSEEKLVKEEREKLLVSAIAKLSPLQSSYKLASTLSSLLGKVISAKVDHKSLLGLPNKKDRGVIYRPLSYLVEHGFLCTTKYVIQYLSEGCSRSEVEKMLSPRGYAHLLSSLSFVVVSKDYDLDNRNEARSAISSLWESSVFNQNKINVVDPFKDRIAFVAMENAISNLIVDQENSKDTQSAGDGEKVDLVLSILKFAKDCCSDKSFKSLKERIANSLDKTRNSKMIDATSSCNLIEELCKSARNLNLFSASTEGPQSTLVGTNVSISPAAVVNK*
</t>
  </si>
  <si>
    <t>MPTQKELRATMSKKLQEAIKHPDPTVAAGRKSAIKRWVGVLQDNFMEHIKYFKGDKLKFLHNVFQDESCWSGIRLNNAVLGQRLTEEKIGGIDNPLRKYEMACSYCVVDKIHPLFQKRFEFLKNGFRPGARDGSGNPITDKYVRNSLLDTIKRNGSVFDFWIDRESGELKKYDAVEGFDSAVKLKWSEGVEYFYNLLKEEDKEKKLTEAIIALSRPQSVEKDAPILDFCVNNITDKGVLLQKLLRKDKGVYALFARLIDSCFFDTVHDLVQCWCYRGLLEQGDHSDKIFSQRDYELLLSLLSDVMLKNPESSVQARSLIMEIWKCDRLIEYRKAAIIDPSNGRIPIKEVLTGLIVNAQRGDVCKPNEEKEMERGEIRDMILFAEKNTSPERFKFFKGRVIKSLRLCGREGKKEGAECVKLAEELFPKLGESTSPPRDDGSGNHQRRSIVEAEDSNPSIRNDGSGDGPQSEFEASSVSGVSGSHKKGSIFTMSGSSSHR*</t>
  </si>
  <si>
    <t>MHGNDEDDELVRDLLNGNCTEFSGKFEDFLNNCPSFLHSANKHGFFPAFFFGMFATAHDSSIADPNDERIYFRFDGCGNLKVAVLTNEEDRRIVRCYTIADNENSPGSRFSAEEKQQVEENLPQELQEDEDLDWEEYKIFRFGEECRHFDEGHSFPQRDEYEAPVFHEINPIRAPGELLDLMNELANDNAGEVRTNVKRILQYIVDIHDEHEGSLVFGAESDYHGFLCGFLVNFRYRSVAGVYPELLIGKGYADVVLLVRGVDQANDSVPVIIELKVGDEEGLEQAKDYAKSCSVSSLPIHTSSPSAVCVALNFQLRGGDGLRTSVQAFSEGGLSLIPGLLHPHGNEVIGSVKRFSQPIESEFTQSPHCDTFSCMSSFFLGNVLSTADLLRVAGRRRVVTVDKYLFNCSQRERMRRIGGRGNAAEIVRHTLTLALFVSSIGFVVLHIFRHLKWQTLPDKALDLSLLPQATGDAKVREVLCKVDAQNHLQVVSARKFKSLRAYSRSHREGYFEGRFSEQMGNVRNLHQFADELMSAAPNFGNDGNVNGEYRARYEVLFNEISRLLSPLLNGNRLLVNNEAKFQALLRGIFQSCGNPAKVIIEFQLQRGRKIDLILSKSAENDDTHPIGIELKYANTAEQVERKRVEANRQLSEYEFCGGCKRITGEDAMVLLYAILNAIGQEQDLILIGGLRRASGFSR*</t>
  </si>
  <si>
    <t xml:space="preserve">MRNNDEDTELIQDLLNGDCDELNRKVGLFLDQCPSFLHSVGRSRFFPAFFFGMFATAFDSGIIDFDPDIANGERIYFRFDNYDNGKGNLKIAVLTNDVDEDGMRIVRCYTIADNENSPGSRFSEEERLWIEENQLQHLQEDLAWEEYKIFQRGEECVFFPQGRDFNGNHASPIDNFREIAPIMQQGNLLDRANGLANNNSQEVRRDIRRILQYIVNVYDAYRQELNFDSESDDHGFLSGFLVNFRYRAMADIYLELLIGRGYADITLLVRGQEKLNNSVPIIIELKAGQEHAGQALEQARGYVRNCPISSVSAHTSSRNAVCVGLNFNHNAQRLQLDAEHFLEQEPSLIKRLLNPTEREVARDVENYLLYPASCTRAVPGSSPFSYTSRFAFASIAFEKGTARIGRDLVRVTKYLFNYHNDDRMLGQQGQRIARINVRERALTMVLFALSINSLVVLNIRQILRHQFPVMALDLLRPHWQGARVHEVLCEMIDDNPQVNVILTPFQSPDDYSRNYLGHFQGDLLRIGGVGQVHRAASVMMNTGWQDVNRHTELFQEISNVLFPLRQALVTSEAEFQAVLHGLFYTLGNPARVIIEFQLERGGRIDLVLSRFVERDDTHPIGIELKFARTAGQIRQKSAEANRQLQRYTQCGGCERITDGDQMVLSYAVFNNGARGPDTLISVRDVLNVRDNLGQFYR*
</t>
  </si>
  <si>
    <t>MPSNVKPLELVQLLLMENTSKDEFLGFQKRFQSFINQSPSFLHSVGKEGFFPSFFFGMFATVLDTELATRIGIEKVYFRFDDNRTLRIAVLIKPGKLKYITISDQDGSKFLGFSENELKKIEQACKMSTKFDKIEKEEYEIKITKEKQISYRKIDPPFSNKNSSSQKDFTEIEKTKGQKNLESLISKLSSQDFEEVKKNARRMFDYITNVYKKYAKETLFSSKESSHHGFLAGFLINFKYRFHLKLYLELFAGKGYADIILLVRGSDKSLSSIPIIIELKAGTGEISTVIKAFKQVQDYVKGYFSNSIRMITIANKAICVGLNFEMVHHENVKIDVENFLSREGNSVIERLLYTQAVDAKVIREQLEYLYYGVVWSNGGSDNIHYVSRFIIGQLMLIPDRIEDEKLSKRIFICNQDTSERTSRNRPNVIDKYALDCVTTTVLILGNKVFVLNITEMSEDNKKSLKAALGHSVIHEVEAMKDNKISPIKDIGGVTKIKGIKISEVNSHLDDTPGNSNPFDRYCNENRGITVNTYSSLDEYKEGKEILRGNFTPIMENKKFKAALSKAIKSGKYDDYKKLFEEISRILHPFKSLINNEATFQAVLHGLFSSYGDDNIKVITEFQIGGGKKLDIMLVINATDEKEECPPVGIELKFAKKGELDKKEVEAKGQLTRYKEGEAYKVITDAGKVKLIYAVFNKDATDEGSLIKIGNEFVEVDVRHSSVVALGQQPGNLQQPYAQQAGQSRAVNQ*</t>
  </si>
  <si>
    <t xml:space="preserve">MSNGDGLIRSLVDGDLEGFRQGFESFLDQCPSFLYHVSAGRFLPVFFFSMFSTAHDANILNANERVYFRFDNHGVNPRNGENRNTANLKVAVYRDGQQVVRCYSISDRPNSDGLRFSTRERNALVQEIRRQNPNLREEDLNFEQYKVCMHGKGKSQGEAIATVFEVIREKDRQGRDKFAKYSASEVHFLRQLFRNHRLTIKEIEGRQLNQNQLRQLGRSVNFTRVEPGQQRIDNFMEMLASNQRQDVRDSLRGDILEYVTDTYNNYRAQIENNIEGRSQKFESHGFLLGFLANFSHRYTIGVDLDLSPRNSHVAFLVRHQVERENIPIVINLATRAPPYIALNRARSHAERLHVFSFIPIHTESRNTVCVGLNFNLNLDPFSVDTVGLQQDRFPLVQRLFECLENEGIRENIRDFLLHHLPAEIPRNAENYDRIFDCITGFAFGNSAFDRHPLELEEEDEAPITKYIFRHGDEGLRCLTMVFHAEGSDIVILHIRAHDAQQQGAINLQTLNVNGNDVHVWEVSCTLNNQLELDIDLPNDLGLYHDYQNNNANNFLAGDLVQVPNTENVHNTLNQVVNDGWKNIAQHRGLFQEISGALMPLVDTINVNSEDKFRSILHGTFYASDNPYKVLAMYKVGQTYSLKRGQEEEGERVILTRITEQRLDLLLLRQPRENDLDTHPIGYVLRLANNAEEVGQQQNDARQEIGRLKKQHRGFIPITSGNEVVLFPIVFNRDAHEAGNLILFPEGIGREEHVHRLDRHVRSSRPGGLVGPESVIDENPPEGLLSDQTRENFRRFYEEKAPGQNSIFLLDIGDNLHVPFSYLQGTRAQVIETLKSRIRGGGTPTAQGILQQINAILRRNNAREIEDVHDLLALDFATDNQNYRYWLQTHDMFFAARQYTFLDNQSHSTNDHYGFEITSVGVDGNQNDPTGRGLLSSHITNFKQKVDSGEKDRLIAIINVGNRHWVTLVIVHQNGNYYGYYADSLGPDSGIDNNIRGALRECDINDDNVHNISVHQQTDGHNCGIWVYENARDINQAIDQALQGNNNFGEKGEGIIGYIRGLLSAGIGNDTRQPRRNEQYFEDRRRDISQLLQNDPNLPSRRSDLIQAHPGIQHEIDPLLLQFLGLQYPQRGGGGALQLGGERVISIDFGNPQSALDKIDGVSRVYNHSNSRGSR*
</t>
  </si>
  <si>
    <t xml:space="preserve">MPSNVKPLELVQLLLMRNKSKDEFLDFQKRFQSFINQSPSFLHSVGKPGFFPSFFFGMFATVLDTELATKIGIKKLHFRFDDNRTLKIAILTNEGLKCITMSDQVDGNMHLKFSQGELEKIAQKWKMGAEFDKLEKEEHEITITGKEVKHGKVDPAFSKKTDYSQKGFTEIEKDRDQQDLESLISKLSNQDFEEVKKNARRMFNYITNVYKKYEKETLFSGKESSHHGFLAGFLINFKYRFHLKLYLELFAGKGYADIILLVRGSDKSLSSIPIIIELKAGTGEISTVIKALKQAQDYVKGSFSNSIRMITIANEAICVGLNFDMVHHENVKIDVENFLSREGNSVIEKLLGTEATNAEVIRTQLEYLYYGIVWSNGGSDNINYVSRMILGQLVLISNIIKREKLGKHIFIYDQNDKMVTGSQKRPEAAKESIEDCVTTIVLTLGKKVLILNINEKNEFALRVPDNKGIPIENIRRIQNVNDIKIQEITCNLYSTPSNKNPFDQYCNKNKGITVNTYDSLDKYKRGKEILQGNFTRIVENKKFKAALSKAIESGKYDDYKKLFEEISHILHPFKSLISNEATFQAVLHGLFSSYGEDNIKVITEFQIGGGEKLDVMLVINATDQKKEYPPVGIELKFAKKGELDKKEKDAKDQLKRYKEGEAYKVITDAGKVKLIYAVFNKGATDEGSLIKIGNEFVEVDVRHSSVVAFGQQPGSLQQPYVKQAGLSRAVNQ*
</t>
  </si>
  <si>
    <t xml:space="preserve">MHGLVRSLINGNCGEFTEKFEYFLDSCPSFLHSVGKDHFFPAFFFGMFATAHDSGVANNDERIFFRFDNDPGSPGRGNLKVAILTTDGNNRRVVRCYTIADRENSYGSRFSQQEREQLEGILRDEELEWQEYKTFIWADNQGEDEEEEAVRCRIFQAGQGPFTGNHASYLTRRHSFQEITRTPGLQNNYLPDLMNQLESDDADDVHDTTEEVFQHIIGVYDRYSQALDFYGRESDYHGFVSGVLMHFRYRNVANIYLELFVGGGYADITSIVRGTQRLINSVPCVTELKAGRRADRNAGRALEQAGNYVNGCPVSSISIPTLSPRAVSAGVNFDFGNPGRLQLGVRAFLAKGSSLMERLFEPVEDEEIGENVRDYLLHPAFGVPAVPGIRNRGGVNARDRRIFLYTSGFAFASIAFAKGTVPIEGNRAIVDKHLFHYDGNAKMLDEQRYNTQVNIGDRALTMVLHVSRGRDQKEEVIVFHVRHVLANQLFPDNGLDLSRWPNAMVHEVVCNLTINRRTRGVNDNLGLTVNVETFDSPADYLLDRGNQPFQGELLRIGGVSNVHRAANVMMNTGWENEDPDSHERFYQAISNVLNPPQPNNAGLQSLAWVVNRDNAREAGFHAALHGLFYTCDNPARVVSEFQVGGGGKLDLVLSRAIGRMGGTYPIGTELKFAATEADVQNREEEADEQVEGYLQSRGFDRITDGDKMVFSYAVFNDQAPAPAQNVPNTLIAVSNVLRIKDNLGIDTVDDFPYR*
</t>
  </si>
  <si>
    <t xml:space="preserve">MHGNNEDRELVRALLSGGCDEFSRQFVGFLNNCPSFLHSANKPGFFPTFFFGMFSTAHDAGILVEDERVYFRFDNYGNLKVAVLTNKENRRIVRCYTVADNENSPGSRFSAEEKQQVEENLPQELQEDEDLDWEEYKIFRFGEECRFIHEIDRFPQRDEPGAPIFHEINPIREQGELLDLMSELANDDTGEVRTNVKRILEYVIDIHDEHEDSLVFRAESDYHGFLCGFLVNFRYRAVADFYPELLIGKGYADVVLLVRGVDQTNDSVPIIIELKVGDEEGLEQAKDYAKSCSVSSLPIHTSSPSAVCVALNFQLRGGAGLRTSVQAFSEGGLSLIPGLLHPHGNGVRGNVKRFLQPIASEFTQSPHCNTFSCTSSFVFGNVLSTRRDLETNDGREVRVTKYLFNHSQGEKMKRTGGRGDAADIVSHALTLALFLSNIGFVVLHIFRRLKWQTLPDKALNLSLLPQATDDAKVRQVLCEVDVQGHLEVASAKKFESLRAYSRSHSEGYFEGRFSEQMGNVRNLHQLADQLMSAEPNFGNDGNVNGEYRARYEVLFNEISRLLYPLLNGTRLLVNNEAKFQALLRGIFQSCDNPAKVIIEFQLQRGRKIDLVLSKSAENDDTHPIGIELKYANTAEQVERKRVEANRQLSEYEFCGGCKRITGGDAMVLLYAILNAVGQEQDLILIGGLRRASGFSR*
</t>
  </si>
  <si>
    <t xml:space="preserve">MSLVRSLVDGDLEDFRQRFESFLDQCSSFLYHVSAGRFLPVFFFSMFSTAHDADILDANERVYFRFDNHG
VNPRNGENRNTGNLKVAVYRDGQQVVRCYSISDRPNSDGLRFSTRERNALLQEIRRQNPNLREEDLNFEQ
YKVCMHGKDKSQGEAIATVFEVIREKDRQGRDKFAKYSASEINLIRRLLGDHRLTIKEIEGRQLNQNQRR
RLGRLVNFVQIAPSQQRIGNFIEMLASDNEENVRNSLRGDILEYLHDTYNNFTMQIENNIENRNQKFEDY
GFLLGFLASFSHLYTIDVDLNLSPRNSHVAFLVRHQAERDNVPIIINLATGGTWSHTALNRARGDAERLH
ASSFISIHTESRYAVCVGLNFNLNIDPFSVDIVGLQQGKFPLVQRLFECVENEGIRENVRDFLLQHLPAE
IPRNAENYNRIFDCITGFTFGSSAFDRHHLQLAGGGELPVAKYVFRYNDENLRRLTMVFHGQGSDIVILH
IGAHDAQQQGAINLRTLNVNGNDVHVWEVSCTLNNQLELDIDLPNDLGLYPNYQNNNANDFLDGDLVQVP
NAENIHNALNQVMNDGWKNIAQHRGLFQEISGALMPLVDAINVNSEDKFRSILHGTFYASDNPYKVLAMY
KVGQTYSLKRGQEEEGERVILTRITEQRLDLLLLGQPRENDLDTHPIGYVLRLANNAEEVGQQQNDARQE
IGRLKKQHRGFIPITSGNEVVLFPIVFNRDAHEAGNLILFPEGVGREEYVHRLDRHVRSSRPGGLVGPES
VIDENPPEGLLSDQTRENFRRFYEEKAPGQNSIFLLDIDDNLHVSFSCLQGTRAQAIETLKSRIRGGGTP
AAQGILERINNVLGDRNSIQDVNDLITLDFATDNGYYHYWLQQHDITYVARMQRYNFGVVGNNQMFEITS
SLQILEPERLGENGEVLRRKWQWIHDKLQELRNVQNDKQRILTLIVNLGRNHWVTLVIDYRNGNYIGYYA
DSLGVNIPDEIREVLEGNNVAVHNVSVVQQRDGYNCGFWALENASDINRILDDNPEGHQDIVDIISHFLG
RVYPNRSEDYFQNLRRDISMQLQDVNTGPGRARSDYAAIPGSSMSFIINNQNNPEIRSLLLEYLRSTLPH
VQSLHLDEGQQAALSQFVSSSFPNASIKLVKQGLYLPSFKKRGVNVNGKCVAITRSLSQALSLHKGKSLL
NNLKTSSEIYERIAQGKQISQREEKEAFTFSKLLSSFEEQVDCVTSTLPSSLTHSRSYKMFSNLSNYIAE
INDDFALHLLTSNHVVAIYRIGDNYAYFDSNAAFISELKSVDQLMQVVEKGIEFAGYEIGEKGFLIEHFN
VNQANDLLADKDKQTLTKEIQTERQLLAKQDKELGLIKINGQEVSRVRLYDFGTKINVKGSVPLLINADM
KLNSEKFLDYLDKKEVSMTAREYLDNLQNSKNVKEVVQATKAIPFEGSNREVKEAEHKRSPELKFSMKQL
IEYLLTAIISSKQKSQLSENNSKSDCNPNHYLDSVTINNQSKESQRYQSVSF
</t>
  </si>
  <si>
    <t>A COMPLETER</t>
  </si>
  <si>
    <t>orthogroup OG0000018 (20/02/24)</t>
  </si>
  <si>
    <t>orthogroup OG0000000 (20/02/24)</t>
  </si>
  <si>
    <t>orthogroup OG0002071 (20/02/24)</t>
  </si>
  <si>
    <t>orthogroup OG0000154 (20/02/24)</t>
  </si>
  <si>
    <t>orthogroup OG0001155 (20/02/24)</t>
  </si>
  <si>
    <t>orthogroup OG0001276 (20/02/24)</t>
  </si>
  <si>
    <t>orthogroup OG0001770 (20/02/24)</t>
  </si>
  <si>
    <t xml:space="preserve">MKGVIMLHSDIPKVLFSSIKEDDPYRASKLFQIERWCYTNWRLHQKSGRKGCNFLAQVLSDEDCWKKVDNLHGVKLDRQIVGKKLIVQNSNNPFSTDKRYEIACRYCLEEDIIALFEERKNKLSAQGKSSLLGYSHLVKTLSGNLLIVFWSHFVSGYISKLNLDGCHPYEYGLKCAVSLKQEQAVEFFWNKIKSLPESEMSEQKKDEILMKTAVYVAGNRCNSYPEIFEFCFSQISPDKYPELLKRDLAENGYYGSLNTLQGALRFDQFQALFDYLKPSNVSEDKYLVWLHYIKTENSSYYAGEGAKLFMHMWRKEGFDSHRTYVLKEEVCNRSCFLVTSLLVPWVNQNYMEPVWAILDKANSDQIKEFMDSRQAEYIRSVLEQRDIDSLNKFLSYGKSTAEGFTSLTEVKLSKACEQLGLGN*
</t>
  </si>
  <si>
    <t>Rlusi_Oerra</t>
  </si>
  <si>
    <t>Rlusi_Omari</t>
  </si>
  <si>
    <t>Species</t>
  </si>
  <si>
    <t>CifA</t>
  </si>
  <si>
    <t>CifB</t>
  </si>
  <si>
    <t>RgraBWI1</t>
  </si>
  <si>
    <t>fragment</t>
  </si>
  <si>
    <t>drawn environment</t>
  </si>
  <si>
    <t>RgraBWI_14</t>
  </si>
  <si>
    <t>REGlmRiTSETSE</t>
  </si>
  <si>
    <t>00910</t>
  </si>
  <si>
    <t>00669</t>
  </si>
  <si>
    <t>00911</t>
  </si>
  <si>
    <t>00668</t>
  </si>
  <si>
    <t>REGlmRiTSETSE_24</t>
  </si>
  <si>
    <t>RambGAT</t>
  </si>
  <si>
    <t>RambMeda</t>
  </si>
  <si>
    <t>RambAn13</t>
  </si>
  <si>
    <t>RambAcPa</t>
  </si>
  <si>
    <t>RambAc37</t>
  </si>
  <si>
    <t>RcolAcd</t>
  </si>
  <si>
    <t>01152</t>
  </si>
  <si>
    <t>00007</t>
  </si>
  <si>
    <t>01159</t>
  </si>
  <si>
    <t>RambDW</t>
  </si>
  <si>
    <t>01375</t>
  </si>
  <si>
    <t>OtsuKarp</t>
  </si>
  <si>
    <t>OtsuIke</t>
  </si>
  <si>
    <t>OtsuAFSC7</t>
  </si>
  <si>
    <t>OtsuFPW1038</t>
  </si>
  <si>
    <t>RtamAT1</t>
  </si>
  <si>
    <t>01820</t>
  </si>
  <si>
    <t>00799</t>
  </si>
  <si>
    <t>00023</t>
  </si>
  <si>
    <t>putative couples</t>
  </si>
  <si>
    <t>01010</t>
  </si>
  <si>
    <t>Rlusi_omari_bin23</t>
  </si>
  <si>
    <t>Rlusi_Omari_bin23_88</t>
  </si>
  <si>
    <t>Rlusi_Omari_bin23_48</t>
  </si>
  <si>
    <t>Rlusi_Omari_bin23_79</t>
  </si>
  <si>
    <t>00944</t>
  </si>
  <si>
    <t>00945</t>
  </si>
  <si>
    <t>Rlusi_Oerra_bin22_83</t>
  </si>
  <si>
    <t>RarbT170B</t>
  </si>
  <si>
    <t>00520</t>
  </si>
  <si>
    <t>RarbT170B_3</t>
  </si>
  <si>
    <t>RarbT170B_14</t>
  </si>
  <si>
    <t>RarbT170B_6</t>
  </si>
  <si>
    <t>RhooRCCE</t>
  </si>
  <si>
    <t>RhooRCCE_9</t>
  </si>
  <si>
    <t>RhooRCCE_48</t>
  </si>
  <si>
    <t>02142</t>
  </si>
  <si>
    <t>01271</t>
  </si>
  <si>
    <t>RhooRCCE_27</t>
  </si>
  <si>
    <t>RhooRCCE_4</t>
  </si>
  <si>
    <t>cifA domains check?</t>
  </si>
  <si>
    <t>cifB domain check?</t>
  </si>
  <si>
    <t>00579 (icpl)</t>
  </si>
  <si>
    <t>00841 (icpl)</t>
  </si>
  <si>
    <t>00255</t>
  </si>
  <si>
    <t>REPsaPante1</t>
  </si>
  <si>
    <t>REIarboMS4</t>
  </si>
  <si>
    <t>00020</t>
  </si>
  <si>
    <t>REIarboMS4_9</t>
  </si>
  <si>
    <t>REIarboMS4_7</t>
  </si>
  <si>
    <t>REOegW744</t>
  </si>
  <si>
    <t>01509</t>
  </si>
  <si>
    <t>01508</t>
  </si>
  <si>
    <t>REOegW744_1_complete_chromosome</t>
  </si>
  <si>
    <t>Rnzgw532</t>
  </si>
  <si>
    <t>01088</t>
  </si>
  <si>
    <t>00186</t>
  </si>
  <si>
    <t>Rnzgw532_64</t>
  </si>
  <si>
    <t>Rnzgw532_7</t>
  </si>
  <si>
    <t>RhooCS</t>
  </si>
  <si>
    <t>00747</t>
  </si>
  <si>
    <t>00745_746</t>
  </si>
  <si>
    <t>RhooCS_29</t>
  </si>
  <si>
    <t>RheiTIGMIC</t>
  </si>
  <si>
    <t>01168</t>
  </si>
  <si>
    <t>01169</t>
  </si>
  <si>
    <t>RheiTIGMIC_4</t>
  </si>
  <si>
    <t>REOxoOopac6</t>
  </si>
  <si>
    <t>REOxoOopax6_96</t>
  </si>
  <si>
    <t>00992-993</t>
  </si>
  <si>
    <t>00994</t>
  </si>
  <si>
    <t>REOxoOopax6_93</t>
  </si>
  <si>
    <t>00021 (icpl)</t>
  </si>
  <si>
    <t>00030 (icpl?)</t>
  </si>
  <si>
    <t>RfelLSULb</t>
  </si>
  <si>
    <t>01399</t>
  </si>
  <si>
    <t>01401</t>
  </si>
  <si>
    <t>RfelLSULb_38</t>
  </si>
  <si>
    <t>REEcaEarac4</t>
  </si>
  <si>
    <t>REEcaEarac4_21</t>
  </si>
  <si>
    <t>00227 (icpl)</t>
  </si>
  <si>
    <t>REDiaDallo3</t>
  </si>
  <si>
    <t>00146</t>
  </si>
  <si>
    <t>00145</t>
  </si>
  <si>
    <t>REDiaDallo3_20</t>
  </si>
  <si>
    <t>RECuiRiCimp</t>
  </si>
  <si>
    <t>RECuiRiCimp_2</t>
  </si>
  <si>
    <t>01473</t>
  </si>
  <si>
    <t>01474</t>
  </si>
  <si>
    <t>RBelOSU85389</t>
  </si>
  <si>
    <t>01226</t>
  </si>
  <si>
    <t>01449</t>
  </si>
  <si>
    <t>?</t>
  </si>
  <si>
    <t>01019 (icpl)</t>
  </si>
  <si>
    <t>1*</t>
  </si>
  <si>
    <t>01274_01275</t>
  </si>
  <si>
    <t>01276</t>
  </si>
  <si>
    <t>RambDW_51</t>
  </si>
  <si>
    <t>Rlusi_Oerra_bin22</t>
  </si>
  <si>
    <t>LRR (Leucine-rich repeats, SMART domain)</t>
  </si>
  <si>
    <t>00152_00154</t>
  </si>
  <si>
    <t>RcolAcd_4</t>
  </si>
  <si>
    <t>01158</t>
  </si>
  <si>
    <t>RambAc37_1_complete_chromosome</t>
  </si>
  <si>
    <t>00006</t>
  </si>
  <si>
    <t>RambAn13_1_complete_chromosome</t>
  </si>
  <si>
    <t>RambAcPa_1_complete_chromosome</t>
  </si>
  <si>
    <t>01151</t>
  </si>
  <si>
    <t>RambGAT_1_complete_chromosome</t>
  </si>
  <si>
    <t>01372_01374</t>
  </si>
  <si>
    <t>OtsuIke_1_complete_chromosome</t>
  </si>
  <si>
    <t>00800</t>
  </si>
  <si>
    <t>Otsubor_1_complete_chromosome_cif_area3</t>
  </si>
  <si>
    <t>Otsubor_1_complete_chromosome_cif_area1</t>
  </si>
  <si>
    <t>Otsubor_1_complete_chromosome_cif_area2</t>
  </si>
  <si>
    <t>01821</t>
  </si>
  <si>
    <t>02454</t>
  </si>
  <si>
    <t>RbelOSU85389_complete_chromosome</t>
  </si>
  <si>
    <t>RbelRMLMogi_2_complete_chromosome_cif_area2</t>
  </si>
  <si>
    <t>RbelRML369C</t>
  </si>
  <si>
    <t>RbelRML369C_complete_chromosome</t>
  </si>
  <si>
    <t>REBenBtrans1</t>
  </si>
  <si>
    <t>00218_00219</t>
  </si>
  <si>
    <t>REBenBtrans1_25</t>
  </si>
  <si>
    <t>RECohChoog2</t>
  </si>
  <si>
    <t>RECohChoog2_5</t>
  </si>
  <si>
    <t>Ca2+ Binding protein / RTX toxin related</t>
  </si>
  <si>
    <t>Pseudo ?</t>
  </si>
  <si>
    <t>Macoilin</t>
  </si>
  <si>
    <t>00024</t>
  </si>
  <si>
    <t>REAcajF19</t>
  </si>
  <si>
    <t>REAdisM1</t>
  </si>
  <si>
    <t>REAcajF19_21</t>
  </si>
  <si>
    <t>REAdisM1_35</t>
  </si>
  <si>
    <t>REAdisP35N_53</t>
  </si>
  <si>
    <t>wolb of insecta WOLB166 plasmid</t>
  </si>
  <si>
    <t>wCinUSA1 pair3</t>
  </si>
  <si>
    <t>wStriCN</t>
  </si>
  <si>
    <t>wCer2 DsimRC50 pair3</t>
  </si>
  <si>
    <t>wIrr pair3</t>
  </si>
  <si>
    <t>wCfeJ pair1</t>
  </si>
  <si>
    <t>wCon contig62</t>
  </si>
  <si>
    <t>Mesenet longicola pair2</t>
  </si>
  <si>
    <t>wStriCN pair2</t>
  </si>
  <si>
    <t>wOegib1_WalB</t>
  </si>
  <si>
    <t>wMeg2 (pair2)</t>
  </si>
  <si>
    <t>wCauA pair3</t>
  </si>
  <si>
    <t>Genus</t>
  </si>
  <si>
    <t>Rickettsia</t>
  </si>
  <si>
    <t>Orientia</t>
  </si>
  <si>
    <t>wNfe_single</t>
  </si>
  <si>
    <t>wNfla_single</t>
  </si>
  <si>
    <t>wNleu_single</t>
  </si>
  <si>
    <t>wNpa_single</t>
  </si>
  <si>
    <t>wTri-2_pair1</t>
  </si>
  <si>
    <t>REAdisP35N</t>
  </si>
  <si>
    <t>Bacteria strain</t>
  </si>
  <si>
    <t>Accession</t>
  </si>
  <si>
    <t>cif couples</t>
  </si>
  <si>
    <t>Wolbachia of Acromyrmex echinatior</t>
  </si>
  <si>
    <t>Wolbachia of Diachasma alloeum</t>
  </si>
  <si>
    <t>Wolbachia of Diploeciton nevermanni</t>
  </si>
  <si>
    <t>Wolbachia of Ecitophya simulans</t>
  </si>
  <si>
    <t>https://doi.org/10.7717/peerj.5486</t>
  </si>
  <si>
    <t>assembled_genomes_Pascar2018</t>
  </si>
  <si>
    <t>https://doi.org/10.7717/peerj.5487</t>
  </si>
  <si>
    <t>contig</t>
  </si>
  <si>
    <t>NODE5</t>
  </si>
  <si>
    <t>NODE1</t>
  </si>
  <si>
    <t>NODE63</t>
  </si>
  <si>
    <t>NODE90</t>
  </si>
  <si>
    <t>NODE162</t>
  </si>
  <si>
    <t>Wolbachia of Gerris buenoi 2</t>
  </si>
  <si>
    <t>NODE37</t>
  </si>
  <si>
    <t>NODE88</t>
  </si>
  <si>
    <t>NODE54</t>
  </si>
  <si>
    <t>NODE102</t>
  </si>
  <si>
    <t>Wolbachia of pseudomyrmex sp. PSW 54</t>
  </si>
  <si>
    <t>NODE81</t>
  </si>
  <si>
    <t>contig41</t>
  </si>
  <si>
    <t>contig113</t>
  </si>
  <si>
    <t>contig12</t>
  </si>
  <si>
    <t>contig188</t>
  </si>
  <si>
    <t>NODE31</t>
  </si>
  <si>
    <t>NODE18</t>
  </si>
  <si>
    <t>NODE15</t>
  </si>
  <si>
    <t>Wolbachia endosymbiont of Laodelphax striatellus strain wStri WSTR_84</t>
  </si>
  <si>
    <t>contig84</t>
  </si>
  <si>
    <t>contig86</t>
  </si>
  <si>
    <t>JAATLG010000006.1</t>
  </si>
  <si>
    <t>wTri-2</t>
  </si>
  <si>
    <t>wOegib1</t>
  </si>
  <si>
    <t>wMeg</t>
  </si>
  <si>
    <t>wCauA</t>
  </si>
  <si>
    <t>wCinUSA</t>
  </si>
  <si>
    <t>wCer</t>
  </si>
  <si>
    <t>wIrr</t>
  </si>
  <si>
    <t>wCfeJ</t>
  </si>
  <si>
    <t>wCon</t>
  </si>
  <si>
    <t>scaffold2</t>
  </si>
  <si>
    <t>OW370537.1</t>
  </si>
  <si>
    <t>complete chromosome</t>
  </si>
  <si>
    <t>Wolbachia of Insecta WOLB1166 (multiple strains)</t>
  </si>
  <si>
    <t xml:space="preserve"> CP021120.1</t>
  </si>
  <si>
    <t>CACRKA010000000.1</t>
  </si>
  <si>
    <t>NZ_CP041215.1</t>
  </si>
  <si>
    <t>CP051157.1</t>
  </si>
  <si>
    <t>QPIP00000000.1</t>
  </si>
  <si>
    <t>SOZK00000000.1</t>
  </si>
  <si>
    <t>CP072012.1</t>
  </si>
  <si>
    <t>CP037426.1</t>
  </si>
  <si>
    <t>MUIX01000000.1</t>
  </si>
  <si>
    <t>BNGT01000009.1</t>
  </si>
  <si>
    <t>Mesenet longicola</t>
  </si>
  <si>
    <t>Cardinium</t>
  </si>
  <si>
    <t>CarcBtQ1</t>
  </si>
  <si>
    <t>CarcBtQ1_1</t>
  </si>
  <si>
    <t>Rickettsiella</t>
  </si>
  <si>
    <t>Rickettsiella endosymbiont of Dermanyssus gallinae isolate DGE</t>
  </si>
  <si>
    <t>CP079094.1</t>
  </si>
  <si>
    <t>00296</t>
  </si>
  <si>
    <t>CarcBtQ1_00296</t>
  </si>
  <si>
    <t>Spiroplasma ixodetis isolate DCF</t>
  </si>
  <si>
    <t>scaffold100</t>
  </si>
  <si>
    <t>JACSEQ010000100.1</t>
  </si>
  <si>
    <t>Spiroplasma ixodetis isolate DCM</t>
  </si>
  <si>
    <t>scaffold94</t>
  </si>
  <si>
    <t>JACSER010000094.1</t>
  </si>
  <si>
    <t>Cardinium endosymbiont cBtQ1 of Bemisia tabaci</t>
  </si>
  <si>
    <t>GCA_000689375.1</t>
  </si>
  <si>
    <t>acronyme</t>
  </si>
  <si>
    <t>wAcro5</t>
  </si>
  <si>
    <t>wDiac1</t>
  </si>
  <si>
    <t>wDipl63</t>
  </si>
  <si>
    <t>wDipl90</t>
  </si>
  <si>
    <t>wEcit37</t>
  </si>
  <si>
    <t>wGerr88</t>
  </si>
  <si>
    <t>wGerr54</t>
  </si>
  <si>
    <t>wGerr102</t>
  </si>
  <si>
    <t>wPseu81</t>
  </si>
  <si>
    <t>wDipl162</t>
  </si>
  <si>
    <t>wBor41</t>
  </si>
  <si>
    <t>wNfe31</t>
  </si>
  <si>
    <t>wNfl18</t>
  </si>
  <si>
    <t>wNpa15</t>
  </si>
  <si>
    <t>wDac113</t>
  </si>
  <si>
    <t>wDacB12</t>
  </si>
  <si>
    <t>wDacB188</t>
  </si>
  <si>
    <t>wOegib</t>
  </si>
  <si>
    <t>WOLB1166</t>
  </si>
  <si>
    <t>Mlong</t>
  </si>
  <si>
    <t>RllDGE</t>
  </si>
  <si>
    <t>SpiroDCF100</t>
  </si>
  <si>
    <t>SpiroDCM94</t>
  </si>
  <si>
    <t>wStri84</t>
  </si>
  <si>
    <t>wStri86</t>
  </si>
  <si>
    <t>Mesenet</t>
  </si>
  <si>
    <t>00022</t>
  </si>
  <si>
    <t>Spiroplasma</t>
  </si>
  <si>
    <t>00003</t>
  </si>
  <si>
    <t>wDacA113</t>
  </si>
  <si>
    <t>wEcit97</t>
  </si>
  <si>
    <t>wNfla18</t>
  </si>
  <si>
    <t>00493</t>
  </si>
  <si>
    <t>00876</t>
  </si>
  <si>
    <t>01012</t>
  </si>
  <si>
    <t>00012</t>
  </si>
  <si>
    <t>00004</t>
  </si>
  <si>
    <t>00748</t>
  </si>
  <si>
    <t>00398</t>
  </si>
  <si>
    <t>00460</t>
  </si>
  <si>
    <t>00865</t>
  </si>
  <si>
    <t>00832</t>
  </si>
  <si>
    <t>01537</t>
  </si>
  <si>
    <t>00691</t>
  </si>
  <si>
    <t>00002</t>
  </si>
  <si>
    <t>00009</t>
  </si>
  <si>
    <t>00001</t>
  </si>
  <si>
    <t>00721</t>
  </si>
  <si>
    <t>01119</t>
  </si>
  <si>
    <t>Wolbachia of Laodelphax striatellus strain wStri</t>
  </si>
  <si>
    <t>00011</t>
  </si>
  <si>
    <t>01632</t>
  </si>
  <si>
    <t>00010</t>
  </si>
  <si>
    <t>00021</t>
  </si>
  <si>
    <t>00830_00831</t>
  </si>
  <si>
    <t>01450</t>
  </si>
  <si>
    <t>00690</t>
  </si>
  <si>
    <t>00722_723</t>
  </si>
  <si>
    <t>01633</t>
  </si>
  <si>
    <t>/!\ si jamais, 01638 est un cifB aussi</t>
  </si>
  <si>
    <t>00736?</t>
  </si>
  <si>
    <t>01837?</t>
  </si>
  <si>
    <t>01197?</t>
  </si>
  <si>
    <t>00013</t>
  </si>
  <si>
    <t>00399</t>
  </si>
  <si>
    <t>00749</t>
  </si>
  <si>
    <t>00459</t>
  </si>
  <si>
    <t>Wolbachia (non exhaustive)</t>
  </si>
  <si>
    <t>00030</t>
  </si>
  <si>
    <t>00494</t>
  </si>
  <si>
    <t>00875</t>
  </si>
  <si>
    <t>01013</t>
  </si>
  <si>
    <t>A VERIFIER</t>
  </si>
  <si>
    <t>WOLB1166_2</t>
  </si>
  <si>
    <t>wCon_62</t>
  </si>
  <si>
    <t>wCon_70</t>
  </si>
  <si>
    <t>wCon_17</t>
  </si>
  <si>
    <r>
      <t xml:space="preserve">wDiac1_PROK1  </t>
    </r>
    <r>
      <rPr>
        <sz val="11"/>
        <color rgb="FFFF0000"/>
        <rFont val="Calibri"/>
        <family val="2"/>
        <scheme val="minor"/>
      </rPr>
      <t>(/!\un cifA du grp I suppl dans le contig -&gt; 00035 + cifB 00033-34)</t>
    </r>
  </si>
  <si>
    <t>01120</t>
  </si>
  <si>
    <t>Woegib_PROK1</t>
  </si>
  <si>
    <t>Woegib_PROK2</t>
  </si>
  <si>
    <t>Woegib_PROK3</t>
  </si>
  <si>
    <r>
      <rPr>
        <sz val="11"/>
        <rFont val="Calibri"/>
        <family val="2"/>
        <scheme val="minor"/>
      </rPr>
      <t>wCauA_PROK1</t>
    </r>
    <r>
      <rPr>
        <sz val="11"/>
        <color rgb="FFFF0000"/>
        <rFont val="Calibri"/>
        <family val="2"/>
        <scheme val="minor"/>
      </rPr>
      <t xml:space="preserve"> (/!\00398 à côté d'un cifA du grp IV -&gt; 00397 + cifB = 00396)</t>
    </r>
  </si>
  <si>
    <t>wCauA_PROK2</t>
  </si>
  <si>
    <t>wCer_PROK1</t>
  </si>
  <si>
    <t>wCfeJ_PROK1</t>
  </si>
  <si>
    <t>wCinUSA_PROK1</t>
  </si>
  <si>
    <t>wCinUSA_PROK2</t>
  </si>
  <si>
    <t>wIrr_PROK1</t>
  </si>
  <si>
    <t>wMeg_PROK1</t>
  </si>
  <si>
    <t>RllDGE_PROK1</t>
  </si>
  <si>
    <t>RllDGE_PROK2</t>
  </si>
  <si>
    <t>RllDGE_PROK3</t>
  </si>
  <si>
    <t>RtamAT1_1</t>
  </si>
  <si>
    <t>REPsaPante1_10</t>
  </si>
  <si>
    <t>00004_00005</t>
  </si>
  <si>
    <t>00254</t>
  </si>
  <si>
    <t>00861_864</t>
  </si>
  <si>
    <t>00147_150</t>
  </si>
  <si>
    <t>00456_00458</t>
  </si>
  <si>
    <t>01124_01126</t>
  </si>
  <si>
    <t>00189_00193</t>
  </si>
  <si>
    <t>00391_00395</t>
  </si>
  <si>
    <t>00956_00960</t>
  </si>
  <si>
    <t>00109_110</t>
  </si>
  <si>
    <t>wVulC - f element</t>
  </si>
  <si>
    <t>1 (OJH31527.1)</t>
  </si>
  <si>
    <t>2 (OJH31328)</t>
  </si>
  <si>
    <t>3 (OJH31327)</t>
  </si>
  <si>
    <t>Candidatus Aquirickettsiella</t>
  </si>
  <si>
    <t>1 (PAZ08595)</t>
  </si>
  <si>
    <t>1 (XP_019765667)</t>
  </si>
  <si>
    <t>Dendroctonus ponderosae</t>
  </si>
  <si>
    <t>Coxiellaceae bacterium RA15029 / Candidatus Aquirickettsiella gammari</t>
  </si>
  <si>
    <t>Diplorickettsiella</t>
  </si>
  <si>
    <t>Diplorickettsiella massiliensis</t>
  </si>
  <si>
    <t>1 (WP_010597127)</t>
  </si>
  <si>
    <t>Rickettsiales bacterium Ac37b</t>
  </si>
  <si>
    <t>GCA_000746585.2</t>
  </si>
  <si>
    <t xml:space="preserve">
Rickettsiales bacterium Ac37b</t>
  </si>
  <si>
    <t>00525_00530</t>
  </si>
  <si>
    <t>Ricketsiella grylli</t>
  </si>
  <si>
    <t>1 (OIZ95780)</t>
  </si>
  <si>
    <t>2 (OIZ95467)</t>
  </si>
  <si>
    <t>3 (OIZ94996)</t>
  </si>
  <si>
    <t>1 (EDP46694)</t>
  </si>
  <si>
    <t>2 (EDP45923)</t>
  </si>
  <si>
    <t>02141</t>
  </si>
  <si>
    <t>RrhiHJ5</t>
  </si>
  <si>
    <t>01633_01634</t>
  </si>
  <si>
    <t>REBrcHolo</t>
  </si>
  <si>
    <t>00630</t>
  </si>
  <si>
    <t>02090</t>
  </si>
  <si>
    <t>RELaaLabbe3</t>
  </si>
  <si>
    <t>RmasMTU5</t>
  </si>
  <si>
    <t>00855</t>
  </si>
  <si>
    <t>REAdb</t>
  </si>
  <si>
    <t>00728</t>
  </si>
  <si>
    <t>Megeira</t>
  </si>
  <si>
    <t>CdMegNEIS</t>
  </si>
  <si>
    <t>00697</t>
  </si>
  <si>
    <t>02260</t>
  </si>
  <si>
    <t>01185</t>
  </si>
  <si>
    <t>REDerDrufa1</t>
  </si>
  <si>
    <t>00710_00717</t>
  </si>
  <si>
    <t>REGrdGdoso1</t>
  </si>
  <si>
    <t>00091_00094</t>
  </si>
  <si>
    <t>RbelAn04</t>
  </si>
  <si>
    <t>00967</t>
  </si>
  <si>
    <t>REStaSanch3</t>
  </si>
  <si>
    <t>00876_00878</t>
  </si>
  <si>
    <t>Other Rickettsiales</t>
  </si>
  <si>
    <t>Mlong_cif3</t>
  </si>
  <si>
    <t>Mlong_cif2</t>
  </si>
  <si>
    <t>BNGU01000012.1</t>
  </si>
  <si>
    <t>Mesenet longicola L5</t>
  </si>
  <si>
    <t>BNGU01000054.1</t>
  </si>
  <si>
    <t>wFol</t>
  </si>
  <si>
    <t>CP015510.2</t>
  </si>
  <si>
    <t>Au moins 5 copies cif, toutes quasi identiques</t>
  </si>
  <si>
    <t>sDis</t>
  </si>
  <si>
    <t>sScab</t>
  </si>
  <si>
    <t>sMoj</t>
  </si>
  <si>
    <t>sNigra</t>
  </si>
  <si>
    <t>sNeo</t>
  </si>
  <si>
    <t>sHyd</t>
  </si>
  <si>
    <t>sRiversi</t>
  </si>
  <si>
    <t>sCoccus</t>
  </si>
  <si>
    <t>sAtri</t>
  </si>
  <si>
    <t>sChrys</t>
  </si>
  <si>
    <t>Eukaryota</t>
  </si>
  <si>
    <t>sMer</t>
  </si>
  <si>
    <t>sTeh</t>
  </si>
  <si>
    <t>sThe</t>
  </si>
  <si>
    <t>sPol</t>
  </si>
  <si>
    <t>siph</t>
  </si>
  <si>
    <t>sTox</t>
  </si>
  <si>
    <t>sSue</t>
  </si>
  <si>
    <t>sHad</t>
  </si>
  <si>
    <t>sPharach</t>
  </si>
  <si>
    <t>sLong</t>
  </si>
  <si>
    <t>sSelysi</t>
  </si>
  <si>
    <t>sCroceus</t>
  </si>
  <si>
    <t>sKolod</t>
  </si>
  <si>
    <t>Wolbachia</t>
  </si>
  <si>
    <t>Occidentia</t>
  </si>
  <si>
    <t>OmasOs18</t>
  </si>
  <si>
    <t>00297</t>
  </si>
  <si>
    <t>CANJ01000026.1</t>
  </si>
  <si>
    <t>sHy</t>
  </si>
  <si>
    <t>Stentor coeruleus</t>
  </si>
  <si>
    <t>4 (WP_114517283.1)</t>
  </si>
  <si>
    <t>5 (WP_147269190.1)</t>
  </si>
  <si>
    <t>6 (WP_147269167.1)</t>
  </si>
  <si>
    <t>2 (WP_010597126)</t>
  </si>
  <si>
    <t>3 (WP_010597134)</t>
  </si>
  <si>
    <t>4 (WP_010597133)</t>
  </si>
  <si>
    <t>1 (OMJ78325.1)</t>
  </si>
  <si>
    <t>2 (OMJ95161.1)</t>
  </si>
  <si>
    <t>1 (AIL64648)</t>
  </si>
  <si>
    <t>2 (AIL65033)</t>
  </si>
  <si>
    <t>Candidatus Jidaibacter acanthamoeba</t>
  </si>
  <si>
    <t>1 (KIE06291)</t>
  </si>
  <si>
    <t>1 (KIE04109)</t>
  </si>
  <si>
    <t>4 (OJH31328)</t>
  </si>
  <si>
    <t>GCA_000820525.2</t>
  </si>
  <si>
    <t>SAMN08120315</t>
  </si>
  <si>
    <t>SAMN08120314_Contig_2582_2840_3871</t>
  </si>
  <si>
    <t>Spiroplasma of Drosophila melanogaster (sMel/MSRO)</t>
  </si>
  <si>
    <t>GCA_016082285.1</t>
  </si>
  <si>
    <t>Spiroplasma of Drosophila mojavensis (sMoj)</t>
  </si>
  <si>
    <t>Spiroplasma of Myrmica scabrinodis (sScab)</t>
  </si>
  <si>
    <t>Spiroplasma of Megaselia nigra (sNigra)</t>
  </si>
  <si>
    <t>GCA_003987485.1</t>
  </si>
  <si>
    <t>Spiroplasma of Drosophila neotestacea (sNeo)</t>
  </si>
  <si>
    <t xml:space="preserve">GCA_003989055.1 </t>
  </si>
  <si>
    <t>GCA_016082235.1</t>
  </si>
  <si>
    <t>GCA_003124115.1</t>
  </si>
  <si>
    <t>GCA_003124105.1</t>
  </si>
  <si>
    <t>Spiroplasma of Nebria riversi (sRiversi)</t>
  </si>
  <si>
    <t>GCA_018831625.1</t>
  </si>
  <si>
    <t>Spiroplasma of Lariophagus distinguendus (sDis)</t>
  </si>
  <si>
    <t>GCA_023846195.1</t>
  </si>
  <si>
    <t>Spiroplasma of Dactylopius coccus (sCoccus)</t>
  </si>
  <si>
    <t>GCA_017847635.1</t>
  </si>
  <si>
    <t>TableS4</t>
  </si>
  <si>
    <t>GCA_028622045.1</t>
  </si>
  <si>
    <t>Spiroplasma of Drosophila atripex (sAtri)</t>
  </si>
  <si>
    <t>Spiroplasma of Danaus chrysippus (sChrys)</t>
  </si>
  <si>
    <t>GCA_902809815.1</t>
  </si>
  <si>
    <t>GCA_018244855.1</t>
  </si>
  <si>
    <t>Spiroplasma of Microceris merops (sMer)</t>
  </si>
  <si>
    <t>Spiroplasma of Cecropterus tehuacana (sTeh)</t>
  </si>
  <si>
    <t>GCA_018249375.1</t>
  </si>
  <si>
    <t>Spiroplasma of Elbella theseus (sThe)</t>
  </si>
  <si>
    <t>GCA_018245175.1</t>
  </si>
  <si>
    <t>Spiroplasma of Parelbella polyzona (sPol)</t>
  </si>
  <si>
    <t>GCA_018244815.1</t>
  </si>
  <si>
    <t>Spiroplasma of Microceris iphinous (sIph)</t>
  </si>
  <si>
    <t>GCA_018246495.1</t>
  </si>
  <si>
    <t>Spiroplasma of Cecropterus toxeus (sTox)</t>
  </si>
  <si>
    <t>GCA_018249875.1</t>
  </si>
  <si>
    <t>Spiroplasma of Jemadia suekentonmiller (sSue)</t>
  </si>
  <si>
    <t>GCA_018245575.1</t>
  </si>
  <si>
    <t>Spiroplasma of Pyrrhopyge hadassa (sHad)</t>
  </si>
  <si>
    <t>GCA_018251255.1</t>
  </si>
  <si>
    <t>GCA_003575265.1</t>
  </si>
  <si>
    <t>GCA_019775785.1</t>
  </si>
  <si>
    <t>GCA_009859135.1</t>
  </si>
  <si>
    <t>GCA_009982905.1</t>
  </si>
  <si>
    <t>GCA_018901885.1</t>
  </si>
  <si>
    <t>Spiroplasma of Monomorium pharaonis (sPharach)</t>
  </si>
  <si>
    <t>Spiroplasma of Pogonognathellus longicornis (sLong)</t>
  </si>
  <si>
    <t>Spiroplasma of Formica Selysi (sSelysi)</t>
  </si>
  <si>
    <t>Spiroplasma of Colias croceus (sCroceus)</t>
  </si>
  <si>
    <t>Spiroplasma of Zaprionus kolodkinae (sKolod)</t>
  </si>
  <si>
    <t>Cand. Rickettsiella isopodorum strain RCFS</t>
  </si>
  <si>
    <t>LUKY01000031.1</t>
  </si>
  <si>
    <t>AAQJ02000001.1</t>
  </si>
  <si>
    <t>2 cifs sur le contig</t>
  </si>
  <si>
    <t>AJGC01000001.1</t>
  </si>
  <si>
    <t>4 cifs sur le contig</t>
  </si>
  <si>
    <t>NMOS02000023.1</t>
  </si>
  <si>
    <t>DiplMass</t>
  </si>
  <si>
    <t>CoxRA15029</t>
  </si>
  <si>
    <t>CBQZ010000004.1</t>
  </si>
  <si>
    <t>CarcBtQ1wgs</t>
  </si>
  <si>
    <t>Rllgry</t>
  </si>
  <si>
    <t>OmasOs18_26</t>
  </si>
  <si>
    <t>QPIP01000024.1</t>
  </si>
  <si>
    <t>wCon contig24</t>
  </si>
  <si>
    <t>QPIP01000191.1</t>
  </si>
  <si>
    <t>LUKY01000032.1</t>
  </si>
  <si>
    <t>LUKY01000029.1</t>
  </si>
  <si>
    <t>wCon contig191</t>
  </si>
  <si>
    <t>2 cifs (=2 OTUs)</t>
  </si>
  <si>
    <t>JAFETG010000300.1</t>
  </si>
  <si>
    <t>MPUH01000527.1</t>
  </si>
  <si>
    <t>MPUH01000016.1</t>
  </si>
  <si>
    <t>EukDendro300</t>
  </si>
  <si>
    <t>EukStent527</t>
  </si>
  <si>
    <t>EukStent16</t>
  </si>
  <si>
    <t>2 cifs</t>
  </si>
  <si>
    <t>JSWE01000004.1</t>
  </si>
  <si>
    <t>RickAc37b</t>
  </si>
  <si>
    <t>Candidatus Jidaibacter acanthamoeba strain UWC36 NF27</t>
  </si>
  <si>
    <t>JSWE01000228.1</t>
  </si>
  <si>
    <t>Armadillidium vulgare</t>
  </si>
  <si>
    <t>1 (OJH30286)</t>
  </si>
  <si>
    <t>LYUU01002096.1</t>
  </si>
  <si>
    <t>EukArma2096</t>
  </si>
  <si>
    <t>Ooceraea biroi</t>
  </si>
  <si>
    <t>QOIP01000012.1</t>
  </si>
  <si>
    <t>EukOoce12</t>
  </si>
  <si>
    <t>wCon24</t>
  </si>
  <si>
    <t>wCon191</t>
  </si>
  <si>
    <t>Mlong12</t>
  </si>
  <si>
    <t>Mlong54</t>
  </si>
  <si>
    <t>JidaiUWC4</t>
  </si>
  <si>
    <t>JidaiUWC228</t>
  </si>
  <si>
    <t>RllRCFS31</t>
  </si>
  <si>
    <t>RllRCFS32</t>
  </si>
  <si>
    <t>RllRCFS29</t>
  </si>
  <si>
    <t>Spiroplasma of Drosophila hydei (sHyd/ sHy)</t>
  </si>
  <si>
    <t>sMSROMoore</t>
  </si>
  <si>
    <t>sMSROH99</t>
  </si>
  <si>
    <t>sMSROSE</t>
  </si>
  <si>
    <t>Rickettsiales bacterium REEB450</t>
  </si>
  <si>
    <t>RickREEB450</t>
  </si>
  <si>
    <t>JAGWWU010000039.1</t>
  </si>
  <si>
    <t>1</t>
  </si>
  <si>
    <t>wAdent</t>
  </si>
  <si>
    <t>wUni</t>
  </si>
  <si>
    <t>wTpre</t>
  </si>
  <si>
    <t>GCA_001439985.1</t>
  </si>
  <si>
    <t>NZ_ACFP00000000.1</t>
  </si>
  <si>
    <t>GCF_010820705.1</t>
  </si>
  <si>
    <t>LYUU01002088.1</t>
  </si>
  <si>
    <t>wVulCF2088</t>
  </si>
  <si>
    <t>4 cifs</t>
  </si>
  <si>
    <t>01381</t>
  </si>
  <si>
    <t>00409</t>
  </si>
  <si>
    <t>00762</t>
  </si>
  <si>
    <t>01768</t>
  </si>
  <si>
    <t>01087</t>
  </si>
  <si>
    <t>01933//01936</t>
  </si>
  <si>
    <t>01129_01130</t>
  </si>
  <si>
    <t>00629</t>
  </si>
  <si>
    <t>00391</t>
  </si>
  <si>
    <t>02369</t>
  </si>
  <si>
    <t>wPip_Pel</t>
  </si>
  <si>
    <t>wAna</t>
  </si>
  <si>
    <t>wAlbB</t>
  </si>
  <si>
    <t>00004 (icpl)</t>
  </si>
  <si>
    <t>00001 (icpl)</t>
  </si>
  <si>
    <t>00014 (icpl)</t>
  </si>
  <si>
    <t>00339_337 (icpl)</t>
  </si>
  <si>
    <t>00515 (icpl)</t>
  </si>
  <si>
    <r>
      <t xml:space="preserve">sMel/MSRO </t>
    </r>
    <r>
      <rPr>
        <b/>
        <sz val="11"/>
        <color theme="8"/>
        <rFont val="Calibri"/>
        <family val="2"/>
        <scheme val="minor"/>
      </rPr>
      <t>(spaid)</t>
    </r>
  </si>
  <si>
    <r>
      <t xml:space="preserve">wFur </t>
    </r>
    <r>
      <rPr>
        <b/>
        <sz val="11"/>
        <color rgb="FF00B050"/>
        <rFont val="Calibri"/>
        <family val="2"/>
        <scheme val="minor"/>
      </rPr>
      <t>(oscar)</t>
    </r>
  </si>
  <si>
    <t>wSpc</t>
  </si>
  <si>
    <t>to be Annoted</t>
  </si>
  <si>
    <t>faire Orthofinder pour trouver ORF correspondant à l'accession number</t>
  </si>
  <si>
    <t>AAGB00000000.1</t>
  </si>
  <si>
    <t xml:space="preserve">NZ_NTHL00000000.1 </t>
  </si>
  <si>
    <t>NZ_CAGB00000000.1</t>
  </si>
  <si>
    <t>GCA_004193835.1</t>
  </si>
  <si>
    <t>wBol1</t>
  </si>
  <si>
    <r>
      <t xml:space="preserve">wBol1 </t>
    </r>
    <r>
      <rPr>
        <b/>
        <sz val="11"/>
        <color rgb="FF00B050"/>
        <rFont val="Calibri"/>
        <family val="2"/>
        <scheme val="minor"/>
      </rPr>
      <t>(oscar homolog)</t>
    </r>
  </si>
  <si>
    <t>CAOH01000000</t>
  </si>
  <si>
    <t>wFur</t>
  </si>
  <si>
    <t>00320</t>
  </si>
  <si>
    <t>00323</t>
  </si>
  <si>
    <t>00659</t>
  </si>
  <si>
    <t>00153</t>
  </si>
  <si>
    <t>00715</t>
  </si>
  <si>
    <t>00741</t>
  </si>
  <si>
    <t>00132</t>
  </si>
  <si>
    <t>00397</t>
  </si>
  <si>
    <t>00481</t>
  </si>
  <si>
    <t>00866</t>
  </si>
  <si>
    <r>
      <t xml:space="preserve">wFur </t>
    </r>
    <r>
      <rPr>
        <b/>
        <sz val="11"/>
        <color rgb="FF00B050"/>
        <rFont val="Calibri"/>
        <family val="2"/>
        <scheme val="minor"/>
      </rPr>
      <t>(oscar parmi les cif)</t>
    </r>
  </si>
  <si>
    <r>
      <t xml:space="preserve">wBol1 </t>
    </r>
    <r>
      <rPr>
        <b/>
        <sz val="11"/>
        <color rgb="FF00B050"/>
        <rFont val="Calibri"/>
        <family val="2"/>
        <scheme val="minor"/>
      </rPr>
      <t>(oscar homolog parmi les cif)</t>
    </r>
  </si>
  <si>
    <t>00443</t>
  </si>
  <si>
    <t>00445</t>
  </si>
  <si>
    <t>00446</t>
  </si>
  <si>
    <t>00533</t>
  </si>
  <si>
    <t>00894</t>
  </si>
  <si>
    <t>00975</t>
  </si>
  <si>
    <t>RErNten</t>
  </si>
  <si>
    <t>03098</t>
  </si>
  <si>
    <t>03316</t>
  </si>
  <si>
    <t>3 (WP0295, cinB)</t>
  </si>
  <si>
    <t>00322</t>
  </si>
  <si>
    <t>2 (WP0292)</t>
  </si>
  <si>
    <t>00310</t>
  </si>
  <si>
    <t>00311</t>
  </si>
  <si>
    <t>R. conorii</t>
  </si>
  <si>
    <t>R. rickettsii</t>
  </si>
  <si>
    <t>R. japonica</t>
  </si>
  <si>
    <t>R. peacocki</t>
  </si>
  <si>
    <t>R. argasii T170-B</t>
  </si>
  <si>
    <t>R. gravesii BWI-1</t>
  </si>
  <si>
    <t>R. amblyommatis</t>
  </si>
  <si>
    <t>R. massiliae MTU5</t>
  </si>
  <si>
    <t>R. vinii IarboMS4</t>
  </si>
  <si>
    <t>R. rhipicephali HJ5</t>
  </si>
  <si>
    <t>R. fournieri</t>
  </si>
  <si>
    <t>R. buchnerii</t>
  </si>
  <si>
    <t>Cd. R. colombianensis Adcor2</t>
  </si>
  <si>
    <t>R.tamurae AT-1</t>
  </si>
  <si>
    <t>R. monacensis IrR/Munich</t>
  </si>
  <si>
    <t>R. akari</t>
  </si>
  <si>
    <t>R. australis</t>
  </si>
  <si>
    <t>R. hoogstraalii CS</t>
  </si>
  <si>
    <t>R. hoogstraalii RCCE3</t>
  </si>
  <si>
    <t>R. asembonensis</t>
  </si>
  <si>
    <t>R. felis LSU-Lb</t>
  </si>
  <si>
    <t>R. lusitaniae R-Oe</t>
  </si>
  <si>
    <t>R. sp. Earac4</t>
  </si>
  <si>
    <t>R. sp. RiTSETSE</t>
  </si>
  <si>
    <t>R. felis URRWXCat2</t>
  </si>
  <si>
    <t xml:space="preserve">R. heilongjiangensis TIGMIC
</t>
  </si>
  <si>
    <t>R. prowazekii</t>
  </si>
  <si>
    <t>R. typhii</t>
  </si>
  <si>
    <t>R. helvetica</t>
  </si>
  <si>
    <t>R. canadensis</t>
  </si>
  <si>
    <t>R.E. of Adalia bipunctata</t>
  </si>
  <si>
    <t>R. sp. ROfont3</t>
  </si>
  <si>
    <t>R. sp. Blapp1</t>
  </si>
  <si>
    <t>R. sp. Choog2</t>
  </si>
  <si>
    <t>R. sp. Drufa1</t>
  </si>
  <si>
    <t>R. sp. MEAM1</t>
  </si>
  <si>
    <t>R. sp Gdoso1</t>
  </si>
  <si>
    <t>R. sp. Btrans1</t>
  </si>
  <si>
    <t>R. bellii RML An04</t>
  </si>
  <si>
    <t>R. bellii RML Mogi</t>
  </si>
  <si>
    <t>R. bellii RML 369C</t>
  </si>
  <si>
    <t>R. sp. Sanch3</t>
  </si>
  <si>
    <t>R. bellii OSU85389</t>
  </si>
  <si>
    <t>R. sp. Dallo3</t>
  </si>
  <si>
    <t>R. sp. Ppec13</t>
  </si>
  <si>
    <t>R. sp. Oopac6</t>
  </si>
  <si>
    <t>R. asiatica</t>
  </si>
  <si>
    <t>R.E. of Ixodes persulcatus</t>
  </si>
  <si>
    <t>R. sp. Gbili3</t>
  </si>
  <si>
    <t>R. sp. RiCimp</t>
  </si>
  <si>
    <t>R. sp. Psono2</t>
  </si>
  <si>
    <t>R. sp. Lappe4</t>
  </si>
  <si>
    <t>R. sp. RiCNE</t>
  </si>
  <si>
    <t>R. sp. Lappe3</t>
  </si>
  <si>
    <t>R. sp. Pante1</t>
  </si>
  <si>
    <t>R. sp. Moomin</t>
  </si>
  <si>
    <t>R. sp. Holo2-sym-1</t>
  </si>
  <si>
    <t>R. sp. Oegibbosus-W744x776</t>
  </si>
  <si>
    <t>R. sp. nzgw532</t>
  </si>
  <si>
    <t>R. sp. Ssp2</t>
  </si>
  <si>
    <t>R. sp. Ssp4</t>
  </si>
  <si>
    <t>CIF-like</t>
  </si>
  <si>
    <t>wmk-like</t>
  </si>
  <si>
    <t>Acc. Toxins</t>
  </si>
  <si>
    <t>R. sp. rNten</t>
  </si>
  <si>
    <t>R. raoultii</t>
  </si>
  <si>
    <t>spaid-like (OTU)</t>
  </si>
  <si>
    <t>R. sp. RiClec</t>
  </si>
  <si>
    <t>1 (WP0283, cidB)</t>
  </si>
  <si>
    <t>00658</t>
  </si>
  <si>
    <t>01118</t>
  </si>
  <si>
    <t>00152</t>
  </si>
  <si>
    <t>00592</t>
  </si>
  <si>
    <t>00742</t>
  </si>
  <si>
    <t>00716</t>
  </si>
  <si>
    <t>01119_01120</t>
  </si>
  <si>
    <t>00006_00007</t>
  </si>
  <si>
    <t>00131_132</t>
  </si>
  <si>
    <t>00130</t>
  </si>
  <si>
    <t>00480</t>
  </si>
  <si>
    <t>00860</t>
  </si>
  <si>
    <t>00854</t>
  </si>
  <si>
    <t>00133</t>
  </si>
  <si>
    <t>00857_00859</t>
  </si>
  <si>
    <t>cifA incomplet ? Allants tours de cifA à analyser manuellement</t>
  </si>
  <si>
    <t>00862</t>
  </si>
  <si>
    <t>cifB incomplet ? Check les nt de 00858</t>
  </si>
  <si>
    <t>00863_00864</t>
  </si>
  <si>
    <t>00758_759</t>
  </si>
  <si>
    <t>00757</t>
  </si>
  <si>
    <t>00396</t>
  </si>
  <si>
    <t>01380</t>
  </si>
  <si>
    <t>00410</t>
  </si>
  <si>
    <t>00761</t>
  </si>
  <si>
    <t>coordonates domain</t>
  </si>
  <si>
    <t>Rickettsiella_Opha</t>
  </si>
  <si>
    <t>00925</t>
  </si>
  <si>
    <t>00924</t>
  </si>
  <si>
    <t>Cand. Rickettsiella isopodorum (RllRCFS32)</t>
  </si>
  <si>
    <t>00070</t>
  </si>
  <si>
    <t>00071</t>
  </si>
  <si>
    <t>00767</t>
  </si>
  <si>
    <t>01079</t>
  </si>
  <si>
    <t>01126</t>
  </si>
  <si>
    <t>01085</t>
  </si>
  <si>
    <t>00768</t>
  </si>
  <si>
    <t>01078</t>
  </si>
  <si>
    <t>01125</t>
  </si>
  <si>
    <t>01086</t>
  </si>
  <si>
    <t>00597</t>
  </si>
  <si>
    <r>
      <t>Rllvolcan_</t>
    </r>
    <r>
      <rPr>
        <b/>
        <sz val="11"/>
        <color rgb="FFFF0000"/>
        <rFont val="Calibri"/>
        <family val="2"/>
        <scheme val="minor"/>
      </rPr>
      <t>JBBIWD000000000.1</t>
    </r>
  </si>
  <si>
    <t>00580</t>
  </si>
  <si>
    <t>CoxRA15029 / Coxiellaceae bacterium RA15029 / Candidatus Aquirickettsiella gammari</t>
  </si>
  <si>
    <t>GTA</t>
  </si>
  <si>
    <t>Phage</t>
  </si>
  <si>
    <t>Nb Trp</t>
  </si>
  <si>
    <t>CarTP</t>
  </si>
  <si>
    <t>0633</t>
  </si>
  <si>
    <t>Spiroplasma ixodetis isolate DCF / SpisCoccus_00002</t>
  </si>
  <si>
    <t>Spiroplasma ixodetis isolate DCM / SpisDCM_02106</t>
  </si>
  <si>
    <t>REIxsREIS</t>
  </si>
  <si>
    <t>01874</t>
  </si>
  <si>
    <t>00511</t>
  </si>
  <si>
    <t>00954</t>
  </si>
  <si>
    <t>00512</t>
  </si>
  <si>
    <t>00953</t>
  </si>
  <si>
    <t>REAspAen</t>
  </si>
  <si>
    <t>REMetSeq</t>
  </si>
  <si>
    <t>Roklaho</t>
  </si>
  <si>
    <t>REDioLin</t>
  </si>
  <si>
    <t>REDioRuf02</t>
  </si>
  <si>
    <t>RECeuObs</t>
  </si>
  <si>
    <t>RERhiCon</t>
  </si>
  <si>
    <t>REPolTer</t>
  </si>
  <si>
    <t>01113</t>
  </si>
  <si>
    <t>01112</t>
  </si>
  <si>
    <t>00993</t>
  </si>
  <si>
    <t>00566</t>
  </si>
  <si>
    <t>00567_00568</t>
  </si>
  <si>
    <t>00084</t>
  </si>
  <si>
    <t>00085</t>
  </si>
  <si>
    <t>01684</t>
  </si>
  <si>
    <t>01683</t>
  </si>
  <si>
    <t>01730</t>
  </si>
  <si>
    <t>01729</t>
  </si>
  <si>
    <t>RhooRCCE_10</t>
  </si>
  <si>
    <t>REDerDrufa1_1</t>
  </si>
  <si>
    <t>REGrdGdoso1_1</t>
  </si>
  <si>
    <t>00296L</t>
  </si>
  <si>
    <t>01273L</t>
  </si>
  <si>
    <t>X</t>
  </si>
  <si>
    <t>Apoptosis regulatorXlike</t>
  </si>
  <si>
    <t>AAAXATPaseXlike</t>
  </si>
  <si>
    <t>NXterminalXPDX(D/E)XXKXnuclease</t>
  </si>
  <si>
    <t>CXterminalXPDX(D/E)XXKXnuclease</t>
  </si>
  <si>
    <t>LRR (LeucineXrich repeats, SMART domain)</t>
  </si>
  <si>
    <t>PoreXforming toxin</t>
  </si>
  <si>
    <t>RTX toxin CXterminale</t>
  </si>
  <si>
    <t>SalivaryXgland toxin</t>
  </si>
  <si>
    <t>ANK repeats/DNAXbinding</t>
  </si>
  <si>
    <t>latrotoxin CXterminal</t>
  </si>
  <si>
    <t>wCauA_PROK1 (/!\00398 à côté d'un cifA du grp IV X&gt; 00397 + cifB = 00396)</t>
  </si>
  <si>
    <t>wDiac1_PROK1  (/!\un cifA du grp I suppl dans le contig X&gt; 00035 + cifB 00033X34)</t>
  </si>
  <si>
    <t>wVulC X f element</t>
  </si>
  <si>
    <t>01384_01386M</t>
  </si>
  <si>
    <t>02541_02538M</t>
  </si>
  <si>
    <t>P</t>
  </si>
  <si>
    <t>01406M</t>
  </si>
  <si>
    <t>01405_1403M</t>
  </si>
  <si>
    <t>00149_151 M</t>
  </si>
  <si>
    <t>Codon STOP intra gene ou décalage CDL</t>
  </si>
  <si>
    <t>00554_00555M</t>
  </si>
  <si>
    <t>00647</t>
  </si>
  <si>
    <t>00422</t>
  </si>
  <si>
    <t>00421</t>
  </si>
  <si>
    <t>00646</t>
  </si>
  <si>
    <t>234,901,1015,1118,1214,1691</t>
  </si>
  <si>
    <t>01274_01275M</t>
  </si>
  <si>
    <t>01243_01238M</t>
  </si>
  <si>
    <t>01245_1244M</t>
  </si>
  <si>
    <t>01372_01374M</t>
  </si>
  <si>
    <t>48,59,107,119,520</t>
  </si>
  <si>
    <t>97,129,162,187,208,239,272,570,604,635</t>
  </si>
  <si>
    <t>00931_00933M (end contig avant)</t>
  </si>
  <si>
    <t>00992_993</t>
  </si>
  <si>
    <t>00342</t>
  </si>
  <si>
    <t>OriASFSC4</t>
  </si>
  <si>
    <t>OriGil</t>
  </si>
  <si>
    <t>OriJJ1</t>
  </si>
  <si>
    <t>OriJJ5</t>
  </si>
  <si>
    <t>OriJJ6</t>
  </si>
  <si>
    <t>OriJJ7</t>
  </si>
  <si>
    <t>OriJJ8</t>
  </si>
  <si>
    <t>OriKato</t>
  </si>
  <si>
    <t>OriTA686</t>
  </si>
  <si>
    <t>OriTA716</t>
  </si>
  <si>
    <t>OriTA763</t>
  </si>
  <si>
    <t>OriTW1</t>
  </si>
  <si>
    <t>OriTW22</t>
  </si>
  <si>
    <t>OriUT176</t>
  </si>
  <si>
    <t>OriUT76</t>
  </si>
  <si>
    <t>OriWuj</t>
  </si>
  <si>
    <t>00351</t>
  </si>
  <si>
    <t>01873</t>
  </si>
  <si>
    <t>01561</t>
  </si>
  <si>
    <t>00557</t>
  </si>
  <si>
    <t>01091</t>
  </si>
  <si>
    <t>01352</t>
  </si>
  <si>
    <t>02313</t>
  </si>
  <si>
    <t>02659</t>
  </si>
  <si>
    <t>01895</t>
  </si>
  <si>
    <t>01143</t>
  </si>
  <si>
    <t>01379</t>
  </si>
  <si>
    <t>00350</t>
  </si>
  <si>
    <t>01144</t>
  </si>
  <si>
    <t>01562</t>
  </si>
  <si>
    <t>01092</t>
  </si>
  <si>
    <t>02312</t>
  </si>
  <si>
    <t>00558</t>
  </si>
  <si>
    <t>01351</t>
  </si>
  <si>
    <t>01452</t>
  </si>
  <si>
    <t>01896</t>
  </si>
  <si>
    <t>01378</t>
  </si>
  <si>
    <t>Mesenet longicola GL2 (full genome)</t>
  </si>
  <si>
    <t>Mesenet longicola GL2 (contig of interest)</t>
  </si>
  <si>
    <t>00289</t>
  </si>
  <si>
    <t>00341</t>
  </si>
  <si>
    <t>00290</t>
  </si>
  <si>
    <t>02543_2542M</t>
  </si>
  <si>
    <t>01382_1383M</t>
  </si>
  <si>
    <t>1;24;58;74;82;98;116;156;190;284;339;402</t>
  </si>
  <si>
    <t>122,161,210,228</t>
  </si>
  <si>
    <t>9,61,88,183,209,284,322</t>
  </si>
  <si>
    <t>00745_746M</t>
  </si>
  <si>
    <t>03099_3100_3101</t>
  </si>
  <si>
    <t>270, 1114</t>
  </si>
  <si>
    <t>NP</t>
  </si>
  <si>
    <t>03317_03318M</t>
  </si>
  <si>
    <t>00411_00412M</t>
  </si>
  <si>
    <t>00746_747M</t>
  </si>
  <si>
    <t>02658L (end of contig en amont)</t>
  </si>
  <si>
    <t>780,794, 802</t>
  </si>
  <si>
    <t>00001M</t>
  </si>
  <si>
    <t>14, 59, 99, 119, 145, 241, 502, 729, 783</t>
  </si>
  <si>
    <t>01451_01450M</t>
  </si>
  <si>
    <t>02163_02167M</t>
  </si>
  <si>
    <t>777,2589,3220</t>
  </si>
  <si>
    <t>547,880,1830</t>
  </si>
  <si>
    <t>00147_150M</t>
  </si>
  <si>
    <t>00005</t>
  </si>
  <si>
    <t>00722_723M</t>
  </si>
  <si>
    <t>00593_594M</t>
  </si>
  <si>
    <t>00745_0744M</t>
  </si>
  <si>
    <t>environment_type</t>
  </si>
  <si>
    <t>genome_location</t>
  </si>
  <si>
    <t>RAGE</t>
  </si>
  <si>
    <t>NA</t>
  </si>
  <si>
    <t>plasmid</t>
  </si>
  <si>
    <t>Mobile_rich</t>
  </si>
  <si>
    <t>chromosome</t>
  </si>
  <si>
    <t>RAGE_island</t>
  </si>
  <si>
    <t>RAGE_or_RAGE_island</t>
  </si>
  <si>
    <t>unplaced_contig</t>
  </si>
  <si>
    <t>cif_type</t>
  </si>
  <si>
    <t>IX</t>
  </si>
  <si>
    <t>VII</t>
  </si>
  <si>
    <t>V</t>
  </si>
  <si>
    <t>unnamed_type</t>
  </si>
  <si>
    <t>unspecific</t>
  </si>
  <si>
    <t>00037_00041</t>
  </si>
  <si>
    <t>01233_31</t>
  </si>
  <si>
    <t>00473</t>
  </si>
  <si>
    <t>00306_308</t>
  </si>
  <si>
    <t>00234_235</t>
  </si>
  <si>
    <t>00449_451</t>
  </si>
  <si>
    <t>02124_2123</t>
  </si>
  <si>
    <t>WO_prophage_or_WO_island</t>
  </si>
  <si>
    <t>VI</t>
  </si>
  <si>
    <t>VIII</t>
  </si>
  <si>
    <t>Unspecfic</t>
  </si>
  <si>
    <t>Unspecific</t>
  </si>
  <si>
    <t>WO_prophage</t>
  </si>
  <si>
    <t>III</t>
  </si>
  <si>
    <t>IV</t>
  </si>
  <si>
    <t>I</t>
  </si>
  <si>
    <t>II</t>
  </si>
  <si>
    <t>WO_island</t>
  </si>
  <si>
    <t>ROMAR1</t>
  </si>
  <si>
    <t>ROMAR356</t>
  </si>
  <si>
    <t>ROMAR356_1 (1,547,912bp)</t>
  </si>
  <si>
    <t>ROMAR356_2 (126,674 bp)</t>
  </si>
  <si>
    <t>REArgVesp</t>
  </si>
  <si>
    <t>00250</t>
  </si>
  <si>
    <t>00251</t>
  </si>
  <si>
    <t>REArgVesp_1</t>
  </si>
  <si>
    <t>ROMAR1_13 = contig_69 (279,805pb)</t>
  </si>
  <si>
    <t>ROMAR1_7 = contig_95 (50,736pb)</t>
  </si>
  <si>
    <t>01789extented</t>
  </si>
  <si>
    <t>00271extented</t>
  </si>
  <si>
    <t>01038extented</t>
  </si>
  <si>
    <t>01860extented</t>
  </si>
  <si>
    <t>01791</t>
  </si>
  <si>
    <t>01032</t>
  </si>
  <si>
    <t>00269</t>
  </si>
  <si>
    <t>01866</t>
  </si>
  <si>
    <t>wDipl</t>
  </si>
  <si>
    <t>Rll</t>
  </si>
  <si>
    <t>R_SR_bin3</t>
  </si>
  <si>
    <t>508</t>
  </si>
  <si>
    <t>509</t>
  </si>
  <si>
    <t>1394</t>
  </si>
  <si>
    <t>1395</t>
  </si>
  <si>
    <t>MetaG_R_Sgra_ONT</t>
  </si>
  <si>
    <t>RicFJHl625M1</t>
  </si>
  <si>
    <t>1274</t>
  </si>
  <si>
    <t>RCOWats</t>
  </si>
  <si>
    <t>01016</t>
  </si>
  <si>
    <t>1015</t>
  </si>
  <si>
    <t>RESuiFor</t>
  </si>
  <si>
    <t>00406</t>
  </si>
  <si>
    <t>TECerDis02</t>
  </si>
  <si>
    <t>00039</t>
  </si>
  <si>
    <t>00038</t>
  </si>
  <si>
    <t>01186</t>
  </si>
  <si>
    <t>TEXenXen</t>
  </si>
  <si>
    <t>TEActRet</t>
  </si>
  <si>
    <t>00849</t>
  </si>
  <si>
    <t>00848</t>
  </si>
  <si>
    <t>01322</t>
  </si>
  <si>
    <t>01321</t>
  </si>
  <si>
    <t>TEAmbAmb</t>
  </si>
  <si>
    <t>01476</t>
  </si>
  <si>
    <t>TEVitPav</t>
  </si>
  <si>
    <t>00414</t>
  </si>
  <si>
    <t>TENemUli01</t>
  </si>
  <si>
    <t>00394</t>
  </si>
  <si>
    <t>00395</t>
  </si>
  <si>
    <t>1273</t>
  </si>
  <si>
    <t>1257</t>
  </si>
  <si>
    <t>00690_SUITE</t>
  </si>
  <si>
    <t>00691_SUITE</t>
  </si>
  <si>
    <t>XI</t>
  </si>
  <si>
    <t>00414_SUITE</t>
  </si>
  <si>
    <t>V?</t>
  </si>
  <si>
    <t>X?</t>
  </si>
  <si>
    <t>Liste des génomes avec évidence de couple cif (couple complet ou cifA/cifB seuls en fin de contig)</t>
  </si>
  <si>
    <t>Couples cif à dessiner</t>
  </si>
  <si>
    <t>196?</t>
  </si>
  <si>
    <t>01476_SUITE</t>
  </si>
  <si>
    <t>RicYNHM1442M9</t>
  </si>
  <si>
    <t>00995</t>
  </si>
  <si>
    <t>00996_00997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</si>
</sst>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444444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0"/>
      <name val="ADLaM Display"/>
    </font>
    <font>
      <sz val="8"/>
      <name val="ADLaM Display"/>
    </font>
    <font>
      <sz val="8"/>
      <color theme="1"/>
      <name val="ADLaM Display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b/>
      <sz val="8"/>
      <name val="Arial"/>
      <family val="2"/>
    </font>
    <font>
      <b/>
      <sz val="8"/>
      <name val="Meiryo"/>
      <family val="2"/>
      <charset val="128"/>
    </font>
    <font>
      <b/>
      <sz val="11"/>
      <color rgb="FFFF0000"/>
      <name val="Calibri"/>
      <family val="2"/>
      <scheme val="minor"/>
    </font>
    <font>
      <sz val="11"/>
      <color rgb="FFFF66CC"/>
      <name val="Calibri"/>
      <family val="2"/>
      <scheme val="minor"/>
    </font>
    <font>
      <b/>
      <sz val="11"/>
      <color rgb="FFFF66CC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1"/>
      <color rgb="FF00B0F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107A2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BA305"/>
        <bgColor indexed="64"/>
      </patternFill>
    </fill>
    <fill>
      <patternFill patternType="solid">
        <fgColor rgb="FFB5230B"/>
        <bgColor indexed="64"/>
      </patternFill>
    </fill>
    <fill>
      <patternFill patternType="solid">
        <fgColor rgb="FFCA0283"/>
        <bgColor indexed="64"/>
      </patternFill>
    </fill>
    <fill>
      <patternFill patternType="solid">
        <fgColor rgb="FF28055B"/>
        <bgColor indexed="64"/>
      </patternFill>
    </fill>
    <fill>
      <patternFill patternType="solid">
        <fgColor rgb="FFADF42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813BD"/>
        <bgColor indexed="64"/>
      </patternFill>
    </fill>
    <fill>
      <patternFill patternType="solid">
        <fgColor rgb="FF099560"/>
        <bgColor indexed="64"/>
      </patternFill>
    </fill>
    <fill>
      <patternFill patternType="solid">
        <fgColor rgb="FFFF66CC"/>
        <bgColor theme="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BABEE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16">
    <xf numFmtId="0" fontId="0" fillId="0" borderId="0" xfId="0"/>
    <xf numFmtId="0" fontId="0" fillId="5" borderId="1" xfId="0" applyFill="1" applyBorder="1"/>
    <xf numFmtId="0" fontId="0" fillId="6" borderId="0" xfId="0" applyFill="1"/>
    <xf numFmtId="0" fontId="0" fillId="7" borderId="0" xfId="0" applyFill="1"/>
    <xf numFmtId="0" fontId="0" fillId="2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0" borderId="1" xfId="0" applyBorder="1"/>
    <xf numFmtId="0" fontId="0" fillId="15" borderId="2" xfId="0" applyFill="1" applyBorder="1"/>
    <xf numFmtId="0" fontId="0" fillId="0" borderId="2" xfId="0" applyBorder="1"/>
    <xf numFmtId="0" fontId="0" fillId="3" borderId="1" xfId="0" applyFill="1" applyBorder="1"/>
    <xf numFmtId="0" fontId="0" fillId="0" borderId="0" xfId="0" applyAlignment="1">
      <alignment horizontal="left"/>
    </xf>
    <xf numFmtId="0" fontId="0" fillId="16" borderId="0" xfId="0" applyFill="1"/>
    <xf numFmtId="0" fontId="0" fillId="21" borderId="2" xfId="0" applyFill="1" applyBorder="1"/>
    <xf numFmtId="0" fontId="5" fillId="0" borderId="0" xfId="0" applyFont="1"/>
    <xf numFmtId="0" fontId="0" fillId="0" borderId="0" xfId="0" applyAlignment="1">
      <alignment vertical="center"/>
    </xf>
    <xf numFmtId="0" fontId="0" fillId="21" borderId="0" xfId="0" applyFill="1"/>
    <xf numFmtId="0" fontId="0" fillId="22" borderId="3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1" borderId="3" xfId="0" applyFill="1" applyBorder="1"/>
    <xf numFmtId="0" fontId="0" fillId="20" borderId="3" xfId="0" applyFill="1" applyBorder="1"/>
    <xf numFmtId="0" fontId="0" fillId="0" borderId="3" xfId="0" applyBorder="1" applyAlignment="1">
      <alignment vertical="center"/>
    </xf>
    <xf numFmtId="0" fontId="0" fillId="19" borderId="3" xfId="0" applyFill="1" applyBorder="1"/>
    <xf numFmtId="0" fontId="0" fillId="18" borderId="3" xfId="0" applyFill="1" applyBorder="1"/>
    <xf numFmtId="0" fontId="0" fillId="21" borderId="4" xfId="0" applyFill="1" applyBorder="1"/>
    <xf numFmtId="0" fontId="0" fillId="23" borderId="3" xfId="0" applyFill="1" applyBorder="1"/>
    <xf numFmtId="0" fontId="1" fillId="7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4" fillId="5" borderId="1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17" borderId="3" xfId="0" applyFont="1" applyFill="1" applyBorder="1" applyAlignment="1">
      <alignment horizontal="center"/>
    </xf>
    <xf numFmtId="0" fontId="1" fillId="17" borderId="0" xfId="0" applyFont="1" applyFill="1" applyAlignment="1">
      <alignment horizontal="center"/>
    </xf>
    <xf numFmtId="0" fontId="1" fillId="17" borderId="3" xfId="0" applyFont="1" applyFill="1" applyBorder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 vertical="top"/>
    </xf>
    <xf numFmtId="0" fontId="5" fillId="0" borderId="6" xfId="0" applyFont="1" applyBorder="1" applyAlignment="1">
      <alignment horizontal="left"/>
    </xf>
    <xf numFmtId="0" fontId="0" fillId="21" borderId="7" xfId="0" applyFill="1" applyBorder="1"/>
    <xf numFmtId="0" fontId="2" fillId="23" borderId="0" xfId="0" applyFont="1" applyFill="1" applyAlignment="1">
      <alignment horizontal="center"/>
    </xf>
    <xf numFmtId="0" fontId="1" fillId="17" borderId="0" xfId="0" applyFont="1" applyFill="1" applyAlignment="1">
      <alignment horizontal="center" vertical="center"/>
    </xf>
    <xf numFmtId="0" fontId="0" fillId="4" borderId="6" xfId="0" applyFill="1" applyBorder="1"/>
    <xf numFmtId="0" fontId="0" fillId="0" borderId="7" xfId="0" applyBorder="1"/>
    <xf numFmtId="0" fontId="0" fillId="0" borderId="6" xfId="0" applyBorder="1"/>
    <xf numFmtId="0" fontId="4" fillId="23" borderId="0" xfId="0" applyFont="1" applyFill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3" xfId="0" applyBorder="1" applyAlignment="1">
      <alignment horizontal="left" vertical="top"/>
    </xf>
    <xf numFmtId="0" fontId="1" fillId="0" borderId="3" xfId="0" applyFont="1" applyBorder="1" applyAlignment="1">
      <alignment horizontal="center"/>
    </xf>
    <xf numFmtId="0" fontId="6" fillId="25" borderId="3" xfId="0" applyFont="1" applyFill="1" applyBorder="1"/>
    <xf numFmtId="0" fontId="0" fillId="0" borderId="4" xfId="0" applyBorder="1" applyAlignment="1">
      <alignment vertical="center"/>
    </xf>
    <xf numFmtId="0" fontId="1" fillId="24" borderId="0" xfId="0" applyFont="1" applyFill="1" applyAlignment="1">
      <alignment horizontal="center"/>
    </xf>
    <xf numFmtId="0" fontId="0" fillId="0" borderId="2" xfId="0" applyBorder="1" applyAlignment="1">
      <alignment horizontal="left" vertical="center"/>
    </xf>
    <xf numFmtId="0" fontId="1" fillId="25" borderId="0" xfId="0" applyFont="1" applyFill="1" applyAlignment="1">
      <alignment horizontal="center"/>
    </xf>
    <xf numFmtId="0" fontId="1" fillId="25" borderId="3" xfId="0" applyFont="1" applyFill="1" applyBorder="1" applyAlignment="1">
      <alignment horizontal="center"/>
    </xf>
    <xf numFmtId="0" fontId="1" fillId="25" borderId="0" xfId="0" applyFont="1" applyFill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1" fillId="26" borderId="0" xfId="0" applyFont="1" applyFill="1" applyAlignment="1">
      <alignment horizontal="center" vertical="center"/>
    </xf>
    <xf numFmtId="0" fontId="1" fillId="26" borderId="0" xfId="0" applyFont="1" applyFill="1" applyAlignment="1">
      <alignment horizontal="center"/>
    </xf>
    <xf numFmtId="0" fontId="1" fillId="27" borderId="0" xfId="0" applyFont="1" applyFill="1" applyAlignment="1">
      <alignment horizontal="center"/>
    </xf>
    <xf numFmtId="0" fontId="1" fillId="28" borderId="0" xfId="0" applyFont="1" applyFill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19" borderId="0" xfId="0" applyFont="1" applyFill="1" applyAlignment="1">
      <alignment horizontal="center"/>
    </xf>
    <xf numFmtId="0" fontId="1" fillId="19" borderId="3" xfId="0" applyFont="1" applyFill="1" applyBorder="1" applyAlignment="1">
      <alignment horizontal="center" vertical="center"/>
    </xf>
    <xf numFmtId="0" fontId="1" fillId="29" borderId="3" xfId="0" applyFont="1" applyFill="1" applyBorder="1" applyAlignment="1">
      <alignment horizontal="center"/>
    </xf>
    <xf numFmtId="0" fontId="4" fillId="30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49" fontId="0" fillId="0" borderId="0" xfId="0" applyNumberFormat="1"/>
    <xf numFmtId="49" fontId="0" fillId="31" borderId="0" xfId="0" applyNumberFormat="1" applyFill="1"/>
    <xf numFmtId="49" fontId="0" fillId="32" borderId="0" xfId="0" applyNumberFormat="1" applyFill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3" borderId="10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5" borderId="10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15" borderId="0" xfId="0" applyFill="1" applyAlignment="1">
      <alignment horizontal="left"/>
    </xf>
    <xf numFmtId="0" fontId="4" fillId="4" borderId="0" xfId="0" applyFont="1" applyFill="1" applyAlignment="1">
      <alignment horizontal="center"/>
    </xf>
    <xf numFmtId="0" fontId="0" fillId="33" borderId="10" xfId="0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12" borderId="0" xfId="0" applyFont="1" applyFill="1" applyAlignment="1">
      <alignment horizontal="center"/>
    </xf>
    <xf numFmtId="0" fontId="4" fillId="13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34" borderId="0" xfId="0" applyFill="1" applyAlignment="1">
      <alignment horizontal="left"/>
    </xf>
    <xf numFmtId="0" fontId="4" fillId="3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6" fillId="17" borderId="0" xfId="0" applyFont="1" applyFill="1" applyAlignment="1">
      <alignment horizontal="left"/>
    </xf>
    <xf numFmtId="0" fontId="2" fillId="11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35" borderId="0" xfId="0" applyFont="1" applyFill="1" applyAlignment="1">
      <alignment horizontal="left"/>
    </xf>
    <xf numFmtId="0" fontId="1" fillId="35" borderId="0" xfId="0" applyFont="1" applyFill="1" applyAlignment="1">
      <alignment horizontal="center"/>
    </xf>
    <xf numFmtId="0" fontId="8" fillId="0" borderId="0" xfId="1"/>
    <xf numFmtId="0" fontId="7" fillId="23" borderId="0" xfId="1" applyFont="1" applyFill="1"/>
    <xf numFmtId="0" fontId="4" fillId="32" borderId="0" xfId="0" applyFont="1" applyFill="1" applyAlignment="1">
      <alignment horizontal="center"/>
    </xf>
    <xf numFmtId="0" fontId="4" fillId="31" borderId="0" xfId="0" applyFont="1" applyFill="1" applyAlignment="1">
      <alignment horizontal="center"/>
    </xf>
    <xf numFmtId="0" fontId="0" fillId="0" borderId="0" xfId="0" applyAlignment="1">
      <alignment wrapText="1"/>
    </xf>
    <xf numFmtId="0" fontId="9" fillId="0" borderId="0" xfId="0" applyFont="1"/>
    <xf numFmtId="0" fontId="6" fillId="17" borderId="0" xfId="0" applyFont="1" applyFill="1" applyAlignment="1">
      <alignment horizontal="center" vertical="center"/>
    </xf>
    <xf numFmtId="0" fontId="4" fillId="30" borderId="1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17" borderId="0" xfId="0" applyFill="1"/>
    <xf numFmtId="0" fontId="0" fillId="48" borderId="0" xfId="0" applyFill="1"/>
    <xf numFmtId="0" fontId="0" fillId="49" borderId="0" xfId="0" applyFill="1"/>
    <xf numFmtId="0" fontId="4" fillId="0" borderId="10" xfId="0" applyFont="1" applyBorder="1" applyAlignment="1">
      <alignment horizontal="center"/>
    </xf>
    <xf numFmtId="49" fontId="4" fillId="0" borderId="0" xfId="0" applyNumberFormat="1" applyFont="1"/>
    <xf numFmtId="0" fontId="2" fillId="0" borderId="0" xfId="0" applyFont="1" applyAlignment="1">
      <alignment horizontal="center" vertical="center"/>
    </xf>
    <xf numFmtId="0" fontId="0" fillId="0" borderId="3" xfId="0" applyBorder="1" applyAlignment="1">
      <alignment horizontal="center"/>
    </xf>
    <xf numFmtId="49" fontId="0" fillId="0" borderId="3" xfId="0" applyNumberFormat="1" applyBorder="1"/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12" xfId="0" applyBorder="1"/>
    <xf numFmtId="0" fontId="0" fillId="33" borderId="12" xfId="0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0" fillId="33" borderId="3" xfId="0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4" fillId="14" borderId="3" xfId="0" applyFont="1" applyFill="1" applyBorder="1" applyAlignment="1">
      <alignment horizontal="center"/>
    </xf>
    <xf numFmtId="0" fontId="0" fillId="0" borderId="3" xfId="0" applyBorder="1" applyAlignment="1">
      <alignment wrapText="1"/>
    </xf>
    <xf numFmtId="0" fontId="4" fillId="30" borderId="12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34" borderId="3" xfId="0" applyFont="1" applyFill="1" applyBorder="1" applyAlignment="1">
      <alignment horizontal="center"/>
    </xf>
    <xf numFmtId="49" fontId="0" fillId="0" borderId="3" xfId="0" applyNumberFormat="1" applyBorder="1" applyAlignment="1">
      <alignment horizontal="left"/>
    </xf>
    <xf numFmtId="0" fontId="0" fillId="0" borderId="13" xfId="0" applyBorder="1"/>
    <xf numFmtId="0" fontId="0" fillId="0" borderId="13" xfId="0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0" fillId="0" borderId="14" xfId="0" applyBorder="1"/>
    <xf numFmtId="0" fontId="10" fillId="0" borderId="0" xfId="0" applyFont="1"/>
    <xf numFmtId="0" fontId="7" fillId="23" borderId="3" xfId="1" applyFont="1" applyFill="1" applyBorder="1"/>
    <xf numFmtId="0" fontId="4" fillId="32" borderId="3" xfId="0" applyFont="1" applyFill="1" applyBorder="1" applyAlignment="1">
      <alignment horizontal="center"/>
    </xf>
    <xf numFmtId="0" fontId="4" fillId="31" borderId="3" xfId="0" applyFont="1" applyFill="1" applyBorder="1" applyAlignment="1">
      <alignment horizontal="center"/>
    </xf>
    <xf numFmtId="0" fontId="0" fillId="16" borderId="3" xfId="0" applyFill="1" applyBorder="1"/>
    <xf numFmtId="0" fontId="8" fillId="0" borderId="3" xfId="1" applyBorder="1"/>
    <xf numFmtId="0" fontId="7" fillId="0" borderId="0" xfId="1" applyFont="1" applyFill="1"/>
    <xf numFmtId="0" fontId="7" fillId="23" borderId="13" xfId="1" applyFont="1" applyFill="1" applyBorder="1"/>
    <xf numFmtId="0" fontId="4" fillId="31" borderId="13" xfId="0" applyFont="1" applyFill="1" applyBorder="1" applyAlignment="1">
      <alignment horizontal="center"/>
    </xf>
    <xf numFmtId="0" fontId="4" fillId="32" borderId="13" xfId="0" applyFont="1" applyFill="1" applyBorder="1" applyAlignment="1">
      <alignment horizontal="center"/>
    </xf>
    <xf numFmtId="49" fontId="11" fillId="0" borderId="0" xfId="0" applyNumberFormat="1" applyFont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/>
    </xf>
    <xf numFmtId="0" fontId="7" fillId="23" borderId="0" xfId="1" applyFont="1" applyFill="1" applyBorder="1"/>
    <xf numFmtId="0" fontId="0" fillId="34" borderId="0" xfId="0" applyFill="1"/>
    <xf numFmtId="0" fontId="0" fillId="23" borderId="0" xfId="0" applyFill="1" applyAlignment="1">
      <alignment wrapText="1"/>
    </xf>
    <xf numFmtId="0" fontId="0" fillId="23" borderId="0" xfId="0" applyFill="1"/>
    <xf numFmtId="0" fontId="0" fillId="23" borderId="13" xfId="0" applyFill="1" applyBorder="1"/>
    <xf numFmtId="0" fontId="9" fillId="0" borderId="0" xfId="0" applyFont="1" applyAlignment="1">
      <alignment horizontal="center"/>
    </xf>
    <xf numFmtId="0" fontId="0" fillId="5" borderId="0" xfId="0" applyFill="1"/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center" vertical="center"/>
    </xf>
    <xf numFmtId="0" fontId="4" fillId="11" borderId="10" xfId="0" applyFont="1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1" borderId="10" xfId="0" applyFill="1" applyBorder="1"/>
    <xf numFmtId="0" fontId="4" fillId="4" borderId="15" xfId="0" applyFont="1" applyFill="1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0" fillId="0" borderId="17" xfId="0" applyBorder="1"/>
    <xf numFmtId="0" fontId="0" fillId="51" borderId="10" xfId="0" applyFill="1" applyBorder="1" applyAlignment="1">
      <alignment horizontal="center"/>
    </xf>
    <xf numFmtId="0" fontId="0" fillId="51" borderId="0" xfId="0" applyFill="1" applyAlignment="1">
      <alignment horizontal="center"/>
    </xf>
    <xf numFmtId="0" fontId="0" fillId="51" borderId="3" xfId="0" applyFill="1" applyBorder="1" applyAlignment="1">
      <alignment horizontal="center"/>
    </xf>
    <xf numFmtId="0" fontId="0" fillId="51" borderId="15" xfId="0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0" fillId="30" borderId="0" xfId="0" applyFill="1"/>
    <xf numFmtId="49" fontId="12" fillId="0" borderId="0" xfId="0" applyNumberFormat="1" applyFont="1" applyAlignment="1">
      <alignment horizontal="left" vertical="center"/>
    </xf>
    <xf numFmtId="0" fontId="15" fillId="0" borderId="0" xfId="0" applyFont="1"/>
    <xf numFmtId="0" fontId="16" fillId="17" borderId="0" xfId="0" applyFont="1" applyFill="1" applyAlignment="1">
      <alignment horizontal="right" vertical="center"/>
    </xf>
    <xf numFmtId="0" fontId="17" fillId="45" borderId="0" xfId="0" applyFont="1" applyFill="1" applyAlignment="1">
      <alignment horizontal="right" vertical="center"/>
    </xf>
    <xf numFmtId="0" fontId="17" fillId="53" borderId="0" xfId="0" applyFont="1" applyFill="1" applyAlignment="1">
      <alignment horizontal="right" vertical="center"/>
    </xf>
    <xf numFmtId="0" fontId="16" fillId="55" borderId="0" xfId="0" applyFont="1" applyFill="1" applyAlignment="1">
      <alignment horizontal="right" vertical="center"/>
    </xf>
    <xf numFmtId="0" fontId="16" fillId="52" borderId="0" xfId="0" applyFont="1" applyFill="1" applyAlignment="1">
      <alignment horizontal="right" vertical="center"/>
    </xf>
    <xf numFmtId="0" fontId="16" fillId="7" borderId="0" xfId="0" applyFont="1" applyFill="1" applyAlignment="1">
      <alignment horizontal="right" vertical="center"/>
    </xf>
    <xf numFmtId="0" fontId="18" fillId="36" borderId="0" xfId="0" applyFont="1" applyFill="1" applyAlignment="1">
      <alignment horizontal="right" vertical="center"/>
    </xf>
    <xf numFmtId="0" fontId="18" fillId="49" borderId="0" xfId="0" applyFont="1" applyFill="1" applyAlignment="1">
      <alignment horizontal="right" vertical="center"/>
    </xf>
    <xf numFmtId="0" fontId="18" fillId="27" borderId="0" xfId="0" applyFont="1" applyFill="1" applyAlignment="1">
      <alignment horizontal="right" vertical="center"/>
    </xf>
    <xf numFmtId="0" fontId="18" fillId="54" borderId="0" xfId="0" applyFont="1" applyFill="1" applyAlignment="1">
      <alignment horizontal="right" vertical="center"/>
    </xf>
    <xf numFmtId="0" fontId="16" fillId="4" borderId="0" xfId="0" applyFont="1" applyFill="1" applyAlignment="1">
      <alignment horizontal="right" vertical="center"/>
    </xf>
    <xf numFmtId="0" fontId="16" fillId="17" borderId="0" xfId="0" applyFont="1" applyFill="1" applyAlignment="1">
      <alignment horizontal="right" vertical="center" wrapText="1"/>
    </xf>
    <xf numFmtId="0" fontId="18" fillId="47" borderId="0" xfId="0" applyFont="1" applyFill="1" applyAlignment="1">
      <alignment horizontal="right" vertical="center"/>
    </xf>
    <xf numFmtId="0" fontId="18" fillId="47" borderId="0" xfId="0" applyFont="1" applyFill="1" applyAlignment="1">
      <alignment textRotation="45"/>
    </xf>
    <xf numFmtId="0" fontId="15" fillId="47" borderId="0" xfId="0" applyFont="1" applyFill="1"/>
    <xf numFmtId="0" fontId="15" fillId="47" borderId="19" xfId="0" applyFont="1" applyFill="1" applyBorder="1"/>
    <xf numFmtId="0" fontId="15" fillId="47" borderId="18" xfId="0" applyFont="1" applyFill="1" applyBorder="1"/>
    <xf numFmtId="0" fontId="0" fillId="47" borderId="18" xfId="0" applyFill="1" applyBorder="1"/>
    <xf numFmtId="0" fontId="15" fillId="47" borderId="20" xfId="0" applyFont="1" applyFill="1" applyBorder="1"/>
    <xf numFmtId="0" fontId="15" fillId="7" borderId="18" xfId="0" applyFont="1" applyFill="1" applyBorder="1"/>
    <xf numFmtId="0" fontId="15" fillId="18" borderId="18" xfId="0" applyFont="1" applyFill="1" applyBorder="1"/>
    <xf numFmtId="0" fontId="18" fillId="56" borderId="18" xfId="0" applyFont="1" applyFill="1" applyBorder="1" applyAlignment="1">
      <alignment horizontal="center" vertical="center"/>
    </xf>
    <xf numFmtId="0" fontId="0" fillId="18" borderId="18" xfId="0" applyFill="1" applyBorder="1"/>
    <xf numFmtId="0" fontId="15" fillId="32" borderId="18" xfId="0" applyFont="1" applyFill="1" applyBorder="1"/>
    <xf numFmtId="0" fontId="0" fillId="32" borderId="18" xfId="0" applyFill="1" applyBorder="1"/>
    <xf numFmtId="0" fontId="18" fillId="31" borderId="18" xfId="0" applyFont="1" applyFill="1" applyBorder="1" applyAlignment="1">
      <alignment horizontal="center" vertical="center"/>
    </xf>
    <xf numFmtId="0" fontId="19" fillId="47" borderId="0" xfId="0" applyFont="1" applyFill="1" applyAlignment="1">
      <alignment horizontal="right" vertical="center"/>
    </xf>
    <xf numFmtId="0" fontId="20" fillId="47" borderId="0" xfId="0" applyFont="1" applyFill="1"/>
    <xf numFmtId="0" fontId="21" fillId="0" borderId="0" xfId="0" applyFont="1"/>
    <xf numFmtId="0" fontId="21" fillId="47" borderId="0" xfId="0" applyFont="1" applyFill="1"/>
    <xf numFmtId="0" fontId="20" fillId="17" borderId="0" xfId="0" applyFont="1" applyFill="1"/>
    <xf numFmtId="0" fontId="20" fillId="45" borderId="0" xfId="0" applyFont="1" applyFill="1"/>
    <xf numFmtId="0" fontId="20" fillId="53" borderId="0" xfId="0" applyFont="1" applyFill="1"/>
    <xf numFmtId="0" fontId="20" fillId="55" borderId="0" xfId="0" applyFont="1" applyFill="1"/>
    <xf numFmtId="0" fontId="19" fillId="47" borderId="0" xfId="0" applyFont="1" applyFill="1" applyAlignment="1">
      <alignment horizontal="center" vertical="center"/>
    </xf>
    <xf numFmtId="0" fontId="20" fillId="52" borderId="0" xfId="0" applyFont="1" applyFill="1"/>
    <xf numFmtId="0" fontId="20" fillId="7" borderId="0" xfId="0" applyFont="1" applyFill="1"/>
    <xf numFmtId="0" fontId="20" fillId="36" borderId="0" xfId="0" applyFont="1" applyFill="1"/>
    <xf numFmtId="0" fontId="20" fillId="49" borderId="0" xfId="0" applyFont="1" applyFill="1"/>
    <xf numFmtId="0" fontId="20" fillId="27" borderId="0" xfId="0" applyFont="1" applyFill="1"/>
    <xf numFmtId="0" fontId="20" fillId="54" borderId="0" xfId="0" applyFont="1" applyFill="1"/>
    <xf numFmtId="0" fontId="20" fillId="4" borderId="0" xfId="0" applyFont="1" applyFill="1"/>
    <xf numFmtId="0" fontId="21" fillId="4" borderId="0" xfId="0" applyFont="1" applyFill="1"/>
    <xf numFmtId="0" fontId="22" fillId="47" borderId="0" xfId="0" applyFont="1" applyFill="1"/>
    <xf numFmtId="0" fontId="24" fillId="47" borderId="0" xfId="0" applyFont="1" applyFill="1" applyAlignment="1">
      <alignment horizontal="center" vertical="center"/>
    </xf>
    <xf numFmtId="0" fontId="23" fillId="47" borderId="0" xfId="0" applyFont="1" applyFill="1"/>
    <xf numFmtId="0" fontId="25" fillId="47" borderId="0" xfId="0" applyFont="1" applyFill="1" applyAlignment="1">
      <alignment horizontal="right" vertical="center"/>
    </xf>
    <xf numFmtId="0" fontId="25" fillId="47" borderId="0" xfId="0" applyFont="1" applyFill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9" fontId="0" fillId="0" borderId="1" xfId="0" applyNumberFormat="1" applyBorder="1"/>
    <xf numFmtId="49" fontId="0" fillId="0" borderId="5" xfId="0" applyNumberFormat="1" applyBorder="1"/>
    <xf numFmtId="49" fontId="0" fillId="11" borderId="1" xfId="0" applyNumberFormat="1" applyFill="1" applyBorder="1"/>
    <xf numFmtId="49" fontId="0" fillId="0" borderId="22" xfId="0" applyNumberFormat="1" applyBorder="1"/>
    <xf numFmtId="49" fontId="0" fillId="0" borderId="21" xfId="0" applyNumberFormat="1" applyBorder="1"/>
    <xf numFmtId="49" fontId="4" fillId="0" borderId="1" xfId="0" applyNumberFormat="1" applyFont="1" applyBorder="1"/>
    <xf numFmtId="49" fontId="4" fillId="31" borderId="5" xfId="0" applyNumberFormat="1" applyFont="1" applyFill="1" applyBorder="1" applyAlignment="1">
      <alignment horizontal="center"/>
    </xf>
    <xf numFmtId="49" fontId="4" fillId="31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32" borderId="2" xfId="0" applyNumberFormat="1" applyFont="1" applyFill="1" applyBorder="1" applyAlignment="1">
      <alignment horizontal="center" vertical="center"/>
    </xf>
    <xf numFmtId="49" fontId="0" fillId="0" borderId="23" xfId="0" applyNumberFormat="1" applyBorder="1"/>
    <xf numFmtId="0" fontId="7" fillId="0" borderId="24" xfId="0" applyFont="1" applyBorder="1" applyAlignment="1">
      <alignment horizontal="center"/>
    </xf>
    <xf numFmtId="0" fontId="0" fillId="0" borderId="2" xfId="0" applyBorder="1" applyAlignment="1">
      <alignment horizontal="left" vertical="top"/>
    </xf>
    <xf numFmtId="49" fontId="4" fillId="32" borderId="4" xfId="0" applyNumberFormat="1" applyFont="1" applyFill="1" applyBorder="1" applyAlignment="1">
      <alignment horizontal="center" vertical="center"/>
    </xf>
    <xf numFmtId="49" fontId="0" fillId="0" borderId="2" xfId="0" applyNumberFormat="1" applyBorder="1"/>
    <xf numFmtId="49" fontId="0" fillId="0" borderId="25" xfId="0" applyNumberFormat="1" applyBorder="1"/>
    <xf numFmtId="49" fontId="4" fillId="0" borderId="2" xfId="0" applyNumberFormat="1" applyFont="1" applyBorder="1"/>
    <xf numFmtId="49" fontId="0" fillId="0" borderId="4" xfId="0" applyNumberFormat="1" applyBorder="1"/>
    <xf numFmtId="49" fontId="0" fillId="11" borderId="2" xfId="0" applyNumberFormat="1" applyFill="1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4" fillId="23" borderId="2" xfId="0" applyNumberFormat="1" applyFont="1" applyFill="1" applyBorder="1" applyAlignment="1">
      <alignment horizontal="center" vertical="center"/>
    </xf>
    <xf numFmtId="0" fontId="4" fillId="47" borderId="0" xfId="0" applyFont="1" applyFill="1" applyAlignment="1">
      <alignment horizontal="center" textRotation="90"/>
    </xf>
    <xf numFmtId="0" fontId="18" fillId="47" borderId="0" xfId="0" applyFont="1" applyFill="1" applyAlignment="1">
      <alignment textRotation="90"/>
    </xf>
    <xf numFmtId="0" fontId="18" fillId="47" borderId="0" xfId="0" applyFont="1" applyFill="1" applyAlignment="1">
      <alignment horizontal="left" textRotation="90"/>
    </xf>
    <xf numFmtId="0" fontId="20" fillId="47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0" fontId="21" fillId="47" borderId="0" xfId="0" applyFont="1" applyFill="1" applyAlignment="1">
      <alignment horizontal="left"/>
    </xf>
    <xf numFmtId="0" fontId="0" fillId="34" borderId="3" xfId="0" applyFill="1" applyBorder="1" applyAlignment="1">
      <alignment wrapText="1"/>
    </xf>
    <xf numFmtId="0" fontId="4" fillId="3" borderId="10" xfId="0" applyFont="1" applyFill="1" applyBorder="1" applyAlignment="1">
      <alignment horizontal="left"/>
    </xf>
    <xf numFmtId="0" fontId="4" fillId="6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4" fillId="34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4" fillId="12" borderId="0" xfId="0" applyFont="1" applyFill="1" applyAlignment="1">
      <alignment horizontal="left"/>
    </xf>
    <xf numFmtId="0" fontId="4" fillId="13" borderId="0" xfId="0" applyFont="1" applyFill="1" applyAlignment="1">
      <alignment horizontal="left"/>
    </xf>
    <xf numFmtId="0" fontId="4" fillId="14" borderId="0" xfId="0" applyFont="1" applyFill="1" applyAlignment="1">
      <alignment horizontal="left"/>
    </xf>
    <xf numFmtId="0" fontId="4" fillId="15" borderId="0" xfId="0" applyFont="1" applyFill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4" fillId="32" borderId="0" xfId="0" applyNumberFormat="1" applyFont="1" applyFill="1"/>
    <xf numFmtId="0" fontId="4" fillId="0" borderId="11" xfId="0" applyFont="1" applyBorder="1" applyAlignment="1">
      <alignment horizontal="center"/>
    </xf>
    <xf numFmtId="49" fontId="4" fillId="0" borderId="22" xfId="0" applyNumberFormat="1" applyFont="1" applyBorder="1" applyAlignment="1">
      <alignment horizontal="center"/>
    </xf>
    <xf numFmtId="0" fontId="26" fillId="0" borderId="0" xfId="0" applyFont="1"/>
    <xf numFmtId="0" fontId="4" fillId="30" borderId="0" xfId="0" applyFont="1" applyFill="1"/>
    <xf numFmtId="49" fontId="4" fillId="0" borderId="3" xfId="0" applyNumberFormat="1" applyFont="1" applyBorder="1"/>
    <xf numFmtId="49" fontId="4" fillId="0" borderId="5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4" fillId="0" borderId="10" xfId="0" applyFont="1" applyBorder="1" applyAlignment="1">
      <alignment horizontal="left" vertical="center"/>
    </xf>
    <xf numFmtId="0" fontId="2" fillId="36" borderId="0" xfId="0" applyFont="1" applyFill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16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7" fillId="0" borderId="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49" fontId="27" fillId="0" borderId="0" xfId="0" applyNumberFormat="1" applyFont="1"/>
    <xf numFmtId="49" fontId="27" fillId="31" borderId="3" xfId="0" applyNumberFormat="1" applyFont="1" applyFill="1" applyBorder="1"/>
    <xf numFmtId="49" fontId="27" fillId="31" borderId="0" xfId="0" applyNumberFormat="1" applyFont="1" applyFill="1"/>
    <xf numFmtId="49" fontId="28" fillId="0" borderId="0" xfId="0" applyNumberFormat="1" applyFont="1"/>
    <xf numFmtId="49" fontId="27" fillId="0" borderId="13" xfId="0" applyNumberFormat="1" applyFont="1" applyBorder="1"/>
    <xf numFmtId="49" fontId="27" fillId="31" borderId="3" xfId="0" applyNumberFormat="1" applyFont="1" applyFill="1" applyBorder="1" applyAlignment="1">
      <alignment horizontal="left" vertical="center"/>
    </xf>
    <xf numFmtId="49" fontId="27" fillId="0" borderId="3" xfId="0" applyNumberFormat="1" applyFont="1" applyBorder="1"/>
    <xf numFmtId="49" fontId="28" fillId="0" borderId="3" xfId="0" applyNumberFormat="1" applyFont="1" applyBorder="1"/>
    <xf numFmtId="49" fontId="27" fillId="11" borderId="0" xfId="0" applyNumberFormat="1" applyFont="1" applyFill="1"/>
    <xf numFmtId="49" fontId="27" fillId="0" borderId="16" xfId="0" applyNumberFormat="1" applyFont="1" applyBorder="1"/>
    <xf numFmtId="49" fontId="4" fillId="32" borderId="3" xfId="0" applyNumberFormat="1" applyFont="1" applyFill="1" applyBorder="1"/>
    <xf numFmtId="49" fontId="4" fillId="50" borderId="0" xfId="0" applyNumberFormat="1" applyFont="1" applyFill="1"/>
    <xf numFmtId="49" fontId="4" fillId="32" borderId="13" xfId="0" applyNumberFormat="1" applyFont="1" applyFill="1" applyBorder="1"/>
    <xf numFmtId="49" fontId="4" fillId="32" borderId="16" xfId="0" applyNumberFormat="1" applyFont="1" applyFill="1" applyBorder="1"/>
    <xf numFmtId="49" fontId="4" fillId="32" borderId="0" xfId="0" applyNumberFormat="1" applyFont="1" applyFill="1" applyAlignment="1">
      <alignment horizontal="left" vertical="center"/>
    </xf>
    <xf numFmtId="49" fontId="4" fillId="5" borderId="0" xfId="0" applyNumberFormat="1" applyFont="1" applyFill="1"/>
    <xf numFmtId="49" fontId="4" fillId="11" borderId="0" xfId="0" applyNumberFormat="1" applyFont="1" applyFill="1"/>
    <xf numFmtId="49" fontId="4" fillId="0" borderId="16" xfId="0" applyNumberFormat="1" applyFont="1" applyBorder="1"/>
    <xf numFmtId="0" fontId="6" fillId="6" borderId="0" xfId="0" applyFon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7" fillId="0" borderId="0" xfId="0" applyFont="1" applyFill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0" fillId="0" borderId="10" xfId="0" applyFill="1" applyBorder="1"/>
    <xf numFmtId="0" fontId="7" fillId="0" borderId="0" xfId="0" applyFont="1" applyFill="1"/>
    <xf numFmtId="0" fontId="0" fillId="0" borderId="0" xfId="0" applyAlignment="1">
      <alignment horizontal="center"/>
    </xf>
    <xf numFmtId="0" fontId="2" fillId="23" borderId="0" xfId="0" applyFont="1" applyFill="1" applyAlignment="1">
      <alignment horizontal="center" vertical="center"/>
    </xf>
    <xf numFmtId="49" fontId="4" fillId="32" borderId="0" xfId="0" applyNumberFormat="1" applyFont="1" applyFill="1" applyAlignment="1">
      <alignment horizontal="left"/>
    </xf>
    <xf numFmtId="49" fontId="27" fillId="31" borderId="0" xfId="0" applyNumberFormat="1" applyFont="1" applyFill="1" applyAlignment="1">
      <alignment horizontal="left"/>
    </xf>
    <xf numFmtId="0" fontId="29" fillId="0" borderId="0" xfId="0" applyFont="1"/>
    <xf numFmtId="0" fontId="7" fillId="23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59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7" fillId="35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6" fillId="60" borderId="0" xfId="0" applyFont="1" applyFill="1" applyAlignment="1">
      <alignment horizontal="center" vertical="center"/>
    </xf>
    <xf numFmtId="0" fontId="6" fillId="17" borderId="0" xfId="0" applyFont="1" applyFill="1"/>
    <xf numFmtId="0" fontId="0" fillId="53" borderId="0" xfId="0" applyFill="1"/>
    <xf numFmtId="0" fontId="0" fillId="58" borderId="0" xfId="0" applyFill="1"/>
    <xf numFmtId="0" fontId="0" fillId="19" borderId="0" xfId="0" applyFill="1"/>
    <xf numFmtId="0" fontId="6" fillId="57" borderId="0" xfId="0" applyFont="1" applyFill="1"/>
    <xf numFmtId="0" fontId="0" fillId="61" borderId="0" xfId="0" applyFill="1"/>
    <xf numFmtId="0" fontId="30" fillId="36" borderId="0" xfId="0" applyFont="1" applyFill="1"/>
    <xf numFmtId="0" fontId="30" fillId="0" borderId="0" xfId="0" applyFont="1" applyFill="1"/>
    <xf numFmtId="0" fontId="7" fillId="34" borderId="0" xfId="0" applyFont="1" applyFill="1"/>
    <xf numFmtId="0" fontId="31" fillId="0" borderId="0" xfId="0" applyFont="1" applyFill="1"/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17" borderId="3" xfId="0" applyFont="1" applyFill="1" applyBorder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3" borderId="0" xfId="0" applyFont="1" applyFill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</cellXfs>
  <cellStyles count="2">
    <cellStyle name="Lien hypertexte" xfId="1" builtinId="8"/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Medium9"/>
  <colors>
    <mruColors>
      <color rgb="FFBABEE0"/>
      <color rgb="FFFF9999"/>
      <color rgb="FF099560"/>
      <color rgb="FFADF42C"/>
      <color rgb="FFFFCCFF"/>
      <color rgb="FFFF66CC"/>
      <color rgb="FF00FFFF"/>
      <color rgb="FFFF6600"/>
      <color rgb="FF9966FF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2</xdr:row>
      <xdr:rowOff>9525</xdr:rowOff>
    </xdr:from>
    <xdr:to>
      <xdr:col>0</xdr:col>
      <xdr:colOff>4804597</xdr:colOff>
      <xdr:row>66</xdr:row>
      <xdr:rowOff>29429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8D7BE330-8E30-756D-FDCE-29A0C03FE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742950"/>
          <a:ext cx="4658375" cy="6115904"/>
        </a:xfrm>
        <a:prstGeom prst="rect">
          <a:avLst/>
        </a:prstGeom>
      </xdr:spPr>
    </xdr:pic>
    <xdr:clientData/>
  </xdr:twoCellAnchor>
  <xdr:oneCellAnchor>
    <xdr:from>
      <xdr:col>0</xdr:col>
      <xdr:colOff>142875</xdr:colOff>
      <xdr:row>71</xdr:row>
      <xdr:rowOff>154461</xdr:rowOff>
    </xdr:from>
    <xdr:ext cx="4658375" cy="8572500"/>
    <xdr:pic>
      <xdr:nvPicPr>
        <xdr:cNvPr id="3" name="Image 2">
          <a:extLst>
            <a:ext uri="{FF2B5EF4-FFF2-40B4-BE49-F238E27FC236}">
              <a16:creationId xmlns="" xmlns:a16="http://schemas.microsoft.com/office/drawing/2014/main" id="{3A22F81B-0F7E-4930-93F7-765CBFD48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7491285"/>
          <a:ext cx="4658375" cy="8572500"/>
        </a:xfrm>
        <a:prstGeom prst="rect">
          <a:avLst/>
        </a:prstGeom>
      </xdr:spPr>
    </xdr:pic>
    <xdr:clientData/>
  </xdr:oneCellAnchor>
  <xdr:twoCellAnchor>
    <xdr:from>
      <xdr:col>6</xdr:col>
      <xdr:colOff>23812</xdr:colOff>
      <xdr:row>75</xdr:row>
      <xdr:rowOff>17859</xdr:rowOff>
    </xdr:from>
    <xdr:to>
      <xdr:col>6</xdr:col>
      <xdr:colOff>130968</xdr:colOff>
      <xdr:row>75</xdr:row>
      <xdr:rowOff>125015</xdr:rowOff>
    </xdr:to>
    <xdr:sp macro="" textlink="">
      <xdr:nvSpPr>
        <xdr:cNvPr id="5" name="Ellipse 4">
          <a:extLst>
            <a:ext uri="{FF2B5EF4-FFF2-40B4-BE49-F238E27FC236}">
              <a16:creationId xmlns="" xmlns:a16="http://schemas.microsoft.com/office/drawing/2014/main" id="{2EAFA09E-B227-9E56-E056-79D94DAE9BF8}"/>
            </a:ext>
          </a:extLst>
        </xdr:cNvPr>
        <xdr:cNvSpPr/>
      </xdr:nvSpPr>
      <xdr:spPr>
        <a:xfrm>
          <a:off x="7268765" y="8774906"/>
          <a:ext cx="107156" cy="107156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78</xdr:row>
      <xdr:rowOff>17859</xdr:rowOff>
    </xdr:from>
    <xdr:to>
      <xdr:col>6</xdr:col>
      <xdr:colOff>130968</xdr:colOff>
      <xdr:row>78</xdr:row>
      <xdr:rowOff>125015</xdr:rowOff>
    </xdr:to>
    <xdr:sp macro="" textlink="">
      <xdr:nvSpPr>
        <xdr:cNvPr id="12" name="Ellipse 11">
          <a:extLst>
            <a:ext uri="{FF2B5EF4-FFF2-40B4-BE49-F238E27FC236}">
              <a16:creationId xmlns="" xmlns:a16="http://schemas.microsoft.com/office/drawing/2014/main" id="{09F3D6AC-A30E-4EDA-B78B-DEFEB1208CBF}"/>
            </a:ext>
          </a:extLst>
        </xdr:cNvPr>
        <xdr:cNvSpPr/>
      </xdr:nvSpPr>
      <xdr:spPr>
        <a:xfrm>
          <a:off x="7268765" y="8774906"/>
          <a:ext cx="107156" cy="107156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79</xdr:row>
      <xdr:rowOff>17859</xdr:rowOff>
    </xdr:from>
    <xdr:to>
      <xdr:col>6</xdr:col>
      <xdr:colOff>130968</xdr:colOff>
      <xdr:row>79</xdr:row>
      <xdr:rowOff>125015</xdr:rowOff>
    </xdr:to>
    <xdr:sp macro="" textlink="">
      <xdr:nvSpPr>
        <xdr:cNvPr id="13" name="Ellipse 12">
          <a:extLst>
            <a:ext uri="{FF2B5EF4-FFF2-40B4-BE49-F238E27FC236}">
              <a16:creationId xmlns="" xmlns:a16="http://schemas.microsoft.com/office/drawing/2014/main" id="{C82737ED-AC26-44F2-969A-59933CCFB88C}"/>
            </a:ext>
          </a:extLst>
        </xdr:cNvPr>
        <xdr:cNvSpPr/>
      </xdr:nvSpPr>
      <xdr:spPr>
        <a:xfrm>
          <a:off x="7268765" y="8774906"/>
          <a:ext cx="107156" cy="107156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80</xdr:row>
      <xdr:rowOff>17859</xdr:rowOff>
    </xdr:from>
    <xdr:to>
      <xdr:col>6</xdr:col>
      <xdr:colOff>130968</xdr:colOff>
      <xdr:row>80</xdr:row>
      <xdr:rowOff>125015</xdr:rowOff>
    </xdr:to>
    <xdr:sp macro="" textlink="">
      <xdr:nvSpPr>
        <xdr:cNvPr id="14" name="Ellipse 13">
          <a:extLst>
            <a:ext uri="{FF2B5EF4-FFF2-40B4-BE49-F238E27FC236}">
              <a16:creationId xmlns="" xmlns:a16="http://schemas.microsoft.com/office/drawing/2014/main" id="{C5AB2D83-707C-43EC-906F-DEAEB65A7408}"/>
            </a:ext>
          </a:extLst>
        </xdr:cNvPr>
        <xdr:cNvSpPr/>
      </xdr:nvSpPr>
      <xdr:spPr>
        <a:xfrm>
          <a:off x="7268765" y="8774906"/>
          <a:ext cx="107156" cy="107156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84</xdr:row>
      <xdr:rowOff>17859</xdr:rowOff>
    </xdr:from>
    <xdr:to>
      <xdr:col>6</xdr:col>
      <xdr:colOff>130968</xdr:colOff>
      <xdr:row>84</xdr:row>
      <xdr:rowOff>125015</xdr:rowOff>
    </xdr:to>
    <xdr:sp macro="" textlink="">
      <xdr:nvSpPr>
        <xdr:cNvPr id="15" name="Ellipse 14">
          <a:extLst>
            <a:ext uri="{FF2B5EF4-FFF2-40B4-BE49-F238E27FC236}">
              <a16:creationId xmlns="" xmlns:a16="http://schemas.microsoft.com/office/drawing/2014/main" id="{7D0BFD7D-FD3D-4524-AD75-61ED24F12F07}"/>
            </a:ext>
          </a:extLst>
        </xdr:cNvPr>
        <xdr:cNvSpPr/>
      </xdr:nvSpPr>
      <xdr:spPr>
        <a:xfrm>
          <a:off x="7268765" y="8774906"/>
          <a:ext cx="107156" cy="107156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88</xdr:row>
      <xdr:rowOff>17859</xdr:rowOff>
    </xdr:from>
    <xdr:to>
      <xdr:col>6</xdr:col>
      <xdr:colOff>130968</xdr:colOff>
      <xdr:row>88</xdr:row>
      <xdr:rowOff>125015</xdr:rowOff>
    </xdr:to>
    <xdr:sp macro="" textlink="">
      <xdr:nvSpPr>
        <xdr:cNvPr id="16" name="Ellipse 15">
          <a:extLst>
            <a:ext uri="{FF2B5EF4-FFF2-40B4-BE49-F238E27FC236}">
              <a16:creationId xmlns="" xmlns:a16="http://schemas.microsoft.com/office/drawing/2014/main" id="{D8E9A593-99FB-4326-A6D7-D54E8CD47396}"/>
            </a:ext>
          </a:extLst>
        </xdr:cNvPr>
        <xdr:cNvSpPr/>
      </xdr:nvSpPr>
      <xdr:spPr>
        <a:xfrm>
          <a:off x="7268765" y="8774906"/>
          <a:ext cx="107156" cy="107156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89</xdr:row>
      <xdr:rowOff>17859</xdr:rowOff>
    </xdr:from>
    <xdr:to>
      <xdr:col>6</xdr:col>
      <xdr:colOff>130968</xdr:colOff>
      <xdr:row>89</xdr:row>
      <xdr:rowOff>125015</xdr:rowOff>
    </xdr:to>
    <xdr:sp macro="" textlink="">
      <xdr:nvSpPr>
        <xdr:cNvPr id="17" name="Ellipse 16">
          <a:extLst>
            <a:ext uri="{FF2B5EF4-FFF2-40B4-BE49-F238E27FC236}">
              <a16:creationId xmlns="" xmlns:a16="http://schemas.microsoft.com/office/drawing/2014/main" id="{6CF72780-BDBB-4972-AF9F-805515A18A95}"/>
            </a:ext>
          </a:extLst>
        </xdr:cNvPr>
        <xdr:cNvSpPr/>
      </xdr:nvSpPr>
      <xdr:spPr>
        <a:xfrm>
          <a:off x="7268765" y="8774906"/>
          <a:ext cx="107156" cy="107156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93</xdr:row>
      <xdr:rowOff>17859</xdr:rowOff>
    </xdr:from>
    <xdr:to>
      <xdr:col>6</xdr:col>
      <xdr:colOff>130968</xdr:colOff>
      <xdr:row>93</xdr:row>
      <xdr:rowOff>125015</xdr:rowOff>
    </xdr:to>
    <xdr:sp macro="" textlink="">
      <xdr:nvSpPr>
        <xdr:cNvPr id="18" name="Ellipse 17">
          <a:extLst>
            <a:ext uri="{FF2B5EF4-FFF2-40B4-BE49-F238E27FC236}">
              <a16:creationId xmlns="" xmlns:a16="http://schemas.microsoft.com/office/drawing/2014/main" id="{B9BF5112-015F-4146-AC5B-0CB5121C3118}"/>
            </a:ext>
          </a:extLst>
        </xdr:cNvPr>
        <xdr:cNvSpPr/>
      </xdr:nvSpPr>
      <xdr:spPr>
        <a:xfrm>
          <a:off x="7268765" y="8774906"/>
          <a:ext cx="107156" cy="107156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94</xdr:row>
      <xdr:rowOff>17859</xdr:rowOff>
    </xdr:from>
    <xdr:to>
      <xdr:col>6</xdr:col>
      <xdr:colOff>130968</xdr:colOff>
      <xdr:row>94</xdr:row>
      <xdr:rowOff>125015</xdr:rowOff>
    </xdr:to>
    <xdr:sp macro="" textlink="">
      <xdr:nvSpPr>
        <xdr:cNvPr id="19" name="Ellipse 18">
          <a:extLst>
            <a:ext uri="{FF2B5EF4-FFF2-40B4-BE49-F238E27FC236}">
              <a16:creationId xmlns="" xmlns:a16="http://schemas.microsoft.com/office/drawing/2014/main" id="{4E6D0057-E3E8-42C6-952C-DD4F92BC866A}"/>
            </a:ext>
          </a:extLst>
        </xdr:cNvPr>
        <xdr:cNvSpPr/>
      </xdr:nvSpPr>
      <xdr:spPr>
        <a:xfrm>
          <a:off x="7268765" y="8774906"/>
          <a:ext cx="107156" cy="107156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96</xdr:row>
      <xdr:rowOff>17859</xdr:rowOff>
    </xdr:from>
    <xdr:to>
      <xdr:col>6</xdr:col>
      <xdr:colOff>130968</xdr:colOff>
      <xdr:row>96</xdr:row>
      <xdr:rowOff>125015</xdr:rowOff>
    </xdr:to>
    <xdr:sp macro="" textlink="">
      <xdr:nvSpPr>
        <xdr:cNvPr id="20" name="Ellipse 19">
          <a:extLst>
            <a:ext uri="{FF2B5EF4-FFF2-40B4-BE49-F238E27FC236}">
              <a16:creationId xmlns="" xmlns:a16="http://schemas.microsoft.com/office/drawing/2014/main" id="{56C98B53-812B-43CF-AFF8-6367212208CC}"/>
            </a:ext>
          </a:extLst>
        </xdr:cNvPr>
        <xdr:cNvSpPr/>
      </xdr:nvSpPr>
      <xdr:spPr>
        <a:xfrm>
          <a:off x="7268765" y="8774906"/>
          <a:ext cx="107156" cy="107156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97</xdr:row>
      <xdr:rowOff>17859</xdr:rowOff>
    </xdr:from>
    <xdr:to>
      <xdr:col>6</xdr:col>
      <xdr:colOff>130968</xdr:colOff>
      <xdr:row>97</xdr:row>
      <xdr:rowOff>125015</xdr:rowOff>
    </xdr:to>
    <xdr:sp macro="" textlink="">
      <xdr:nvSpPr>
        <xdr:cNvPr id="21" name="Ellipse 20">
          <a:extLst>
            <a:ext uri="{FF2B5EF4-FFF2-40B4-BE49-F238E27FC236}">
              <a16:creationId xmlns="" xmlns:a16="http://schemas.microsoft.com/office/drawing/2014/main" id="{9C77ED2E-F472-4C89-B650-A06DF7900EC3}"/>
            </a:ext>
          </a:extLst>
        </xdr:cNvPr>
        <xdr:cNvSpPr/>
      </xdr:nvSpPr>
      <xdr:spPr>
        <a:xfrm>
          <a:off x="7268765" y="8774906"/>
          <a:ext cx="107156" cy="107156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100</xdr:row>
      <xdr:rowOff>17859</xdr:rowOff>
    </xdr:from>
    <xdr:to>
      <xdr:col>6</xdr:col>
      <xdr:colOff>130968</xdr:colOff>
      <xdr:row>100</xdr:row>
      <xdr:rowOff>125015</xdr:rowOff>
    </xdr:to>
    <xdr:sp macro="" textlink="">
      <xdr:nvSpPr>
        <xdr:cNvPr id="22" name="Ellipse 21">
          <a:extLst>
            <a:ext uri="{FF2B5EF4-FFF2-40B4-BE49-F238E27FC236}">
              <a16:creationId xmlns="" xmlns:a16="http://schemas.microsoft.com/office/drawing/2014/main" id="{7B29568C-6C32-4536-904D-C95B7CA99502}"/>
            </a:ext>
          </a:extLst>
        </xdr:cNvPr>
        <xdr:cNvSpPr/>
      </xdr:nvSpPr>
      <xdr:spPr>
        <a:xfrm>
          <a:off x="7268765" y="8774906"/>
          <a:ext cx="107156" cy="107156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125</xdr:row>
      <xdr:rowOff>17859</xdr:rowOff>
    </xdr:from>
    <xdr:to>
      <xdr:col>6</xdr:col>
      <xdr:colOff>130968</xdr:colOff>
      <xdr:row>125</xdr:row>
      <xdr:rowOff>125015</xdr:rowOff>
    </xdr:to>
    <xdr:sp macro="" textlink="">
      <xdr:nvSpPr>
        <xdr:cNvPr id="23" name="Ellipse 22">
          <a:extLst>
            <a:ext uri="{FF2B5EF4-FFF2-40B4-BE49-F238E27FC236}">
              <a16:creationId xmlns="" xmlns:a16="http://schemas.microsoft.com/office/drawing/2014/main" id="{5C9CF3A3-DE58-469B-BF1A-76CE8BD51A2A}"/>
            </a:ext>
          </a:extLst>
        </xdr:cNvPr>
        <xdr:cNvSpPr/>
      </xdr:nvSpPr>
      <xdr:spPr>
        <a:xfrm>
          <a:off x="7268765" y="8774906"/>
          <a:ext cx="107156" cy="107156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130</xdr:row>
      <xdr:rowOff>17859</xdr:rowOff>
    </xdr:from>
    <xdr:to>
      <xdr:col>6</xdr:col>
      <xdr:colOff>130968</xdr:colOff>
      <xdr:row>130</xdr:row>
      <xdr:rowOff>125015</xdr:rowOff>
    </xdr:to>
    <xdr:sp macro="" textlink="">
      <xdr:nvSpPr>
        <xdr:cNvPr id="24" name="Ellipse 23">
          <a:extLst>
            <a:ext uri="{FF2B5EF4-FFF2-40B4-BE49-F238E27FC236}">
              <a16:creationId xmlns="" xmlns:a16="http://schemas.microsoft.com/office/drawing/2014/main" id="{9E46C12D-62E0-4781-A075-AB169952328C}"/>
            </a:ext>
          </a:extLst>
        </xdr:cNvPr>
        <xdr:cNvSpPr/>
      </xdr:nvSpPr>
      <xdr:spPr>
        <a:xfrm>
          <a:off x="7268765" y="8774906"/>
          <a:ext cx="107156" cy="107156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133</xdr:row>
      <xdr:rowOff>17859</xdr:rowOff>
    </xdr:from>
    <xdr:to>
      <xdr:col>6</xdr:col>
      <xdr:colOff>130968</xdr:colOff>
      <xdr:row>133</xdr:row>
      <xdr:rowOff>125015</xdr:rowOff>
    </xdr:to>
    <xdr:sp macro="" textlink="">
      <xdr:nvSpPr>
        <xdr:cNvPr id="25" name="Ellipse 24">
          <a:extLst>
            <a:ext uri="{FF2B5EF4-FFF2-40B4-BE49-F238E27FC236}">
              <a16:creationId xmlns="" xmlns:a16="http://schemas.microsoft.com/office/drawing/2014/main" id="{DD1E4AAC-12EB-4295-86D9-C8CA31BFC404}"/>
            </a:ext>
          </a:extLst>
        </xdr:cNvPr>
        <xdr:cNvSpPr/>
      </xdr:nvSpPr>
      <xdr:spPr>
        <a:xfrm>
          <a:off x="7268765" y="8774906"/>
          <a:ext cx="107156" cy="107156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134</xdr:row>
      <xdr:rowOff>17859</xdr:rowOff>
    </xdr:from>
    <xdr:to>
      <xdr:col>6</xdr:col>
      <xdr:colOff>130968</xdr:colOff>
      <xdr:row>134</xdr:row>
      <xdr:rowOff>125015</xdr:rowOff>
    </xdr:to>
    <xdr:sp macro="" textlink="">
      <xdr:nvSpPr>
        <xdr:cNvPr id="26" name="Ellipse 25">
          <a:extLst>
            <a:ext uri="{FF2B5EF4-FFF2-40B4-BE49-F238E27FC236}">
              <a16:creationId xmlns="" xmlns:a16="http://schemas.microsoft.com/office/drawing/2014/main" id="{8F19F5A6-E3E4-42F2-9DE2-908EB07C7B3D}"/>
            </a:ext>
          </a:extLst>
        </xdr:cNvPr>
        <xdr:cNvSpPr/>
      </xdr:nvSpPr>
      <xdr:spPr>
        <a:xfrm>
          <a:off x="7268765" y="8774906"/>
          <a:ext cx="107156" cy="107156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135</xdr:row>
      <xdr:rowOff>17859</xdr:rowOff>
    </xdr:from>
    <xdr:to>
      <xdr:col>6</xdr:col>
      <xdr:colOff>130968</xdr:colOff>
      <xdr:row>135</xdr:row>
      <xdr:rowOff>125015</xdr:rowOff>
    </xdr:to>
    <xdr:sp macro="" textlink="">
      <xdr:nvSpPr>
        <xdr:cNvPr id="27" name="Ellipse 26">
          <a:extLst>
            <a:ext uri="{FF2B5EF4-FFF2-40B4-BE49-F238E27FC236}">
              <a16:creationId xmlns="" xmlns:a16="http://schemas.microsoft.com/office/drawing/2014/main" id="{E2A183F6-3100-47AE-9DFE-3486A3A59C53}"/>
            </a:ext>
          </a:extLst>
        </xdr:cNvPr>
        <xdr:cNvSpPr/>
      </xdr:nvSpPr>
      <xdr:spPr>
        <a:xfrm>
          <a:off x="7268765" y="8774906"/>
          <a:ext cx="107156" cy="107156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141</xdr:row>
      <xdr:rowOff>17859</xdr:rowOff>
    </xdr:from>
    <xdr:to>
      <xdr:col>6</xdr:col>
      <xdr:colOff>130968</xdr:colOff>
      <xdr:row>141</xdr:row>
      <xdr:rowOff>125015</xdr:rowOff>
    </xdr:to>
    <xdr:sp macro="" textlink="">
      <xdr:nvSpPr>
        <xdr:cNvPr id="28" name="Ellipse 27">
          <a:extLst>
            <a:ext uri="{FF2B5EF4-FFF2-40B4-BE49-F238E27FC236}">
              <a16:creationId xmlns="" xmlns:a16="http://schemas.microsoft.com/office/drawing/2014/main" id="{6F4A4A68-313F-4CF5-AC43-5628557C1071}"/>
            </a:ext>
          </a:extLst>
        </xdr:cNvPr>
        <xdr:cNvSpPr/>
      </xdr:nvSpPr>
      <xdr:spPr>
        <a:xfrm>
          <a:off x="7268765" y="8774906"/>
          <a:ext cx="107156" cy="107156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142</xdr:row>
      <xdr:rowOff>17859</xdr:rowOff>
    </xdr:from>
    <xdr:to>
      <xdr:col>6</xdr:col>
      <xdr:colOff>130968</xdr:colOff>
      <xdr:row>142</xdr:row>
      <xdr:rowOff>125015</xdr:rowOff>
    </xdr:to>
    <xdr:sp macro="" textlink="">
      <xdr:nvSpPr>
        <xdr:cNvPr id="29" name="Ellipse 28">
          <a:extLst>
            <a:ext uri="{FF2B5EF4-FFF2-40B4-BE49-F238E27FC236}">
              <a16:creationId xmlns="" xmlns:a16="http://schemas.microsoft.com/office/drawing/2014/main" id="{01BA6297-8589-4470-927A-CA1A557C2AAA}"/>
            </a:ext>
          </a:extLst>
        </xdr:cNvPr>
        <xdr:cNvSpPr/>
      </xdr:nvSpPr>
      <xdr:spPr>
        <a:xfrm>
          <a:off x="7268765" y="8774906"/>
          <a:ext cx="107156" cy="107156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145</xdr:row>
      <xdr:rowOff>17859</xdr:rowOff>
    </xdr:from>
    <xdr:to>
      <xdr:col>6</xdr:col>
      <xdr:colOff>130968</xdr:colOff>
      <xdr:row>145</xdr:row>
      <xdr:rowOff>125015</xdr:rowOff>
    </xdr:to>
    <xdr:sp macro="" textlink="">
      <xdr:nvSpPr>
        <xdr:cNvPr id="30" name="Ellipse 29">
          <a:extLst>
            <a:ext uri="{FF2B5EF4-FFF2-40B4-BE49-F238E27FC236}">
              <a16:creationId xmlns="" xmlns:a16="http://schemas.microsoft.com/office/drawing/2014/main" id="{BB0A1EB6-6587-474F-9E48-714676FB98A5}"/>
            </a:ext>
          </a:extLst>
        </xdr:cNvPr>
        <xdr:cNvSpPr/>
      </xdr:nvSpPr>
      <xdr:spPr>
        <a:xfrm>
          <a:off x="7268765" y="16668750"/>
          <a:ext cx="107156" cy="107156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120</xdr:row>
      <xdr:rowOff>17859</xdr:rowOff>
    </xdr:from>
    <xdr:to>
      <xdr:col>6</xdr:col>
      <xdr:colOff>130968</xdr:colOff>
      <xdr:row>120</xdr:row>
      <xdr:rowOff>125015</xdr:rowOff>
    </xdr:to>
    <xdr:sp macro="" textlink="">
      <xdr:nvSpPr>
        <xdr:cNvPr id="32" name="Ellipse 31">
          <a:extLst>
            <a:ext uri="{FF2B5EF4-FFF2-40B4-BE49-F238E27FC236}">
              <a16:creationId xmlns="" xmlns:a16="http://schemas.microsoft.com/office/drawing/2014/main" id="{6F807532-C197-4992-85FE-7BF2743D4729}"/>
            </a:ext>
          </a:extLst>
        </xdr:cNvPr>
        <xdr:cNvSpPr/>
      </xdr:nvSpPr>
      <xdr:spPr>
        <a:xfrm>
          <a:off x="7268765" y="16668750"/>
          <a:ext cx="107156" cy="107156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121</xdr:row>
      <xdr:rowOff>17859</xdr:rowOff>
    </xdr:from>
    <xdr:to>
      <xdr:col>6</xdr:col>
      <xdr:colOff>130968</xdr:colOff>
      <xdr:row>121</xdr:row>
      <xdr:rowOff>125015</xdr:rowOff>
    </xdr:to>
    <xdr:sp macro="" textlink="">
      <xdr:nvSpPr>
        <xdr:cNvPr id="34" name="Ellipse 33">
          <a:extLst>
            <a:ext uri="{FF2B5EF4-FFF2-40B4-BE49-F238E27FC236}">
              <a16:creationId xmlns="" xmlns:a16="http://schemas.microsoft.com/office/drawing/2014/main" id="{954F1446-D907-4DD1-B7B7-6A83F17E1841}"/>
            </a:ext>
          </a:extLst>
        </xdr:cNvPr>
        <xdr:cNvSpPr/>
      </xdr:nvSpPr>
      <xdr:spPr>
        <a:xfrm>
          <a:off x="7268765" y="16668750"/>
          <a:ext cx="107156" cy="107156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122</xdr:row>
      <xdr:rowOff>17859</xdr:rowOff>
    </xdr:from>
    <xdr:to>
      <xdr:col>6</xdr:col>
      <xdr:colOff>130968</xdr:colOff>
      <xdr:row>122</xdr:row>
      <xdr:rowOff>125015</xdr:rowOff>
    </xdr:to>
    <xdr:sp macro="" textlink="">
      <xdr:nvSpPr>
        <xdr:cNvPr id="36" name="Ellipse 35">
          <a:extLst>
            <a:ext uri="{FF2B5EF4-FFF2-40B4-BE49-F238E27FC236}">
              <a16:creationId xmlns="" xmlns:a16="http://schemas.microsoft.com/office/drawing/2014/main" id="{E66F5457-55AF-4AE2-A4B0-E3AFF459FE90}"/>
            </a:ext>
          </a:extLst>
        </xdr:cNvPr>
        <xdr:cNvSpPr/>
      </xdr:nvSpPr>
      <xdr:spPr>
        <a:xfrm>
          <a:off x="7268765" y="16668750"/>
          <a:ext cx="107156" cy="107156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123</xdr:row>
      <xdr:rowOff>17859</xdr:rowOff>
    </xdr:from>
    <xdr:to>
      <xdr:col>6</xdr:col>
      <xdr:colOff>130968</xdr:colOff>
      <xdr:row>123</xdr:row>
      <xdr:rowOff>125015</xdr:rowOff>
    </xdr:to>
    <xdr:sp macro="" textlink="">
      <xdr:nvSpPr>
        <xdr:cNvPr id="38" name="Ellipse 37">
          <a:extLst>
            <a:ext uri="{FF2B5EF4-FFF2-40B4-BE49-F238E27FC236}">
              <a16:creationId xmlns="" xmlns:a16="http://schemas.microsoft.com/office/drawing/2014/main" id="{68E59A7B-B409-4B6C-A587-7AD82ACF6B4B}"/>
            </a:ext>
          </a:extLst>
        </xdr:cNvPr>
        <xdr:cNvSpPr/>
      </xdr:nvSpPr>
      <xdr:spPr>
        <a:xfrm>
          <a:off x="7268765" y="16668750"/>
          <a:ext cx="107156" cy="107156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118</xdr:row>
      <xdr:rowOff>17859</xdr:rowOff>
    </xdr:from>
    <xdr:to>
      <xdr:col>6</xdr:col>
      <xdr:colOff>130968</xdr:colOff>
      <xdr:row>118</xdr:row>
      <xdr:rowOff>125015</xdr:rowOff>
    </xdr:to>
    <xdr:sp macro="" textlink="">
      <xdr:nvSpPr>
        <xdr:cNvPr id="40" name="Ellipse 39">
          <a:extLst>
            <a:ext uri="{FF2B5EF4-FFF2-40B4-BE49-F238E27FC236}">
              <a16:creationId xmlns="" xmlns:a16="http://schemas.microsoft.com/office/drawing/2014/main" id="{618A1AC3-DF95-48B0-9090-954B3A16AFD3}"/>
            </a:ext>
          </a:extLst>
        </xdr:cNvPr>
        <xdr:cNvSpPr/>
      </xdr:nvSpPr>
      <xdr:spPr>
        <a:xfrm>
          <a:off x="7268765" y="16668750"/>
          <a:ext cx="107156" cy="107156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114</xdr:row>
      <xdr:rowOff>17859</xdr:rowOff>
    </xdr:from>
    <xdr:to>
      <xdr:col>6</xdr:col>
      <xdr:colOff>130968</xdr:colOff>
      <xdr:row>114</xdr:row>
      <xdr:rowOff>125015</xdr:rowOff>
    </xdr:to>
    <xdr:sp macro="" textlink="">
      <xdr:nvSpPr>
        <xdr:cNvPr id="42" name="Ellipse 41">
          <a:extLst>
            <a:ext uri="{FF2B5EF4-FFF2-40B4-BE49-F238E27FC236}">
              <a16:creationId xmlns="" xmlns:a16="http://schemas.microsoft.com/office/drawing/2014/main" id="{C150D257-747A-459F-96BA-45A4DDB0F4EB}"/>
            </a:ext>
          </a:extLst>
        </xdr:cNvPr>
        <xdr:cNvSpPr/>
      </xdr:nvSpPr>
      <xdr:spPr>
        <a:xfrm>
          <a:off x="7268765" y="16668750"/>
          <a:ext cx="107156" cy="107156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115</xdr:row>
      <xdr:rowOff>17859</xdr:rowOff>
    </xdr:from>
    <xdr:to>
      <xdr:col>6</xdr:col>
      <xdr:colOff>130968</xdr:colOff>
      <xdr:row>115</xdr:row>
      <xdr:rowOff>125015</xdr:rowOff>
    </xdr:to>
    <xdr:sp macro="" textlink="">
      <xdr:nvSpPr>
        <xdr:cNvPr id="44" name="Ellipse 43">
          <a:extLst>
            <a:ext uri="{FF2B5EF4-FFF2-40B4-BE49-F238E27FC236}">
              <a16:creationId xmlns="" xmlns:a16="http://schemas.microsoft.com/office/drawing/2014/main" id="{F348EB60-ABC9-4B1F-9EC0-CD6A96331876}"/>
            </a:ext>
          </a:extLst>
        </xdr:cNvPr>
        <xdr:cNvSpPr/>
      </xdr:nvSpPr>
      <xdr:spPr>
        <a:xfrm>
          <a:off x="7268765" y="16668750"/>
          <a:ext cx="107156" cy="107156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116</xdr:row>
      <xdr:rowOff>17859</xdr:rowOff>
    </xdr:from>
    <xdr:to>
      <xdr:col>6</xdr:col>
      <xdr:colOff>130968</xdr:colOff>
      <xdr:row>116</xdr:row>
      <xdr:rowOff>125015</xdr:rowOff>
    </xdr:to>
    <xdr:sp macro="" textlink="">
      <xdr:nvSpPr>
        <xdr:cNvPr id="46" name="Ellipse 45">
          <a:extLst>
            <a:ext uri="{FF2B5EF4-FFF2-40B4-BE49-F238E27FC236}">
              <a16:creationId xmlns="" xmlns:a16="http://schemas.microsoft.com/office/drawing/2014/main" id="{017BA077-E833-4F0C-8AEA-4446DA28BA6A}"/>
            </a:ext>
          </a:extLst>
        </xdr:cNvPr>
        <xdr:cNvSpPr/>
      </xdr:nvSpPr>
      <xdr:spPr>
        <a:xfrm>
          <a:off x="7268765" y="16668750"/>
          <a:ext cx="107156" cy="107156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23812</xdr:colOff>
      <xdr:row>82</xdr:row>
      <xdr:rowOff>17859</xdr:rowOff>
    </xdr:from>
    <xdr:to>
      <xdr:col>6</xdr:col>
      <xdr:colOff>130968</xdr:colOff>
      <xdr:row>82</xdr:row>
      <xdr:rowOff>125015</xdr:rowOff>
    </xdr:to>
    <xdr:sp macro="" textlink="">
      <xdr:nvSpPr>
        <xdr:cNvPr id="48" name="Ellipse 47">
          <a:extLst>
            <a:ext uri="{FF2B5EF4-FFF2-40B4-BE49-F238E27FC236}">
              <a16:creationId xmlns="" xmlns:a16="http://schemas.microsoft.com/office/drawing/2014/main" id="{C6116F76-B180-4F97-B019-E82E7F853B87}"/>
            </a:ext>
          </a:extLst>
        </xdr:cNvPr>
        <xdr:cNvSpPr/>
      </xdr:nvSpPr>
      <xdr:spPr>
        <a:xfrm>
          <a:off x="7268765" y="16668750"/>
          <a:ext cx="107156" cy="107156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2</xdr:row>
      <xdr:rowOff>0</xdr:rowOff>
    </xdr:from>
    <xdr:ext cx="4658375" cy="8975912"/>
    <xdr:pic>
      <xdr:nvPicPr>
        <xdr:cNvPr id="3" name="Image 2">
          <a:extLst>
            <a:ext uri="{FF2B5EF4-FFF2-40B4-BE49-F238E27FC236}">
              <a16:creationId xmlns="" xmlns:a16="http://schemas.microsoft.com/office/drawing/2014/main" id="{2FA78D55-B063-4321-92DB-863C13265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941294"/>
          <a:ext cx="4658375" cy="8975912"/>
        </a:xfrm>
        <a:prstGeom prst="rect">
          <a:avLst/>
        </a:prstGeom>
      </xdr:spPr>
    </xdr:pic>
    <xdr:clientData/>
  </xdr:oneCellAnchor>
  <xdr:twoCellAnchor>
    <xdr:from>
      <xdr:col>6</xdr:col>
      <xdr:colOff>91346</xdr:colOff>
      <xdr:row>2</xdr:row>
      <xdr:rowOff>16092</xdr:rowOff>
    </xdr:from>
    <xdr:to>
      <xdr:col>6</xdr:col>
      <xdr:colOff>198502</xdr:colOff>
      <xdr:row>2</xdr:row>
      <xdr:rowOff>123248</xdr:rowOff>
    </xdr:to>
    <xdr:sp macro="" textlink="">
      <xdr:nvSpPr>
        <xdr:cNvPr id="33" name="Ellipse 32">
          <a:extLst>
            <a:ext uri="{FF2B5EF4-FFF2-40B4-BE49-F238E27FC236}">
              <a16:creationId xmlns="" xmlns:a16="http://schemas.microsoft.com/office/drawing/2014/main" id="{57E450D9-F623-4182-95FF-145518DAEA53}"/>
            </a:ext>
          </a:extLst>
        </xdr:cNvPr>
        <xdr:cNvSpPr/>
      </xdr:nvSpPr>
      <xdr:spPr>
        <a:xfrm>
          <a:off x="7243260" y="957706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3</xdr:row>
      <xdr:rowOff>16092</xdr:rowOff>
    </xdr:from>
    <xdr:to>
      <xdr:col>6</xdr:col>
      <xdr:colOff>198502</xdr:colOff>
      <xdr:row>3</xdr:row>
      <xdr:rowOff>123248</xdr:rowOff>
    </xdr:to>
    <xdr:sp macro="" textlink="">
      <xdr:nvSpPr>
        <xdr:cNvPr id="89" name="Ellipse 88">
          <a:extLst>
            <a:ext uri="{FF2B5EF4-FFF2-40B4-BE49-F238E27FC236}">
              <a16:creationId xmlns="" xmlns:a16="http://schemas.microsoft.com/office/drawing/2014/main" id="{B666DEA8-CDF3-48AB-8F5B-650FFEE043EA}"/>
            </a:ext>
          </a:extLst>
        </xdr:cNvPr>
        <xdr:cNvSpPr/>
      </xdr:nvSpPr>
      <xdr:spPr>
        <a:xfrm>
          <a:off x="7243260" y="957706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4</xdr:row>
      <xdr:rowOff>16092</xdr:rowOff>
    </xdr:from>
    <xdr:to>
      <xdr:col>6</xdr:col>
      <xdr:colOff>198502</xdr:colOff>
      <xdr:row>4</xdr:row>
      <xdr:rowOff>123248</xdr:rowOff>
    </xdr:to>
    <xdr:sp macro="" textlink="">
      <xdr:nvSpPr>
        <xdr:cNvPr id="90" name="Ellipse 89">
          <a:extLst>
            <a:ext uri="{FF2B5EF4-FFF2-40B4-BE49-F238E27FC236}">
              <a16:creationId xmlns="" xmlns:a16="http://schemas.microsoft.com/office/drawing/2014/main" id="{B2718CE7-73AF-4AFA-99B5-9DA0F510133A}"/>
            </a:ext>
          </a:extLst>
        </xdr:cNvPr>
        <xdr:cNvSpPr/>
      </xdr:nvSpPr>
      <xdr:spPr>
        <a:xfrm>
          <a:off x="7243260" y="1093778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5</xdr:row>
      <xdr:rowOff>16092</xdr:rowOff>
    </xdr:from>
    <xdr:to>
      <xdr:col>6</xdr:col>
      <xdr:colOff>198502</xdr:colOff>
      <xdr:row>5</xdr:row>
      <xdr:rowOff>123248</xdr:rowOff>
    </xdr:to>
    <xdr:sp macro="" textlink="">
      <xdr:nvSpPr>
        <xdr:cNvPr id="91" name="Ellipse 90">
          <a:extLst>
            <a:ext uri="{FF2B5EF4-FFF2-40B4-BE49-F238E27FC236}">
              <a16:creationId xmlns="" xmlns:a16="http://schemas.microsoft.com/office/drawing/2014/main" id="{3A6D8A37-60A1-47FB-B6F0-B31F492C97E6}"/>
            </a:ext>
          </a:extLst>
        </xdr:cNvPr>
        <xdr:cNvSpPr/>
      </xdr:nvSpPr>
      <xdr:spPr>
        <a:xfrm>
          <a:off x="7243260" y="1093778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6</xdr:row>
      <xdr:rowOff>16092</xdr:rowOff>
    </xdr:from>
    <xdr:to>
      <xdr:col>6</xdr:col>
      <xdr:colOff>198502</xdr:colOff>
      <xdr:row>6</xdr:row>
      <xdr:rowOff>123248</xdr:rowOff>
    </xdr:to>
    <xdr:sp macro="" textlink="">
      <xdr:nvSpPr>
        <xdr:cNvPr id="92" name="Ellipse 91">
          <a:extLst>
            <a:ext uri="{FF2B5EF4-FFF2-40B4-BE49-F238E27FC236}">
              <a16:creationId xmlns="" xmlns:a16="http://schemas.microsoft.com/office/drawing/2014/main" id="{00DD95D5-A227-4E8F-81D3-A1E257370C07}"/>
            </a:ext>
          </a:extLst>
        </xdr:cNvPr>
        <xdr:cNvSpPr/>
      </xdr:nvSpPr>
      <xdr:spPr>
        <a:xfrm>
          <a:off x="7248703" y="1091056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7</xdr:row>
      <xdr:rowOff>16092</xdr:rowOff>
    </xdr:from>
    <xdr:to>
      <xdr:col>6</xdr:col>
      <xdr:colOff>198502</xdr:colOff>
      <xdr:row>7</xdr:row>
      <xdr:rowOff>123248</xdr:rowOff>
    </xdr:to>
    <xdr:sp macro="" textlink="">
      <xdr:nvSpPr>
        <xdr:cNvPr id="93" name="Ellipse 92">
          <a:extLst>
            <a:ext uri="{FF2B5EF4-FFF2-40B4-BE49-F238E27FC236}">
              <a16:creationId xmlns="" xmlns:a16="http://schemas.microsoft.com/office/drawing/2014/main" id="{A4B471CC-2E68-4D12-B6D8-21029988E003}"/>
            </a:ext>
          </a:extLst>
        </xdr:cNvPr>
        <xdr:cNvSpPr/>
      </xdr:nvSpPr>
      <xdr:spPr>
        <a:xfrm>
          <a:off x="7248703" y="1227128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8</xdr:row>
      <xdr:rowOff>16092</xdr:rowOff>
    </xdr:from>
    <xdr:to>
      <xdr:col>6</xdr:col>
      <xdr:colOff>198502</xdr:colOff>
      <xdr:row>8</xdr:row>
      <xdr:rowOff>123248</xdr:rowOff>
    </xdr:to>
    <xdr:sp macro="" textlink="">
      <xdr:nvSpPr>
        <xdr:cNvPr id="94" name="Ellipse 93">
          <a:extLst>
            <a:ext uri="{FF2B5EF4-FFF2-40B4-BE49-F238E27FC236}">
              <a16:creationId xmlns="" xmlns:a16="http://schemas.microsoft.com/office/drawing/2014/main" id="{5E77FD91-CE62-4994-A986-B9C52AB06463}"/>
            </a:ext>
          </a:extLst>
        </xdr:cNvPr>
        <xdr:cNvSpPr/>
      </xdr:nvSpPr>
      <xdr:spPr>
        <a:xfrm>
          <a:off x="7248703" y="1363199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9</xdr:row>
      <xdr:rowOff>16092</xdr:rowOff>
    </xdr:from>
    <xdr:to>
      <xdr:col>6</xdr:col>
      <xdr:colOff>198502</xdr:colOff>
      <xdr:row>9</xdr:row>
      <xdr:rowOff>123248</xdr:rowOff>
    </xdr:to>
    <xdr:sp macro="" textlink="">
      <xdr:nvSpPr>
        <xdr:cNvPr id="95" name="Ellipse 94">
          <a:extLst>
            <a:ext uri="{FF2B5EF4-FFF2-40B4-BE49-F238E27FC236}">
              <a16:creationId xmlns="" xmlns:a16="http://schemas.microsoft.com/office/drawing/2014/main" id="{998475CF-8618-41C7-A90B-FE5083830D22}"/>
            </a:ext>
          </a:extLst>
        </xdr:cNvPr>
        <xdr:cNvSpPr/>
      </xdr:nvSpPr>
      <xdr:spPr>
        <a:xfrm>
          <a:off x="7248703" y="1091056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10</xdr:row>
      <xdr:rowOff>16092</xdr:rowOff>
    </xdr:from>
    <xdr:to>
      <xdr:col>6</xdr:col>
      <xdr:colOff>198502</xdr:colOff>
      <xdr:row>10</xdr:row>
      <xdr:rowOff>123248</xdr:rowOff>
    </xdr:to>
    <xdr:sp macro="" textlink="">
      <xdr:nvSpPr>
        <xdr:cNvPr id="96" name="Ellipse 95">
          <a:extLst>
            <a:ext uri="{FF2B5EF4-FFF2-40B4-BE49-F238E27FC236}">
              <a16:creationId xmlns="" xmlns:a16="http://schemas.microsoft.com/office/drawing/2014/main" id="{E0E27C4D-240B-4853-94D3-DC0E583DCBE4}"/>
            </a:ext>
          </a:extLst>
        </xdr:cNvPr>
        <xdr:cNvSpPr/>
      </xdr:nvSpPr>
      <xdr:spPr>
        <a:xfrm>
          <a:off x="7248703" y="1227128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11</xdr:row>
      <xdr:rowOff>16092</xdr:rowOff>
    </xdr:from>
    <xdr:to>
      <xdr:col>6</xdr:col>
      <xdr:colOff>198502</xdr:colOff>
      <xdr:row>11</xdr:row>
      <xdr:rowOff>123248</xdr:rowOff>
    </xdr:to>
    <xdr:sp macro="" textlink="">
      <xdr:nvSpPr>
        <xdr:cNvPr id="97" name="Ellipse 96">
          <a:extLst>
            <a:ext uri="{FF2B5EF4-FFF2-40B4-BE49-F238E27FC236}">
              <a16:creationId xmlns="" xmlns:a16="http://schemas.microsoft.com/office/drawing/2014/main" id="{1BDB44DB-D43B-4AC6-B513-C50523D5A3DE}"/>
            </a:ext>
          </a:extLst>
        </xdr:cNvPr>
        <xdr:cNvSpPr/>
      </xdr:nvSpPr>
      <xdr:spPr>
        <a:xfrm>
          <a:off x="7248703" y="1363199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12</xdr:row>
      <xdr:rowOff>16092</xdr:rowOff>
    </xdr:from>
    <xdr:to>
      <xdr:col>6</xdr:col>
      <xdr:colOff>198502</xdr:colOff>
      <xdr:row>12</xdr:row>
      <xdr:rowOff>123248</xdr:rowOff>
    </xdr:to>
    <xdr:sp macro="" textlink="">
      <xdr:nvSpPr>
        <xdr:cNvPr id="98" name="Ellipse 97">
          <a:extLst>
            <a:ext uri="{FF2B5EF4-FFF2-40B4-BE49-F238E27FC236}">
              <a16:creationId xmlns="" xmlns:a16="http://schemas.microsoft.com/office/drawing/2014/main" id="{3923795E-FB30-46F7-9212-B92FB27AE210}"/>
            </a:ext>
          </a:extLst>
        </xdr:cNvPr>
        <xdr:cNvSpPr/>
      </xdr:nvSpPr>
      <xdr:spPr>
        <a:xfrm>
          <a:off x="7248703" y="1091056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13</xdr:row>
      <xdr:rowOff>16092</xdr:rowOff>
    </xdr:from>
    <xdr:to>
      <xdr:col>6</xdr:col>
      <xdr:colOff>198502</xdr:colOff>
      <xdr:row>13</xdr:row>
      <xdr:rowOff>123248</xdr:rowOff>
    </xdr:to>
    <xdr:sp macro="" textlink="">
      <xdr:nvSpPr>
        <xdr:cNvPr id="99" name="Ellipse 98">
          <a:extLst>
            <a:ext uri="{FF2B5EF4-FFF2-40B4-BE49-F238E27FC236}">
              <a16:creationId xmlns="" xmlns:a16="http://schemas.microsoft.com/office/drawing/2014/main" id="{0CF9B5E0-FFCD-4D86-A944-041173EAE280}"/>
            </a:ext>
          </a:extLst>
        </xdr:cNvPr>
        <xdr:cNvSpPr/>
      </xdr:nvSpPr>
      <xdr:spPr>
        <a:xfrm>
          <a:off x="7248703" y="1227128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14</xdr:row>
      <xdr:rowOff>16092</xdr:rowOff>
    </xdr:from>
    <xdr:to>
      <xdr:col>6</xdr:col>
      <xdr:colOff>198502</xdr:colOff>
      <xdr:row>14</xdr:row>
      <xdr:rowOff>123248</xdr:rowOff>
    </xdr:to>
    <xdr:sp macro="" textlink="">
      <xdr:nvSpPr>
        <xdr:cNvPr id="100" name="Ellipse 99">
          <a:extLst>
            <a:ext uri="{FF2B5EF4-FFF2-40B4-BE49-F238E27FC236}">
              <a16:creationId xmlns="" xmlns:a16="http://schemas.microsoft.com/office/drawing/2014/main" id="{722B0F3B-FABC-42D4-AC3B-8EDEBE4F5566}"/>
            </a:ext>
          </a:extLst>
        </xdr:cNvPr>
        <xdr:cNvSpPr/>
      </xdr:nvSpPr>
      <xdr:spPr>
        <a:xfrm>
          <a:off x="7248703" y="1363199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16</xdr:row>
      <xdr:rowOff>16092</xdr:rowOff>
    </xdr:from>
    <xdr:to>
      <xdr:col>6</xdr:col>
      <xdr:colOff>198502</xdr:colOff>
      <xdr:row>16</xdr:row>
      <xdr:rowOff>123248</xdr:rowOff>
    </xdr:to>
    <xdr:sp macro="" textlink="">
      <xdr:nvSpPr>
        <xdr:cNvPr id="102" name="Ellipse 101">
          <a:extLst>
            <a:ext uri="{FF2B5EF4-FFF2-40B4-BE49-F238E27FC236}">
              <a16:creationId xmlns="" xmlns:a16="http://schemas.microsoft.com/office/drawing/2014/main" id="{3D7E95A4-1BEC-4E2E-92D1-E2310B8C4B2B}"/>
            </a:ext>
          </a:extLst>
        </xdr:cNvPr>
        <xdr:cNvSpPr/>
      </xdr:nvSpPr>
      <xdr:spPr>
        <a:xfrm>
          <a:off x="7248703" y="1227128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17</xdr:row>
      <xdr:rowOff>16092</xdr:rowOff>
    </xdr:from>
    <xdr:to>
      <xdr:col>6</xdr:col>
      <xdr:colOff>198502</xdr:colOff>
      <xdr:row>17</xdr:row>
      <xdr:rowOff>123248</xdr:rowOff>
    </xdr:to>
    <xdr:sp macro="" textlink="">
      <xdr:nvSpPr>
        <xdr:cNvPr id="103" name="Ellipse 102">
          <a:extLst>
            <a:ext uri="{FF2B5EF4-FFF2-40B4-BE49-F238E27FC236}">
              <a16:creationId xmlns="" xmlns:a16="http://schemas.microsoft.com/office/drawing/2014/main" id="{17E77468-7217-4AFD-BE0A-177E80861D7A}"/>
            </a:ext>
          </a:extLst>
        </xdr:cNvPr>
        <xdr:cNvSpPr/>
      </xdr:nvSpPr>
      <xdr:spPr>
        <a:xfrm>
          <a:off x="7248703" y="1363199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18</xdr:row>
      <xdr:rowOff>16092</xdr:rowOff>
    </xdr:from>
    <xdr:to>
      <xdr:col>6</xdr:col>
      <xdr:colOff>198502</xdr:colOff>
      <xdr:row>18</xdr:row>
      <xdr:rowOff>123248</xdr:rowOff>
    </xdr:to>
    <xdr:sp macro="" textlink="">
      <xdr:nvSpPr>
        <xdr:cNvPr id="104" name="Ellipse 103">
          <a:extLst>
            <a:ext uri="{FF2B5EF4-FFF2-40B4-BE49-F238E27FC236}">
              <a16:creationId xmlns="" xmlns:a16="http://schemas.microsoft.com/office/drawing/2014/main" id="{E8A2E62A-C9DA-4ACF-AAA8-C2FA026F08A4}"/>
            </a:ext>
          </a:extLst>
        </xdr:cNvPr>
        <xdr:cNvSpPr/>
      </xdr:nvSpPr>
      <xdr:spPr>
        <a:xfrm>
          <a:off x="7248703" y="1091056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19</xdr:row>
      <xdr:rowOff>16092</xdr:rowOff>
    </xdr:from>
    <xdr:to>
      <xdr:col>6</xdr:col>
      <xdr:colOff>198502</xdr:colOff>
      <xdr:row>19</xdr:row>
      <xdr:rowOff>123248</xdr:rowOff>
    </xdr:to>
    <xdr:sp macro="" textlink="">
      <xdr:nvSpPr>
        <xdr:cNvPr id="105" name="Ellipse 104">
          <a:extLst>
            <a:ext uri="{FF2B5EF4-FFF2-40B4-BE49-F238E27FC236}">
              <a16:creationId xmlns="" xmlns:a16="http://schemas.microsoft.com/office/drawing/2014/main" id="{974C7682-DDD5-4083-97C6-C69B545506E8}"/>
            </a:ext>
          </a:extLst>
        </xdr:cNvPr>
        <xdr:cNvSpPr/>
      </xdr:nvSpPr>
      <xdr:spPr>
        <a:xfrm>
          <a:off x="7248703" y="1227128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21</xdr:row>
      <xdr:rowOff>16092</xdr:rowOff>
    </xdr:from>
    <xdr:to>
      <xdr:col>6</xdr:col>
      <xdr:colOff>198502</xdr:colOff>
      <xdr:row>21</xdr:row>
      <xdr:rowOff>123248</xdr:rowOff>
    </xdr:to>
    <xdr:sp macro="" textlink="">
      <xdr:nvSpPr>
        <xdr:cNvPr id="107" name="Ellipse 106">
          <a:extLst>
            <a:ext uri="{FF2B5EF4-FFF2-40B4-BE49-F238E27FC236}">
              <a16:creationId xmlns="" xmlns:a16="http://schemas.microsoft.com/office/drawing/2014/main" id="{F5D29BBF-25A9-4BCC-82CD-CE7C7003CFC2}"/>
            </a:ext>
          </a:extLst>
        </xdr:cNvPr>
        <xdr:cNvSpPr/>
      </xdr:nvSpPr>
      <xdr:spPr>
        <a:xfrm>
          <a:off x="7248703" y="1091056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22</xdr:row>
      <xdr:rowOff>16092</xdr:rowOff>
    </xdr:from>
    <xdr:to>
      <xdr:col>6</xdr:col>
      <xdr:colOff>198502</xdr:colOff>
      <xdr:row>22</xdr:row>
      <xdr:rowOff>123248</xdr:rowOff>
    </xdr:to>
    <xdr:sp macro="" textlink="">
      <xdr:nvSpPr>
        <xdr:cNvPr id="108" name="Ellipse 107">
          <a:extLst>
            <a:ext uri="{FF2B5EF4-FFF2-40B4-BE49-F238E27FC236}">
              <a16:creationId xmlns="" xmlns:a16="http://schemas.microsoft.com/office/drawing/2014/main" id="{C476FB79-3B85-4AB3-BF49-FCDA65E78E0C}"/>
            </a:ext>
          </a:extLst>
        </xdr:cNvPr>
        <xdr:cNvSpPr/>
      </xdr:nvSpPr>
      <xdr:spPr>
        <a:xfrm>
          <a:off x="7248703" y="1227128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23</xdr:row>
      <xdr:rowOff>16092</xdr:rowOff>
    </xdr:from>
    <xdr:to>
      <xdr:col>6</xdr:col>
      <xdr:colOff>198502</xdr:colOff>
      <xdr:row>23</xdr:row>
      <xdr:rowOff>123248</xdr:rowOff>
    </xdr:to>
    <xdr:sp macro="" textlink="">
      <xdr:nvSpPr>
        <xdr:cNvPr id="109" name="Ellipse 108">
          <a:extLst>
            <a:ext uri="{FF2B5EF4-FFF2-40B4-BE49-F238E27FC236}">
              <a16:creationId xmlns="" xmlns:a16="http://schemas.microsoft.com/office/drawing/2014/main" id="{BFA4255B-2AC9-40CD-A939-5E93840364D8}"/>
            </a:ext>
          </a:extLst>
        </xdr:cNvPr>
        <xdr:cNvSpPr/>
      </xdr:nvSpPr>
      <xdr:spPr>
        <a:xfrm>
          <a:off x="7248703" y="1363199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24</xdr:row>
      <xdr:rowOff>16092</xdr:rowOff>
    </xdr:from>
    <xdr:to>
      <xdr:col>6</xdr:col>
      <xdr:colOff>198502</xdr:colOff>
      <xdr:row>24</xdr:row>
      <xdr:rowOff>123248</xdr:rowOff>
    </xdr:to>
    <xdr:sp macro="" textlink="">
      <xdr:nvSpPr>
        <xdr:cNvPr id="110" name="Ellipse 109">
          <a:extLst>
            <a:ext uri="{FF2B5EF4-FFF2-40B4-BE49-F238E27FC236}">
              <a16:creationId xmlns="" xmlns:a16="http://schemas.microsoft.com/office/drawing/2014/main" id="{3DB09309-296B-46AF-B4BC-936D64C50662}"/>
            </a:ext>
          </a:extLst>
        </xdr:cNvPr>
        <xdr:cNvSpPr/>
      </xdr:nvSpPr>
      <xdr:spPr>
        <a:xfrm>
          <a:off x="7248703" y="1091056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25</xdr:row>
      <xdr:rowOff>16092</xdr:rowOff>
    </xdr:from>
    <xdr:to>
      <xdr:col>6</xdr:col>
      <xdr:colOff>198502</xdr:colOff>
      <xdr:row>25</xdr:row>
      <xdr:rowOff>123248</xdr:rowOff>
    </xdr:to>
    <xdr:sp macro="" textlink="">
      <xdr:nvSpPr>
        <xdr:cNvPr id="111" name="Ellipse 110">
          <a:extLst>
            <a:ext uri="{FF2B5EF4-FFF2-40B4-BE49-F238E27FC236}">
              <a16:creationId xmlns="" xmlns:a16="http://schemas.microsoft.com/office/drawing/2014/main" id="{650610AA-3E6C-4492-A411-1ED9FD760571}"/>
            </a:ext>
          </a:extLst>
        </xdr:cNvPr>
        <xdr:cNvSpPr/>
      </xdr:nvSpPr>
      <xdr:spPr>
        <a:xfrm>
          <a:off x="7248703" y="1227128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26</xdr:row>
      <xdr:rowOff>16092</xdr:rowOff>
    </xdr:from>
    <xdr:to>
      <xdr:col>6</xdr:col>
      <xdr:colOff>198502</xdr:colOff>
      <xdr:row>26</xdr:row>
      <xdr:rowOff>123248</xdr:rowOff>
    </xdr:to>
    <xdr:sp macro="" textlink="">
      <xdr:nvSpPr>
        <xdr:cNvPr id="112" name="Ellipse 111">
          <a:extLst>
            <a:ext uri="{FF2B5EF4-FFF2-40B4-BE49-F238E27FC236}">
              <a16:creationId xmlns="" xmlns:a16="http://schemas.microsoft.com/office/drawing/2014/main" id="{B3B80878-03A9-46C3-B96B-97504680D083}"/>
            </a:ext>
          </a:extLst>
        </xdr:cNvPr>
        <xdr:cNvSpPr/>
      </xdr:nvSpPr>
      <xdr:spPr>
        <a:xfrm>
          <a:off x="7248703" y="1363199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27</xdr:row>
      <xdr:rowOff>16092</xdr:rowOff>
    </xdr:from>
    <xdr:to>
      <xdr:col>6</xdr:col>
      <xdr:colOff>198502</xdr:colOff>
      <xdr:row>27</xdr:row>
      <xdr:rowOff>123248</xdr:rowOff>
    </xdr:to>
    <xdr:sp macro="" textlink="">
      <xdr:nvSpPr>
        <xdr:cNvPr id="113" name="Ellipse 112">
          <a:extLst>
            <a:ext uri="{FF2B5EF4-FFF2-40B4-BE49-F238E27FC236}">
              <a16:creationId xmlns="" xmlns:a16="http://schemas.microsoft.com/office/drawing/2014/main" id="{305F8138-1754-4761-9392-841A5325A921}"/>
            </a:ext>
          </a:extLst>
        </xdr:cNvPr>
        <xdr:cNvSpPr/>
      </xdr:nvSpPr>
      <xdr:spPr>
        <a:xfrm>
          <a:off x="7248703" y="1091056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28</xdr:row>
      <xdr:rowOff>16092</xdr:rowOff>
    </xdr:from>
    <xdr:to>
      <xdr:col>6</xdr:col>
      <xdr:colOff>198502</xdr:colOff>
      <xdr:row>28</xdr:row>
      <xdr:rowOff>123248</xdr:rowOff>
    </xdr:to>
    <xdr:sp macro="" textlink="">
      <xdr:nvSpPr>
        <xdr:cNvPr id="114" name="Ellipse 113">
          <a:extLst>
            <a:ext uri="{FF2B5EF4-FFF2-40B4-BE49-F238E27FC236}">
              <a16:creationId xmlns="" xmlns:a16="http://schemas.microsoft.com/office/drawing/2014/main" id="{377BDC6C-2C7A-4EA2-9924-D4E02B6D875C}"/>
            </a:ext>
          </a:extLst>
        </xdr:cNvPr>
        <xdr:cNvSpPr/>
      </xdr:nvSpPr>
      <xdr:spPr>
        <a:xfrm>
          <a:off x="7248703" y="1227128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29</xdr:row>
      <xdr:rowOff>16092</xdr:rowOff>
    </xdr:from>
    <xdr:to>
      <xdr:col>6</xdr:col>
      <xdr:colOff>198502</xdr:colOff>
      <xdr:row>29</xdr:row>
      <xdr:rowOff>123248</xdr:rowOff>
    </xdr:to>
    <xdr:sp macro="" textlink="">
      <xdr:nvSpPr>
        <xdr:cNvPr id="115" name="Ellipse 114">
          <a:extLst>
            <a:ext uri="{FF2B5EF4-FFF2-40B4-BE49-F238E27FC236}">
              <a16:creationId xmlns="" xmlns:a16="http://schemas.microsoft.com/office/drawing/2014/main" id="{0789B215-0003-413A-BA1B-31D75B906571}"/>
            </a:ext>
          </a:extLst>
        </xdr:cNvPr>
        <xdr:cNvSpPr/>
      </xdr:nvSpPr>
      <xdr:spPr>
        <a:xfrm>
          <a:off x="7248703" y="1363199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30</xdr:row>
      <xdr:rowOff>16092</xdr:rowOff>
    </xdr:from>
    <xdr:to>
      <xdr:col>6</xdr:col>
      <xdr:colOff>198502</xdr:colOff>
      <xdr:row>30</xdr:row>
      <xdr:rowOff>123248</xdr:rowOff>
    </xdr:to>
    <xdr:sp macro="" textlink="">
      <xdr:nvSpPr>
        <xdr:cNvPr id="116" name="Ellipse 115">
          <a:extLst>
            <a:ext uri="{FF2B5EF4-FFF2-40B4-BE49-F238E27FC236}">
              <a16:creationId xmlns="" xmlns:a16="http://schemas.microsoft.com/office/drawing/2014/main" id="{60A32145-0650-4E14-8CA2-8EA056A2C702}"/>
            </a:ext>
          </a:extLst>
        </xdr:cNvPr>
        <xdr:cNvSpPr/>
      </xdr:nvSpPr>
      <xdr:spPr>
        <a:xfrm>
          <a:off x="7244621" y="434996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35</xdr:row>
      <xdr:rowOff>16092</xdr:rowOff>
    </xdr:from>
    <xdr:to>
      <xdr:col>6</xdr:col>
      <xdr:colOff>198502</xdr:colOff>
      <xdr:row>35</xdr:row>
      <xdr:rowOff>123248</xdr:rowOff>
    </xdr:to>
    <xdr:sp macro="" textlink="">
      <xdr:nvSpPr>
        <xdr:cNvPr id="138" name="Ellipse 137">
          <a:extLst>
            <a:ext uri="{FF2B5EF4-FFF2-40B4-BE49-F238E27FC236}">
              <a16:creationId xmlns="" xmlns:a16="http://schemas.microsoft.com/office/drawing/2014/main" id="{843088D4-45C8-4EF9-9AF3-1A383DB77B04}"/>
            </a:ext>
          </a:extLst>
        </xdr:cNvPr>
        <xdr:cNvSpPr/>
      </xdr:nvSpPr>
      <xdr:spPr>
        <a:xfrm>
          <a:off x="7244621" y="44833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36</xdr:row>
      <xdr:rowOff>16092</xdr:rowOff>
    </xdr:from>
    <xdr:to>
      <xdr:col>6</xdr:col>
      <xdr:colOff>198502</xdr:colOff>
      <xdr:row>36</xdr:row>
      <xdr:rowOff>123248</xdr:rowOff>
    </xdr:to>
    <xdr:sp macro="" textlink="">
      <xdr:nvSpPr>
        <xdr:cNvPr id="139" name="Ellipse 138">
          <a:extLst>
            <a:ext uri="{FF2B5EF4-FFF2-40B4-BE49-F238E27FC236}">
              <a16:creationId xmlns="" xmlns:a16="http://schemas.microsoft.com/office/drawing/2014/main" id="{798CDF89-AFBC-435E-9064-7AC4632F1E9C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38</xdr:row>
      <xdr:rowOff>16092</xdr:rowOff>
    </xdr:from>
    <xdr:to>
      <xdr:col>6</xdr:col>
      <xdr:colOff>198502</xdr:colOff>
      <xdr:row>38</xdr:row>
      <xdr:rowOff>123248</xdr:rowOff>
    </xdr:to>
    <xdr:sp macro="" textlink="">
      <xdr:nvSpPr>
        <xdr:cNvPr id="141" name="Ellipse 140">
          <a:extLst>
            <a:ext uri="{FF2B5EF4-FFF2-40B4-BE49-F238E27FC236}">
              <a16:creationId xmlns="" xmlns:a16="http://schemas.microsoft.com/office/drawing/2014/main" id="{A0BF3103-B147-4B26-8B2F-520924A44E73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39</xdr:row>
      <xdr:rowOff>16092</xdr:rowOff>
    </xdr:from>
    <xdr:to>
      <xdr:col>6</xdr:col>
      <xdr:colOff>198502</xdr:colOff>
      <xdr:row>39</xdr:row>
      <xdr:rowOff>123248</xdr:rowOff>
    </xdr:to>
    <xdr:sp macro="" textlink="">
      <xdr:nvSpPr>
        <xdr:cNvPr id="142" name="Ellipse 141">
          <a:extLst>
            <a:ext uri="{FF2B5EF4-FFF2-40B4-BE49-F238E27FC236}">
              <a16:creationId xmlns="" xmlns:a16="http://schemas.microsoft.com/office/drawing/2014/main" id="{E49A4B47-7CED-4DA4-990D-E461CE4F9A3B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41</xdr:row>
      <xdr:rowOff>16092</xdr:rowOff>
    </xdr:from>
    <xdr:to>
      <xdr:col>6</xdr:col>
      <xdr:colOff>198502</xdr:colOff>
      <xdr:row>41</xdr:row>
      <xdr:rowOff>123248</xdr:rowOff>
    </xdr:to>
    <xdr:sp macro="" textlink="">
      <xdr:nvSpPr>
        <xdr:cNvPr id="144" name="Ellipse 143">
          <a:extLst>
            <a:ext uri="{FF2B5EF4-FFF2-40B4-BE49-F238E27FC236}">
              <a16:creationId xmlns="" xmlns:a16="http://schemas.microsoft.com/office/drawing/2014/main" id="{3DE670F3-373C-40AE-8F42-CA1EA5609A5E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42</xdr:row>
      <xdr:rowOff>16092</xdr:rowOff>
    </xdr:from>
    <xdr:to>
      <xdr:col>6</xdr:col>
      <xdr:colOff>198502</xdr:colOff>
      <xdr:row>42</xdr:row>
      <xdr:rowOff>123248</xdr:rowOff>
    </xdr:to>
    <xdr:sp macro="" textlink="">
      <xdr:nvSpPr>
        <xdr:cNvPr id="145" name="Ellipse 144">
          <a:extLst>
            <a:ext uri="{FF2B5EF4-FFF2-40B4-BE49-F238E27FC236}">
              <a16:creationId xmlns="" xmlns:a16="http://schemas.microsoft.com/office/drawing/2014/main" id="{C36798DB-3B71-42A5-958A-491E1DF96339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44</xdr:row>
      <xdr:rowOff>16092</xdr:rowOff>
    </xdr:from>
    <xdr:to>
      <xdr:col>6</xdr:col>
      <xdr:colOff>198502</xdr:colOff>
      <xdr:row>44</xdr:row>
      <xdr:rowOff>123248</xdr:rowOff>
    </xdr:to>
    <xdr:sp macro="" textlink="">
      <xdr:nvSpPr>
        <xdr:cNvPr id="147" name="Ellipse 146">
          <a:extLst>
            <a:ext uri="{FF2B5EF4-FFF2-40B4-BE49-F238E27FC236}">
              <a16:creationId xmlns="" xmlns:a16="http://schemas.microsoft.com/office/drawing/2014/main" id="{406F2C94-7E5F-4CB0-8192-8689C039A319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45</xdr:row>
      <xdr:rowOff>16092</xdr:rowOff>
    </xdr:from>
    <xdr:to>
      <xdr:col>6</xdr:col>
      <xdr:colOff>198502</xdr:colOff>
      <xdr:row>45</xdr:row>
      <xdr:rowOff>123248</xdr:rowOff>
    </xdr:to>
    <xdr:sp macro="" textlink="">
      <xdr:nvSpPr>
        <xdr:cNvPr id="148" name="Ellipse 147">
          <a:extLst>
            <a:ext uri="{FF2B5EF4-FFF2-40B4-BE49-F238E27FC236}">
              <a16:creationId xmlns="" xmlns:a16="http://schemas.microsoft.com/office/drawing/2014/main" id="{C4E67992-3273-45DB-9EC5-45E238E90B12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46</xdr:row>
      <xdr:rowOff>16092</xdr:rowOff>
    </xdr:from>
    <xdr:to>
      <xdr:col>6</xdr:col>
      <xdr:colOff>198502</xdr:colOff>
      <xdr:row>46</xdr:row>
      <xdr:rowOff>123248</xdr:rowOff>
    </xdr:to>
    <xdr:sp macro="" textlink="">
      <xdr:nvSpPr>
        <xdr:cNvPr id="149" name="Ellipse 148">
          <a:extLst>
            <a:ext uri="{FF2B5EF4-FFF2-40B4-BE49-F238E27FC236}">
              <a16:creationId xmlns="" xmlns:a16="http://schemas.microsoft.com/office/drawing/2014/main" id="{24C3EEEA-144A-4340-978A-7A60E06422A7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47</xdr:row>
      <xdr:rowOff>16092</xdr:rowOff>
    </xdr:from>
    <xdr:to>
      <xdr:col>6</xdr:col>
      <xdr:colOff>198502</xdr:colOff>
      <xdr:row>47</xdr:row>
      <xdr:rowOff>123248</xdr:rowOff>
    </xdr:to>
    <xdr:sp macro="" textlink="">
      <xdr:nvSpPr>
        <xdr:cNvPr id="150" name="Ellipse 149">
          <a:extLst>
            <a:ext uri="{FF2B5EF4-FFF2-40B4-BE49-F238E27FC236}">
              <a16:creationId xmlns="" xmlns:a16="http://schemas.microsoft.com/office/drawing/2014/main" id="{1F990AA8-7163-43C8-A085-37979D3A9A79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48</xdr:row>
      <xdr:rowOff>16092</xdr:rowOff>
    </xdr:from>
    <xdr:to>
      <xdr:col>6</xdr:col>
      <xdr:colOff>198502</xdr:colOff>
      <xdr:row>48</xdr:row>
      <xdr:rowOff>123248</xdr:rowOff>
    </xdr:to>
    <xdr:sp macro="" textlink="">
      <xdr:nvSpPr>
        <xdr:cNvPr id="151" name="Ellipse 150">
          <a:extLst>
            <a:ext uri="{FF2B5EF4-FFF2-40B4-BE49-F238E27FC236}">
              <a16:creationId xmlns="" xmlns:a16="http://schemas.microsoft.com/office/drawing/2014/main" id="{DA61ECC3-FF85-49BC-914C-9C33630FE7BE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49</xdr:row>
      <xdr:rowOff>16092</xdr:rowOff>
    </xdr:from>
    <xdr:to>
      <xdr:col>6</xdr:col>
      <xdr:colOff>198502</xdr:colOff>
      <xdr:row>49</xdr:row>
      <xdr:rowOff>123248</xdr:rowOff>
    </xdr:to>
    <xdr:sp macro="" textlink="">
      <xdr:nvSpPr>
        <xdr:cNvPr id="152" name="Ellipse 151">
          <a:extLst>
            <a:ext uri="{FF2B5EF4-FFF2-40B4-BE49-F238E27FC236}">
              <a16:creationId xmlns="" xmlns:a16="http://schemas.microsoft.com/office/drawing/2014/main" id="{B93DCE14-8696-4F68-AF6D-75252E8E151F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50</xdr:row>
      <xdr:rowOff>16092</xdr:rowOff>
    </xdr:from>
    <xdr:to>
      <xdr:col>6</xdr:col>
      <xdr:colOff>198502</xdr:colOff>
      <xdr:row>50</xdr:row>
      <xdr:rowOff>123248</xdr:rowOff>
    </xdr:to>
    <xdr:sp macro="" textlink="">
      <xdr:nvSpPr>
        <xdr:cNvPr id="153" name="Ellipse 152">
          <a:extLst>
            <a:ext uri="{FF2B5EF4-FFF2-40B4-BE49-F238E27FC236}">
              <a16:creationId xmlns="" xmlns:a16="http://schemas.microsoft.com/office/drawing/2014/main" id="{1FC187D1-6ED1-42F3-B325-A701358257E6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51</xdr:row>
      <xdr:rowOff>16092</xdr:rowOff>
    </xdr:from>
    <xdr:to>
      <xdr:col>6</xdr:col>
      <xdr:colOff>198502</xdr:colOff>
      <xdr:row>51</xdr:row>
      <xdr:rowOff>123248</xdr:rowOff>
    </xdr:to>
    <xdr:sp macro="" textlink="">
      <xdr:nvSpPr>
        <xdr:cNvPr id="154" name="Ellipse 153">
          <a:extLst>
            <a:ext uri="{FF2B5EF4-FFF2-40B4-BE49-F238E27FC236}">
              <a16:creationId xmlns="" xmlns:a16="http://schemas.microsoft.com/office/drawing/2014/main" id="{945118A7-7A75-4524-B9BA-464632C3BBCC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52</xdr:row>
      <xdr:rowOff>16092</xdr:rowOff>
    </xdr:from>
    <xdr:to>
      <xdr:col>6</xdr:col>
      <xdr:colOff>198502</xdr:colOff>
      <xdr:row>52</xdr:row>
      <xdr:rowOff>123248</xdr:rowOff>
    </xdr:to>
    <xdr:sp macro="" textlink="">
      <xdr:nvSpPr>
        <xdr:cNvPr id="155" name="Ellipse 154">
          <a:extLst>
            <a:ext uri="{FF2B5EF4-FFF2-40B4-BE49-F238E27FC236}">
              <a16:creationId xmlns="" xmlns:a16="http://schemas.microsoft.com/office/drawing/2014/main" id="{2E870864-4C04-4E41-8B83-CD9790CE5D3E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53</xdr:row>
      <xdr:rowOff>16092</xdr:rowOff>
    </xdr:from>
    <xdr:to>
      <xdr:col>6</xdr:col>
      <xdr:colOff>198502</xdr:colOff>
      <xdr:row>53</xdr:row>
      <xdr:rowOff>123248</xdr:rowOff>
    </xdr:to>
    <xdr:sp macro="" textlink="">
      <xdr:nvSpPr>
        <xdr:cNvPr id="156" name="Ellipse 155">
          <a:extLst>
            <a:ext uri="{FF2B5EF4-FFF2-40B4-BE49-F238E27FC236}">
              <a16:creationId xmlns="" xmlns:a16="http://schemas.microsoft.com/office/drawing/2014/main" id="{0575AF8E-10C9-46AC-A7E1-0E7BE182F15F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54</xdr:row>
      <xdr:rowOff>16092</xdr:rowOff>
    </xdr:from>
    <xdr:to>
      <xdr:col>6</xdr:col>
      <xdr:colOff>198502</xdr:colOff>
      <xdr:row>54</xdr:row>
      <xdr:rowOff>123248</xdr:rowOff>
    </xdr:to>
    <xdr:sp macro="" textlink="">
      <xdr:nvSpPr>
        <xdr:cNvPr id="157" name="Ellipse 156">
          <a:extLst>
            <a:ext uri="{FF2B5EF4-FFF2-40B4-BE49-F238E27FC236}">
              <a16:creationId xmlns="" xmlns:a16="http://schemas.microsoft.com/office/drawing/2014/main" id="{DCFB8E3B-8ED0-4282-AE7B-C8B92CEE1181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55</xdr:row>
      <xdr:rowOff>16092</xdr:rowOff>
    </xdr:from>
    <xdr:to>
      <xdr:col>6</xdr:col>
      <xdr:colOff>198502</xdr:colOff>
      <xdr:row>55</xdr:row>
      <xdr:rowOff>123248</xdr:rowOff>
    </xdr:to>
    <xdr:sp macro="" textlink="">
      <xdr:nvSpPr>
        <xdr:cNvPr id="158" name="Ellipse 157">
          <a:extLst>
            <a:ext uri="{FF2B5EF4-FFF2-40B4-BE49-F238E27FC236}">
              <a16:creationId xmlns="" xmlns:a16="http://schemas.microsoft.com/office/drawing/2014/main" id="{D79E7539-6F51-48AD-9EAB-C681968ADA12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56</xdr:row>
      <xdr:rowOff>16092</xdr:rowOff>
    </xdr:from>
    <xdr:to>
      <xdr:col>6</xdr:col>
      <xdr:colOff>198502</xdr:colOff>
      <xdr:row>56</xdr:row>
      <xdr:rowOff>123248</xdr:rowOff>
    </xdr:to>
    <xdr:sp macro="" textlink="">
      <xdr:nvSpPr>
        <xdr:cNvPr id="159" name="Ellipse 158">
          <a:extLst>
            <a:ext uri="{FF2B5EF4-FFF2-40B4-BE49-F238E27FC236}">
              <a16:creationId xmlns="" xmlns:a16="http://schemas.microsoft.com/office/drawing/2014/main" id="{AB196F71-FF63-4BEA-B76C-08B870E7BE2E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58</xdr:row>
      <xdr:rowOff>16092</xdr:rowOff>
    </xdr:from>
    <xdr:to>
      <xdr:col>6</xdr:col>
      <xdr:colOff>198502</xdr:colOff>
      <xdr:row>58</xdr:row>
      <xdr:rowOff>123248</xdr:rowOff>
    </xdr:to>
    <xdr:sp macro="" textlink="">
      <xdr:nvSpPr>
        <xdr:cNvPr id="161" name="Ellipse 160">
          <a:extLst>
            <a:ext uri="{FF2B5EF4-FFF2-40B4-BE49-F238E27FC236}">
              <a16:creationId xmlns="" xmlns:a16="http://schemas.microsoft.com/office/drawing/2014/main" id="{82131FE4-EA68-4513-A39B-321191D1BD41}"/>
            </a:ext>
          </a:extLst>
        </xdr:cNvPr>
        <xdr:cNvSpPr/>
      </xdr:nvSpPr>
      <xdr:spPr>
        <a:xfrm>
          <a:off x="7247002" y="7481311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60</xdr:row>
      <xdr:rowOff>16092</xdr:rowOff>
    </xdr:from>
    <xdr:to>
      <xdr:col>6</xdr:col>
      <xdr:colOff>198502</xdr:colOff>
      <xdr:row>60</xdr:row>
      <xdr:rowOff>123248</xdr:rowOff>
    </xdr:to>
    <xdr:sp macro="" textlink="">
      <xdr:nvSpPr>
        <xdr:cNvPr id="163" name="Ellipse 162">
          <a:extLst>
            <a:ext uri="{FF2B5EF4-FFF2-40B4-BE49-F238E27FC236}">
              <a16:creationId xmlns="" xmlns:a16="http://schemas.microsoft.com/office/drawing/2014/main" id="{1FD0092B-ECC6-4A5D-AA0B-EEFA95D9F10E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62</xdr:row>
      <xdr:rowOff>16092</xdr:rowOff>
    </xdr:from>
    <xdr:to>
      <xdr:col>6</xdr:col>
      <xdr:colOff>198502</xdr:colOff>
      <xdr:row>62</xdr:row>
      <xdr:rowOff>123248</xdr:rowOff>
    </xdr:to>
    <xdr:sp macro="" textlink="">
      <xdr:nvSpPr>
        <xdr:cNvPr id="165" name="Ellipse 164">
          <a:extLst>
            <a:ext uri="{FF2B5EF4-FFF2-40B4-BE49-F238E27FC236}">
              <a16:creationId xmlns="" xmlns:a16="http://schemas.microsoft.com/office/drawing/2014/main" id="{BF032521-9E9D-49F6-BAC0-0337314C42A1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63</xdr:row>
      <xdr:rowOff>16092</xdr:rowOff>
    </xdr:from>
    <xdr:to>
      <xdr:col>6</xdr:col>
      <xdr:colOff>198502</xdr:colOff>
      <xdr:row>63</xdr:row>
      <xdr:rowOff>123248</xdr:rowOff>
    </xdr:to>
    <xdr:sp macro="" textlink="">
      <xdr:nvSpPr>
        <xdr:cNvPr id="166" name="Ellipse 165">
          <a:extLst>
            <a:ext uri="{FF2B5EF4-FFF2-40B4-BE49-F238E27FC236}">
              <a16:creationId xmlns="" xmlns:a16="http://schemas.microsoft.com/office/drawing/2014/main" id="{BE31A544-D54F-4AFD-9D34-A93B2A6E21B7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64</xdr:row>
      <xdr:rowOff>16092</xdr:rowOff>
    </xdr:from>
    <xdr:to>
      <xdr:col>6</xdr:col>
      <xdr:colOff>198502</xdr:colOff>
      <xdr:row>64</xdr:row>
      <xdr:rowOff>123248</xdr:rowOff>
    </xdr:to>
    <xdr:sp macro="" textlink="">
      <xdr:nvSpPr>
        <xdr:cNvPr id="167" name="Ellipse 166">
          <a:extLst>
            <a:ext uri="{FF2B5EF4-FFF2-40B4-BE49-F238E27FC236}">
              <a16:creationId xmlns="" xmlns:a16="http://schemas.microsoft.com/office/drawing/2014/main" id="{72857C31-EB91-4349-9904-7413E791B025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65</xdr:row>
      <xdr:rowOff>16092</xdr:rowOff>
    </xdr:from>
    <xdr:to>
      <xdr:col>6</xdr:col>
      <xdr:colOff>198502</xdr:colOff>
      <xdr:row>65</xdr:row>
      <xdr:rowOff>123248</xdr:rowOff>
    </xdr:to>
    <xdr:sp macro="" textlink="">
      <xdr:nvSpPr>
        <xdr:cNvPr id="168" name="Ellipse 167">
          <a:extLst>
            <a:ext uri="{FF2B5EF4-FFF2-40B4-BE49-F238E27FC236}">
              <a16:creationId xmlns="" xmlns:a16="http://schemas.microsoft.com/office/drawing/2014/main" id="{404A9418-B97C-44B1-9600-EBC19936CEEF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66</xdr:row>
      <xdr:rowOff>16092</xdr:rowOff>
    </xdr:from>
    <xdr:to>
      <xdr:col>6</xdr:col>
      <xdr:colOff>198502</xdr:colOff>
      <xdr:row>66</xdr:row>
      <xdr:rowOff>123248</xdr:rowOff>
    </xdr:to>
    <xdr:sp macro="" textlink="">
      <xdr:nvSpPr>
        <xdr:cNvPr id="169" name="Ellipse 168">
          <a:extLst>
            <a:ext uri="{FF2B5EF4-FFF2-40B4-BE49-F238E27FC236}">
              <a16:creationId xmlns="" xmlns:a16="http://schemas.microsoft.com/office/drawing/2014/main" id="{5D5511C3-0D2E-47A9-8811-9A2A4493F7CD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67</xdr:row>
      <xdr:rowOff>16092</xdr:rowOff>
    </xdr:from>
    <xdr:to>
      <xdr:col>6</xdr:col>
      <xdr:colOff>198502</xdr:colOff>
      <xdr:row>67</xdr:row>
      <xdr:rowOff>123248</xdr:rowOff>
    </xdr:to>
    <xdr:sp macro="" textlink="">
      <xdr:nvSpPr>
        <xdr:cNvPr id="170" name="Ellipse 169">
          <a:extLst>
            <a:ext uri="{FF2B5EF4-FFF2-40B4-BE49-F238E27FC236}">
              <a16:creationId xmlns="" xmlns:a16="http://schemas.microsoft.com/office/drawing/2014/main" id="{C03E8BC4-A6F2-41AA-9387-1A3DB40AC5EF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68</xdr:row>
      <xdr:rowOff>16092</xdr:rowOff>
    </xdr:from>
    <xdr:to>
      <xdr:col>6</xdr:col>
      <xdr:colOff>198502</xdr:colOff>
      <xdr:row>68</xdr:row>
      <xdr:rowOff>123248</xdr:rowOff>
    </xdr:to>
    <xdr:sp macro="" textlink="">
      <xdr:nvSpPr>
        <xdr:cNvPr id="171" name="Ellipse 170">
          <a:extLst>
            <a:ext uri="{FF2B5EF4-FFF2-40B4-BE49-F238E27FC236}">
              <a16:creationId xmlns="" xmlns:a16="http://schemas.microsoft.com/office/drawing/2014/main" id="{33B4FB8F-0E12-4E49-8395-130D4247F8C4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69</xdr:row>
      <xdr:rowOff>16092</xdr:rowOff>
    </xdr:from>
    <xdr:to>
      <xdr:col>6</xdr:col>
      <xdr:colOff>198502</xdr:colOff>
      <xdr:row>69</xdr:row>
      <xdr:rowOff>123248</xdr:rowOff>
    </xdr:to>
    <xdr:sp macro="" textlink="">
      <xdr:nvSpPr>
        <xdr:cNvPr id="172" name="Ellipse 171">
          <a:extLst>
            <a:ext uri="{FF2B5EF4-FFF2-40B4-BE49-F238E27FC236}">
              <a16:creationId xmlns="" xmlns:a16="http://schemas.microsoft.com/office/drawing/2014/main" id="{0414DF31-4876-45F5-AD7F-0C9235461BC4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70</xdr:row>
      <xdr:rowOff>16092</xdr:rowOff>
    </xdr:from>
    <xdr:to>
      <xdr:col>6</xdr:col>
      <xdr:colOff>198502</xdr:colOff>
      <xdr:row>70</xdr:row>
      <xdr:rowOff>123248</xdr:rowOff>
    </xdr:to>
    <xdr:sp macro="" textlink="">
      <xdr:nvSpPr>
        <xdr:cNvPr id="173" name="Ellipse 172">
          <a:extLst>
            <a:ext uri="{FF2B5EF4-FFF2-40B4-BE49-F238E27FC236}">
              <a16:creationId xmlns="" xmlns:a16="http://schemas.microsoft.com/office/drawing/2014/main" id="{AEF4C39D-55D5-4C04-AAB9-6D6603BBF207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71</xdr:row>
      <xdr:rowOff>16092</xdr:rowOff>
    </xdr:from>
    <xdr:to>
      <xdr:col>6</xdr:col>
      <xdr:colOff>198502</xdr:colOff>
      <xdr:row>71</xdr:row>
      <xdr:rowOff>123248</xdr:rowOff>
    </xdr:to>
    <xdr:sp macro="" textlink="">
      <xdr:nvSpPr>
        <xdr:cNvPr id="174" name="Ellipse 173">
          <a:extLst>
            <a:ext uri="{FF2B5EF4-FFF2-40B4-BE49-F238E27FC236}">
              <a16:creationId xmlns="" xmlns:a16="http://schemas.microsoft.com/office/drawing/2014/main" id="{0018548A-9EF7-439E-88CD-3A05F6DB59C0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72</xdr:row>
      <xdr:rowOff>16092</xdr:rowOff>
    </xdr:from>
    <xdr:to>
      <xdr:col>6</xdr:col>
      <xdr:colOff>198502</xdr:colOff>
      <xdr:row>72</xdr:row>
      <xdr:rowOff>123248</xdr:rowOff>
    </xdr:to>
    <xdr:sp macro="" textlink="">
      <xdr:nvSpPr>
        <xdr:cNvPr id="175" name="Ellipse 174">
          <a:extLst>
            <a:ext uri="{FF2B5EF4-FFF2-40B4-BE49-F238E27FC236}">
              <a16:creationId xmlns="" xmlns:a16="http://schemas.microsoft.com/office/drawing/2014/main" id="{3639E3D9-9376-453F-8F75-92E40B712008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73</xdr:row>
      <xdr:rowOff>16092</xdr:rowOff>
    </xdr:from>
    <xdr:to>
      <xdr:col>6</xdr:col>
      <xdr:colOff>198502</xdr:colOff>
      <xdr:row>73</xdr:row>
      <xdr:rowOff>123248</xdr:rowOff>
    </xdr:to>
    <xdr:sp macro="" textlink="">
      <xdr:nvSpPr>
        <xdr:cNvPr id="176" name="Ellipse 175">
          <a:extLst>
            <a:ext uri="{FF2B5EF4-FFF2-40B4-BE49-F238E27FC236}">
              <a16:creationId xmlns="" xmlns:a16="http://schemas.microsoft.com/office/drawing/2014/main" id="{67722BA3-BF9E-4654-BEB9-5AA44BBC3191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74</xdr:row>
      <xdr:rowOff>16092</xdr:rowOff>
    </xdr:from>
    <xdr:to>
      <xdr:col>6</xdr:col>
      <xdr:colOff>198502</xdr:colOff>
      <xdr:row>74</xdr:row>
      <xdr:rowOff>123248</xdr:rowOff>
    </xdr:to>
    <xdr:sp macro="" textlink="">
      <xdr:nvSpPr>
        <xdr:cNvPr id="177" name="Ellipse 176">
          <a:extLst>
            <a:ext uri="{FF2B5EF4-FFF2-40B4-BE49-F238E27FC236}">
              <a16:creationId xmlns="" xmlns:a16="http://schemas.microsoft.com/office/drawing/2014/main" id="{D025A4B2-A26F-4890-9D5A-DB996B0F2A70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91346</xdr:colOff>
      <xdr:row>75</xdr:row>
      <xdr:rowOff>16092</xdr:rowOff>
    </xdr:from>
    <xdr:to>
      <xdr:col>6</xdr:col>
      <xdr:colOff>198502</xdr:colOff>
      <xdr:row>75</xdr:row>
      <xdr:rowOff>123248</xdr:rowOff>
    </xdr:to>
    <xdr:sp macro="" textlink="">
      <xdr:nvSpPr>
        <xdr:cNvPr id="178" name="Ellipse 177">
          <a:extLst>
            <a:ext uri="{FF2B5EF4-FFF2-40B4-BE49-F238E27FC236}">
              <a16:creationId xmlns="" xmlns:a16="http://schemas.microsoft.com/office/drawing/2014/main" id="{84D30AB6-0F14-498D-B93E-BBDD01DC460D}"/>
            </a:ext>
          </a:extLst>
        </xdr:cNvPr>
        <xdr:cNvSpPr/>
      </xdr:nvSpPr>
      <xdr:spPr>
        <a:xfrm>
          <a:off x="7244621" y="4940517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91346</xdr:colOff>
      <xdr:row>75</xdr:row>
      <xdr:rowOff>16092</xdr:rowOff>
    </xdr:from>
    <xdr:to>
      <xdr:col>8</xdr:col>
      <xdr:colOff>198502</xdr:colOff>
      <xdr:row>75</xdr:row>
      <xdr:rowOff>123248</xdr:rowOff>
    </xdr:to>
    <xdr:sp macro="" textlink="">
      <xdr:nvSpPr>
        <xdr:cNvPr id="179" name="Ellipse 178">
          <a:extLst>
            <a:ext uri="{FF2B5EF4-FFF2-40B4-BE49-F238E27FC236}">
              <a16:creationId xmlns="" xmlns:a16="http://schemas.microsoft.com/office/drawing/2014/main" id="{A1C415AE-93D1-45AD-8417-A886107274F4}"/>
            </a:ext>
          </a:extLst>
        </xdr:cNvPr>
        <xdr:cNvSpPr/>
      </xdr:nvSpPr>
      <xdr:spPr>
        <a:xfrm>
          <a:off x="7251905" y="957386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91346</xdr:colOff>
      <xdr:row>67</xdr:row>
      <xdr:rowOff>16092</xdr:rowOff>
    </xdr:from>
    <xdr:to>
      <xdr:col>8</xdr:col>
      <xdr:colOff>198502</xdr:colOff>
      <xdr:row>67</xdr:row>
      <xdr:rowOff>123248</xdr:rowOff>
    </xdr:to>
    <xdr:sp macro="" textlink="">
      <xdr:nvSpPr>
        <xdr:cNvPr id="180" name="Ellipse 179">
          <a:extLst>
            <a:ext uri="{FF2B5EF4-FFF2-40B4-BE49-F238E27FC236}">
              <a16:creationId xmlns="" xmlns:a16="http://schemas.microsoft.com/office/drawing/2014/main" id="{01E8FDD8-B862-41ED-A749-7BB1EE044243}"/>
            </a:ext>
          </a:extLst>
        </xdr:cNvPr>
        <xdr:cNvSpPr/>
      </xdr:nvSpPr>
      <xdr:spPr>
        <a:xfrm>
          <a:off x="7251905" y="957386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91346</xdr:colOff>
      <xdr:row>65</xdr:row>
      <xdr:rowOff>16092</xdr:rowOff>
    </xdr:from>
    <xdr:to>
      <xdr:col>8</xdr:col>
      <xdr:colOff>198502</xdr:colOff>
      <xdr:row>65</xdr:row>
      <xdr:rowOff>123248</xdr:rowOff>
    </xdr:to>
    <xdr:sp macro="" textlink="">
      <xdr:nvSpPr>
        <xdr:cNvPr id="181" name="Ellipse 180">
          <a:extLst>
            <a:ext uri="{FF2B5EF4-FFF2-40B4-BE49-F238E27FC236}">
              <a16:creationId xmlns="" xmlns:a16="http://schemas.microsoft.com/office/drawing/2014/main" id="{F5488361-D853-47EC-B0F8-444637DB090E}"/>
            </a:ext>
          </a:extLst>
        </xdr:cNvPr>
        <xdr:cNvSpPr/>
      </xdr:nvSpPr>
      <xdr:spPr>
        <a:xfrm>
          <a:off x="7512563" y="8232440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91346</xdr:colOff>
      <xdr:row>60</xdr:row>
      <xdr:rowOff>16092</xdr:rowOff>
    </xdr:from>
    <xdr:to>
      <xdr:col>8</xdr:col>
      <xdr:colOff>198502</xdr:colOff>
      <xdr:row>60</xdr:row>
      <xdr:rowOff>123248</xdr:rowOff>
    </xdr:to>
    <xdr:sp macro="" textlink="">
      <xdr:nvSpPr>
        <xdr:cNvPr id="182" name="Ellipse 181">
          <a:extLst>
            <a:ext uri="{FF2B5EF4-FFF2-40B4-BE49-F238E27FC236}">
              <a16:creationId xmlns="" xmlns:a16="http://schemas.microsoft.com/office/drawing/2014/main" id="{225569DA-84CC-47F1-9780-23B7401866CE}"/>
            </a:ext>
          </a:extLst>
        </xdr:cNvPr>
        <xdr:cNvSpPr/>
      </xdr:nvSpPr>
      <xdr:spPr>
        <a:xfrm>
          <a:off x="7512563" y="8232440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91346</xdr:colOff>
      <xdr:row>29</xdr:row>
      <xdr:rowOff>16092</xdr:rowOff>
    </xdr:from>
    <xdr:to>
      <xdr:col>8</xdr:col>
      <xdr:colOff>198502</xdr:colOff>
      <xdr:row>29</xdr:row>
      <xdr:rowOff>123248</xdr:rowOff>
    </xdr:to>
    <xdr:sp macro="" textlink="">
      <xdr:nvSpPr>
        <xdr:cNvPr id="183" name="Ellipse 182">
          <a:extLst>
            <a:ext uri="{FF2B5EF4-FFF2-40B4-BE49-F238E27FC236}">
              <a16:creationId xmlns="" xmlns:a16="http://schemas.microsoft.com/office/drawing/2014/main" id="{3F27D9B5-9747-42D4-BE61-BA62728C6BF9}"/>
            </a:ext>
          </a:extLst>
        </xdr:cNvPr>
        <xdr:cNvSpPr/>
      </xdr:nvSpPr>
      <xdr:spPr>
        <a:xfrm>
          <a:off x="7512563" y="8232440"/>
          <a:ext cx="107156" cy="10715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7717/peerj.5486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doi.org/10.7717/peerj.5486" TargetMode="External"/><Relationship Id="rId1" Type="http://schemas.openxmlformats.org/officeDocument/2006/relationships/hyperlink" Target="https://doi.org/10.7717/peerj.5486" TargetMode="External"/><Relationship Id="rId6" Type="http://schemas.openxmlformats.org/officeDocument/2006/relationships/hyperlink" Target="https://doi.org/10.7717/peerj.5486" TargetMode="External"/><Relationship Id="rId5" Type="http://schemas.openxmlformats.org/officeDocument/2006/relationships/hyperlink" Target="https://doi.org/10.7717/peerj.5486" TargetMode="External"/><Relationship Id="rId4" Type="http://schemas.openxmlformats.org/officeDocument/2006/relationships/hyperlink" Target="https://doi.org/10.7717/peerj.5486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76"/>
  <sheetViews>
    <sheetView tabSelected="1" zoomScaleNormal="100" workbookViewId="0">
      <selection activeCell="B9" sqref="B9"/>
    </sheetView>
  </sheetViews>
  <sheetFormatPr baseColWidth="10" defaultRowHeight="15"/>
  <cols>
    <col min="1" max="1" width="13" customWidth="1"/>
    <col min="2" max="2" width="29.85546875" customWidth="1"/>
    <col min="3" max="3" width="8.140625" style="40" customWidth="1"/>
    <col min="4" max="4" width="21.85546875" style="340" customWidth="1"/>
    <col min="5" max="5" width="20" style="148" customWidth="1"/>
    <col min="6" max="6" width="21.42578125" customWidth="1"/>
    <col min="7" max="8" width="19.85546875" style="335" customWidth="1"/>
    <col min="9" max="9" width="9.42578125" style="335" customWidth="1"/>
    <col min="10" max="10" width="5.7109375" style="266" customWidth="1"/>
    <col min="11" max="11" width="5.7109375" style="291" customWidth="1"/>
    <col min="12" max="12" width="5.7109375" style="266" customWidth="1"/>
    <col min="13" max="13" width="5.7109375" style="39" customWidth="1"/>
    <col min="14" max="14" width="7.28515625" style="323" customWidth="1"/>
    <col min="15" max="15" width="10" style="39" customWidth="1"/>
    <col min="16" max="16" width="5.7109375" style="86" customWidth="1"/>
    <col min="17" max="17" width="5.7109375" style="40" customWidth="1"/>
    <col min="18" max="18" width="5.7109375" style="86" customWidth="1"/>
    <col min="19" max="31" width="5.7109375" style="40" customWidth="1"/>
    <col min="32" max="32" width="5.7109375" style="119" customWidth="1"/>
    <col min="33" max="33" width="11.42578125" style="85"/>
  </cols>
  <sheetData>
    <row r="1" spans="1:33">
      <c r="J1" s="398" t="s">
        <v>1106</v>
      </c>
      <c r="K1" s="399"/>
      <c r="L1" s="393" t="s">
        <v>531</v>
      </c>
      <c r="M1" s="394"/>
      <c r="N1" s="400" t="s">
        <v>1182</v>
      </c>
      <c r="O1" s="401"/>
      <c r="P1" s="391" t="s">
        <v>444</v>
      </c>
      <c r="Q1" s="392"/>
      <c r="R1" s="395" t="s">
        <v>445</v>
      </c>
      <c r="S1" s="396"/>
      <c r="T1" s="396"/>
      <c r="U1" s="396"/>
      <c r="V1" s="396"/>
      <c r="W1" s="396"/>
      <c r="X1" s="396"/>
      <c r="Y1" s="396"/>
      <c r="Z1" s="396"/>
      <c r="AA1" s="396"/>
      <c r="AB1" s="396"/>
      <c r="AC1" s="396"/>
      <c r="AD1" s="396"/>
      <c r="AE1" s="396"/>
      <c r="AF1" s="397"/>
    </row>
    <row r="2" spans="1:33">
      <c r="A2" t="s">
        <v>551</v>
      </c>
      <c r="B2" t="s">
        <v>391</v>
      </c>
      <c r="C2" s="16" t="s">
        <v>423</v>
      </c>
      <c r="D2" s="340" t="s">
        <v>392</v>
      </c>
      <c r="E2" s="148" t="s">
        <v>393</v>
      </c>
      <c r="F2" t="s">
        <v>395</v>
      </c>
      <c r="G2" s="336" t="s">
        <v>1265</v>
      </c>
      <c r="H2" s="336" t="s">
        <v>1266</v>
      </c>
      <c r="I2" s="336" t="s">
        <v>1275</v>
      </c>
      <c r="J2" s="267" t="s">
        <v>294</v>
      </c>
      <c r="K2" s="284" t="s">
        <v>295</v>
      </c>
      <c r="L2" s="267" t="s">
        <v>294</v>
      </c>
      <c r="M2" s="81" t="s">
        <v>295</v>
      </c>
      <c r="N2" s="320" t="s">
        <v>294</v>
      </c>
      <c r="O2" s="321" t="s">
        <v>295</v>
      </c>
      <c r="P2" s="302" t="s">
        <v>1163</v>
      </c>
      <c r="Q2" s="88" t="s">
        <v>7</v>
      </c>
      <c r="R2" s="89" t="s">
        <v>8</v>
      </c>
      <c r="S2" s="303" t="s">
        <v>1164</v>
      </c>
      <c r="T2" s="304" t="s">
        <v>1165</v>
      </c>
      <c r="U2" s="304" t="s">
        <v>1166</v>
      </c>
      <c r="V2" s="93" t="s">
        <v>12</v>
      </c>
      <c r="W2" s="94" t="s">
        <v>13</v>
      </c>
      <c r="X2" s="305" t="s">
        <v>1167</v>
      </c>
      <c r="Y2" s="306" t="s">
        <v>1168</v>
      </c>
      <c r="Z2" s="96" t="s">
        <v>16</v>
      </c>
      <c r="AA2" s="117" t="s">
        <v>530</v>
      </c>
      <c r="AB2" s="307" t="s">
        <v>1169</v>
      </c>
      <c r="AC2" s="308" t="s">
        <v>1170</v>
      </c>
      <c r="AD2" s="309" t="s">
        <v>1171</v>
      </c>
      <c r="AE2" s="310" t="s">
        <v>1172</v>
      </c>
      <c r="AF2" s="121" t="s">
        <v>532</v>
      </c>
    </row>
    <row r="3" spans="1:33" s="23" customFormat="1">
      <c r="A3" s="23" t="s">
        <v>552</v>
      </c>
      <c r="B3" s="23" t="s">
        <v>394</v>
      </c>
      <c r="C3" s="150">
        <v>1</v>
      </c>
      <c r="D3" s="341" t="s">
        <v>399</v>
      </c>
      <c r="E3" s="350" t="s">
        <v>401</v>
      </c>
      <c r="F3" s="23" t="s">
        <v>397</v>
      </c>
      <c r="G3" s="335" t="s">
        <v>1272</v>
      </c>
      <c r="H3" s="335" t="s">
        <v>1274</v>
      </c>
      <c r="I3" s="337" t="s">
        <v>1276</v>
      </c>
      <c r="J3" s="278" t="s">
        <v>945</v>
      </c>
      <c r="K3" s="285" t="s">
        <v>945</v>
      </c>
      <c r="L3" s="268"/>
      <c r="M3" s="152"/>
      <c r="N3" s="322"/>
      <c r="O3" s="152"/>
      <c r="P3" s="156">
        <v>0</v>
      </c>
      <c r="Q3" s="157">
        <v>1</v>
      </c>
      <c r="R3" s="156">
        <v>0</v>
      </c>
      <c r="S3" s="158">
        <v>1</v>
      </c>
      <c r="T3" s="159">
        <v>1</v>
      </c>
      <c r="U3" s="159">
        <v>1</v>
      </c>
      <c r="V3" s="160">
        <v>0</v>
      </c>
      <c r="W3" s="161">
        <v>1</v>
      </c>
      <c r="X3" s="162" t="s">
        <v>496</v>
      </c>
      <c r="Y3" s="163">
        <v>1</v>
      </c>
      <c r="Z3" s="164">
        <v>1</v>
      </c>
      <c r="AA3" s="162" t="s">
        <v>496</v>
      </c>
      <c r="AB3" s="160">
        <v>0</v>
      </c>
      <c r="AC3" s="160">
        <v>0</v>
      </c>
      <c r="AD3" s="160">
        <v>0</v>
      </c>
      <c r="AE3" s="165">
        <v>1</v>
      </c>
      <c r="AF3" s="160">
        <v>0</v>
      </c>
      <c r="AG3" s="155"/>
    </row>
    <row r="4" spans="1:33">
      <c r="B4" t="s">
        <v>398</v>
      </c>
      <c r="C4" s="40">
        <v>1</v>
      </c>
      <c r="D4" s="342" t="s">
        <v>400</v>
      </c>
      <c r="E4" s="312" t="s">
        <v>402</v>
      </c>
      <c r="F4" t="s">
        <v>403</v>
      </c>
      <c r="G4" s="335" t="s">
        <v>1270</v>
      </c>
      <c r="H4" s="335" t="s">
        <v>1274</v>
      </c>
      <c r="I4" s="335" t="s">
        <v>1276</v>
      </c>
      <c r="J4" s="279" t="s">
        <v>945</v>
      </c>
      <c r="K4" s="281" t="s">
        <v>945</v>
      </c>
      <c r="P4" s="101">
        <v>0</v>
      </c>
      <c r="Q4" s="100">
        <v>1</v>
      </c>
      <c r="R4" s="101">
        <v>0</v>
      </c>
      <c r="S4" s="102">
        <v>1</v>
      </c>
      <c r="T4" s="103">
        <v>1</v>
      </c>
      <c r="U4" s="103">
        <v>1</v>
      </c>
      <c r="V4" s="105">
        <v>0</v>
      </c>
      <c r="W4" s="105">
        <v>0</v>
      </c>
      <c r="X4" s="115">
        <v>1</v>
      </c>
      <c r="Y4" s="106">
        <v>1</v>
      </c>
      <c r="Z4" s="107">
        <v>1</v>
      </c>
      <c r="AA4" s="105">
        <v>0</v>
      </c>
      <c r="AB4" s="109">
        <v>1</v>
      </c>
      <c r="AC4" s="105">
        <v>0</v>
      </c>
      <c r="AD4" s="105">
        <v>0</v>
      </c>
      <c r="AE4" s="105">
        <v>0</v>
      </c>
      <c r="AF4" s="122">
        <v>1</v>
      </c>
    </row>
    <row r="5" spans="1:33">
      <c r="B5" t="s">
        <v>404</v>
      </c>
      <c r="C5" s="40">
        <v>1</v>
      </c>
      <c r="D5" s="342" t="s">
        <v>410</v>
      </c>
      <c r="E5" s="312" t="s">
        <v>511</v>
      </c>
      <c r="F5" t="s">
        <v>512</v>
      </c>
      <c r="G5" s="335" t="s">
        <v>1267</v>
      </c>
      <c r="H5" s="335" t="s">
        <v>1271</v>
      </c>
      <c r="I5" s="335" t="s">
        <v>1162</v>
      </c>
      <c r="J5" s="279" t="s">
        <v>945</v>
      </c>
      <c r="K5" s="281" t="s">
        <v>945</v>
      </c>
      <c r="P5" s="101">
        <v>0</v>
      </c>
      <c r="Q5" s="100">
        <v>1</v>
      </c>
      <c r="R5" s="101">
        <v>0</v>
      </c>
      <c r="S5" s="102">
        <v>1</v>
      </c>
      <c r="T5" s="103">
        <v>1</v>
      </c>
      <c r="U5" s="103">
        <v>1</v>
      </c>
      <c r="V5" s="105">
        <v>0</v>
      </c>
      <c r="W5" s="105">
        <v>0</v>
      </c>
      <c r="X5" s="105">
        <v>0</v>
      </c>
      <c r="Y5" s="105">
        <v>0</v>
      </c>
      <c r="Z5" s="105">
        <v>0</v>
      </c>
      <c r="AA5" s="105">
        <v>0</v>
      </c>
      <c r="AB5" s="105">
        <v>0</v>
      </c>
      <c r="AC5" s="105">
        <v>0</v>
      </c>
      <c r="AD5" s="105">
        <v>0</v>
      </c>
      <c r="AE5" s="112">
        <v>1</v>
      </c>
      <c r="AF5" s="105">
        <v>0</v>
      </c>
    </row>
    <row r="6" spans="1:33">
      <c r="B6" t="s">
        <v>405</v>
      </c>
      <c r="C6" s="40">
        <v>1</v>
      </c>
      <c r="D6" s="342" t="s">
        <v>1191</v>
      </c>
      <c r="E6" s="312" t="s">
        <v>1190</v>
      </c>
      <c r="G6" s="335" t="s">
        <v>1267</v>
      </c>
      <c r="H6" s="335" t="s">
        <v>1271</v>
      </c>
      <c r="I6" s="335" t="s">
        <v>1162</v>
      </c>
      <c r="J6" s="279" t="s">
        <v>945</v>
      </c>
      <c r="K6" s="281" t="s">
        <v>945</v>
      </c>
      <c r="L6" s="330" t="s">
        <v>1178</v>
      </c>
      <c r="M6" s="330" t="s">
        <v>1178</v>
      </c>
      <c r="N6" s="331">
        <v>96</v>
      </c>
      <c r="O6" s="332" t="s">
        <v>1188</v>
      </c>
      <c r="P6" s="101">
        <v>0</v>
      </c>
      <c r="Q6" s="100">
        <v>1</v>
      </c>
      <c r="R6" s="101">
        <v>0</v>
      </c>
      <c r="S6" s="102">
        <v>1</v>
      </c>
      <c r="T6" s="103">
        <v>1</v>
      </c>
      <c r="U6" s="103">
        <v>1</v>
      </c>
      <c r="V6" s="105">
        <v>0</v>
      </c>
      <c r="W6" s="105">
        <v>0</v>
      </c>
      <c r="X6" s="105">
        <v>0</v>
      </c>
      <c r="Y6" s="105">
        <v>0</v>
      </c>
      <c r="Z6" s="105">
        <v>0</v>
      </c>
      <c r="AA6" s="105">
        <v>0</v>
      </c>
      <c r="AB6" s="105">
        <v>0</v>
      </c>
      <c r="AC6" s="105">
        <v>0</v>
      </c>
      <c r="AD6" s="105">
        <v>0</v>
      </c>
      <c r="AE6" s="112">
        <v>1</v>
      </c>
      <c r="AF6" s="105">
        <v>0</v>
      </c>
    </row>
    <row r="7" spans="1:33">
      <c r="B7" t="s">
        <v>406</v>
      </c>
      <c r="C7" s="40">
        <v>1</v>
      </c>
      <c r="D7" s="342" t="s">
        <v>411</v>
      </c>
      <c r="E7" s="312" t="s">
        <v>508</v>
      </c>
      <c r="F7" t="s">
        <v>509</v>
      </c>
      <c r="G7" s="335" t="s">
        <v>1267</v>
      </c>
      <c r="H7" s="335" t="s">
        <v>1271</v>
      </c>
      <c r="I7" s="335" t="s">
        <v>1162</v>
      </c>
      <c r="J7" s="279" t="s">
        <v>945</v>
      </c>
      <c r="K7" s="281" t="s">
        <v>945</v>
      </c>
      <c r="P7" s="101">
        <v>0</v>
      </c>
      <c r="Q7" s="100">
        <v>1</v>
      </c>
      <c r="R7" s="101">
        <v>0</v>
      </c>
      <c r="S7" s="102">
        <v>1</v>
      </c>
      <c r="T7" s="103">
        <v>1</v>
      </c>
      <c r="U7" s="103">
        <v>1</v>
      </c>
      <c r="V7" s="105">
        <v>0</v>
      </c>
      <c r="W7" s="105">
        <v>0</v>
      </c>
      <c r="X7" s="105">
        <v>0</v>
      </c>
      <c r="Y7" s="105">
        <v>0</v>
      </c>
      <c r="Z7" s="105">
        <v>0</v>
      </c>
      <c r="AA7" s="105">
        <v>0</v>
      </c>
      <c r="AB7" s="105">
        <v>0</v>
      </c>
      <c r="AC7" s="105">
        <v>0</v>
      </c>
      <c r="AD7" s="105">
        <v>0</v>
      </c>
      <c r="AE7" s="112">
        <v>1</v>
      </c>
      <c r="AF7" s="105">
        <v>0</v>
      </c>
    </row>
    <row r="8" spans="1:33">
      <c r="B8" t="s">
        <v>413</v>
      </c>
      <c r="C8" s="40">
        <v>1</v>
      </c>
      <c r="D8" s="342" t="s">
        <v>500</v>
      </c>
      <c r="E8" s="312" t="s">
        <v>1189</v>
      </c>
      <c r="F8" t="s">
        <v>501</v>
      </c>
      <c r="G8" s="335" t="s">
        <v>1267</v>
      </c>
      <c r="H8" s="335" t="s">
        <v>1271</v>
      </c>
      <c r="I8" s="335" t="s">
        <v>1162</v>
      </c>
      <c r="J8" s="279" t="s">
        <v>945</v>
      </c>
      <c r="K8" s="281" t="s">
        <v>945</v>
      </c>
      <c r="M8" s="330" t="s">
        <v>1178</v>
      </c>
      <c r="N8" s="324"/>
      <c r="O8" s="327">
        <v>1603</v>
      </c>
      <c r="P8" s="101">
        <v>0</v>
      </c>
      <c r="Q8" s="100">
        <v>1</v>
      </c>
      <c r="R8" s="101">
        <v>0</v>
      </c>
      <c r="S8" s="102">
        <v>1</v>
      </c>
      <c r="T8" s="103">
        <v>1</v>
      </c>
      <c r="U8" s="103">
        <v>1</v>
      </c>
      <c r="V8" s="105">
        <v>0</v>
      </c>
      <c r="W8" s="105">
        <v>0</v>
      </c>
      <c r="X8" s="105">
        <v>0</v>
      </c>
      <c r="Y8" s="105">
        <v>0</v>
      </c>
      <c r="Z8" s="105">
        <v>0</v>
      </c>
      <c r="AA8" s="105">
        <v>0</v>
      </c>
      <c r="AB8" s="105">
        <v>0</v>
      </c>
      <c r="AC8" s="105">
        <v>0</v>
      </c>
      <c r="AD8" s="105">
        <v>0</v>
      </c>
      <c r="AE8" s="112">
        <v>1</v>
      </c>
      <c r="AF8" s="105">
        <v>0</v>
      </c>
    </row>
    <row r="9" spans="1:33">
      <c r="B9" t="s">
        <v>407</v>
      </c>
      <c r="C9" s="40">
        <v>1</v>
      </c>
      <c r="D9" s="342" t="s">
        <v>414</v>
      </c>
      <c r="E9" s="312" t="s">
        <v>1192</v>
      </c>
      <c r="F9" t="s">
        <v>510</v>
      </c>
      <c r="G9" s="335" t="s">
        <v>1267</v>
      </c>
      <c r="H9" s="335" t="s">
        <v>1271</v>
      </c>
      <c r="I9" s="335" t="s">
        <v>1162</v>
      </c>
      <c r="J9" s="279" t="s">
        <v>945</v>
      </c>
      <c r="K9" s="281" t="s">
        <v>945</v>
      </c>
      <c r="M9" s="330" t="s">
        <v>1178</v>
      </c>
      <c r="N9" s="324"/>
      <c r="O9" s="327">
        <v>436.19409999999999</v>
      </c>
      <c r="P9" s="101">
        <v>0</v>
      </c>
      <c r="Q9" s="100">
        <v>1</v>
      </c>
      <c r="R9" s="101">
        <v>0</v>
      </c>
      <c r="S9" s="102">
        <v>1</v>
      </c>
      <c r="T9" s="103">
        <v>1</v>
      </c>
      <c r="U9" s="103">
        <v>1</v>
      </c>
      <c r="V9" s="105">
        <v>0</v>
      </c>
      <c r="W9" s="105">
        <v>0</v>
      </c>
      <c r="X9" s="105">
        <v>0</v>
      </c>
      <c r="Y9" s="105">
        <v>0</v>
      </c>
      <c r="Z9" s="105">
        <v>0</v>
      </c>
      <c r="AA9" s="105">
        <v>0</v>
      </c>
      <c r="AB9" s="105">
        <v>0</v>
      </c>
      <c r="AC9" s="105">
        <v>0</v>
      </c>
      <c r="AD9" s="105">
        <v>0</v>
      </c>
      <c r="AE9" s="112">
        <v>1</v>
      </c>
      <c r="AF9" s="105">
        <v>0</v>
      </c>
    </row>
    <row r="10" spans="1:33">
      <c r="B10" t="s">
        <v>408</v>
      </c>
      <c r="C10" s="40">
        <v>1</v>
      </c>
      <c r="D10" s="342" t="s">
        <v>412</v>
      </c>
      <c r="E10" s="312" t="s">
        <v>506</v>
      </c>
      <c r="F10" t="s">
        <v>507</v>
      </c>
      <c r="G10" s="335" t="s">
        <v>1267</v>
      </c>
      <c r="H10" s="335" t="s">
        <v>1271</v>
      </c>
      <c r="I10" s="335" t="s">
        <v>1162</v>
      </c>
      <c r="J10" s="279" t="s">
        <v>945</v>
      </c>
      <c r="K10" s="281" t="s">
        <v>945</v>
      </c>
      <c r="P10" s="101">
        <v>0</v>
      </c>
      <c r="Q10" s="100">
        <v>1</v>
      </c>
      <c r="R10" s="101">
        <v>0</v>
      </c>
      <c r="S10" s="102">
        <v>1</v>
      </c>
      <c r="T10" s="103">
        <v>1</v>
      </c>
      <c r="U10" s="103">
        <v>1</v>
      </c>
      <c r="V10" s="105">
        <v>0</v>
      </c>
      <c r="W10" s="105">
        <v>0</v>
      </c>
      <c r="X10" s="105">
        <v>0</v>
      </c>
      <c r="Y10" s="105">
        <v>0</v>
      </c>
      <c r="Z10" s="105">
        <v>0</v>
      </c>
      <c r="AA10" s="105">
        <v>0</v>
      </c>
      <c r="AB10" s="105">
        <v>0</v>
      </c>
      <c r="AC10" s="105">
        <v>0</v>
      </c>
      <c r="AD10" s="105">
        <v>0</v>
      </c>
      <c r="AE10" s="112">
        <v>1</v>
      </c>
      <c r="AF10" s="105">
        <v>0</v>
      </c>
    </row>
    <row r="11" spans="1:33">
      <c r="B11" s="192" t="s">
        <v>409</v>
      </c>
      <c r="C11" s="40">
        <v>1</v>
      </c>
      <c r="D11" s="342" t="s">
        <v>1181</v>
      </c>
      <c r="E11" s="312" t="s">
        <v>504</v>
      </c>
      <c r="F11" t="s">
        <v>505</v>
      </c>
      <c r="G11" s="335" t="s">
        <v>1272</v>
      </c>
      <c r="H11" s="335" t="s">
        <v>1274</v>
      </c>
      <c r="I11" s="335" t="s">
        <v>1162</v>
      </c>
      <c r="J11" s="279" t="s">
        <v>945</v>
      </c>
      <c r="K11" s="281" t="s">
        <v>945</v>
      </c>
      <c r="L11" s="330" t="s">
        <v>1178</v>
      </c>
      <c r="M11" s="330" t="s">
        <v>1178</v>
      </c>
      <c r="N11" s="333" t="s">
        <v>1193</v>
      </c>
      <c r="O11" s="328">
        <v>48.332000000000001</v>
      </c>
      <c r="P11" s="101">
        <v>0</v>
      </c>
      <c r="Q11" s="100">
        <v>1</v>
      </c>
      <c r="R11" s="101">
        <v>0</v>
      </c>
      <c r="S11" s="102">
        <v>1</v>
      </c>
      <c r="T11" s="103">
        <v>1</v>
      </c>
      <c r="U11" s="105">
        <v>0</v>
      </c>
      <c r="V11" s="105">
        <v>0</v>
      </c>
      <c r="W11" s="105">
        <v>0</v>
      </c>
      <c r="X11" s="105">
        <v>0</v>
      </c>
      <c r="Y11" s="105">
        <v>0</v>
      </c>
      <c r="Z11" s="105">
        <v>0</v>
      </c>
      <c r="AA11" s="105">
        <v>0</v>
      </c>
      <c r="AB11" s="105">
        <v>0</v>
      </c>
      <c r="AC11" s="105">
        <v>0</v>
      </c>
      <c r="AD11" s="105">
        <v>0</v>
      </c>
      <c r="AE11" s="105">
        <v>0</v>
      </c>
      <c r="AF11" s="105">
        <v>0</v>
      </c>
    </row>
    <row r="12" spans="1:33">
      <c r="B12" t="s">
        <v>419</v>
      </c>
      <c r="C12" s="40">
        <v>1</v>
      </c>
      <c r="D12" s="342" t="s">
        <v>422</v>
      </c>
      <c r="E12" s="312" t="s">
        <v>533</v>
      </c>
      <c r="F12" t="s">
        <v>728</v>
      </c>
      <c r="G12" s="335" t="s">
        <v>1272</v>
      </c>
      <c r="H12" s="335" t="s">
        <v>1274</v>
      </c>
      <c r="I12" s="335" t="s">
        <v>1162</v>
      </c>
      <c r="J12" s="279" t="s">
        <v>945</v>
      </c>
      <c r="K12" s="281" t="s">
        <v>945</v>
      </c>
      <c r="P12" s="101">
        <v>0</v>
      </c>
      <c r="Q12" s="100">
        <v>1</v>
      </c>
      <c r="R12" s="101">
        <v>0</v>
      </c>
      <c r="S12" s="102">
        <v>1</v>
      </c>
      <c r="T12" s="103">
        <v>1</v>
      </c>
      <c r="U12" s="103">
        <v>1</v>
      </c>
      <c r="V12" s="105">
        <v>0</v>
      </c>
      <c r="W12" s="105">
        <v>0</v>
      </c>
      <c r="X12" s="105">
        <v>0</v>
      </c>
      <c r="Y12" s="105">
        <v>0</v>
      </c>
      <c r="Z12" s="105">
        <v>0</v>
      </c>
      <c r="AA12" s="105">
        <v>0</v>
      </c>
      <c r="AB12" s="105">
        <v>0</v>
      </c>
      <c r="AC12" s="105">
        <v>0</v>
      </c>
      <c r="AD12" s="105">
        <v>0</v>
      </c>
      <c r="AE12" s="112">
        <v>1</v>
      </c>
      <c r="AF12" s="105">
        <v>0</v>
      </c>
    </row>
    <row r="13" spans="1:33">
      <c r="B13" t="s">
        <v>425</v>
      </c>
      <c r="C13" s="40">
        <v>1</v>
      </c>
      <c r="D13" s="342" t="s">
        <v>424</v>
      </c>
      <c r="E13" s="148" t="s">
        <v>1162</v>
      </c>
      <c r="F13" t="s">
        <v>426</v>
      </c>
      <c r="J13" s="279" t="s">
        <v>945</v>
      </c>
      <c r="K13" s="288" t="s">
        <v>1162</v>
      </c>
      <c r="P13" s="101">
        <v>0</v>
      </c>
      <c r="Q13" s="100">
        <v>1</v>
      </c>
      <c r="R13" s="147" t="s">
        <v>1162</v>
      </c>
      <c r="S13" s="113" t="s">
        <v>1162</v>
      </c>
      <c r="T13" s="113" t="s">
        <v>1162</v>
      </c>
      <c r="U13" s="113" t="s">
        <v>1162</v>
      </c>
      <c r="V13" s="113" t="s">
        <v>1162</v>
      </c>
      <c r="W13" s="113" t="s">
        <v>1162</v>
      </c>
      <c r="X13" s="113" t="s">
        <v>1162</v>
      </c>
      <c r="Y13" s="113" t="s">
        <v>1162</v>
      </c>
      <c r="Z13" s="113" t="s">
        <v>1162</v>
      </c>
      <c r="AA13" s="113" t="s">
        <v>1162</v>
      </c>
      <c r="AB13" s="113" t="s">
        <v>1162</v>
      </c>
      <c r="AC13" s="113" t="s">
        <v>1162</v>
      </c>
      <c r="AD13" s="113" t="s">
        <v>1162</v>
      </c>
      <c r="AE13" s="113" t="s">
        <v>1162</v>
      </c>
      <c r="AF13" s="120" t="s">
        <v>1162</v>
      </c>
    </row>
    <row r="14" spans="1:33">
      <c r="C14" s="40">
        <v>2</v>
      </c>
      <c r="D14" s="343" t="s">
        <v>1162</v>
      </c>
      <c r="E14" s="312" t="s">
        <v>446</v>
      </c>
      <c r="F14" t="s">
        <v>427</v>
      </c>
      <c r="J14" s="311" t="s">
        <v>1162</v>
      </c>
      <c r="K14" s="281" t="s">
        <v>945</v>
      </c>
      <c r="M14" s="335"/>
      <c r="P14" s="147" t="s">
        <v>1162</v>
      </c>
      <c r="Q14" s="113" t="s">
        <v>1162</v>
      </c>
      <c r="R14" s="210" t="s">
        <v>496</v>
      </c>
      <c r="S14" s="211" t="s">
        <v>496</v>
      </c>
      <c r="T14" s="211" t="s">
        <v>496</v>
      </c>
      <c r="U14" s="103">
        <v>1</v>
      </c>
      <c r="V14" s="105">
        <v>0</v>
      </c>
      <c r="W14" s="105">
        <v>0</v>
      </c>
      <c r="X14" s="113" t="s">
        <v>496</v>
      </c>
      <c r="Y14" s="106">
        <v>1</v>
      </c>
      <c r="Z14" s="107">
        <v>1</v>
      </c>
      <c r="AA14" s="113" t="s">
        <v>496</v>
      </c>
      <c r="AB14" s="109">
        <v>1</v>
      </c>
      <c r="AC14" s="105">
        <v>0</v>
      </c>
      <c r="AD14" s="105">
        <v>0</v>
      </c>
      <c r="AE14" s="105">
        <v>0</v>
      </c>
      <c r="AF14" s="120" t="s">
        <v>496</v>
      </c>
    </row>
    <row r="15" spans="1:33">
      <c r="C15" s="40">
        <v>3</v>
      </c>
      <c r="D15" s="343" t="s">
        <v>1162</v>
      </c>
      <c r="E15" s="312" t="s">
        <v>447</v>
      </c>
      <c r="F15" t="s">
        <v>428</v>
      </c>
      <c r="J15" s="311" t="s">
        <v>1162</v>
      </c>
      <c r="K15" s="281" t="s">
        <v>945</v>
      </c>
      <c r="M15" s="335"/>
      <c r="P15" s="147" t="s">
        <v>1162</v>
      </c>
      <c r="Q15" s="113" t="s">
        <v>1162</v>
      </c>
      <c r="R15" s="101">
        <v>0</v>
      </c>
      <c r="S15" s="105">
        <v>0</v>
      </c>
      <c r="T15" s="105">
        <v>0</v>
      </c>
      <c r="U15" s="105">
        <v>0</v>
      </c>
      <c r="V15" s="105">
        <v>0</v>
      </c>
      <c r="W15" s="105">
        <v>0</v>
      </c>
      <c r="X15" s="113" t="s">
        <v>496</v>
      </c>
      <c r="Y15" s="105">
        <v>0</v>
      </c>
      <c r="Z15" s="105">
        <v>0</v>
      </c>
      <c r="AA15" s="113" t="s">
        <v>496</v>
      </c>
      <c r="AB15" s="105">
        <v>0</v>
      </c>
      <c r="AC15" s="105">
        <v>0</v>
      </c>
      <c r="AD15" s="105">
        <v>0</v>
      </c>
      <c r="AE15" s="105">
        <v>0</v>
      </c>
      <c r="AF15" s="120" t="s">
        <v>496</v>
      </c>
    </row>
    <row r="16" spans="1:33">
      <c r="B16" s="132" t="s">
        <v>1299</v>
      </c>
      <c r="C16" s="40">
        <v>1</v>
      </c>
      <c r="D16" s="342" t="s">
        <v>1313</v>
      </c>
      <c r="E16" s="312" t="s">
        <v>1309</v>
      </c>
      <c r="F16" t="s">
        <v>1308</v>
      </c>
      <c r="G16" s="335" t="s">
        <v>1267</v>
      </c>
      <c r="H16" s="335" t="s">
        <v>1274</v>
      </c>
      <c r="I16" s="335" t="s">
        <v>1162</v>
      </c>
      <c r="J16" s="279" t="s">
        <v>945</v>
      </c>
      <c r="K16" s="281" t="s">
        <v>945</v>
      </c>
      <c r="M16" s="330" t="s">
        <v>1178</v>
      </c>
      <c r="O16" s="332">
        <v>165</v>
      </c>
      <c r="P16" s="101">
        <v>0</v>
      </c>
      <c r="Q16" s="100">
        <v>1</v>
      </c>
      <c r="R16" s="101">
        <v>0</v>
      </c>
      <c r="S16" s="102">
        <v>1</v>
      </c>
      <c r="T16" s="103">
        <v>1</v>
      </c>
      <c r="U16" s="103">
        <v>1</v>
      </c>
      <c r="V16" s="105">
        <v>0</v>
      </c>
      <c r="W16" s="105">
        <v>0</v>
      </c>
      <c r="X16" s="113" t="s">
        <v>496</v>
      </c>
      <c r="Y16" s="106">
        <v>1</v>
      </c>
      <c r="Z16" s="107">
        <v>1</v>
      </c>
      <c r="AA16" s="113" t="s">
        <v>496</v>
      </c>
      <c r="AB16" s="109">
        <v>1</v>
      </c>
      <c r="AC16" s="105">
        <v>0</v>
      </c>
      <c r="AD16" s="105">
        <v>0</v>
      </c>
      <c r="AE16" s="105">
        <v>0</v>
      </c>
      <c r="AF16" s="120" t="s">
        <v>496</v>
      </c>
    </row>
    <row r="17" spans="2:32">
      <c r="B17" s="132"/>
      <c r="C17" s="40">
        <v>2</v>
      </c>
      <c r="D17" s="342" t="s">
        <v>1314</v>
      </c>
      <c r="E17" s="312" t="s">
        <v>1311</v>
      </c>
      <c r="F17" t="s">
        <v>1307</v>
      </c>
      <c r="G17" s="335" t="s">
        <v>1270</v>
      </c>
      <c r="H17" s="335" t="s">
        <v>1271</v>
      </c>
      <c r="J17" s="279" t="s">
        <v>945</v>
      </c>
      <c r="K17" s="281" t="s">
        <v>945</v>
      </c>
      <c r="M17" s="330" t="s">
        <v>1178</v>
      </c>
      <c r="O17" s="332">
        <v>163</v>
      </c>
      <c r="P17" s="101">
        <v>0</v>
      </c>
      <c r="Q17" s="100">
        <v>1</v>
      </c>
      <c r="R17" s="101">
        <v>0</v>
      </c>
      <c r="S17" s="102">
        <v>1</v>
      </c>
      <c r="T17" s="103">
        <v>1</v>
      </c>
      <c r="U17" s="103">
        <v>1</v>
      </c>
      <c r="V17" s="105">
        <v>0</v>
      </c>
      <c r="W17" s="105">
        <v>0</v>
      </c>
      <c r="X17" s="113" t="s">
        <v>496</v>
      </c>
      <c r="Y17" s="106">
        <v>1</v>
      </c>
      <c r="Z17" s="107">
        <v>1</v>
      </c>
      <c r="AA17" s="113" t="s">
        <v>496</v>
      </c>
      <c r="AB17" s="109">
        <v>1</v>
      </c>
      <c r="AC17" s="105">
        <v>0</v>
      </c>
      <c r="AD17" s="105">
        <v>0</v>
      </c>
      <c r="AE17" s="105">
        <v>0</v>
      </c>
      <c r="AF17" s="120" t="s">
        <v>496</v>
      </c>
    </row>
    <row r="18" spans="2:32">
      <c r="B18" s="132" t="s">
        <v>1300</v>
      </c>
      <c r="C18" s="40">
        <v>1</v>
      </c>
      <c r="D18" s="342" t="s">
        <v>1315</v>
      </c>
      <c r="E18" s="312" t="s">
        <v>1310</v>
      </c>
      <c r="F18" t="s">
        <v>1301</v>
      </c>
      <c r="G18" s="335" t="s">
        <v>1267</v>
      </c>
      <c r="H18" s="335" t="s">
        <v>1274</v>
      </c>
      <c r="J18" s="279" t="s">
        <v>945</v>
      </c>
      <c r="K18" s="281" t="s">
        <v>945</v>
      </c>
      <c r="M18" s="330" t="s">
        <v>1178</v>
      </c>
      <c r="O18" s="332">
        <v>165</v>
      </c>
      <c r="P18" s="101">
        <v>0</v>
      </c>
      <c r="Q18" s="100">
        <v>1</v>
      </c>
      <c r="R18" s="101">
        <v>0</v>
      </c>
      <c r="S18" s="102">
        <v>1</v>
      </c>
      <c r="T18" s="103">
        <v>1</v>
      </c>
      <c r="U18" s="103">
        <v>1</v>
      </c>
      <c r="V18" s="105">
        <v>0</v>
      </c>
      <c r="W18" s="105">
        <v>0</v>
      </c>
      <c r="X18" s="113" t="s">
        <v>496</v>
      </c>
      <c r="Y18" s="106">
        <v>1</v>
      </c>
      <c r="Z18" s="107">
        <v>1</v>
      </c>
      <c r="AA18" s="113" t="s">
        <v>496</v>
      </c>
      <c r="AB18" s="109">
        <v>1</v>
      </c>
      <c r="AC18" s="105">
        <v>0</v>
      </c>
      <c r="AD18" s="105">
        <v>0</v>
      </c>
      <c r="AE18" s="105">
        <v>0</v>
      </c>
      <c r="AF18" s="120" t="s">
        <v>496</v>
      </c>
    </row>
    <row r="19" spans="2:32">
      <c r="B19" s="132"/>
      <c r="C19" s="40">
        <v>2</v>
      </c>
      <c r="D19" s="342" t="s">
        <v>1316</v>
      </c>
      <c r="E19" s="312" t="s">
        <v>1312</v>
      </c>
      <c r="F19" t="s">
        <v>1302</v>
      </c>
      <c r="G19" s="335" t="s">
        <v>1270</v>
      </c>
      <c r="H19" s="335" t="s">
        <v>1271</v>
      </c>
      <c r="J19" s="279" t="s">
        <v>945</v>
      </c>
      <c r="K19" s="281" t="s">
        <v>945</v>
      </c>
      <c r="M19" s="330" t="s">
        <v>1178</v>
      </c>
      <c r="O19" s="332">
        <v>163</v>
      </c>
      <c r="P19" s="101">
        <v>0</v>
      </c>
      <c r="Q19" s="100">
        <v>1</v>
      </c>
      <c r="R19" s="101">
        <v>0</v>
      </c>
      <c r="S19" s="102">
        <v>1</v>
      </c>
      <c r="T19" s="103">
        <v>1</v>
      </c>
      <c r="U19" s="103">
        <v>1</v>
      </c>
      <c r="V19" s="105">
        <v>0</v>
      </c>
      <c r="W19" s="105">
        <v>0</v>
      </c>
      <c r="X19" s="113" t="s">
        <v>496</v>
      </c>
      <c r="Y19" s="106">
        <v>1</v>
      </c>
      <c r="Z19" s="107">
        <v>1</v>
      </c>
      <c r="AA19" s="113" t="s">
        <v>496</v>
      </c>
      <c r="AB19" s="109">
        <v>1</v>
      </c>
      <c r="AC19" s="105">
        <v>0</v>
      </c>
      <c r="AD19" s="105">
        <v>0</v>
      </c>
      <c r="AE19" s="105">
        <v>0</v>
      </c>
      <c r="AF19" s="120" t="s">
        <v>496</v>
      </c>
    </row>
    <row r="20" spans="2:32">
      <c r="B20" s="132" t="s">
        <v>502</v>
      </c>
      <c r="C20" s="40">
        <v>1</v>
      </c>
      <c r="D20" s="342" t="s">
        <v>429</v>
      </c>
      <c r="E20" s="312" t="s">
        <v>430</v>
      </c>
      <c r="F20" t="s">
        <v>431</v>
      </c>
      <c r="G20" s="335" t="s">
        <v>1268</v>
      </c>
      <c r="H20" s="335" t="s">
        <v>1274</v>
      </c>
      <c r="I20" s="335" t="s">
        <v>1162</v>
      </c>
      <c r="J20" s="279" t="s">
        <v>945</v>
      </c>
      <c r="K20" s="281" t="s">
        <v>945</v>
      </c>
      <c r="P20" s="101">
        <v>0</v>
      </c>
      <c r="Q20" s="100">
        <v>1</v>
      </c>
      <c r="R20" s="101">
        <v>0</v>
      </c>
      <c r="S20" s="102">
        <v>1</v>
      </c>
      <c r="T20" s="103">
        <v>1</v>
      </c>
      <c r="U20" s="103">
        <v>1</v>
      </c>
      <c r="V20" s="105">
        <v>0</v>
      </c>
      <c r="W20" s="105">
        <v>0</v>
      </c>
      <c r="X20" s="113" t="s">
        <v>496</v>
      </c>
      <c r="Y20" s="106">
        <v>1</v>
      </c>
      <c r="Z20" s="107">
        <v>1</v>
      </c>
      <c r="AA20" s="113" t="s">
        <v>496</v>
      </c>
      <c r="AB20" s="109">
        <v>1</v>
      </c>
      <c r="AC20" s="105">
        <v>0</v>
      </c>
      <c r="AD20" s="105">
        <v>0</v>
      </c>
      <c r="AE20" s="105">
        <v>0</v>
      </c>
      <c r="AF20" s="120" t="s">
        <v>496</v>
      </c>
    </row>
    <row r="21" spans="2:32">
      <c r="B21" s="387" t="s">
        <v>1303</v>
      </c>
      <c r="C21" s="40">
        <v>1</v>
      </c>
      <c r="D21" s="342" t="s">
        <v>1304</v>
      </c>
      <c r="E21" s="312" t="s">
        <v>1305</v>
      </c>
      <c r="F21" t="s">
        <v>1306</v>
      </c>
      <c r="J21" s="279" t="s">
        <v>945</v>
      </c>
      <c r="K21" s="281" t="s">
        <v>945</v>
      </c>
      <c r="M21" s="330" t="s">
        <v>1178</v>
      </c>
      <c r="O21" s="332">
        <v>145</v>
      </c>
      <c r="P21" s="101">
        <v>0</v>
      </c>
      <c r="Q21" s="100">
        <v>1</v>
      </c>
      <c r="R21" s="101">
        <v>0</v>
      </c>
      <c r="S21" s="102">
        <v>1</v>
      </c>
      <c r="T21" s="103">
        <v>1</v>
      </c>
      <c r="U21" s="103">
        <v>1</v>
      </c>
      <c r="V21" s="105">
        <v>0</v>
      </c>
      <c r="W21" s="105">
        <v>0</v>
      </c>
      <c r="X21" s="113" t="s">
        <v>496</v>
      </c>
      <c r="Y21" s="106">
        <v>1</v>
      </c>
      <c r="Z21" s="107">
        <v>1</v>
      </c>
      <c r="AA21" s="113" t="s">
        <v>496</v>
      </c>
      <c r="AB21" s="109">
        <v>1</v>
      </c>
      <c r="AC21" s="105">
        <v>0</v>
      </c>
      <c r="AD21" s="105">
        <v>0</v>
      </c>
      <c r="AE21" s="105">
        <v>0</v>
      </c>
      <c r="AF21" s="120" t="s">
        <v>496</v>
      </c>
    </row>
    <row r="22" spans="2:32">
      <c r="B22" s="192" t="s">
        <v>432</v>
      </c>
      <c r="C22" s="40">
        <v>1</v>
      </c>
      <c r="D22" s="342" t="s">
        <v>433</v>
      </c>
      <c r="E22" s="148" t="s">
        <v>1162</v>
      </c>
      <c r="F22" t="s">
        <v>434</v>
      </c>
      <c r="J22" s="279" t="s">
        <v>945</v>
      </c>
      <c r="K22" s="288" t="s">
        <v>1162</v>
      </c>
      <c r="P22" s="101">
        <v>0</v>
      </c>
      <c r="Q22" s="211" t="s">
        <v>496</v>
      </c>
      <c r="R22" s="147" t="s">
        <v>1162</v>
      </c>
      <c r="S22" s="113" t="s">
        <v>1162</v>
      </c>
      <c r="T22" s="113" t="s">
        <v>1162</v>
      </c>
      <c r="U22" s="113" t="s">
        <v>1162</v>
      </c>
      <c r="V22" s="113" t="s">
        <v>1162</v>
      </c>
      <c r="W22" s="113" t="s">
        <v>1162</v>
      </c>
      <c r="X22" s="113" t="s">
        <v>1162</v>
      </c>
      <c r="Y22" s="113" t="s">
        <v>1162</v>
      </c>
      <c r="Z22" s="113" t="s">
        <v>1162</v>
      </c>
      <c r="AA22" s="113" t="s">
        <v>1162</v>
      </c>
      <c r="AB22" s="113" t="s">
        <v>1162</v>
      </c>
      <c r="AC22" s="113" t="s">
        <v>1162</v>
      </c>
      <c r="AD22" s="113" t="s">
        <v>1162</v>
      </c>
      <c r="AE22" s="113" t="s">
        <v>1162</v>
      </c>
      <c r="AF22" s="120" t="s">
        <v>1162</v>
      </c>
    </row>
    <row r="23" spans="2:32">
      <c r="B23" s="192"/>
      <c r="C23" s="40">
        <v>2</v>
      </c>
      <c r="D23" s="342" t="s">
        <v>1195</v>
      </c>
      <c r="E23" s="148" t="s">
        <v>1162</v>
      </c>
      <c r="F23" t="s">
        <v>435</v>
      </c>
      <c r="G23" s="335" t="s">
        <v>1272</v>
      </c>
      <c r="H23" s="335" t="s">
        <v>1274</v>
      </c>
      <c r="I23" s="335" t="s">
        <v>1162</v>
      </c>
      <c r="J23" s="279" t="s">
        <v>945</v>
      </c>
      <c r="K23" s="288" t="s">
        <v>1162</v>
      </c>
      <c r="L23" s="330" t="s">
        <v>1178</v>
      </c>
      <c r="N23" s="329" t="s">
        <v>1194</v>
      </c>
      <c r="P23" s="101">
        <v>0</v>
      </c>
      <c r="Q23" s="116">
        <v>1</v>
      </c>
      <c r="R23" s="147" t="s">
        <v>1162</v>
      </c>
      <c r="S23" s="113" t="s">
        <v>1162</v>
      </c>
      <c r="T23" s="113" t="s">
        <v>1162</v>
      </c>
      <c r="U23" s="113" t="s">
        <v>1162</v>
      </c>
      <c r="V23" s="113" t="s">
        <v>1162</v>
      </c>
      <c r="W23" s="113" t="s">
        <v>1162</v>
      </c>
      <c r="X23" s="113" t="s">
        <v>1162</v>
      </c>
      <c r="Y23" s="113" t="s">
        <v>1162</v>
      </c>
      <c r="Z23" s="113" t="s">
        <v>1162</v>
      </c>
      <c r="AA23" s="113" t="s">
        <v>1162</v>
      </c>
      <c r="AB23" s="113" t="s">
        <v>1162</v>
      </c>
      <c r="AC23" s="113" t="s">
        <v>1162</v>
      </c>
      <c r="AD23" s="113" t="s">
        <v>1162</v>
      </c>
      <c r="AE23" s="113" t="s">
        <v>1162</v>
      </c>
      <c r="AF23" s="120" t="s">
        <v>1162</v>
      </c>
    </row>
    <row r="24" spans="2:32">
      <c r="B24" s="192"/>
      <c r="C24" s="40">
        <v>3</v>
      </c>
      <c r="D24" s="343" t="s">
        <v>1162</v>
      </c>
      <c r="E24" s="312" t="s">
        <v>1183</v>
      </c>
      <c r="F24" t="s">
        <v>436</v>
      </c>
      <c r="J24" s="311" t="s">
        <v>1162</v>
      </c>
      <c r="K24" s="281" t="s">
        <v>945</v>
      </c>
      <c r="M24" s="330" t="s">
        <v>1178</v>
      </c>
      <c r="N24" s="324"/>
      <c r="O24" s="327">
        <v>162.44800000000001</v>
      </c>
      <c r="P24" s="147" t="s">
        <v>1162</v>
      </c>
      <c r="Q24" s="113" t="s">
        <v>1162</v>
      </c>
      <c r="R24" s="210" t="s">
        <v>496</v>
      </c>
      <c r="S24" s="102">
        <v>1</v>
      </c>
      <c r="T24" s="103">
        <v>1</v>
      </c>
      <c r="U24" s="103">
        <v>1</v>
      </c>
      <c r="V24" s="105">
        <v>0</v>
      </c>
      <c r="W24" s="105">
        <v>0</v>
      </c>
      <c r="X24" s="113" t="s">
        <v>496</v>
      </c>
      <c r="Y24" s="106">
        <v>1</v>
      </c>
      <c r="Z24" s="107">
        <v>1</v>
      </c>
      <c r="AA24" s="113" t="s">
        <v>496</v>
      </c>
      <c r="AB24" s="109">
        <v>1</v>
      </c>
      <c r="AC24" s="105">
        <v>0</v>
      </c>
      <c r="AD24" s="105">
        <v>0</v>
      </c>
      <c r="AE24" s="105">
        <v>0</v>
      </c>
      <c r="AF24" s="120" t="s">
        <v>496</v>
      </c>
    </row>
    <row r="25" spans="2:32">
      <c r="B25" s="192" t="s">
        <v>437</v>
      </c>
      <c r="C25" s="40">
        <v>1</v>
      </c>
      <c r="D25" s="342" t="s">
        <v>1241</v>
      </c>
      <c r="E25" s="351" t="s">
        <v>1176</v>
      </c>
      <c r="F25" t="s">
        <v>438</v>
      </c>
      <c r="G25" s="335" t="s">
        <v>1270</v>
      </c>
      <c r="H25" s="335" t="s">
        <v>1274</v>
      </c>
      <c r="I25" s="335" t="s">
        <v>1162</v>
      </c>
      <c r="J25" s="279" t="s">
        <v>945</v>
      </c>
      <c r="K25" s="281" t="s">
        <v>945</v>
      </c>
      <c r="L25" s="330" t="s">
        <v>1178</v>
      </c>
      <c r="M25" s="330" t="s">
        <v>1178</v>
      </c>
      <c r="N25" s="324">
        <v>403</v>
      </c>
      <c r="O25" s="327" t="s">
        <v>1242</v>
      </c>
      <c r="P25" s="101">
        <v>0</v>
      </c>
      <c r="Q25" s="116">
        <v>1</v>
      </c>
      <c r="R25" s="101">
        <v>0</v>
      </c>
      <c r="S25" s="102">
        <v>1</v>
      </c>
      <c r="T25" s="103">
        <v>1</v>
      </c>
      <c r="U25" s="211" t="s">
        <v>496</v>
      </c>
      <c r="V25" s="211" t="s">
        <v>496</v>
      </c>
      <c r="W25" s="211" t="s">
        <v>496</v>
      </c>
      <c r="X25" s="211" t="s">
        <v>496</v>
      </c>
      <c r="Y25" s="211" t="s">
        <v>496</v>
      </c>
      <c r="Z25" s="211" t="s">
        <v>496</v>
      </c>
      <c r="AA25" s="211" t="s">
        <v>496</v>
      </c>
      <c r="AB25" s="211" t="s">
        <v>496</v>
      </c>
      <c r="AC25" s="211" t="s">
        <v>496</v>
      </c>
      <c r="AD25" s="211" t="s">
        <v>496</v>
      </c>
      <c r="AE25" s="211" t="s">
        <v>496</v>
      </c>
      <c r="AF25" s="211" t="s">
        <v>496</v>
      </c>
    </row>
    <row r="26" spans="2:32">
      <c r="B26" s="192"/>
      <c r="C26" s="40">
        <v>2</v>
      </c>
      <c r="D26" s="342" t="s">
        <v>1240</v>
      </c>
      <c r="E26" s="351" t="s">
        <v>1177</v>
      </c>
      <c r="F26" t="s">
        <v>439</v>
      </c>
      <c r="G26" s="335" t="s">
        <v>1273</v>
      </c>
      <c r="H26" s="335" t="s">
        <v>1274</v>
      </c>
      <c r="I26" s="335" t="s">
        <v>1162</v>
      </c>
      <c r="J26" s="279" t="s">
        <v>945</v>
      </c>
      <c r="K26" s="286"/>
      <c r="L26" s="330" t="s">
        <v>1178</v>
      </c>
      <c r="M26" s="330" t="s">
        <v>1178</v>
      </c>
      <c r="N26" s="324">
        <v>410</v>
      </c>
      <c r="O26" s="327" t="s">
        <v>1243</v>
      </c>
      <c r="P26" s="101">
        <v>0</v>
      </c>
      <c r="Q26" s="116">
        <v>1</v>
      </c>
      <c r="R26" s="101">
        <v>0</v>
      </c>
      <c r="S26" s="102">
        <v>1</v>
      </c>
      <c r="T26" s="103">
        <v>1</v>
      </c>
      <c r="U26" s="105">
        <v>0</v>
      </c>
      <c r="V26" s="105">
        <v>0</v>
      </c>
      <c r="W26" s="105">
        <v>0</v>
      </c>
      <c r="X26" s="105">
        <v>0</v>
      </c>
      <c r="Y26" s="105">
        <v>0</v>
      </c>
      <c r="Z26" s="105">
        <v>0</v>
      </c>
      <c r="AA26" s="105">
        <v>0</v>
      </c>
      <c r="AB26" s="105">
        <v>0</v>
      </c>
      <c r="AC26" s="105">
        <v>0</v>
      </c>
      <c r="AD26" s="105">
        <v>0</v>
      </c>
      <c r="AE26" s="105">
        <v>0</v>
      </c>
      <c r="AF26" s="105">
        <v>0</v>
      </c>
    </row>
    <row r="27" spans="2:32">
      <c r="B27" s="192" t="s">
        <v>437</v>
      </c>
      <c r="C27" s="40">
        <v>3</v>
      </c>
      <c r="D27" s="342" t="s">
        <v>440</v>
      </c>
      <c r="E27" s="351" t="s">
        <v>762</v>
      </c>
      <c r="F27" t="s">
        <v>442</v>
      </c>
      <c r="G27" s="335" t="s">
        <v>1270</v>
      </c>
      <c r="H27" s="335" t="s">
        <v>1274</v>
      </c>
      <c r="I27" s="335" t="s">
        <v>1162</v>
      </c>
      <c r="J27" s="279" t="s">
        <v>945</v>
      </c>
      <c r="K27" s="281" t="s">
        <v>945</v>
      </c>
      <c r="M27" s="149"/>
      <c r="N27" s="324"/>
      <c r="O27" s="149"/>
      <c r="P27" s="101">
        <v>0</v>
      </c>
      <c r="Q27" s="100">
        <v>1</v>
      </c>
      <c r="R27" s="101">
        <v>0</v>
      </c>
      <c r="S27" s="102">
        <v>1</v>
      </c>
      <c r="T27" s="103">
        <v>1</v>
      </c>
      <c r="U27" s="105">
        <v>0</v>
      </c>
      <c r="V27" s="105">
        <v>0</v>
      </c>
      <c r="W27" s="105">
        <v>0</v>
      </c>
      <c r="X27" s="105">
        <v>0</v>
      </c>
      <c r="Y27" s="105">
        <v>0</v>
      </c>
      <c r="Z27" s="105">
        <v>0</v>
      </c>
      <c r="AA27" s="105">
        <v>0</v>
      </c>
      <c r="AB27" s="105">
        <v>0</v>
      </c>
      <c r="AC27" s="105">
        <v>0</v>
      </c>
      <c r="AD27" s="105">
        <v>0</v>
      </c>
      <c r="AE27" s="105">
        <v>0</v>
      </c>
      <c r="AF27" s="120" t="s">
        <v>496</v>
      </c>
    </row>
    <row r="28" spans="2:32">
      <c r="B28" s="17" t="s">
        <v>437</v>
      </c>
      <c r="C28" s="40">
        <v>4</v>
      </c>
      <c r="D28" s="342" t="s">
        <v>441</v>
      </c>
      <c r="E28" s="312" t="s">
        <v>1161</v>
      </c>
      <c r="F28" t="s">
        <v>443</v>
      </c>
      <c r="G28" s="335" t="s">
        <v>1270</v>
      </c>
      <c r="H28" s="335" t="s">
        <v>1274</v>
      </c>
      <c r="I28" s="335" t="s">
        <v>1162</v>
      </c>
      <c r="J28" s="279" t="s">
        <v>945</v>
      </c>
      <c r="K28" s="281" t="s">
        <v>945</v>
      </c>
      <c r="M28" s="149"/>
      <c r="O28" s="332"/>
      <c r="P28" s="101">
        <v>0</v>
      </c>
      <c r="Q28" s="100">
        <v>1</v>
      </c>
      <c r="R28" s="101">
        <v>0</v>
      </c>
      <c r="S28" s="102">
        <v>1</v>
      </c>
      <c r="T28" s="103">
        <v>1</v>
      </c>
      <c r="U28" s="103">
        <v>1</v>
      </c>
      <c r="V28" s="105">
        <v>0</v>
      </c>
      <c r="W28" s="105">
        <v>0</v>
      </c>
      <c r="X28" s="40" t="s">
        <v>496</v>
      </c>
      <c r="Y28" s="106">
        <v>1</v>
      </c>
      <c r="Z28" s="107">
        <v>1</v>
      </c>
      <c r="AA28" s="113" t="s">
        <v>496</v>
      </c>
      <c r="AB28" s="105">
        <v>0</v>
      </c>
      <c r="AC28" s="105">
        <v>0</v>
      </c>
      <c r="AD28" s="105">
        <v>0</v>
      </c>
      <c r="AE28" s="105">
        <v>0</v>
      </c>
      <c r="AF28" s="120" t="s">
        <v>496</v>
      </c>
    </row>
    <row r="29" spans="2:32">
      <c r="B29" s="192"/>
      <c r="C29" s="40">
        <v>5</v>
      </c>
      <c r="D29" s="342" t="s">
        <v>1179</v>
      </c>
      <c r="E29" s="312" t="s">
        <v>1180</v>
      </c>
      <c r="F29" t="s">
        <v>1157</v>
      </c>
      <c r="G29" s="335" t="s">
        <v>1268</v>
      </c>
      <c r="H29" s="335" t="s">
        <v>1274</v>
      </c>
      <c r="I29" s="335" t="s">
        <v>1162</v>
      </c>
      <c r="J29" s="279" t="s">
        <v>945</v>
      </c>
      <c r="K29" s="281" t="s">
        <v>945</v>
      </c>
      <c r="M29" s="330" t="s">
        <v>1178</v>
      </c>
      <c r="N29" s="324"/>
      <c r="O29" s="327" t="s">
        <v>1244</v>
      </c>
      <c r="P29" s="210" t="s">
        <v>496</v>
      </c>
      <c r="Q29" s="211" t="s">
        <v>496</v>
      </c>
      <c r="R29" s="101">
        <v>0</v>
      </c>
      <c r="S29" s="102">
        <v>1</v>
      </c>
      <c r="T29" s="103">
        <v>1</v>
      </c>
      <c r="U29" s="105">
        <v>0</v>
      </c>
      <c r="V29" s="105">
        <v>0</v>
      </c>
      <c r="W29" s="105">
        <v>0</v>
      </c>
      <c r="X29" s="105">
        <v>0</v>
      </c>
      <c r="Y29" s="105">
        <v>0</v>
      </c>
      <c r="Z29" s="105">
        <v>0</v>
      </c>
      <c r="AA29" s="105">
        <v>0</v>
      </c>
      <c r="AB29" s="105">
        <v>0</v>
      </c>
      <c r="AC29" s="105">
        <v>0</v>
      </c>
      <c r="AD29" s="105">
        <v>0</v>
      </c>
      <c r="AE29" s="105">
        <v>0</v>
      </c>
      <c r="AF29" s="120" t="s">
        <v>496</v>
      </c>
    </row>
    <row r="30" spans="2:32">
      <c r="B30" t="s">
        <v>449</v>
      </c>
      <c r="C30" s="40">
        <v>1</v>
      </c>
      <c r="D30" s="342" t="s">
        <v>448</v>
      </c>
      <c r="E30" s="312" t="s">
        <v>731</v>
      </c>
      <c r="F30" t="s">
        <v>729</v>
      </c>
      <c r="G30" s="335" t="s">
        <v>1280</v>
      </c>
      <c r="H30" s="335" t="s">
        <v>1274</v>
      </c>
      <c r="I30" s="335" t="s">
        <v>1279</v>
      </c>
      <c r="J30" s="279" t="s">
        <v>945</v>
      </c>
      <c r="K30" s="281" t="s">
        <v>945</v>
      </c>
      <c r="P30" s="130">
        <v>1</v>
      </c>
      <c r="Q30" s="100">
        <v>1</v>
      </c>
      <c r="R30" s="101">
        <v>0</v>
      </c>
      <c r="S30" s="102">
        <v>1</v>
      </c>
      <c r="T30" s="103">
        <v>1</v>
      </c>
      <c r="U30" s="103">
        <v>1</v>
      </c>
      <c r="V30" s="105">
        <v>0</v>
      </c>
      <c r="W30" s="105">
        <v>0</v>
      </c>
      <c r="X30" s="113" t="s">
        <v>496</v>
      </c>
      <c r="Y30" s="105">
        <v>0</v>
      </c>
      <c r="Z30" s="105">
        <v>0</v>
      </c>
      <c r="AA30" s="105">
        <v>0</v>
      </c>
      <c r="AB30" s="105">
        <v>0</v>
      </c>
      <c r="AC30" s="105">
        <v>0</v>
      </c>
      <c r="AD30" s="105">
        <v>0</v>
      </c>
      <c r="AE30" s="105">
        <v>0</v>
      </c>
      <c r="AF30" s="105">
        <v>0</v>
      </c>
    </row>
    <row r="31" spans="2:32">
      <c r="B31" t="s">
        <v>450</v>
      </c>
      <c r="C31" s="40">
        <v>1</v>
      </c>
      <c r="D31" s="342" t="s">
        <v>451</v>
      </c>
      <c r="E31" s="312" t="s">
        <v>476</v>
      </c>
      <c r="F31" t="s">
        <v>453</v>
      </c>
      <c r="G31" s="335" t="s">
        <v>1268</v>
      </c>
      <c r="H31" s="335" t="s">
        <v>1274</v>
      </c>
      <c r="I31" s="335" t="s">
        <v>1278</v>
      </c>
      <c r="J31" s="279" t="s">
        <v>945</v>
      </c>
      <c r="K31" s="281" t="s">
        <v>945</v>
      </c>
      <c r="P31" s="130">
        <v>1</v>
      </c>
      <c r="Q31" s="100">
        <v>1</v>
      </c>
      <c r="R31" s="108">
        <v>1</v>
      </c>
      <c r="S31" s="102">
        <v>1</v>
      </c>
      <c r="T31" s="103">
        <v>1</v>
      </c>
      <c r="U31" s="211" t="s">
        <v>496</v>
      </c>
      <c r="V31" s="211" t="s">
        <v>496</v>
      </c>
      <c r="W31" s="211" t="s">
        <v>496</v>
      </c>
      <c r="X31" s="211" t="s">
        <v>496</v>
      </c>
      <c r="Y31" s="211" t="s">
        <v>496</v>
      </c>
      <c r="Z31" s="211" t="s">
        <v>496</v>
      </c>
      <c r="AA31" s="211" t="s">
        <v>496</v>
      </c>
      <c r="AB31" s="211" t="s">
        <v>496</v>
      </c>
      <c r="AC31" s="211" t="s">
        <v>496</v>
      </c>
      <c r="AD31" s="211" t="s">
        <v>496</v>
      </c>
      <c r="AE31" s="211" t="s">
        <v>496</v>
      </c>
      <c r="AF31" s="211" t="s">
        <v>496</v>
      </c>
    </row>
    <row r="32" spans="2:32">
      <c r="C32" s="40">
        <v>2</v>
      </c>
      <c r="D32" s="343" t="s">
        <v>1162</v>
      </c>
      <c r="E32" s="312" t="s">
        <v>477</v>
      </c>
      <c r="F32" t="s">
        <v>452</v>
      </c>
      <c r="J32" s="311" t="s">
        <v>1162</v>
      </c>
      <c r="K32" s="281" t="s">
        <v>945</v>
      </c>
      <c r="P32" s="147" t="s">
        <v>1162</v>
      </c>
      <c r="Q32" s="113" t="s">
        <v>1162</v>
      </c>
      <c r="R32" s="211" t="s">
        <v>496</v>
      </c>
      <c r="S32" s="211" t="s">
        <v>496</v>
      </c>
      <c r="T32" s="211" t="s">
        <v>496</v>
      </c>
      <c r="U32" s="103">
        <v>1</v>
      </c>
      <c r="V32" s="105">
        <v>0</v>
      </c>
      <c r="W32" s="104">
        <v>1</v>
      </c>
      <c r="X32" s="113" t="s">
        <v>496</v>
      </c>
      <c r="Y32" s="106">
        <v>1</v>
      </c>
      <c r="Z32" s="107">
        <v>1</v>
      </c>
      <c r="AA32" s="113" t="s">
        <v>496</v>
      </c>
      <c r="AB32" s="109">
        <v>1</v>
      </c>
      <c r="AC32" s="110">
        <v>1</v>
      </c>
      <c r="AD32" s="111">
        <v>1</v>
      </c>
      <c r="AE32" s="105">
        <v>0</v>
      </c>
      <c r="AF32" s="120" t="s">
        <v>496</v>
      </c>
    </row>
    <row r="33" spans="2:32">
      <c r="B33" t="s">
        <v>454</v>
      </c>
      <c r="C33" s="40">
        <v>1</v>
      </c>
      <c r="D33" s="342" t="s">
        <v>455</v>
      </c>
      <c r="E33" s="312" t="s">
        <v>456</v>
      </c>
      <c r="F33" t="s">
        <v>457</v>
      </c>
      <c r="G33" s="335" t="s">
        <v>1267</v>
      </c>
      <c r="H33" s="335" t="s">
        <v>1271</v>
      </c>
      <c r="I33" s="335" t="s">
        <v>1278</v>
      </c>
      <c r="J33" s="279" t="s">
        <v>945</v>
      </c>
      <c r="K33" s="281" t="s">
        <v>945</v>
      </c>
      <c r="P33" s="130">
        <v>1</v>
      </c>
      <c r="Q33" s="100">
        <v>1</v>
      </c>
      <c r="R33" s="108">
        <v>1</v>
      </c>
      <c r="S33" s="102">
        <v>1</v>
      </c>
      <c r="T33" s="103">
        <v>1</v>
      </c>
      <c r="U33" s="103">
        <v>1</v>
      </c>
      <c r="V33" s="105">
        <v>0</v>
      </c>
      <c r="W33" s="104">
        <v>1</v>
      </c>
      <c r="X33" s="113" t="s">
        <v>496</v>
      </c>
      <c r="Y33" s="106">
        <v>1</v>
      </c>
      <c r="Z33" s="107">
        <v>1</v>
      </c>
      <c r="AA33" s="42">
        <v>1</v>
      </c>
      <c r="AB33" s="105">
        <v>0</v>
      </c>
      <c r="AC33" s="110">
        <v>1</v>
      </c>
      <c r="AD33" s="111">
        <v>1</v>
      </c>
      <c r="AE33" s="105">
        <v>0</v>
      </c>
      <c r="AF33" s="105">
        <v>0</v>
      </c>
    </row>
    <row r="34" spans="2:32">
      <c r="B34" t="s">
        <v>458</v>
      </c>
      <c r="C34" s="40">
        <v>1</v>
      </c>
      <c r="D34" s="342" t="s">
        <v>459</v>
      </c>
      <c r="E34" s="148" t="s">
        <v>1162</v>
      </c>
      <c r="F34" t="s">
        <v>461</v>
      </c>
      <c r="G34" s="335" t="s">
        <v>1268</v>
      </c>
      <c r="H34" s="335" t="s">
        <v>1274</v>
      </c>
      <c r="I34" s="335" t="s">
        <v>1278</v>
      </c>
      <c r="J34" s="279" t="s">
        <v>945</v>
      </c>
      <c r="K34" s="288" t="s">
        <v>1162</v>
      </c>
      <c r="P34" s="130">
        <v>1</v>
      </c>
      <c r="Q34" s="100">
        <v>1</v>
      </c>
      <c r="R34" s="147" t="s">
        <v>1162</v>
      </c>
      <c r="S34" s="113" t="s">
        <v>1162</v>
      </c>
      <c r="T34" s="113" t="s">
        <v>1162</v>
      </c>
      <c r="U34" s="113" t="s">
        <v>1162</v>
      </c>
      <c r="V34" s="113" t="s">
        <v>1162</v>
      </c>
      <c r="W34" s="113" t="s">
        <v>1162</v>
      </c>
      <c r="X34" s="113" t="s">
        <v>1162</v>
      </c>
      <c r="Y34" s="113" t="s">
        <v>1162</v>
      </c>
      <c r="Z34" s="113" t="s">
        <v>1162</v>
      </c>
      <c r="AA34" s="113" t="s">
        <v>1162</v>
      </c>
      <c r="AB34" s="113" t="s">
        <v>1162</v>
      </c>
      <c r="AC34" s="113" t="s">
        <v>1162</v>
      </c>
      <c r="AD34" s="113" t="s">
        <v>1162</v>
      </c>
      <c r="AE34" s="113" t="s">
        <v>1162</v>
      </c>
      <c r="AF34" s="120" t="s">
        <v>1162</v>
      </c>
    </row>
    <row r="35" spans="2:32">
      <c r="C35" s="40">
        <v>2</v>
      </c>
      <c r="D35" s="343" t="s">
        <v>1162</v>
      </c>
      <c r="E35" s="312" t="s">
        <v>460</v>
      </c>
      <c r="F35" t="s">
        <v>462</v>
      </c>
      <c r="J35" s="311" t="s">
        <v>1162</v>
      </c>
      <c r="K35" s="281" t="s">
        <v>945</v>
      </c>
      <c r="M35" s="149"/>
      <c r="P35" s="147" t="s">
        <v>1162</v>
      </c>
      <c r="Q35" s="113" t="s">
        <v>1162</v>
      </c>
      <c r="R35" s="108">
        <v>1</v>
      </c>
      <c r="S35" s="102">
        <v>1</v>
      </c>
      <c r="T35" s="103">
        <v>1</v>
      </c>
      <c r="U35" s="103">
        <v>1</v>
      </c>
      <c r="V35" s="105">
        <v>0</v>
      </c>
      <c r="W35" s="104">
        <v>1</v>
      </c>
      <c r="X35" s="113" t="s">
        <v>496</v>
      </c>
      <c r="Y35" s="106">
        <v>1</v>
      </c>
      <c r="Z35" s="107">
        <v>1</v>
      </c>
      <c r="AA35" s="42">
        <v>1</v>
      </c>
      <c r="AB35" s="109">
        <v>1</v>
      </c>
      <c r="AC35" s="110">
        <v>1</v>
      </c>
      <c r="AD35" s="111">
        <v>1</v>
      </c>
      <c r="AE35" s="105">
        <v>0</v>
      </c>
      <c r="AF35" s="105">
        <v>0</v>
      </c>
    </row>
    <row r="36" spans="2:32">
      <c r="B36" t="s">
        <v>463</v>
      </c>
      <c r="C36" s="40">
        <v>1</v>
      </c>
      <c r="D36" s="342" t="s">
        <v>464</v>
      </c>
      <c r="E36" s="312" t="s">
        <v>1245</v>
      </c>
      <c r="F36" t="s">
        <v>466</v>
      </c>
      <c r="G36" s="335" t="s">
        <v>1267</v>
      </c>
      <c r="H36" s="335" t="s">
        <v>1274</v>
      </c>
      <c r="I36" s="335" t="s">
        <v>1278</v>
      </c>
      <c r="J36" s="279" t="s">
        <v>945</v>
      </c>
      <c r="K36" s="281" t="s">
        <v>945</v>
      </c>
      <c r="M36" s="330" t="s">
        <v>1178</v>
      </c>
      <c r="N36" s="324"/>
      <c r="O36" s="149">
        <v>1887</v>
      </c>
      <c r="P36" s="130">
        <v>1</v>
      </c>
      <c r="Q36" s="100">
        <v>1</v>
      </c>
      <c r="R36" s="108">
        <v>1</v>
      </c>
      <c r="S36" s="102">
        <v>1</v>
      </c>
      <c r="T36" s="103">
        <v>1</v>
      </c>
      <c r="U36" s="103">
        <v>1</v>
      </c>
      <c r="V36" s="105">
        <v>0</v>
      </c>
      <c r="W36" s="104">
        <v>1</v>
      </c>
      <c r="X36" s="115">
        <v>1</v>
      </c>
      <c r="Y36" s="106">
        <v>1</v>
      </c>
      <c r="Z36" s="107">
        <v>1</v>
      </c>
      <c r="AA36" s="42">
        <v>1</v>
      </c>
      <c r="AB36" s="109">
        <v>1</v>
      </c>
      <c r="AC36" s="105">
        <v>0</v>
      </c>
      <c r="AD36" s="105">
        <v>0</v>
      </c>
      <c r="AE36" s="105">
        <v>0</v>
      </c>
      <c r="AF36" s="105">
        <v>0</v>
      </c>
    </row>
    <row r="37" spans="2:32">
      <c r="B37" t="s">
        <v>467</v>
      </c>
      <c r="C37" s="40">
        <v>1</v>
      </c>
      <c r="D37" s="342" t="s">
        <v>468</v>
      </c>
      <c r="E37" s="312" t="s">
        <v>469</v>
      </c>
      <c r="F37" t="s">
        <v>470</v>
      </c>
      <c r="G37" s="335" t="s">
        <v>1267</v>
      </c>
      <c r="H37" s="335" t="s">
        <v>1274</v>
      </c>
      <c r="I37" s="335" t="s">
        <v>1278</v>
      </c>
      <c r="J37" s="279" t="s">
        <v>945</v>
      </c>
      <c r="K37" s="281" t="s">
        <v>945</v>
      </c>
      <c r="P37" s="130">
        <v>1</v>
      </c>
      <c r="Q37" s="100">
        <v>1</v>
      </c>
      <c r="R37" s="108">
        <v>1</v>
      </c>
      <c r="S37" s="102">
        <v>1</v>
      </c>
      <c r="T37" s="103">
        <v>1</v>
      </c>
      <c r="U37" s="103">
        <v>1</v>
      </c>
      <c r="V37" s="105">
        <v>0</v>
      </c>
      <c r="W37" s="104">
        <v>1</v>
      </c>
      <c r="X37" s="115">
        <v>1</v>
      </c>
      <c r="Y37" s="106">
        <v>1</v>
      </c>
      <c r="Z37" s="107">
        <v>1</v>
      </c>
      <c r="AA37" s="42">
        <v>1</v>
      </c>
      <c r="AB37" s="109">
        <v>1</v>
      </c>
      <c r="AC37" s="105">
        <v>0</v>
      </c>
      <c r="AD37" s="105">
        <v>0</v>
      </c>
      <c r="AE37" s="105">
        <v>0</v>
      </c>
      <c r="AF37" s="105">
        <v>0</v>
      </c>
    </row>
    <row r="38" spans="2:32">
      <c r="B38" t="s">
        <v>478</v>
      </c>
      <c r="C38" s="40">
        <v>1</v>
      </c>
      <c r="D38" s="342" t="s">
        <v>479</v>
      </c>
      <c r="E38" s="312" t="s">
        <v>480</v>
      </c>
      <c r="F38" t="s">
        <v>481</v>
      </c>
      <c r="G38" s="335" t="s">
        <v>1267</v>
      </c>
      <c r="H38" s="335" t="s">
        <v>1269</v>
      </c>
      <c r="I38" s="335" t="s">
        <v>1278</v>
      </c>
      <c r="J38" s="279" t="s">
        <v>945</v>
      </c>
      <c r="K38" s="281" t="s">
        <v>945</v>
      </c>
      <c r="P38" s="130">
        <v>1</v>
      </c>
      <c r="Q38" s="100">
        <v>1</v>
      </c>
      <c r="R38" s="108">
        <v>1</v>
      </c>
      <c r="S38" s="102">
        <v>1</v>
      </c>
      <c r="T38" s="103">
        <v>1</v>
      </c>
      <c r="U38" s="103">
        <v>1</v>
      </c>
      <c r="V38" s="105">
        <v>0</v>
      </c>
      <c r="W38" s="104">
        <v>1</v>
      </c>
      <c r="X38" s="113" t="s">
        <v>496</v>
      </c>
      <c r="Y38" s="106">
        <v>1</v>
      </c>
      <c r="Z38" s="107">
        <v>1</v>
      </c>
      <c r="AA38" s="113" t="s">
        <v>496</v>
      </c>
      <c r="AB38" s="109">
        <v>1</v>
      </c>
      <c r="AC38" s="110">
        <v>1</v>
      </c>
      <c r="AD38" s="111">
        <v>1</v>
      </c>
      <c r="AE38" s="105">
        <v>0</v>
      </c>
      <c r="AF38" s="120" t="s">
        <v>496</v>
      </c>
    </row>
    <row r="39" spans="2:32">
      <c r="B39" t="s">
        <v>471</v>
      </c>
      <c r="C39" s="40">
        <v>1</v>
      </c>
      <c r="D39" s="342" t="s">
        <v>474</v>
      </c>
      <c r="E39" s="312" t="s">
        <v>1196</v>
      </c>
      <c r="F39" t="s">
        <v>475</v>
      </c>
      <c r="G39" s="335" t="s">
        <v>1273</v>
      </c>
      <c r="H39" s="335" t="s">
        <v>1274</v>
      </c>
      <c r="I39" s="335" t="s">
        <v>1277</v>
      </c>
      <c r="J39" s="279" t="s">
        <v>945</v>
      </c>
      <c r="K39" s="281" t="s">
        <v>945</v>
      </c>
      <c r="M39" s="330" t="s">
        <v>1178</v>
      </c>
      <c r="N39" s="324"/>
      <c r="O39" s="149">
        <v>129</v>
      </c>
      <c r="P39" s="130">
        <v>1</v>
      </c>
      <c r="Q39" s="100">
        <v>1</v>
      </c>
      <c r="R39" s="101">
        <v>0</v>
      </c>
      <c r="S39" s="102">
        <v>1</v>
      </c>
      <c r="T39" s="103">
        <v>1</v>
      </c>
      <c r="U39" s="103">
        <v>1</v>
      </c>
      <c r="V39" s="105">
        <v>0</v>
      </c>
      <c r="W39" s="105">
        <v>0</v>
      </c>
      <c r="X39" s="105">
        <v>0</v>
      </c>
      <c r="Y39" s="106">
        <v>1</v>
      </c>
      <c r="Z39" s="107">
        <v>1</v>
      </c>
      <c r="AA39" s="42">
        <v>1</v>
      </c>
      <c r="AB39" s="109">
        <v>1</v>
      </c>
      <c r="AC39" s="105">
        <v>0</v>
      </c>
      <c r="AD39" s="111">
        <v>1</v>
      </c>
      <c r="AE39" s="112">
        <v>1</v>
      </c>
      <c r="AF39" s="105">
        <v>0</v>
      </c>
    </row>
    <row r="40" spans="2:32">
      <c r="C40" s="40">
        <v>2</v>
      </c>
      <c r="D40" s="343" t="s">
        <v>1162</v>
      </c>
      <c r="E40" s="312" t="s">
        <v>497</v>
      </c>
      <c r="F40" t="s">
        <v>472</v>
      </c>
      <c r="J40" s="311" t="s">
        <v>1162</v>
      </c>
      <c r="K40" s="281" t="s">
        <v>945</v>
      </c>
      <c r="P40" s="147" t="s">
        <v>1162</v>
      </c>
      <c r="Q40" s="113" t="s">
        <v>1162</v>
      </c>
      <c r="R40" s="210" t="s">
        <v>496</v>
      </c>
      <c r="S40" s="211" t="s">
        <v>496</v>
      </c>
      <c r="T40" s="211" t="s">
        <v>496</v>
      </c>
      <c r="U40" s="211" t="s">
        <v>496</v>
      </c>
      <c r="V40" s="211" t="s">
        <v>496</v>
      </c>
      <c r="W40" s="211" t="s">
        <v>496</v>
      </c>
      <c r="X40" s="115">
        <v>1</v>
      </c>
      <c r="Y40" s="106">
        <v>1</v>
      </c>
      <c r="Z40" s="107">
        <v>1</v>
      </c>
      <c r="AA40" s="42">
        <v>1</v>
      </c>
      <c r="AB40" s="109">
        <v>1</v>
      </c>
      <c r="AC40" s="105">
        <v>0</v>
      </c>
      <c r="AD40" s="111">
        <v>1</v>
      </c>
      <c r="AE40" s="112">
        <v>1</v>
      </c>
      <c r="AF40" s="105">
        <v>0</v>
      </c>
    </row>
    <row r="41" spans="2:32">
      <c r="B41" t="s">
        <v>482</v>
      </c>
      <c r="C41" s="40">
        <v>1</v>
      </c>
      <c r="D41" s="343" t="s">
        <v>1162</v>
      </c>
      <c r="E41" s="312" t="s">
        <v>484</v>
      </c>
      <c r="F41" t="s">
        <v>483</v>
      </c>
      <c r="J41" s="311" t="s">
        <v>1162</v>
      </c>
      <c r="K41" s="281" t="s">
        <v>945</v>
      </c>
      <c r="P41" s="147" t="s">
        <v>1162</v>
      </c>
      <c r="Q41" s="113" t="s">
        <v>1162</v>
      </c>
      <c r="R41" s="210" t="s">
        <v>496</v>
      </c>
      <c r="S41" s="211" t="s">
        <v>496</v>
      </c>
      <c r="T41" s="211" t="s">
        <v>496</v>
      </c>
      <c r="U41" s="211" t="s">
        <v>496</v>
      </c>
      <c r="V41" s="211" t="s">
        <v>496</v>
      </c>
      <c r="W41" s="211" t="s">
        <v>496</v>
      </c>
      <c r="X41" s="211" t="s">
        <v>496</v>
      </c>
      <c r="Y41" s="211" t="s">
        <v>496</v>
      </c>
      <c r="Z41" s="211" t="s">
        <v>496</v>
      </c>
      <c r="AA41" s="211" t="s">
        <v>496</v>
      </c>
      <c r="AB41" s="211" t="s">
        <v>496</v>
      </c>
      <c r="AC41" s="211" t="s">
        <v>496</v>
      </c>
      <c r="AD41" s="111">
        <v>1</v>
      </c>
      <c r="AE41" s="112">
        <v>1</v>
      </c>
      <c r="AF41" s="120" t="s">
        <v>496</v>
      </c>
    </row>
    <row r="42" spans="2:32">
      <c r="B42" t="s">
        <v>485</v>
      </c>
      <c r="C42" s="40">
        <v>1</v>
      </c>
      <c r="D42" s="342" t="s">
        <v>486</v>
      </c>
      <c r="E42" s="312" t="s">
        <v>487</v>
      </c>
      <c r="F42" t="s">
        <v>488</v>
      </c>
      <c r="G42" s="335" t="s">
        <v>1268</v>
      </c>
      <c r="H42" s="335" t="s">
        <v>1274</v>
      </c>
      <c r="I42" s="335" t="s">
        <v>1277</v>
      </c>
      <c r="J42" s="279" t="s">
        <v>945</v>
      </c>
      <c r="K42" s="281" t="s">
        <v>945</v>
      </c>
      <c r="P42" s="130">
        <v>1</v>
      </c>
      <c r="Q42" s="100">
        <v>1</v>
      </c>
      <c r="R42" s="101">
        <v>0</v>
      </c>
      <c r="S42" s="102">
        <v>1</v>
      </c>
      <c r="T42" s="103">
        <v>1</v>
      </c>
      <c r="U42" s="103">
        <v>1</v>
      </c>
      <c r="V42" s="105">
        <v>0</v>
      </c>
      <c r="W42" s="104">
        <v>1</v>
      </c>
      <c r="X42" s="115">
        <v>1</v>
      </c>
      <c r="Y42" s="105">
        <v>0</v>
      </c>
      <c r="Z42" s="105">
        <v>0</v>
      </c>
      <c r="AA42" s="113" t="s">
        <v>496</v>
      </c>
      <c r="AB42" s="105">
        <v>0</v>
      </c>
      <c r="AC42" s="105">
        <v>0</v>
      </c>
      <c r="AD42" s="111">
        <v>1</v>
      </c>
      <c r="AE42" s="105">
        <v>0</v>
      </c>
      <c r="AF42" s="120" t="s">
        <v>496</v>
      </c>
    </row>
    <row r="43" spans="2:32">
      <c r="B43" t="s">
        <v>489</v>
      </c>
      <c r="C43" s="40">
        <v>1</v>
      </c>
      <c r="D43" s="342" t="s">
        <v>491</v>
      </c>
      <c r="E43" s="312" t="s">
        <v>492</v>
      </c>
      <c r="F43" t="s">
        <v>490</v>
      </c>
      <c r="G43" s="335" t="s">
        <v>1272</v>
      </c>
      <c r="H43" s="335" t="s">
        <v>1269</v>
      </c>
      <c r="I43" s="335" t="s">
        <v>1277</v>
      </c>
      <c r="J43" s="279" t="s">
        <v>945</v>
      </c>
      <c r="K43" s="281" t="s">
        <v>945</v>
      </c>
      <c r="P43" s="130">
        <v>1</v>
      </c>
      <c r="Q43" s="100">
        <v>1</v>
      </c>
      <c r="R43" s="101">
        <v>0</v>
      </c>
      <c r="S43" s="102">
        <v>1</v>
      </c>
      <c r="T43" s="103">
        <v>1</v>
      </c>
      <c r="U43" s="103">
        <v>1</v>
      </c>
      <c r="V43" s="105">
        <v>0</v>
      </c>
      <c r="W43" s="104">
        <v>1</v>
      </c>
      <c r="X43" s="115">
        <v>1</v>
      </c>
      <c r="Y43" s="105">
        <v>0</v>
      </c>
      <c r="Z43" s="105">
        <v>0</v>
      </c>
      <c r="AA43" s="105">
        <v>0</v>
      </c>
      <c r="AB43" s="105">
        <v>0</v>
      </c>
      <c r="AC43" s="105">
        <v>0</v>
      </c>
      <c r="AD43" s="111">
        <v>1</v>
      </c>
      <c r="AE43" s="112">
        <v>1</v>
      </c>
      <c r="AF43" s="105">
        <v>0</v>
      </c>
    </row>
    <row r="44" spans="2:32">
      <c r="B44" s="389" t="s">
        <v>782</v>
      </c>
      <c r="C44" s="40">
        <v>1</v>
      </c>
      <c r="D44" s="343" t="s">
        <v>1162</v>
      </c>
      <c r="E44" s="312" t="s">
        <v>783</v>
      </c>
      <c r="J44" s="311" t="s">
        <v>1162</v>
      </c>
      <c r="K44" s="286"/>
      <c r="P44" s="147" t="s">
        <v>1162</v>
      </c>
      <c r="Q44" s="113" t="s">
        <v>1162</v>
      </c>
      <c r="R44" s="101">
        <v>0</v>
      </c>
      <c r="S44" s="105">
        <v>0</v>
      </c>
      <c r="T44" s="105">
        <v>0</v>
      </c>
      <c r="U44" s="105">
        <v>0</v>
      </c>
      <c r="V44" s="105">
        <v>0</v>
      </c>
      <c r="W44" s="105">
        <v>0</v>
      </c>
      <c r="X44" s="115">
        <v>1</v>
      </c>
      <c r="Y44" s="106">
        <v>1</v>
      </c>
      <c r="Z44" s="105">
        <v>0</v>
      </c>
      <c r="AA44" s="105">
        <v>0</v>
      </c>
      <c r="AB44" s="105">
        <v>0</v>
      </c>
      <c r="AC44" s="105">
        <v>0</v>
      </c>
      <c r="AD44" s="105">
        <v>0</v>
      </c>
      <c r="AE44" s="105">
        <v>0</v>
      </c>
      <c r="AF44" s="105">
        <v>0</v>
      </c>
    </row>
    <row r="45" spans="2:32">
      <c r="B45" s="192" t="s">
        <v>493</v>
      </c>
      <c r="C45" s="40">
        <v>1</v>
      </c>
      <c r="D45" s="343" t="s">
        <v>1162</v>
      </c>
      <c r="E45" s="312" t="s">
        <v>734</v>
      </c>
      <c r="F45" t="s">
        <v>521</v>
      </c>
      <c r="J45" s="311" t="s">
        <v>1162</v>
      </c>
      <c r="K45" s="286"/>
      <c r="M45" s="118" t="s">
        <v>496</v>
      </c>
      <c r="N45" s="324"/>
      <c r="O45" s="149"/>
      <c r="P45" s="147" t="s">
        <v>1162</v>
      </c>
      <c r="Q45" s="113" t="s">
        <v>1162</v>
      </c>
      <c r="R45" s="101">
        <v>0</v>
      </c>
      <c r="S45" s="105">
        <v>0</v>
      </c>
      <c r="T45" s="105">
        <v>0</v>
      </c>
      <c r="U45" s="105">
        <v>0</v>
      </c>
      <c r="V45" s="105">
        <v>0</v>
      </c>
      <c r="W45" s="105">
        <v>0</v>
      </c>
      <c r="X45" s="115">
        <v>1</v>
      </c>
      <c r="Y45" s="105">
        <v>0</v>
      </c>
      <c r="Z45" s="107">
        <v>1</v>
      </c>
      <c r="AA45" s="42">
        <v>1</v>
      </c>
      <c r="AB45" s="109">
        <v>1</v>
      </c>
      <c r="AC45" s="105">
        <v>0</v>
      </c>
      <c r="AD45" s="105">
        <v>0</v>
      </c>
      <c r="AE45" s="105">
        <v>0</v>
      </c>
      <c r="AF45" s="105">
        <v>0</v>
      </c>
    </row>
    <row r="46" spans="2:32">
      <c r="C46" s="40">
        <v>2</v>
      </c>
      <c r="D46" s="343" t="s">
        <v>1162</v>
      </c>
      <c r="E46" s="312" t="s">
        <v>494</v>
      </c>
      <c r="J46" s="311" t="s">
        <v>1162</v>
      </c>
      <c r="K46" s="286"/>
      <c r="P46" s="147" t="s">
        <v>1162</v>
      </c>
      <c r="Q46" s="113" t="s">
        <v>1162</v>
      </c>
      <c r="R46" s="101">
        <v>0</v>
      </c>
      <c r="S46" s="105">
        <v>0</v>
      </c>
      <c r="T46" s="105">
        <v>0</v>
      </c>
      <c r="U46" s="105">
        <v>0</v>
      </c>
      <c r="V46" s="105">
        <v>0</v>
      </c>
      <c r="W46" s="105">
        <v>0</v>
      </c>
      <c r="X46" s="105">
        <v>0</v>
      </c>
      <c r="Y46" s="105">
        <v>0</v>
      </c>
      <c r="Z46" s="105">
        <v>0</v>
      </c>
      <c r="AA46" s="105">
        <v>0</v>
      </c>
      <c r="AB46" s="105">
        <v>0</v>
      </c>
      <c r="AC46" s="105">
        <v>0</v>
      </c>
      <c r="AD46" s="111">
        <v>1</v>
      </c>
      <c r="AE46" s="105">
        <v>0</v>
      </c>
      <c r="AF46" s="105">
        <v>0</v>
      </c>
    </row>
    <row r="47" spans="2:32">
      <c r="C47" s="40">
        <v>3</v>
      </c>
      <c r="D47" s="343" t="s">
        <v>1162</v>
      </c>
      <c r="E47" s="312" t="s">
        <v>495</v>
      </c>
      <c r="J47" s="311" t="s">
        <v>1162</v>
      </c>
      <c r="K47" s="286"/>
      <c r="R47" s="101">
        <v>0</v>
      </c>
      <c r="S47" s="105">
        <v>0</v>
      </c>
      <c r="T47" s="105">
        <v>0</v>
      </c>
      <c r="U47" s="105">
        <v>0</v>
      </c>
      <c r="V47" s="105">
        <v>0</v>
      </c>
      <c r="W47" s="105">
        <v>0</v>
      </c>
      <c r="X47" s="105">
        <v>0</v>
      </c>
      <c r="Y47" s="105">
        <v>0</v>
      </c>
      <c r="Z47" s="105">
        <v>0</v>
      </c>
      <c r="AA47" s="105">
        <v>0</v>
      </c>
      <c r="AB47" s="105">
        <v>0</v>
      </c>
      <c r="AC47" s="105">
        <v>0</v>
      </c>
      <c r="AD47" s="111">
        <v>1</v>
      </c>
      <c r="AE47" s="105">
        <v>0</v>
      </c>
      <c r="AF47" s="105">
        <v>0</v>
      </c>
    </row>
    <row r="48" spans="2:32">
      <c r="B48" s="192" t="s">
        <v>334</v>
      </c>
      <c r="C48" s="40">
        <v>1</v>
      </c>
      <c r="D48" s="343" t="s">
        <v>1162</v>
      </c>
      <c r="E48" s="312" t="s">
        <v>739</v>
      </c>
      <c r="F48" t="s">
        <v>522</v>
      </c>
      <c r="J48" s="311" t="s">
        <v>1162</v>
      </c>
      <c r="K48" s="281" t="s">
        <v>945</v>
      </c>
      <c r="M48" s="118" t="s">
        <v>496</v>
      </c>
      <c r="N48" s="324"/>
      <c r="O48" s="149"/>
      <c r="P48" s="147" t="s">
        <v>1162</v>
      </c>
      <c r="Q48" s="113" t="s">
        <v>1162</v>
      </c>
      <c r="R48" s="101">
        <v>0</v>
      </c>
      <c r="S48" s="105">
        <v>0</v>
      </c>
      <c r="T48" s="105">
        <v>0</v>
      </c>
      <c r="U48" s="105">
        <v>0</v>
      </c>
      <c r="V48" s="105">
        <v>0</v>
      </c>
      <c r="W48" s="105">
        <v>0</v>
      </c>
      <c r="X48" s="115">
        <v>1</v>
      </c>
      <c r="Y48" s="106">
        <v>1</v>
      </c>
      <c r="Z48" s="107">
        <v>1</v>
      </c>
      <c r="AA48" s="113" t="s">
        <v>496</v>
      </c>
      <c r="AB48" s="109" t="s">
        <v>498</v>
      </c>
      <c r="AC48" s="105">
        <v>0</v>
      </c>
      <c r="AD48" s="105">
        <v>0</v>
      </c>
      <c r="AE48" s="105">
        <v>0</v>
      </c>
      <c r="AF48" s="120" t="s">
        <v>496</v>
      </c>
    </row>
    <row r="49" spans="2:32">
      <c r="B49" s="192" t="s">
        <v>523</v>
      </c>
      <c r="C49" s="40">
        <v>1</v>
      </c>
      <c r="D49" s="343" t="s">
        <v>1162</v>
      </c>
      <c r="E49" s="312" t="s">
        <v>735</v>
      </c>
      <c r="F49" t="s">
        <v>524</v>
      </c>
      <c r="J49" s="311" t="s">
        <v>1162</v>
      </c>
      <c r="K49" s="286"/>
      <c r="M49" s="118" t="s">
        <v>496</v>
      </c>
      <c r="N49" s="324"/>
      <c r="O49" s="149"/>
      <c r="R49" s="101">
        <v>0</v>
      </c>
      <c r="S49" s="105">
        <v>0</v>
      </c>
      <c r="T49" s="105">
        <v>0</v>
      </c>
      <c r="U49" s="105">
        <v>0</v>
      </c>
      <c r="V49" s="105">
        <v>0</v>
      </c>
      <c r="W49" s="105">
        <v>0</v>
      </c>
      <c r="X49" s="115">
        <v>1</v>
      </c>
      <c r="Y49" s="106">
        <v>1</v>
      </c>
      <c r="Z49" s="107">
        <v>1</v>
      </c>
      <c r="AA49" s="113" t="s">
        <v>496</v>
      </c>
      <c r="AB49" s="109" t="s">
        <v>498</v>
      </c>
      <c r="AC49" s="105">
        <v>0</v>
      </c>
      <c r="AD49" s="105">
        <v>0</v>
      </c>
      <c r="AE49" s="105">
        <v>0</v>
      </c>
      <c r="AF49" s="120" t="s">
        <v>496</v>
      </c>
    </row>
    <row r="50" spans="2:32">
      <c r="B50" t="s">
        <v>525</v>
      </c>
      <c r="C50" s="40">
        <v>1</v>
      </c>
      <c r="D50" s="343" t="s">
        <v>1162</v>
      </c>
      <c r="E50" s="312" t="s">
        <v>526</v>
      </c>
      <c r="F50" t="s">
        <v>527</v>
      </c>
      <c r="J50" s="311" t="s">
        <v>1162</v>
      </c>
      <c r="K50" s="281" t="s">
        <v>945</v>
      </c>
      <c r="M50" s="118" t="s">
        <v>496</v>
      </c>
      <c r="N50" s="324"/>
      <c r="O50" s="149"/>
      <c r="P50" s="147" t="s">
        <v>1162</v>
      </c>
      <c r="Q50" s="113" t="s">
        <v>1162</v>
      </c>
      <c r="R50" s="101">
        <v>0</v>
      </c>
      <c r="S50" s="105">
        <v>0</v>
      </c>
      <c r="T50" s="105">
        <v>0</v>
      </c>
      <c r="U50" s="105">
        <v>0</v>
      </c>
      <c r="V50" s="105">
        <v>0</v>
      </c>
      <c r="W50" s="105">
        <v>0</v>
      </c>
      <c r="X50" s="105">
        <v>0</v>
      </c>
      <c r="Y50" s="105">
        <v>0</v>
      </c>
      <c r="Z50" s="105">
        <v>0</v>
      </c>
      <c r="AA50" s="105">
        <v>0</v>
      </c>
      <c r="AB50" s="105">
        <v>0</v>
      </c>
      <c r="AC50" s="105">
        <v>0</v>
      </c>
      <c r="AD50" s="111">
        <v>1</v>
      </c>
      <c r="AE50" s="105">
        <v>0</v>
      </c>
      <c r="AF50" s="105">
        <v>0</v>
      </c>
    </row>
    <row r="51" spans="2:32">
      <c r="C51" s="40">
        <v>2</v>
      </c>
      <c r="E51" s="312" t="s">
        <v>480</v>
      </c>
      <c r="J51" s="272"/>
      <c r="K51" s="286"/>
      <c r="M51" s="149"/>
      <c r="N51" s="324"/>
      <c r="O51" s="149"/>
      <c r="R51" s="210" t="s">
        <v>496</v>
      </c>
      <c r="S51" s="211" t="s">
        <v>496</v>
      </c>
      <c r="T51" s="211" t="s">
        <v>496</v>
      </c>
      <c r="U51" s="211" t="s">
        <v>496</v>
      </c>
      <c r="V51" s="211" t="s">
        <v>496</v>
      </c>
      <c r="W51" s="211" t="s">
        <v>496</v>
      </c>
      <c r="X51" s="115">
        <v>1</v>
      </c>
      <c r="Y51" s="211" t="s">
        <v>496</v>
      </c>
      <c r="Z51" s="211" t="s">
        <v>496</v>
      </c>
      <c r="AA51" s="211" t="s">
        <v>496</v>
      </c>
      <c r="AB51" s="211" t="s">
        <v>496</v>
      </c>
      <c r="AC51" s="211" t="s">
        <v>496</v>
      </c>
      <c r="AD51" s="211" t="s">
        <v>496</v>
      </c>
      <c r="AE51" s="211" t="s">
        <v>496</v>
      </c>
      <c r="AF51" s="211" t="s">
        <v>496</v>
      </c>
    </row>
    <row r="52" spans="2:32">
      <c r="B52" s="192" t="s">
        <v>528</v>
      </c>
      <c r="C52" s="40">
        <v>1</v>
      </c>
      <c r="D52" s="343" t="s">
        <v>1162</v>
      </c>
      <c r="E52" s="312" t="s">
        <v>755</v>
      </c>
      <c r="F52" t="s">
        <v>529</v>
      </c>
      <c r="J52" s="311" t="s">
        <v>1162</v>
      </c>
      <c r="K52" s="286"/>
      <c r="M52" s="118" t="s">
        <v>496</v>
      </c>
      <c r="N52" s="324"/>
      <c r="O52" s="149"/>
      <c r="R52" s="101">
        <v>0</v>
      </c>
      <c r="S52" s="105">
        <v>0</v>
      </c>
      <c r="T52" s="105">
        <v>0</v>
      </c>
      <c r="U52" s="105">
        <v>0</v>
      </c>
      <c r="V52" s="105">
        <v>0</v>
      </c>
      <c r="W52" s="105">
        <v>0</v>
      </c>
      <c r="X52" s="113" t="s">
        <v>496</v>
      </c>
      <c r="Y52" s="106">
        <v>1</v>
      </c>
      <c r="Z52" s="107">
        <v>1</v>
      </c>
      <c r="AA52" s="113" t="s">
        <v>496</v>
      </c>
      <c r="AB52" s="109" t="s">
        <v>498</v>
      </c>
      <c r="AC52" s="105">
        <v>0</v>
      </c>
      <c r="AD52" s="105">
        <v>0</v>
      </c>
      <c r="AE52" s="105">
        <v>0</v>
      </c>
      <c r="AF52" s="120" t="s">
        <v>496</v>
      </c>
    </row>
    <row r="53" spans="2:32">
      <c r="B53" s="192" t="s">
        <v>534</v>
      </c>
      <c r="C53" s="40">
        <v>1</v>
      </c>
      <c r="D53" s="343" t="s">
        <v>1162</v>
      </c>
      <c r="E53" s="312" t="s">
        <v>736</v>
      </c>
      <c r="F53" t="s">
        <v>536</v>
      </c>
      <c r="J53" s="311" t="s">
        <v>1162</v>
      </c>
      <c r="K53" s="286"/>
      <c r="M53" s="118" t="s">
        <v>496</v>
      </c>
      <c r="N53" s="324"/>
      <c r="O53" s="149"/>
      <c r="R53" s="101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15">
        <v>1</v>
      </c>
      <c r="Y53" s="106">
        <v>1</v>
      </c>
      <c r="Z53" s="107">
        <v>1</v>
      </c>
      <c r="AA53" s="113" t="s">
        <v>496</v>
      </c>
      <c r="AB53" s="109" t="s">
        <v>498</v>
      </c>
      <c r="AC53" s="105">
        <v>0</v>
      </c>
      <c r="AD53" s="105">
        <v>0</v>
      </c>
      <c r="AE53" s="105">
        <v>0</v>
      </c>
      <c r="AF53" s="120" t="s">
        <v>496</v>
      </c>
    </row>
    <row r="54" spans="2:32">
      <c r="B54" s="192" t="s">
        <v>535</v>
      </c>
      <c r="C54" s="40">
        <v>1</v>
      </c>
      <c r="D54" s="343" t="s">
        <v>1162</v>
      </c>
      <c r="E54" s="312" t="s">
        <v>737</v>
      </c>
      <c r="F54" t="s">
        <v>537</v>
      </c>
      <c r="J54" s="311" t="s">
        <v>1162</v>
      </c>
      <c r="K54" s="281" t="s">
        <v>945</v>
      </c>
      <c r="M54" s="118" t="s">
        <v>496</v>
      </c>
      <c r="N54" s="324"/>
      <c r="O54" s="149"/>
      <c r="P54" s="147" t="s">
        <v>1162</v>
      </c>
      <c r="Q54" s="113" t="s">
        <v>1162</v>
      </c>
      <c r="R54" s="101">
        <v>0</v>
      </c>
      <c r="S54" s="105">
        <v>0</v>
      </c>
      <c r="T54" s="105">
        <v>0</v>
      </c>
      <c r="U54" s="105">
        <v>0</v>
      </c>
      <c r="V54" s="105">
        <v>0</v>
      </c>
      <c r="W54" s="105">
        <v>0</v>
      </c>
      <c r="X54" s="115">
        <v>1</v>
      </c>
      <c r="Y54" s="106">
        <v>1</v>
      </c>
      <c r="Z54" s="107">
        <v>1</v>
      </c>
      <c r="AA54" s="42">
        <v>1</v>
      </c>
      <c r="AB54" s="109" t="s">
        <v>498</v>
      </c>
      <c r="AC54" s="105">
        <v>0</v>
      </c>
      <c r="AD54" s="105">
        <v>0</v>
      </c>
      <c r="AE54" s="105">
        <v>0</v>
      </c>
      <c r="AF54" s="105">
        <v>0</v>
      </c>
    </row>
    <row r="55" spans="2:32">
      <c r="B55" s="192" t="s">
        <v>559</v>
      </c>
      <c r="C55" s="40">
        <v>1</v>
      </c>
      <c r="D55" s="343" t="s">
        <v>1162</v>
      </c>
      <c r="E55" s="312" t="s">
        <v>738</v>
      </c>
      <c r="F55" t="s">
        <v>538</v>
      </c>
      <c r="J55" s="311" t="s">
        <v>1162</v>
      </c>
      <c r="K55" s="286"/>
      <c r="M55" s="118" t="s">
        <v>496</v>
      </c>
      <c r="N55" s="324"/>
      <c r="O55" s="149"/>
      <c r="R55" s="101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15">
        <v>1</v>
      </c>
      <c r="Y55" s="106">
        <v>1</v>
      </c>
      <c r="Z55" s="107">
        <v>1</v>
      </c>
      <c r="AA55" s="113" t="s">
        <v>496</v>
      </c>
      <c r="AB55" s="109" t="s">
        <v>498</v>
      </c>
      <c r="AC55" s="105">
        <v>0</v>
      </c>
      <c r="AD55" s="105">
        <v>0</v>
      </c>
      <c r="AE55" s="105">
        <v>0</v>
      </c>
      <c r="AF55" s="120" t="s">
        <v>496</v>
      </c>
    </row>
    <row r="56" spans="2:32">
      <c r="B56" s="192" t="s">
        <v>778</v>
      </c>
      <c r="C56" s="40">
        <v>1</v>
      </c>
      <c r="E56" s="312" t="s">
        <v>779</v>
      </c>
      <c r="F56" t="s">
        <v>1158</v>
      </c>
      <c r="J56" s="272"/>
      <c r="K56" s="286"/>
      <c r="M56" s="118" t="s">
        <v>496</v>
      </c>
      <c r="N56" s="324"/>
      <c r="O56" s="149"/>
      <c r="R56" s="101">
        <v>0</v>
      </c>
      <c r="S56" s="105">
        <v>0</v>
      </c>
      <c r="T56" s="105">
        <v>0</v>
      </c>
      <c r="U56" s="105">
        <v>0</v>
      </c>
      <c r="V56" s="105">
        <v>0</v>
      </c>
      <c r="W56" s="105">
        <v>0</v>
      </c>
      <c r="X56" s="115">
        <v>1</v>
      </c>
      <c r="Y56" s="106">
        <v>1</v>
      </c>
      <c r="Z56" s="107">
        <v>1</v>
      </c>
      <c r="AA56" s="113" t="s">
        <v>496</v>
      </c>
      <c r="AB56" s="109" t="s">
        <v>498</v>
      </c>
      <c r="AC56" s="105">
        <v>0</v>
      </c>
      <c r="AD56" s="105">
        <v>0</v>
      </c>
      <c r="AE56" s="105">
        <v>0</v>
      </c>
      <c r="AF56" s="120" t="s">
        <v>496</v>
      </c>
    </row>
    <row r="57" spans="2:32">
      <c r="B57" s="192" t="s">
        <v>780</v>
      </c>
      <c r="C57" s="40">
        <v>1</v>
      </c>
      <c r="E57" s="312" t="s">
        <v>781</v>
      </c>
      <c r="F57" t="s">
        <v>1159</v>
      </c>
      <c r="J57" s="272"/>
      <c r="K57" s="286"/>
      <c r="M57" s="118" t="s">
        <v>496</v>
      </c>
      <c r="N57" s="324"/>
      <c r="O57" s="149"/>
      <c r="R57" s="101">
        <v>0</v>
      </c>
      <c r="S57" s="105">
        <v>0</v>
      </c>
      <c r="T57" s="105">
        <v>0</v>
      </c>
      <c r="U57" s="105">
        <v>0</v>
      </c>
      <c r="V57" s="105">
        <v>0</v>
      </c>
      <c r="W57" s="105">
        <v>0</v>
      </c>
      <c r="X57" s="115">
        <v>1</v>
      </c>
      <c r="Y57" s="106">
        <v>1</v>
      </c>
      <c r="Z57" s="107">
        <v>1</v>
      </c>
      <c r="AA57" s="113" t="s">
        <v>496</v>
      </c>
      <c r="AB57" s="109" t="s">
        <v>498</v>
      </c>
      <c r="AC57" s="105">
        <v>0</v>
      </c>
      <c r="AD57" s="105">
        <v>0</v>
      </c>
      <c r="AE57" s="105">
        <v>0</v>
      </c>
      <c r="AF57" s="120" t="s">
        <v>496</v>
      </c>
    </row>
    <row r="58" spans="2:32">
      <c r="B58" s="192" t="s">
        <v>784</v>
      </c>
      <c r="C58" s="40">
        <v>1</v>
      </c>
      <c r="E58" s="312" t="s">
        <v>785</v>
      </c>
      <c r="J58" s="272"/>
      <c r="K58" s="286"/>
      <c r="M58" s="118" t="s">
        <v>496</v>
      </c>
      <c r="N58" s="324"/>
      <c r="O58" s="149"/>
      <c r="R58" s="101">
        <v>0</v>
      </c>
      <c r="S58" s="105">
        <v>0</v>
      </c>
      <c r="T58" s="105">
        <v>0</v>
      </c>
      <c r="U58" s="105">
        <v>0</v>
      </c>
      <c r="V58" s="105">
        <v>0</v>
      </c>
      <c r="W58" s="105">
        <v>0</v>
      </c>
      <c r="X58" s="115">
        <v>1</v>
      </c>
      <c r="Y58" s="106">
        <v>1</v>
      </c>
      <c r="Z58" s="105">
        <v>0</v>
      </c>
      <c r="AA58" s="105">
        <v>0</v>
      </c>
      <c r="AB58" s="105">
        <v>0</v>
      </c>
      <c r="AC58" s="105">
        <v>0</v>
      </c>
      <c r="AD58" s="105">
        <v>0</v>
      </c>
      <c r="AE58" s="105">
        <v>0</v>
      </c>
      <c r="AF58" s="120" t="s">
        <v>496</v>
      </c>
    </row>
    <row r="59" spans="2:32">
      <c r="B59" s="192" t="s">
        <v>765</v>
      </c>
      <c r="C59" s="40">
        <v>1</v>
      </c>
      <c r="E59" s="312" t="s">
        <v>766</v>
      </c>
      <c r="J59" s="272"/>
      <c r="K59" s="286"/>
      <c r="M59" s="149"/>
      <c r="N59" s="324"/>
      <c r="O59" s="149"/>
      <c r="R59" s="101">
        <v>0</v>
      </c>
      <c r="S59" s="105">
        <v>0</v>
      </c>
      <c r="T59" s="105">
        <v>0</v>
      </c>
      <c r="U59" s="105">
        <v>0</v>
      </c>
      <c r="V59" s="105">
        <v>0</v>
      </c>
      <c r="W59" s="105">
        <v>0</v>
      </c>
      <c r="X59" s="105">
        <v>0</v>
      </c>
      <c r="Y59" s="106">
        <v>1</v>
      </c>
      <c r="Z59" s="107">
        <v>1</v>
      </c>
      <c r="AA59" s="105">
        <v>0</v>
      </c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</row>
    <row r="60" spans="2:32">
      <c r="B60" s="192"/>
      <c r="C60" s="40">
        <v>2</v>
      </c>
      <c r="E60" s="312" t="s">
        <v>767</v>
      </c>
      <c r="J60" s="272"/>
      <c r="K60" s="286"/>
      <c r="M60" s="149"/>
      <c r="N60" s="324"/>
      <c r="O60" s="149"/>
      <c r="R60" s="108">
        <v>1</v>
      </c>
      <c r="S60" s="105">
        <v>0</v>
      </c>
      <c r="T60" s="105">
        <v>0</v>
      </c>
      <c r="U60" s="105">
        <v>0</v>
      </c>
      <c r="V60" s="105">
        <v>0</v>
      </c>
      <c r="W60" s="105">
        <v>0</v>
      </c>
      <c r="X60" s="105">
        <v>0</v>
      </c>
      <c r="Y60" s="105">
        <v>0</v>
      </c>
      <c r="Z60" s="107">
        <v>1</v>
      </c>
      <c r="AA60" s="105">
        <v>0</v>
      </c>
      <c r="AB60" s="105">
        <v>0</v>
      </c>
      <c r="AC60" s="110">
        <v>1</v>
      </c>
      <c r="AD60" s="105">
        <v>0</v>
      </c>
      <c r="AE60" s="105">
        <v>0</v>
      </c>
      <c r="AF60" s="105">
        <v>0</v>
      </c>
    </row>
    <row r="61" spans="2:32">
      <c r="B61" s="192"/>
      <c r="C61" s="40">
        <v>3</v>
      </c>
      <c r="E61" s="312" t="s">
        <v>958</v>
      </c>
      <c r="J61" s="272"/>
      <c r="K61" s="286"/>
      <c r="M61" s="149"/>
      <c r="N61" s="324"/>
      <c r="O61" s="149"/>
      <c r="R61" s="108">
        <v>1</v>
      </c>
      <c r="S61" s="105">
        <v>0</v>
      </c>
      <c r="T61" s="105">
        <v>0</v>
      </c>
      <c r="U61" s="105">
        <v>0</v>
      </c>
      <c r="V61" s="105">
        <v>0</v>
      </c>
      <c r="W61" s="105">
        <v>0</v>
      </c>
      <c r="X61" s="113" t="s">
        <v>496</v>
      </c>
      <c r="Y61" s="105">
        <v>0</v>
      </c>
      <c r="Z61" s="105">
        <v>0</v>
      </c>
      <c r="AA61" s="113" t="s">
        <v>496</v>
      </c>
      <c r="AB61" s="105">
        <v>0</v>
      </c>
      <c r="AC61" s="105">
        <v>0</v>
      </c>
      <c r="AD61" s="105">
        <v>0</v>
      </c>
      <c r="AE61" s="105">
        <v>0</v>
      </c>
      <c r="AF61" s="120" t="s">
        <v>496</v>
      </c>
    </row>
    <row r="62" spans="2:32">
      <c r="B62" s="192"/>
      <c r="C62" s="40">
        <v>4</v>
      </c>
      <c r="E62" s="312" t="s">
        <v>960</v>
      </c>
      <c r="J62" s="272"/>
      <c r="K62" s="286"/>
      <c r="M62" s="118" t="s">
        <v>496</v>
      </c>
      <c r="N62" s="324"/>
      <c r="O62" s="149"/>
      <c r="R62" s="108">
        <v>1</v>
      </c>
      <c r="W62" s="104">
        <v>1</v>
      </c>
    </row>
    <row r="63" spans="2:32">
      <c r="B63" s="192"/>
      <c r="C63" s="40">
        <v>5</v>
      </c>
      <c r="E63" s="312" t="s">
        <v>959</v>
      </c>
      <c r="J63" s="272"/>
      <c r="K63" s="286"/>
      <c r="M63" s="149"/>
      <c r="N63" s="324"/>
      <c r="O63" s="149"/>
      <c r="R63" s="101">
        <v>0</v>
      </c>
      <c r="S63" s="105">
        <v>0</v>
      </c>
      <c r="T63" s="103">
        <v>1</v>
      </c>
      <c r="U63" s="105">
        <v>0</v>
      </c>
      <c r="V63" s="105">
        <v>0</v>
      </c>
      <c r="W63" s="105">
        <v>0</v>
      </c>
      <c r="X63" s="113" t="s">
        <v>496</v>
      </c>
      <c r="Y63" s="105">
        <v>0</v>
      </c>
      <c r="Z63" s="105">
        <v>0</v>
      </c>
      <c r="AA63" s="113" t="s">
        <v>496</v>
      </c>
      <c r="AB63" s="105">
        <v>0</v>
      </c>
      <c r="AC63" s="105">
        <v>0</v>
      </c>
      <c r="AD63" s="105">
        <v>0</v>
      </c>
      <c r="AE63" s="105">
        <v>0</v>
      </c>
      <c r="AF63" s="105">
        <v>0</v>
      </c>
    </row>
    <row r="64" spans="2:32">
      <c r="B64" s="192" t="s">
        <v>768</v>
      </c>
      <c r="C64" s="40">
        <v>1</v>
      </c>
      <c r="D64" s="343" t="s">
        <v>1162</v>
      </c>
      <c r="E64" s="312" t="s">
        <v>971</v>
      </c>
      <c r="J64" s="272"/>
      <c r="K64" s="286"/>
      <c r="M64" s="118" t="s">
        <v>496</v>
      </c>
      <c r="N64" s="324"/>
      <c r="O64" s="149"/>
      <c r="P64" s="147" t="s">
        <v>1162</v>
      </c>
      <c r="Q64" s="313" t="s">
        <v>1162</v>
      </c>
      <c r="R64" s="211" t="s">
        <v>496</v>
      </c>
      <c r="S64" s="102">
        <v>1</v>
      </c>
      <c r="T64" s="103">
        <v>1</v>
      </c>
      <c r="U64" s="103">
        <v>1</v>
      </c>
      <c r="V64" s="211" t="s">
        <v>496</v>
      </c>
      <c r="W64" s="211" t="s">
        <v>496</v>
      </c>
      <c r="X64" s="211" t="s">
        <v>496</v>
      </c>
      <c r="Y64" s="211" t="s">
        <v>496</v>
      </c>
      <c r="Z64" s="211" t="s">
        <v>496</v>
      </c>
      <c r="AA64" s="211" t="s">
        <v>496</v>
      </c>
      <c r="AB64" s="211" t="s">
        <v>496</v>
      </c>
      <c r="AC64" s="211" t="s">
        <v>496</v>
      </c>
      <c r="AD64" s="211" t="s">
        <v>496</v>
      </c>
      <c r="AE64" s="211" t="s">
        <v>496</v>
      </c>
      <c r="AF64" s="211" t="s">
        <v>496</v>
      </c>
    </row>
    <row r="65" spans="2:32">
      <c r="B65" s="192"/>
      <c r="C65" s="40">
        <v>2</v>
      </c>
      <c r="D65" s="343" t="s">
        <v>1162</v>
      </c>
      <c r="E65" s="312" t="s">
        <v>972</v>
      </c>
      <c r="J65" s="272"/>
      <c r="K65" s="286"/>
      <c r="M65" s="149"/>
      <c r="N65" s="324"/>
      <c r="O65" s="149"/>
      <c r="P65" s="147" t="s">
        <v>1162</v>
      </c>
      <c r="Q65" s="113" t="s">
        <v>1162</v>
      </c>
      <c r="R65" s="101">
        <v>0</v>
      </c>
      <c r="S65" s="102">
        <v>1</v>
      </c>
      <c r="T65" s="103">
        <v>1</v>
      </c>
      <c r="U65" s="103">
        <v>1</v>
      </c>
      <c r="V65" s="211" t="s">
        <v>496</v>
      </c>
      <c r="W65" s="211" t="s">
        <v>496</v>
      </c>
      <c r="X65" s="211" t="s">
        <v>496</v>
      </c>
      <c r="Y65" s="211" t="s">
        <v>496</v>
      </c>
      <c r="Z65" s="211" t="s">
        <v>496</v>
      </c>
      <c r="AA65" s="211" t="s">
        <v>496</v>
      </c>
      <c r="AB65" s="211" t="s">
        <v>496</v>
      </c>
      <c r="AC65" s="211" t="s">
        <v>496</v>
      </c>
      <c r="AD65" s="211" t="s">
        <v>496</v>
      </c>
      <c r="AE65" s="211" t="s">
        <v>496</v>
      </c>
      <c r="AF65" s="211" t="s">
        <v>496</v>
      </c>
    </row>
    <row r="66" spans="2:32">
      <c r="B66" s="192" t="s">
        <v>1132</v>
      </c>
      <c r="C66" s="40">
        <v>1</v>
      </c>
      <c r="D66" s="343" t="s">
        <v>1162</v>
      </c>
      <c r="E66" s="312" t="s">
        <v>1133</v>
      </c>
      <c r="J66" s="311" t="s">
        <v>1162</v>
      </c>
      <c r="K66" s="281" t="s">
        <v>945</v>
      </c>
      <c r="M66" s="149"/>
      <c r="N66" s="324"/>
      <c r="O66" s="149"/>
      <c r="P66" s="147" t="s">
        <v>1162</v>
      </c>
      <c r="Q66" s="113" t="s">
        <v>1162</v>
      </c>
      <c r="R66" s="101">
        <v>0</v>
      </c>
      <c r="S66" s="102">
        <v>1</v>
      </c>
      <c r="T66" s="103">
        <v>1</v>
      </c>
      <c r="U66" s="105">
        <v>0</v>
      </c>
      <c r="V66" s="105">
        <v>0</v>
      </c>
      <c r="W66" s="105">
        <v>0</v>
      </c>
      <c r="X66" s="105">
        <v>0</v>
      </c>
      <c r="Y66" s="105">
        <v>0</v>
      </c>
      <c r="Z66" s="105">
        <v>0</v>
      </c>
      <c r="AA66" s="105">
        <v>0</v>
      </c>
      <c r="AB66" s="105">
        <v>0</v>
      </c>
      <c r="AC66" s="105">
        <v>0</v>
      </c>
      <c r="AD66" s="105">
        <v>0</v>
      </c>
      <c r="AE66" s="105">
        <v>0</v>
      </c>
      <c r="AF66" s="105">
        <v>0</v>
      </c>
    </row>
    <row r="67" spans="2:32">
      <c r="B67" t="s">
        <v>769</v>
      </c>
      <c r="C67" s="40">
        <v>1</v>
      </c>
      <c r="E67" s="312" t="s">
        <v>770</v>
      </c>
      <c r="J67" s="272"/>
      <c r="K67" s="286"/>
      <c r="M67" s="149"/>
      <c r="N67" s="324"/>
      <c r="O67" s="149"/>
      <c r="R67" s="108">
        <v>1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</row>
    <row r="68" spans="2:32">
      <c r="B68" t="s">
        <v>763</v>
      </c>
      <c r="C68" s="40">
        <v>1</v>
      </c>
      <c r="E68" s="312" t="s">
        <v>764</v>
      </c>
      <c r="J68" s="272"/>
      <c r="K68" s="286"/>
      <c r="M68" s="118" t="s">
        <v>496</v>
      </c>
      <c r="N68" s="324"/>
      <c r="O68" s="149"/>
      <c r="R68" s="101">
        <v>0</v>
      </c>
      <c r="S68" s="105">
        <v>0</v>
      </c>
      <c r="T68" s="105">
        <v>0</v>
      </c>
      <c r="U68" s="103">
        <v>1</v>
      </c>
      <c r="V68" s="105">
        <v>0</v>
      </c>
      <c r="W68" s="105">
        <v>0</v>
      </c>
      <c r="X68" s="105">
        <v>0</v>
      </c>
      <c r="Y68" s="105">
        <v>0</v>
      </c>
      <c r="Z68" s="105">
        <v>0</v>
      </c>
      <c r="AA68" s="105">
        <v>0</v>
      </c>
      <c r="AB68" s="105">
        <v>0</v>
      </c>
      <c r="AC68" s="105">
        <v>0</v>
      </c>
      <c r="AD68" s="105">
        <v>0</v>
      </c>
      <c r="AE68" s="105">
        <v>0</v>
      </c>
      <c r="AF68" s="105">
        <v>0</v>
      </c>
    </row>
    <row r="69" spans="2:32">
      <c r="B69" t="s">
        <v>771</v>
      </c>
      <c r="C69" s="40">
        <v>1</v>
      </c>
      <c r="E69" s="312" t="s">
        <v>772</v>
      </c>
      <c r="J69" s="272"/>
      <c r="K69" s="286"/>
      <c r="M69" s="149"/>
      <c r="N69" s="324"/>
      <c r="O69" s="149"/>
      <c r="R69" s="108">
        <v>1</v>
      </c>
      <c r="S69" s="105">
        <v>0</v>
      </c>
      <c r="T69" s="105">
        <v>0</v>
      </c>
      <c r="U69" s="105">
        <v>0</v>
      </c>
      <c r="V69" s="131">
        <v>1</v>
      </c>
      <c r="W69" s="105">
        <v>0</v>
      </c>
      <c r="X69" s="105">
        <v>0</v>
      </c>
      <c r="Y69" s="105">
        <v>0</v>
      </c>
      <c r="Z69" s="105">
        <v>0</v>
      </c>
      <c r="AA69" s="105">
        <v>0</v>
      </c>
      <c r="AB69" s="105">
        <v>0</v>
      </c>
      <c r="AC69" s="105">
        <v>0</v>
      </c>
      <c r="AD69" s="111">
        <v>1</v>
      </c>
      <c r="AE69" s="105">
        <v>0</v>
      </c>
      <c r="AF69" s="105">
        <v>0</v>
      </c>
    </row>
    <row r="70" spans="2:32">
      <c r="B70" t="s">
        <v>1004</v>
      </c>
      <c r="C70" s="40">
        <v>1</v>
      </c>
      <c r="D70" s="342" t="s">
        <v>1005</v>
      </c>
      <c r="E70" s="312" t="s">
        <v>1246</v>
      </c>
      <c r="G70" s="335" t="s">
        <v>1270</v>
      </c>
      <c r="H70" s="335" t="s">
        <v>1269</v>
      </c>
      <c r="I70" s="335" t="s">
        <v>1278</v>
      </c>
      <c r="J70" s="279" t="s">
        <v>945</v>
      </c>
      <c r="K70" s="281" t="s">
        <v>945</v>
      </c>
      <c r="M70" s="330" t="s">
        <v>1178</v>
      </c>
      <c r="N70" s="324"/>
      <c r="O70" s="149" t="s">
        <v>1247</v>
      </c>
      <c r="P70" s="130">
        <v>1</v>
      </c>
      <c r="Q70" s="100">
        <v>1</v>
      </c>
      <c r="R70" s="108">
        <v>1</v>
      </c>
      <c r="S70" s="102">
        <v>1</v>
      </c>
      <c r="T70" s="103">
        <v>1</v>
      </c>
      <c r="U70" s="103">
        <v>1</v>
      </c>
      <c r="V70" s="105">
        <v>0</v>
      </c>
      <c r="W70" s="104">
        <v>1</v>
      </c>
      <c r="X70" s="105">
        <v>0</v>
      </c>
      <c r="Y70" s="105">
        <v>0</v>
      </c>
      <c r="Z70" s="105">
        <v>0</v>
      </c>
      <c r="AA70" s="105">
        <v>0</v>
      </c>
      <c r="AB70" s="105">
        <v>0</v>
      </c>
      <c r="AC70" s="105">
        <v>0</v>
      </c>
      <c r="AD70" s="111">
        <v>1</v>
      </c>
      <c r="AE70" s="112">
        <v>1</v>
      </c>
      <c r="AF70" s="105">
        <v>0</v>
      </c>
    </row>
    <row r="71" spans="2:32">
      <c r="B71" t="s">
        <v>1004</v>
      </c>
      <c r="C71" s="40">
        <v>2</v>
      </c>
      <c r="D71" s="342" t="s">
        <v>1006</v>
      </c>
      <c r="E71" s="312" t="s">
        <v>1249</v>
      </c>
      <c r="G71" s="335" t="s">
        <v>1270</v>
      </c>
      <c r="H71" s="335" t="s">
        <v>1269</v>
      </c>
      <c r="I71" s="335" t="s">
        <v>1278</v>
      </c>
      <c r="J71" s="279" t="s">
        <v>945</v>
      </c>
      <c r="K71" s="281" t="s">
        <v>945</v>
      </c>
      <c r="M71" s="330" t="s">
        <v>1178</v>
      </c>
      <c r="N71" s="324"/>
      <c r="O71" s="149">
        <v>1113</v>
      </c>
      <c r="P71" s="130">
        <v>1</v>
      </c>
      <c r="Q71" s="100">
        <v>1</v>
      </c>
      <c r="R71" s="108">
        <v>1</v>
      </c>
      <c r="S71" s="102">
        <v>1</v>
      </c>
      <c r="T71" s="103">
        <v>1</v>
      </c>
      <c r="U71" s="103">
        <v>1</v>
      </c>
      <c r="V71" s="105">
        <v>0</v>
      </c>
      <c r="W71" s="104">
        <v>1</v>
      </c>
      <c r="X71" s="105">
        <v>0</v>
      </c>
      <c r="Y71" s="105">
        <v>0</v>
      </c>
      <c r="Z71" s="105">
        <v>0</v>
      </c>
      <c r="AA71" s="105">
        <v>0</v>
      </c>
      <c r="AB71" s="105">
        <v>0</v>
      </c>
      <c r="AC71" s="105">
        <v>0</v>
      </c>
      <c r="AD71" s="111">
        <v>1</v>
      </c>
      <c r="AE71" s="112">
        <v>1</v>
      </c>
      <c r="AF71" s="105">
        <v>0</v>
      </c>
    </row>
    <row r="72" spans="2:32">
      <c r="B72" t="s">
        <v>1138</v>
      </c>
      <c r="C72" s="40">
        <v>1</v>
      </c>
      <c r="D72" s="342" t="s">
        <v>1104</v>
      </c>
      <c r="E72" s="312" t="s">
        <v>1250</v>
      </c>
      <c r="G72" s="335" t="s">
        <v>1270</v>
      </c>
      <c r="H72" s="335" t="s">
        <v>1271</v>
      </c>
      <c r="I72" s="335" t="s">
        <v>1276</v>
      </c>
      <c r="J72" s="279" t="s">
        <v>945</v>
      </c>
      <c r="K72" s="281" t="s">
        <v>945</v>
      </c>
      <c r="M72" s="330" t="s">
        <v>1178</v>
      </c>
      <c r="N72" s="324"/>
      <c r="O72" s="149">
        <v>2443</v>
      </c>
      <c r="P72" s="101">
        <v>0</v>
      </c>
      <c r="Q72" s="100">
        <v>1</v>
      </c>
      <c r="R72" s="101">
        <v>0</v>
      </c>
      <c r="S72" s="102">
        <v>1</v>
      </c>
      <c r="T72" s="103">
        <v>1</v>
      </c>
      <c r="U72" s="103">
        <v>1</v>
      </c>
      <c r="V72" s="105">
        <v>0</v>
      </c>
      <c r="W72" s="105">
        <v>0</v>
      </c>
      <c r="X72" s="115">
        <v>1</v>
      </c>
      <c r="Y72" s="106">
        <v>1</v>
      </c>
      <c r="Z72" s="107">
        <v>1</v>
      </c>
      <c r="AA72" s="113" t="s">
        <v>496</v>
      </c>
      <c r="AB72" s="109">
        <v>1</v>
      </c>
      <c r="AC72" s="105">
        <v>0</v>
      </c>
      <c r="AD72" s="105">
        <v>0</v>
      </c>
      <c r="AE72" s="112">
        <v>1</v>
      </c>
      <c r="AF72" s="120" t="s">
        <v>496</v>
      </c>
    </row>
    <row r="73" spans="2:32">
      <c r="B73" t="s">
        <v>1139</v>
      </c>
      <c r="C73" s="40">
        <v>1</v>
      </c>
      <c r="D73" s="342" t="s">
        <v>1134</v>
      </c>
      <c r="E73" s="312" t="s">
        <v>1136</v>
      </c>
      <c r="G73" s="335" t="s">
        <v>1270</v>
      </c>
      <c r="H73" s="335" t="s">
        <v>1271</v>
      </c>
      <c r="I73" s="335" t="s">
        <v>1162</v>
      </c>
      <c r="J73" s="279" t="s">
        <v>945</v>
      </c>
      <c r="K73" s="281" t="s">
        <v>945</v>
      </c>
      <c r="M73" s="149"/>
      <c r="N73" s="324"/>
      <c r="O73" s="149"/>
      <c r="P73" s="101">
        <v>0</v>
      </c>
      <c r="Q73" s="100">
        <v>1</v>
      </c>
      <c r="R73" s="101">
        <v>0</v>
      </c>
      <c r="S73" s="102">
        <v>1</v>
      </c>
      <c r="T73" s="103">
        <v>1</v>
      </c>
      <c r="U73" s="103">
        <v>1</v>
      </c>
      <c r="V73" s="105">
        <v>0</v>
      </c>
      <c r="W73" s="105">
        <v>0</v>
      </c>
      <c r="X73" s="105">
        <v>0</v>
      </c>
      <c r="Y73" s="106">
        <v>1</v>
      </c>
      <c r="Z73" s="107">
        <v>1</v>
      </c>
      <c r="AA73" s="113" t="s">
        <v>496</v>
      </c>
      <c r="AB73" s="109">
        <v>1</v>
      </c>
      <c r="AC73" s="110">
        <v>1</v>
      </c>
      <c r="AD73" s="111">
        <v>1</v>
      </c>
      <c r="AE73" s="105">
        <v>0</v>
      </c>
      <c r="AF73" s="113" t="s">
        <v>496</v>
      </c>
    </row>
    <row r="74" spans="2:32">
      <c r="B74" t="s">
        <v>1140</v>
      </c>
      <c r="C74" s="40">
        <v>1</v>
      </c>
      <c r="D74" s="342" t="s">
        <v>1135</v>
      </c>
      <c r="E74" s="312" t="s">
        <v>1137</v>
      </c>
      <c r="G74" s="335" t="s">
        <v>1280</v>
      </c>
      <c r="H74" s="335" t="s">
        <v>1271</v>
      </c>
      <c r="I74" s="335" t="s">
        <v>1162</v>
      </c>
      <c r="J74" s="279" t="s">
        <v>945</v>
      </c>
      <c r="K74" s="281" t="s">
        <v>945</v>
      </c>
      <c r="M74" s="149"/>
      <c r="N74" s="324"/>
      <c r="O74" s="149"/>
      <c r="P74" s="101">
        <v>0</v>
      </c>
      <c r="Q74" s="100">
        <v>1</v>
      </c>
      <c r="R74" s="101">
        <v>0</v>
      </c>
      <c r="S74" s="102">
        <v>1</v>
      </c>
      <c r="T74" s="103">
        <v>1</v>
      </c>
      <c r="U74" s="103">
        <v>1</v>
      </c>
      <c r="V74" s="105">
        <v>0</v>
      </c>
      <c r="W74" s="105">
        <v>0</v>
      </c>
      <c r="X74" s="105">
        <v>0</v>
      </c>
      <c r="Y74" s="106">
        <v>1</v>
      </c>
      <c r="Z74" s="107">
        <v>1</v>
      </c>
      <c r="AA74" s="113" t="s">
        <v>496</v>
      </c>
      <c r="AB74" s="109">
        <v>1</v>
      </c>
      <c r="AC74" s="105">
        <v>0</v>
      </c>
      <c r="AD74" s="105">
        <v>0</v>
      </c>
      <c r="AE74" s="105">
        <v>0</v>
      </c>
      <c r="AF74" s="113" t="s">
        <v>496</v>
      </c>
    </row>
    <row r="75" spans="2:32">
      <c r="B75" t="s">
        <v>1141</v>
      </c>
      <c r="C75" s="40">
        <v>1</v>
      </c>
      <c r="D75" s="342" t="s">
        <v>1146</v>
      </c>
      <c r="E75" s="312" t="s">
        <v>1147</v>
      </c>
      <c r="G75" s="335" t="s">
        <v>1267</v>
      </c>
      <c r="H75" s="335" t="s">
        <v>1271</v>
      </c>
      <c r="I75" s="335" t="s">
        <v>1279</v>
      </c>
      <c r="J75" s="279" t="s">
        <v>945</v>
      </c>
      <c r="K75" s="281" t="s">
        <v>945</v>
      </c>
      <c r="M75" s="149"/>
      <c r="N75" s="324"/>
      <c r="O75" s="149"/>
      <c r="P75" s="130">
        <v>1</v>
      </c>
      <c r="Q75" s="100">
        <v>1</v>
      </c>
      <c r="R75" s="101">
        <v>0</v>
      </c>
      <c r="S75" s="102">
        <v>1</v>
      </c>
      <c r="T75" s="103">
        <v>1</v>
      </c>
      <c r="U75" s="103">
        <v>1</v>
      </c>
      <c r="V75" s="105">
        <v>0</v>
      </c>
      <c r="W75" s="105">
        <v>0</v>
      </c>
      <c r="X75" s="105">
        <v>0</v>
      </c>
      <c r="Y75" s="105">
        <v>0</v>
      </c>
      <c r="Z75" s="105">
        <v>0</v>
      </c>
      <c r="AA75" s="105">
        <v>0</v>
      </c>
      <c r="AB75" s="105">
        <v>0</v>
      </c>
      <c r="AC75" s="105">
        <v>0</v>
      </c>
      <c r="AD75" s="105">
        <v>0</v>
      </c>
      <c r="AE75" s="105">
        <v>0</v>
      </c>
      <c r="AF75" s="105">
        <v>0</v>
      </c>
    </row>
    <row r="76" spans="2:32">
      <c r="B76" t="s">
        <v>1142</v>
      </c>
      <c r="C76" s="40">
        <v>1</v>
      </c>
      <c r="D76" s="342" t="s">
        <v>474</v>
      </c>
      <c r="E76" s="312" t="s">
        <v>1148</v>
      </c>
      <c r="G76" s="335" t="s">
        <v>1267</v>
      </c>
      <c r="H76" s="335" t="s">
        <v>1271</v>
      </c>
      <c r="I76" s="335" t="s">
        <v>1279</v>
      </c>
      <c r="J76" s="279" t="s">
        <v>945</v>
      </c>
      <c r="K76" s="281" t="s">
        <v>945</v>
      </c>
      <c r="M76" s="149"/>
      <c r="N76" s="324"/>
      <c r="O76" s="149"/>
      <c r="P76" s="130">
        <v>1</v>
      </c>
      <c r="Q76" s="100">
        <v>1</v>
      </c>
      <c r="R76" s="101">
        <v>0</v>
      </c>
      <c r="S76" s="102">
        <v>1</v>
      </c>
      <c r="T76" s="103">
        <v>1</v>
      </c>
      <c r="U76" s="103">
        <v>1</v>
      </c>
      <c r="V76" s="105">
        <v>0</v>
      </c>
      <c r="W76" s="105">
        <v>0</v>
      </c>
      <c r="X76" s="105">
        <v>0</v>
      </c>
      <c r="Y76" s="105">
        <v>0</v>
      </c>
      <c r="Z76" s="105">
        <v>0</v>
      </c>
      <c r="AA76" s="105">
        <v>0</v>
      </c>
      <c r="AB76" s="105">
        <v>0</v>
      </c>
      <c r="AC76" s="105">
        <v>0</v>
      </c>
      <c r="AD76" s="105">
        <v>0</v>
      </c>
      <c r="AE76" s="105">
        <v>0</v>
      </c>
      <c r="AF76" s="105">
        <v>0</v>
      </c>
    </row>
    <row r="77" spans="2:32">
      <c r="B77" t="s">
        <v>1143</v>
      </c>
      <c r="C77" s="40">
        <v>1</v>
      </c>
      <c r="D77" s="342" t="s">
        <v>1149</v>
      </c>
      <c r="E77" s="312" t="s">
        <v>1150</v>
      </c>
      <c r="G77" s="335" t="s">
        <v>1272</v>
      </c>
      <c r="H77" s="335" t="s">
        <v>1271</v>
      </c>
      <c r="I77" s="335" t="s">
        <v>1277</v>
      </c>
      <c r="J77" s="279" t="s">
        <v>945</v>
      </c>
      <c r="K77" s="281" t="s">
        <v>945</v>
      </c>
      <c r="M77" s="334" t="s">
        <v>1248</v>
      </c>
      <c r="N77" s="324"/>
      <c r="O77" s="149"/>
      <c r="P77" s="130">
        <v>1</v>
      </c>
      <c r="Q77" s="100">
        <v>1</v>
      </c>
      <c r="R77" s="101">
        <v>0</v>
      </c>
      <c r="S77" s="102">
        <v>1</v>
      </c>
      <c r="T77" s="103">
        <v>1</v>
      </c>
      <c r="U77" s="103">
        <v>1</v>
      </c>
      <c r="V77" s="105">
        <v>0</v>
      </c>
      <c r="W77" s="105">
        <v>0</v>
      </c>
      <c r="X77" s="105">
        <v>0</v>
      </c>
      <c r="Y77" s="106">
        <v>1</v>
      </c>
      <c r="Z77" s="107">
        <v>1</v>
      </c>
      <c r="AA77" s="113" t="s">
        <v>496</v>
      </c>
      <c r="AB77" s="109">
        <v>1</v>
      </c>
      <c r="AC77" s="105">
        <v>0</v>
      </c>
      <c r="AD77" s="111">
        <v>1</v>
      </c>
      <c r="AE77" s="112">
        <v>1</v>
      </c>
      <c r="AF77" s="120" t="s">
        <v>496</v>
      </c>
    </row>
    <row r="78" spans="2:32">
      <c r="B78" t="s">
        <v>1143</v>
      </c>
      <c r="C78" s="40">
        <v>2</v>
      </c>
      <c r="D78" s="342" t="s">
        <v>1251</v>
      </c>
      <c r="E78" s="312" t="s">
        <v>1264</v>
      </c>
      <c r="G78" s="335" t="s">
        <v>1270</v>
      </c>
      <c r="H78" s="335" t="s">
        <v>1271</v>
      </c>
      <c r="I78" s="335" t="s">
        <v>1276</v>
      </c>
      <c r="J78" s="279" t="s">
        <v>945</v>
      </c>
      <c r="K78" s="281" t="s">
        <v>945</v>
      </c>
      <c r="L78" s="330" t="s">
        <v>1178</v>
      </c>
      <c r="M78" s="330" t="s">
        <v>1178</v>
      </c>
      <c r="N78" s="324">
        <v>253</v>
      </c>
      <c r="O78" s="149">
        <v>64</v>
      </c>
      <c r="P78" s="101">
        <v>0</v>
      </c>
      <c r="Q78" s="100">
        <v>1</v>
      </c>
      <c r="R78" s="101">
        <v>0</v>
      </c>
      <c r="S78" s="102">
        <v>1</v>
      </c>
      <c r="T78" s="103">
        <v>1</v>
      </c>
      <c r="U78" s="103">
        <v>1</v>
      </c>
      <c r="V78" s="105">
        <v>0</v>
      </c>
      <c r="W78" s="105">
        <v>0</v>
      </c>
      <c r="X78" s="115">
        <v>1</v>
      </c>
      <c r="Y78" s="106">
        <v>1</v>
      </c>
      <c r="Z78" s="107">
        <v>1</v>
      </c>
      <c r="AA78" s="113" t="s">
        <v>496</v>
      </c>
      <c r="AB78" s="109">
        <v>1</v>
      </c>
      <c r="AC78" s="105">
        <v>0</v>
      </c>
      <c r="AD78" s="105">
        <v>0</v>
      </c>
      <c r="AE78" s="112">
        <v>1</v>
      </c>
      <c r="AF78" s="120" t="s">
        <v>496</v>
      </c>
    </row>
    <row r="79" spans="2:32">
      <c r="B79" t="s">
        <v>1144</v>
      </c>
      <c r="C79" s="40">
        <v>1</v>
      </c>
      <c r="D79" s="342" t="s">
        <v>1151</v>
      </c>
      <c r="E79" s="312" t="s">
        <v>1152</v>
      </c>
      <c r="G79" s="335" t="s">
        <v>1270</v>
      </c>
      <c r="H79" s="335" t="s">
        <v>1271</v>
      </c>
      <c r="I79" s="335" t="s">
        <v>1277</v>
      </c>
      <c r="J79" s="279" t="s">
        <v>945</v>
      </c>
      <c r="K79" s="281" t="s">
        <v>945</v>
      </c>
      <c r="M79" s="149"/>
      <c r="N79" s="324"/>
      <c r="O79" s="149"/>
      <c r="P79" s="130">
        <v>1</v>
      </c>
      <c r="Q79" s="100">
        <v>1</v>
      </c>
      <c r="R79" s="101">
        <v>0</v>
      </c>
      <c r="S79" s="102">
        <v>1</v>
      </c>
      <c r="T79" s="103">
        <v>1</v>
      </c>
      <c r="U79" s="103">
        <v>1</v>
      </c>
      <c r="V79" s="105">
        <v>0</v>
      </c>
      <c r="W79" s="105">
        <v>0</v>
      </c>
      <c r="X79" s="105">
        <v>0</v>
      </c>
      <c r="Y79" s="106">
        <v>1</v>
      </c>
      <c r="Z79" s="107">
        <v>1</v>
      </c>
      <c r="AA79" s="105">
        <v>0</v>
      </c>
      <c r="AB79" s="109">
        <v>1</v>
      </c>
      <c r="AC79" s="105">
        <v>0</v>
      </c>
      <c r="AD79" s="111">
        <v>1</v>
      </c>
      <c r="AE79" s="112">
        <v>1</v>
      </c>
      <c r="AF79" s="120" t="s">
        <v>496</v>
      </c>
    </row>
    <row r="80" spans="2:32">
      <c r="B80" t="s">
        <v>1145</v>
      </c>
      <c r="C80" s="40">
        <v>1</v>
      </c>
      <c r="D80" s="342" t="s">
        <v>1153</v>
      </c>
      <c r="E80" s="312" t="s">
        <v>1154</v>
      </c>
      <c r="G80" s="335" t="s">
        <v>1267</v>
      </c>
      <c r="H80" s="335" t="s">
        <v>1271</v>
      </c>
      <c r="I80" s="335" t="s">
        <v>1278</v>
      </c>
      <c r="J80" s="279" t="s">
        <v>945</v>
      </c>
      <c r="K80" s="281" t="s">
        <v>945</v>
      </c>
      <c r="M80" s="149"/>
      <c r="N80" s="324"/>
      <c r="O80" s="149"/>
      <c r="P80" s="130">
        <v>1</v>
      </c>
      <c r="Q80" s="100">
        <v>1</v>
      </c>
      <c r="R80" s="108">
        <v>1</v>
      </c>
      <c r="S80" s="102">
        <v>1</v>
      </c>
      <c r="T80" s="103">
        <v>1</v>
      </c>
      <c r="U80" s="103">
        <v>1</v>
      </c>
      <c r="V80" s="105">
        <v>0</v>
      </c>
      <c r="W80" s="104">
        <v>1</v>
      </c>
      <c r="X80" s="105">
        <v>0</v>
      </c>
      <c r="Y80" s="106">
        <v>1</v>
      </c>
      <c r="Z80" s="105">
        <v>0</v>
      </c>
      <c r="AA80" s="105">
        <v>0</v>
      </c>
      <c r="AB80" s="105">
        <v>0</v>
      </c>
      <c r="AC80" s="105">
        <v>0</v>
      </c>
      <c r="AD80" s="112">
        <v>1</v>
      </c>
      <c r="AE80" s="111">
        <v>1</v>
      </c>
      <c r="AF80" s="120" t="s">
        <v>496</v>
      </c>
    </row>
    <row r="81" spans="2:33">
      <c r="B81" t="s">
        <v>1145</v>
      </c>
      <c r="C81" s="40">
        <v>2</v>
      </c>
      <c r="D81" s="342" t="s">
        <v>1155</v>
      </c>
      <c r="E81" s="312" t="s">
        <v>1156</v>
      </c>
      <c r="G81" s="335" t="s">
        <v>1267</v>
      </c>
      <c r="H81" s="335" t="s">
        <v>1271</v>
      </c>
      <c r="I81" s="335" t="s">
        <v>1278</v>
      </c>
      <c r="J81" s="279" t="s">
        <v>945</v>
      </c>
      <c r="K81" s="281" t="s">
        <v>945</v>
      </c>
      <c r="M81" s="149"/>
      <c r="N81" s="324"/>
      <c r="O81" s="149"/>
      <c r="P81" s="130">
        <v>1</v>
      </c>
      <c r="Q81" s="100">
        <v>1</v>
      </c>
      <c r="R81" s="108">
        <v>1</v>
      </c>
      <c r="S81" s="102">
        <v>1</v>
      </c>
      <c r="T81" s="103">
        <v>1</v>
      </c>
      <c r="U81" s="103">
        <v>1</v>
      </c>
      <c r="V81" s="105">
        <v>0</v>
      </c>
      <c r="W81" s="104">
        <v>1</v>
      </c>
      <c r="X81" s="105">
        <v>0</v>
      </c>
      <c r="Y81" s="106">
        <v>1</v>
      </c>
      <c r="Z81" s="105">
        <v>0</v>
      </c>
      <c r="AA81" s="105">
        <v>0</v>
      </c>
      <c r="AB81" s="105">
        <v>0</v>
      </c>
      <c r="AC81" s="105">
        <v>0</v>
      </c>
      <c r="AD81" s="112">
        <v>1</v>
      </c>
      <c r="AE81" s="111">
        <v>1</v>
      </c>
      <c r="AF81" s="120" t="s">
        <v>496</v>
      </c>
    </row>
    <row r="82" spans="2:33">
      <c r="B82" s="358" t="s">
        <v>1319</v>
      </c>
      <c r="C82" s="40">
        <v>1</v>
      </c>
      <c r="D82" s="342" t="s">
        <v>1320</v>
      </c>
      <c r="E82" s="312" t="s">
        <v>1321</v>
      </c>
      <c r="J82" s="279" t="s">
        <v>945</v>
      </c>
      <c r="K82" s="281" t="s">
        <v>945</v>
      </c>
      <c r="M82" s="149"/>
      <c r="N82" s="324"/>
      <c r="O82" s="149"/>
      <c r="P82" s="101">
        <v>0</v>
      </c>
      <c r="Q82" s="100">
        <v>1</v>
      </c>
      <c r="R82" s="101">
        <v>0</v>
      </c>
      <c r="S82" s="102">
        <v>1</v>
      </c>
      <c r="T82" s="103">
        <v>1</v>
      </c>
      <c r="U82" s="103">
        <v>1</v>
      </c>
      <c r="V82" s="105">
        <v>0</v>
      </c>
      <c r="W82" s="105">
        <v>0</v>
      </c>
      <c r="X82" s="115">
        <v>1</v>
      </c>
      <c r="Y82" s="106">
        <v>1</v>
      </c>
      <c r="Z82" s="107">
        <v>1</v>
      </c>
      <c r="AA82" s="113" t="s">
        <v>496</v>
      </c>
      <c r="AB82" s="109">
        <v>1</v>
      </c>
      <c r="AC82" s="110">
        <v>1</v>
      </c>
      <c r="AD82" s="111">
        <v>1</v>
      </c>
      <c r="AE82" s="105">
        <v>0</v>
      </c>
      <c r="AF82" s="113" t="s">
        <v>496</v>
      </c>
    </row>
    <row r="83" spans="2:33">
      <c r="B83" s="358" t="s">
        <v>1324</v>
      </c>
      <c r="C83" s="40">
        <v>1</v>
      </c>
      <c r="D83" s="342" t="s">
        <v>1322</v>
      </c>
      <c r="E83" s="312" t="s">
        <v>1323</v>
      </c>
      <c r="I83" s="361"/>
      <c r="J83" s="362"/>
      <c r="K83" s="363"/>
      <c r="L83" s="364"/>
      <c r="M83" s="365"/>
      <c r="N83" s="324"/>
      <c r="O83" s="149"/>
      <c r="P83" s="130">
        <v>1</v>
      </c>
      <c r="Q83" s="100">
        <v>1</v>
      </c>
      <c r="R83" s="108">
        <v>1</v>
      </c>
      <c r="S83" s="102">
        <v>1</v>
      </c>
      <c r="T83" s="103">
        <v>1</v>
      </c>
      <c r="U83" s="103">
        <v>1</v>
      </c>
      <c r="V83" s="105">
        <v>0</v>
      </c>
      <c r="W83" s="104">
        <v>1</v>
      </c>
      <c r="X83" s="105">
        <v>0</v>
      </c>
      <c r="Y83" s="105">
        <v>0</v>
      </c>
      <c r="Z83" s="105">
        <v>0</v>
      </c>
      <c r="AA83" s="113" t="s">
        <v>496</v>
      </c>
      <c r="AB83" s="109">
        <v>1</v>
      </c>
      <c r="AC83" s="110">
        <v>1</v>
      </c>
      <c r="AD83" s="111">
        <v>1</v>
      </c>
      <c r="AE83" s="105">
        <v>0</v>
      </c>
      <c r="AF83" s="105">
        <v>0</v>
      </c>
    </row>
    <row r="84" spans="2:33" s="359" customFormat="1">
      <c r="B84" s="388" t="s">
        <v>1325</v>
      </c>
      <c r="C84" s="360">
        <v>1</v>
      </c>
      <c r="D84" s="342" t="s">
        <v>1349</v>
      </c>
      <c r="E84" s="312" t="s">
        <v>1326</v>
      </c>
      <c r="G84" s="361"/>
      <c r="H84" s="361"/>
      <c r="I84" s="361" t="s">
        <v>1278</v>
      </c>
      <c r="J84" s="279" t="s">
        <v>945</v>
      </c>
      <c r="K84" s="281" t="s">
        <v>945</v>
      </c>
      <c r="L84" s="364"/>
      <c r="P84" s="130">
        <v>1</v>
      </c>
      <c r="Q84" s="100">
        <v>1</v>
      </c>
      <c r="R84" s="108">
        <v>1</v>
      </c>
      <c r="S84" s="102">
        <v>1</v>
      </c>
      <c r="T84" s="103">
        <v>1</v>
      </c>
      <c r="U84" s="103">
        <v>1</v>
      </c>
      <c r="V84" s="105">
        <v>0</v>
      </c>
      <c r="W84" s="104">
        <v>1</v>
      </c>
      <c r="X84" s="113" t="s">
        <v>496</v>
      </c>
      <c r="Y84" s="106">
        <v>1</v>
      </c>
      <c r="Z84" s="107">
        <v>1</v>
      </c>
      <c r="AA84" s="113" t="s">
        <v>496</v>
      </c>
      <c r="AB84" s="109">
        <v>1</v>
      </c>
      <c r="AC84" s="105">
        <v>0</v>
      </c>
      <c r="AD84" s="105">
        <v>0</v>
      </c>
      <c r="AE84" s="105">
        <v>0</v>
      </c>
      <c r="AF84" s="113" t="s">
        <v>496</v>
      </c>
      <c r="AG84" s="367"/>
    </row>
    <row r="85" spans="2:33" s="359" customFormat="1">
      <c r="B85" s="390" t="s">
        <v>1361</v>
      </c>
      <c r="C85" s="360">
        <v>1</v>
      </c>
      <c r="D85" s="342" t="s">
        <v>1362</v>
      </c>
      <c r="E85" s="312" t="s">
        <v>1363</v>
      </c>
      <c r="G85" s="361"/>
      <c r="H85" s="361"/>
      <c r="I85" s="361" t="s">
        <v>1278</v>
      </c>
      <c r="J85" s="279" t="s">
        <v>945</v>
      </c>
      <c r="K85" s="281" t="s">
        <v>945</v>
      </c>
      <c r="L85" s="364"/>
      <c r="M85" s="330" t="s">
        <v>1178</v>
      </c>
      <c r="N85" s="366"/>
      <c r="O85" s="365">
        <v>1887</v>
      </c>
      <c r="P85" s="130">
        <v>1</v>
      </c>
      <c r="Q85" s="100">
        <v>1</v>
      </c>
      <c r="R85" s="108">
        <v>1</v>
      </c>
      <c r="S85" s="102">
        <v>1</v>
      </c>
      <c r="T85" s="103">
        <v>1</v>
      </c>
      <c r="U85" s="103">
        <v>1</v>
      </c>
      <c r="V85" s="105">
        <v>0</v>
      </c>
      <c r="W85" s="104">
        <v>1</v>
      </c>
      <c r="X85" s="115">
        <v>1</v>
      </c>
      <c r="Y85" s="106">
        <v>1</v>
      </c>
      <c r="Z85" s="107">
        <v>1</v>
      </c>
      <c r="AA85" s="42">
        <v>1</v>
      </c>
      <c r="AB85" s="109">
        <v>1</v>
      </c>
      <c r="AC85" s="105">
        <v>0</v>
      </c>
      <c r="AD85" s="105">
        <v>0</v>
      </c>
      <c r="AE85" s="105">
        <v>0</v>
      </c>
      <c r="AF85" s="105">
        <v>0</v>
      </c>
      <c r="AG85" s="367"/>
    </row>
    <row r="86" spans="2:33" s="359" customFormat="1">
      <c r="B86" s="388" t="s">
        <v>1327</v>
      </c>
      <c r="C86" s="360">
        <v>1</v>
      </c>
      <c r="D86" s="342" t="s">
        <v>1328</v>
      </c>
      <c r="E86" s="312" t="s">
        <v>1329</v>
      </c>
      <c r="G86" s="361"/>
      <c r="H86" s="361"/>
      <c r="I86" s="361" t="s">
        <v>1162</v>
      </c>
      <c r="J86" s="279" t="s">
        <v>945</v>
      </c>
      <c r="K86" s="281" t="s">
        <v>945</v>
      </c>
      <c r="L86" s="364"/>
      <c r="M86" s="330" t="s">
        <v>1178</v>
      </c>
      <c r="N86" s="366"/>
      <c r="O86" s="365" t="s">
        <v>1359</v>
      </c>
      <c r="P86" s="101">
        <v>0</v>
      </c>
      <c r="Q86" s="100">
        <v>1</v>
      </c>
      <c r="R86" s="101">
        <v>0</v>
      </c>
      <c r="S86" s="102">
        <v>1</v>
      </c>
      <c r="T86" s="103">
        <v>1</v>
      </c>
      <c r="U86" s="103">
        <v>1</v>
      </c>
      <c r="V86" s="105">
        <v>0</v>
      </c>
      <c r="W86" s="105">
        <v>0</v>
      </c>
      <c r="X86" s="113" t="s">
        <v>496</v>
      </c>
      <c r="Y86" s="106">
        <v>1</v>
      </c>
      <c r="Z86" s="107">
        <v>1</v>
      </c>
      <c r="AA86" s="113" t="s">
        <v>496</v>
      </c>
      <c r="AB86" s="109">
        <v>1</v>
      </c>
      <c r="AC86" s="105">
        <v>0</v>
      </c>
      <c r="AD86" s="105">
        <v>0</v>
      </c>
      <c r="AE86" s="105">
        <v>0</v>
      </c>
      <c r="AF86" s="113" t="s">
        <v>496</v>
      </c>
      <c r="AG86" s="367"/>
    </row>
    <row r="87" spans="2:33" s="359" customFormat="1">
      <c r="B87" s="388" t="s">
        <v>1330</v>
      </c>
      <c r="C87" s="360">
        <v>1</v>
      </c>
      <c r="D87" s="342" t="s">
        <v>1331</v>
      </c>
      <c r="E87" s="312" t="s">
        <v>1162</v>
      </c>
      <c r="G87" s="361"/>
      <c r="H87" s="335" t="s">
        <v>1274</v>
      </c>
      <c r="I87" s="361" t="s">
        <v>1277</v>
      </c>
      <c r="J87" s="279" t="s">
        <v>945</v>
      </c>
      <c r="K87" s="311" t="s">
        <v>1162</v>
      </c>
      <c r="L87" s="364"/>
      <c r="M87" s="365"/>
      <c r="N87" s="366"/>
      <c r="O87" s="365"/>
      <c r="P87" s="130">
        <v>1</v>
      </c>
      <c r="Q87" s="100">
        <v>1</v>
      </c>
      <c r="R87" s="113" t="s">
        <v>1162</v>
      </c>
      <c r="S87" s="113" t="s">
        <v>1162</v>
      </c>
      <c r="T87" s="113" t="s">
        <v>1162</v>
      </c>
      <c r="U87" s="113" t="s">
        <v>1162</v>
      </c>
      <c r="V87" s="113" t="s">
        <v>1162</v>
      </c>
      <c r="W87" s="113" t="s">
        <v>1162</v>
      </c>
      <c r="X87" s="113" t="s">
        <v>1162</v>
      </c>
      <c r="Y87" s="113" t="s">
        <v>1162</v>
      </c>
      <c r="Z87" s="113" t="s">
        <v>1162</v>
      </c>
      <c r="AA87" s="113" t="s">
        <v>1162</v>
      </c>
      <c r="AB87" s="113" t="s">
        <v>1162</v>
      </c>
      <c r="AC87" s="113" t="s">
        <v>1162</v>
      </c>
      <c r="AD87" s="113" t="s">
        <v>1162</v>
      </c>
      <c r="AE87" s="113" t="s">
        <v>1162</v>
      </c>
      <c r="AF87" s="113" t="s">
        <v>1162</v>
      </c>
      <c r="AG87" s="367"/>
    </row>
    <row r="88" spans="2:33" s="359" customFormat="1">
      <c r="B88" s="388" t="s">
        <v>1330</v>
      </c>
      <c r="C88" s="360">
        <v>2</v>
      </c>
      <c r="D88" s="343" t="s">
        <v>1162</v>
      </c>
      <c r="E88" s="312" t="s">
        <v>494</v>
      </c>
      <c r="G88" s="361"/>
      <c r="H88" s="335" t="s">
        <v>1274</v>
      </c>
      <c r="I88" s="361" t="s">
        <v>1277</v>
      </c>
      <c r="J88" s="311" t="s">
        <v>1162</v>
      </c>
      <c r="K88" s="281" t="s">
        <v>945</v>
      </c>
      <c r="L88" s="364"/>
      <c r="M88" s="365"/>
      <c r="N88" s="366"/>
      <c r="O88" s="365"/>
      <c r="P88" s="113" t="s">
        <v>1162</v>
      </c>
      <c r="Q88" s="113" t="s">
        <v>1162</v>
      </c>
      <c r="R88" s="211" t="s">
        <v>496</v>
      </c>
      <c r="S88" s="211" t="s">
        <v>496</v>
      </c>
      <c r="T88" s="103">
        <v>1</v>
      </c>
      <c r="U88" s="103">
        <v>1</v>
      </c>
      <c r="V88" s="105">
        <v>0</v>
      </c>
      <c r="W88" s="104">
        <v>1</v>
      </c>
      <c r="X88" s="113" t="s">
        <v>496</v>
      </c>
      <c r="Y88" s="106">
        <v>1</v>
      </c>
      <c r="Z88" s="107">
        <v>1</v>
      </c>
      <c r="AA88" s="113" t="s">
        <v>496</v>
      </c>
      <c r="AB88" s="109">
        <v>1</v>
      </c>
      <c r="AC88" s="110">
        <v>1</v>
      </c>
      <c r="AD88" s="111">
        <v>1</v>
      </c>
      <c r="AE88" s="105">
        <v>0</v>
      </c>
      <c r="AF88" s="113" t="s">
        <v>496</v>
      </c>
      <c r="AG88" s="367"/>
    </row>
    <row r="89" spans="2:33" s="359" customFormat="1">
      <c r="B89" s="368" t="s">
        <v>1330</v>
      </c>
      <c r="C89" s="360">
        <v>3</v>
      </c>
      <c r="D89" s="342" t="s">
        <v>691</v>
      </c>
      <c r="E89" s="312" t="s">
        <v>1351</v>
      </c>
      <c r="G89" s="361"/>
      <c r="H89" s="335" t="s">
        <v>1274</v>
      </c>
      <c r="I89" s="361" t="s">
        <v>1278</v>
      </c>
      <c r="J89" s="279" t="s">
        <v>945</v>
      </c>
      <c r="K89" s="281" t="s">
        <v>945</v>
      </c>
      <c r="L89" s="364"/>
      <c r="M89" s="365"/>
      <c r="N89" s="366"/>
      <c r="O89" s="365"/>
      <c r="P89" s="211" t="s">
        <v>496</v>
      </c>
      <c r="Q89" s="100">
        <v>1</v>
      </c>
      <c r="R89" s="108">
        <v>1</v>
      </c>
      <c r="S89" s="102">
        <v>1</v>
      </c>
      <c r="T89" s="211" t="s">
        <v>496</v>
      </c>
      <c r="U89" s="211" t="s">
        <v>496</v>
      </c>
      <c r="V89" s="211" t="s">
        <v>496</v>
      </c>
      <c r="W89" s="211" t="s">
        <v>496</v>
      </c>
      <c r="X89" s="211" t="s">
        <v>496</v>
      </c>
      <c r="Y89" s="211" t="s">
        <v>496</v>
      </c>
      <c r="Z89" s="211" t="s">
        <v>496</v>
      </c>
      <c r="AA89" s="211" t="s">
        <v>496</v>
      </c>
      <c r="AB89" s="211" t="s">
        <v>496</v>
      </c>
      <c r="AC89" s="211" t="s">
        <v>496</v>
      </c>
      <c r="AD89" s="211" t="s">
        <v>496</v>
      </c>
      <c r="AE89" s="211" t="s">
        <v>496</v>
      </c>
      <c r="AF89" s="211" t="s">
        <v>496</v>
      </c>
      <c r="AG89" s="367"/>
    </row>
    <row r="90" spans="2:33" s="359" customFormat="1">
      <c r="B90" s="388" t="s">
        <v>1330</v>
      </c>
      <c r="C90" s="360">
        <v>4</v>
      </c>
      <c r="D90" s="342" t="s">
        <v>678</v>
      </c>
      <c r="E90" s="312" t="s">
        <v>1352</v>
      </c>
      <c r="G90" s="361"/>
      <c r="H90" s="335" t="s">
        <v>1274</v>
      </c>
      <c r="I90" s="361" t="s">
        <v>1278</v>
      </c>
      <c r="J90" s="279" t="s">
        <v>945</v>
      </c>
      <c r="K90" s="281" t="s">
        <v>945</v>
      </c>
      <c r="L90" s="364"/>
      <c r="M90" s="365"/>
      <c r="N90" s="366"/>
      <c r="O90" s="365"/>
      <c r="P90" s="211" t="s">
        <v>496</v>
      </c>
      <c r="Q90" s="100">
        <v>1</v>
      </c>
      <c r="R90" s="108">
        <v>1</v>
      </c>
      <c r="S90" s="102">
        <v>1</v>
      </c>
      <c r="T90" s="211" t="s">
        <v>496</v>
      </c>
      <c r="U90" s="211" t="s">
        <v>496</v>
      </c>
      <c r="V90" s="211" t="s">
        <v>496</v>
      </c>
      <c r="W90" s="211" t="s">
        <v>496</v>
      </c>
      <c r="X90" s="211" t="s">
        <v>496</v>
      </c>
      <c r="Y90" s="211" t="s">
        <v>496</v>
      </c>
      <c r="Z90" s="211" t="s">
        <v>496</v>
      </c>
      <c r="AA90" s="211" t="s">
        <v>496</v>
      </c>
      <c r="AB90" s="211" t="s">
        <v>496</v>
      </c>
      <c r="AC90" s="211" t="s">
        <v>496</v>
      </c>
      <c r="AD90" s="211" t="s">
        <v>496</v>
      </c>
      <c r="AE90" s="211" t="s">
        <v>496</v>
      </c>
      <c r="AF90" s="211" t="s">
        <v>496</v>
      </c>
      <c r="AG90" s="367"/>
    </row>
    <row r="91" spans="2:33" s="359" customFormat="1">
      <c r="B91" s="388" t="s">
        <v>1330</v>
      </c>
      <c r="C91" s="360">
        <v>5</v>
      </c>
      <c r="D91" s="343" t="s">
        <v>1162</v>
      </c>
      <c r="E91" s="312" t="s">
        <v>1350</v>
      </c>
      <c r="G91" s="361"/>
      <c r="H91" s="335" t="s">
        <v>1274</v>
      </c>
      <c r="I91" s="361" t="s">
        <v>1278</v>
      </c>
      <c r="J91" s="311" t="s">
        <v>1162</v>
      </c>
      <c r="K91" s="281" t="s">
        <v>945</v>
      </c>
      <c r="L91" s="364"/>
      <c r="M91" s="365"/>
      <c r="N91" s="366"/>
      <c r="O91" s="365"/>
      <c r="P91" s="113" t="s">
        <v>1162</v>
      </c>
      <c r="Q91" s="113" t="s">
        <v>1162</v>
      </c>
      <c r="R91" s="211" t="s">
        <v>496</v>
      </c>
      <c r="S91" s="211" t="s">
        <v>496</v>
      </c>
      <c r="T91" s="103">
        <v>1</v>
      </c>
      <c r="U91" s="103">
        <v>1</v>
      </c>
      <c r="V91" s="105">
        <v>0</v>
      </c>
      <c r="W91" s="104">
        <v>1</v>
      </c>
      <c r="X91" s="113" t="s">
        <v>496</v>
      </c>
      <c r="Y91" s="105">
        <v>0</v>
      </c>
      <c r="Z91" s="105">
        <v>0</v>
      </c>
      <c r="AA91" s="113" t="s">
        <v>496</v>
      </c>
      <c r="AB91" s="105">
        <v>0</v>
      </c>
      <c r="AC91" s="105">
        <v>0</v>
      </c>
      <c r="AD91" s="111">
        <v>1</v>
      </c>
      <c r="AE91" s="112">
        <v>1</v>
      </c>
      <c r="AF91" s="113" t="s">
        <v>496</v>
      </c>
      <c r="AG91" s="367"/>
    </row>
    <row r="92" spans="2:33" s="359" customFormat="1">
      <c r="B92" s="388" t="s">
        <v>1332</v>
      </c>
      <c r="C92" s="360">
        <v>1</v>
      </c>
      <c r="D92" s="342" t="s">
        <v>1333</v>
      </c>
      <c r="E92" s="312" t="s">
        <v>1334</v>
      </c>
      <c r="G92" s="361"/>
      <c r="H92" s="361"/>
      <c r="I92" s="361" t="s">
        <v>1353</v>
      </c>
      <c r="J92" s="279" t="s">
        <v>945</v>
      </c>
      <c r="K92" s="281" t="s">
        <v>945</v>
      </c>
      <c r="L92" s="364"/>
      <c r="M92" s="365"/>
      <c r="N92" s="366"/>
      <c r="O92" s="365"/>
      <c r="P92" s="130">
        <v>1</v>
      </c>
      <c r="Q92" s="100">
        <v>1</v>
      </c>
      <c r="R92" s="101">
        <v>0</v>
      </c>
      <c r="S92" s="102">
        <v>1</v>
      </c>
      <c r="T92" s="103">
        <v>1</v>
      </c>
      <c r="U92" s="103">
        <v>1</v>
      </c>
      <c r="V92" s="105">
        <v>0</v>
      </c>
      <c r="W92" s="105">
        <v>0</v>
      </c>
      <c r="X92" s="105">
        <v>0</v>
      </c>
      <c r="Y92" s="105">
        <v>0</v>
      </c>
      <c r="Z92" s="105">
        <v>0</v>
      </c>
      <c r="AA92" s="105">
        <v>0</v>
      </c>
      <c r="AB92" s="105">
        <v>0</v>
      </c>
      <c r="AC92" s="105">
        <v>0</v>
      </c>
      <c r="AD92" s="105">
        <v>0</v>
      </c>
      <c r="AE92" s="105">
        <v>0</v>
      </c>
      <c r="AF92" s="105">
        <v>0</v>
      </c>
      <c r="AG92" s="367"/>
    </row>
    <row r="93" spans="2:33" s="359" customFormat="1">
      <c r="B93" s="388" t="s">
        <v>1332</v>
      </c>
      <c r="C93" s="360">
        <v>2</v>
      </c>
      <c r="D93" s="342" t="s">
        <v>777</v>
      </c>
      <c r="E93" s="312" t="s">
        <v>1335</v>
      </c>
      <c r="G93" s="361"/>
      <c r="H93" s="361"/>
      <c r="I93" s="361" t="s">
        <v>1353</v>
      </c>
      <c r="J93" s="279" t="s">
        <v>945</v>
      </c>
      <c r="K93" s="281" t="s">
        <v>945</v>
      </c>
      <c r="L93" s="364"/>
      <c r="M93" s="365"/>
      <c r="N93" s="366"/>
      <c r="O93" s="365"/>
      <c r="P93" s="130">
        <v>1</v>
      </c>
      <c r="Q93" s="100">
        <v>1</v>
      </c>
      <c r="R93" s="101">
        <v>0</v>
      </c>
      <c r="S93" s="102">
        <v>1</v>
      </c>
      <c r="T93" s="103">
        <v>1</v>
      </c>
      <c r="U93" s="103">
        <v>1</v>
      </c>
      <c r="V93" s="105">
        <v>0</v>
      </c>
      <c r="W93" s="105">
        <v>0</v>
      </c>
      <c r="X93" s="105">
        <v>0</v>
      </c>
      <c r="Y93" s="105">
        <v>0</v>
      </c>
      <c r="Z93" s="105">
        <v>0</v>
      </c>
      <c r="AA93" s="105">
        <v>0</v>
      </c>
      <c r="AB93" s="105">
        <v>0</v>
      </c>
      <c r="AC93" s="105">
        <v>0</v>
      </c>
      <c r="AD93" s="105">
        <v>0</v>
      </c>
      <c r="AE93" s="105">
        <v>0</v>
      </c>
      <c r="AF93" s="105">
        <v>0</v>
      </c>
      <c r="AG93" s="367"/>
    </row>
    <row r="94" spans="2:33" s="359" customFormat="1">
      <c r="B94" s="388" t="s">
        <v>1336</v>
      </c>
      <c r="C94" s="360">
        <v>1</v>
      </c>
      <c r="D94" s="342" t="s">
        <v>495</v>
      </c>
      <c r="E94" s="312" t="s">
        <v>690</v>
      </c>
      <c r="G94" s="361"/>
      <c r="H94" s="361"/>
      <c r="I94" s="361" t="s">
        <v>1353</v>
      </c>
      <c r="J94" s="279" t="s">
        <v>945</v>
      </c>
      <c r="K94" s="281" t="s">
        <v>945</v>
      </c>
      <c r="L94" s="364"/>
      <c r="M94" s="365"/>
      <c r="N94" s="366"/>
      <c r="O94" s="365"/>
      <c r="P94" s="130">
        <v>1</v>
      </c>
      <c r="Q94" s="100">
        <v>1</v>
      </c>
      <c r="R94" s="101">
        <v>0</v>
      </c>
      <c r="S94" s="102">
        <v>1</v>
      </c>
      <c r="T94" s="103">
        <v>1</v>
      </c>
      <c r="U94" s="103">
        <v>1</v>
      </c>
      <c r="V94" s="105">
        <v>0</v>
      </c>
      <c r="W94" s="105">
        <v>0</v>
      </c>
      <c r="X94" s="105">
        <v>0</v>
      </c>
      <c r="Y94" s="105">
        <v>0</v>
      </c>
      <c r="Z94" s="105">
        <v>0</v>
      </c>
      <c r="AA94" s="105">
        <v>0</v>
      </c>
      <c r="AB94" s="105">
        <v>0</v>
      </c>
      <c r="AC94" s="105">
        <v>0</v>
      </c>
      <c r="AD94" s="105">
        <v>0</v>
      </c>
      <c r="AE94" s="105">
        <v>0</v>
      </c>
      <c r="AF94" s="105">
        <v>0</v>
      </c>
      <c r="AG94" s="367"/>
    </row>
    <row r="95" spans="2:33" s="359" customFormat="1">
      <c r="B95" s="368" t="s">
        <v>1337</v>
      </c>
      <c r="C95" s="360">
        <v>1</v>
      </c>
      <c r="D95" s="342" t="s">
        <v>1338</v>
      </c>
      <c r="E95" s="312" t="s">
        <v>1339</v>
      </c>
      <c r="G95" s="361"/>
      <c r="H95" s="361"/>
      <c r="I95" s="361" t="s">
        <v>1277</v>
      </c>
      <c r="J95" s="279" t="s">
        <v>945</v>
      </c>
      <c r="K95" s="281" t="s">
        <v>945</v>
      </c>
      <c r="L95" s="364"/>
      <c r="M95" s="365"/>
      <c r="N95" s="366"/>
      <c r="O95" s="365"/>
      <c r="P95" s="130">
        <v>1</v>
      </c>
      <c r="Q95" s="100">
        <v>1</v>
      </c>
      <c r="R95" s="211" t="s">
        <v>496</v>
      </c>
      <c r="S95" s="211" t="s">
        <v>496</v>
      </c>
      <c r="T95" s="211" t="s">
        <v>496</v>
      </c>
      <c r="U95" s="211" t="s">
        <v>496</v>
      </c>
      <c r="V95" s="211" t="s">
        <v>496</v>
      </c>
      <c r="W95" s="211" t="s">
        <v>496</v>
      </c>
      <c r="X95" s="211" t="s">
        <v>496</v>
      </c>
      <c r="Y95" s="211" t="s">
        <v>496</v>
      </c>
      <c r="Z95" s="211" t="s">
        <v>496</v>
      </c>
      <c r="AA95" s="211" t="s">
        <v>496</v>
      </c>
      <c r="AB95" s="211" t="s">
        <v>496</v>
      </c>
      <c r="AC95" s="211" t="s">
        <v>496</v>
      </c>
      <c r="AD95" s="211" t="s">
        <v>496</v>
      </c>
      <c r="AE95" s="211" t="s">
        <v>496</v>
      </c>
      <c r="AF95" s="211" t="s">
        <v>496</v>
      </c>
      <c r="AG95" s="367"/>
    </row>
    <row r="96" spans="2:33" s="359" customFormat="1">
      <c r="B96" s="388" t="s">
        <v>1337</v>
      </c>
      <c r="C96" s="360">
        <v>2</v>
      </c>
      <c r="D96" s="342" t="s">
        <v>1340</v>
      </c>
      <c r="E96" s="312" t="s">
        <v>1341</v>
      </c>
      <c r="G96" s="361"/>
      <c r="H96" s="361"/>
      <c r="I96" s="361" t="s">
        <v>1277</v>
      </c>
      <c r="J96" s="279" t="s">
        <v>945</v>
      </c>
      <c r="K96" s="281" t="s">
        <v>945</v>
      </c>
      <c r="L96" s="364"/>
      <c r="M96" s="365"/>
      <c r="N96" s="366"/>
      <c r="O96" s="365"/>
      <c r="P96" s="130">
        <v>1</v>
      </c>
      <c r="Q96" s="100">
        <v>1</v>
      </c>
      <c r="R96" s="101">
        <v>0</v>
      </c>
      <c r="S96" s="102">
        <v>1</v>
      </c>
      <c r="T96" s="103">
        <v>1</v>
      </c>
      <c r="U96" s="103">
        <v>1</v>
      </c>
      <c r="V96" s="105">
        <v>0</v>
      </c>
      <c r="W96" s="104">
        <v>1</v>
      </c>
      <c r="X96" s="115">
        <v>1</v>
      </c>
      <c r="Y96" s="105">
        <v>0</v>
      </c>
      <c r="Z96" s="105">
        <v>0</v>
      </c>
      <c r="AA96" s="105">
        <v>0</v>
      </c>
      <c r="AB96" s="105">
        <v>0</v>
      </c>
      <c r="AC96" s="105">
        <v>0</v>
      </c>
      <c r="AD96" s="111">
        <v>1</v>
      </c>
      <c r="AE96" s="105">
        <v>0</v>
      </c>
      <c r="AF96" s="105">
        <v>0</v>
      </c>
      <c r="AG96" s="367"/>
    </row>
    <row r="97" spans="1:33" s="359" customFormat="1">
      <c r="B97" s="388" t="s">
        <v>1346</v>
      </c>
      <c r="C97" s="360">
        <v>1</v>
      </c>
      <c r="D97" s="372" t="s">
        <v>1347</v>
      </c>
      <c r="E97" s="371" t="s">
        <v>1348</v>
      </c>
      <c r="G97" s="361"/>
      <c r="H97" s="361"/>
      <c r="I97" s="361" t="s">
        <v>1278</v>
      </c>
      <c r="J97" s="279" t="s">
        <v>945</v>
      </c>
      <c r="K97" s="281" t="s">
        <v>945</v>
      </c>
      <c r="L97" s="364"/>
      <c r="P97" s="130">
        <v>1</v>
      </c>
      <c r="Q97" s="100">
        <v>1</v>
      </c>
      <c r="R97" s="101">
        <v>0</v>
      </c>
      <c r="S97" s="102">
        <v>1</v>
      </c>
      <c r="T97" s="103">
        <v>1</v>
      </c>
      <c r="U97" s="103">
        <v>1</v>
      </c>
      <c r="V97" s="105">
        <v>0</v>
      </c>
      <c r="W97" s="104">
        <v>1</v>
      </c>
      <c r="X97" s="105">
        <v>0</v>
      </c>
      <c r="Y97" s="106">
        <v>1</v>
      </c>
      <c r="Z97" s="107">
        <v>1</v>
      </c>
      <c r="AA97" s="105">
        <v>0</v>
      </c>
      <c r="AB97" s="105">
        <v>0</v>
      </c>
      <c r="AC97" s="105">
        <v>0</v>
      </c>
      <c r="AD97" s="105">
        <v>0</v>
      </c>
      <c r="AE97" s="105">
        <v>0</v>
      </c>
      <c r="AF97" s="105">
        <v>0</v>
      </c>
      <c r="AG97" s="367"/>
    </row>
    <row r="98" spans="1:33" s="359" customFormat="1">
      <c r="B98" s="388" t="s">
        <v>1342</v>
      </c>
      <c r="C98" s="360">
        <v>1</v>
      </c>
      <c r="D98" s="342" t="s">
        <v>1343</v>
      </c>
      <c r="E98" s="312" t="s">
        <v>1360</v>
      </c>
      <c r="G98" s="361"/>
      <c r="H98" s="335" t="s">
        <v>1274</v>
      </c>
      <c r="I98" s="361" t="s">
        <v>1290</v>
      </c>
      <c r="J98" s="279" t="s">
        <v>945</v>
      </c>
      <c r="K98" s="281" t="s">
        <v>945</v>
      </c>
      <c r="L98" s="364"/>
      <c r="M98" s="365"/>
      <c r="N98" s="366"/>
      <c r="O98" s="365"/>
      <c r="P98" s="130">
        <v>1</v>
      </c>
      <c r="Q98" s="100">
        <v>1</v>
      </c>
      <c r="R98" s="108">
        <v>1</v>
      </c>
      <c r="S98" s="102">
        <v>1</v>
      </c>
      <c r="T98" s="103">
        <v>1</v>
      </c>
      <c r="U98" s="103">
        <v>1</v>
      </c>
      <c r="V98" s="211" t="s">
        <v>496</v>
      </c>
      <c r="W98" s="211" t="s">
        <v>496</v>
      </c>
      <c r="X98" s="211" t="s">
        <v>496</v>
      </c>
      <c r="Y98" s="211" t="s">
        <v>496</v>
      </c>
      <c r="Z98" s="211" t="s">
        <v>496</v>
      </c>
      <c r="AA98" s="211" t="s">
        <v>496</v>
      </c>
      <c r="AB98" s="211" t="s">
        <v>496</v>
      </c>
      <c r="AC98" s="211" t="s">
        <v>496</v>
      </c>
      <c r="AD98" s="211" t="s">
        <v>496</v>
      </c>
      <c r="AE98" s="211" t="s">
        <v>496</v>
      </c>
      <c r="AF98" s="211" t="s">
        <v>496</v>
      </c>
      <c r="AG98" s="367"/>
    </row>
    <row r="99" spans="1:33" s="359" customFormat="1">
      <c r="B99" s="388" t="s">
        <v>1344</v>
      </c>
      <c r="C99" s="360">
        <v>1</v>
      </c>
      <c r="D99" s="342" t="s">
        <v>1345</v>
      </c>
      <c r="E99" s="312" t="s">
        <v>1354</v>
      </c>
      <c r="G99" s="361"/>
      <c r="H99" s="335" t="s">
        <v>1274</v>
      </c>
      <c r="I99" s="361" t="s">
        <v>1289</v>
      </c>
      <c r="J99" s="279" t="s">
        <v>945</v>
      </c>
      <c r="K99" s="281" t="s">
        <v>945</v>
      </c>
      <c r="L99" s="364"/>
      <c r="M99" s="365"/>
      <c r="N99" s="366"/>
      <c r="O99" s="365"/>
      <c r="P99" s="130">
        <v>1</v>
      </c>
      <c r="Q99" s="100">
        <v>1</v>
      </c>
      <c r="R99" s="101">
        <v>0</v>
      </c>
      <c r="S99" s="102">
        <v>1</v>
      </c>
      <c r="T99" s="103">
        <v>1</v>
      </c>
      <c r="U99" s="103">
        <v>1</v>
      </c>
      <c r="V99" s="211" t="s">
        <v>496</v>
      </c>
      <c r="W99" s="211" t="s">
        <v>496</v>
      </c>
      <c r="X99" s="211" t="s">
        <v>496</v>
      </c>
      <c r="Y99" s="211" t="s">
        <v>496</v>
      </c>
      <c r="Z99" s="211" t="s">
        <v>496</v>
      </c>
      <c r="AA99" s="211" t="s">
        <v>496</v>
      </c>
      <c r="AB99" s="211" t="s">
        <v>496</v>
      </c>
      <c r="AC99" s="211" t="s">
        <v>496</v>
      </c>
      <c r="AD99" s="211" t="s">
        <v>496</v>
      </c>
      <c r="AE99" s="211" t="s">
        <v>496</v>
      </c>
      <c r="AF99" s="211" t="s">
        <v>496</v>
      </c>
      <c r="AG99" s="367"/>
    </row>
    <row r="100" spans="1:33" s="172" customFormat="1">
      <c r="A100" s="172" t="s">
        <v>773</v>
      </c>
      <c r="B100" s="172" t="s">
        <v>774</v>
      </c>
      <c r="C100" s="173"/>
      <c r="D100" s="344"/>
      <c r="E100" s="352" t="s">
        <v>775</v>
      </c>
      <c r="G100" s="338"/>
      <c r="H100" s="338"/>
      <c r="I100" s="338"/>
      <c r="J100" s="276"/>
      <c r="K100" s="287"/>
      <c r="L100" s="269"/>
      <c r="M100" s="174"/>
      <c r="N100" s="325"/>
      <c r="O100" s="174"/>
      <c r="P100" s="175"/>
      <c r="Q100" s="173"/>
      <c r="R100" s="175"/>
      <c r="S100" s="173"/>
      <c r="T100" s="173"/>
      <c r="U100" s="173"/>
      <c r="V100" s="173"/>
      <c r="W100" s="173"/>
      <c r="X100" s="105">
        <v>0</v>
      </c>
      <c r="Y100" s="173"/>
      <c r="Z100" s="173"/>
      <c r="AA100" s="173"/>
      <c r="AB100" s="173"/>
      <c r="AC100" s="173"/>
      <c r="AD100" s="173"/>
      <c r="AE100" s="173"/>
      <c r="AF100" s="176"/>
      <c r="AG100" s="177"/>
    </row>
    <row r="101" spans="1:33" s="23" customFormat="1">
      <c r="A101" s="23" t="s">
        <v>553</v>
      </c>
      <c r="B101" s="23" t="s">
        <v>415</v>
      </c>
      <c r="C101" s="150">
        <v>1</v>
      </c>
      <c r="D101" s="341" t="s">
        <v>1103</v>
      </c>
      <c r="E101" s="350" t="s">
        <v>955</v>
      </c>
      <c r="G101" s="335" t="s">
        <v>1272</v>
      </c>
      <c r="H101" s="335" t="s">
        <v>1271</v>
      </c>
      <c r="I101" s="335" t="s">
        <v>1162</v>
      </c>
      <c r="J101" s="279" t="s">
        <v>945</v>
      </c>
      <c r="K101" s="281" t="s">
        <v>945</v>
      </c>
      <c r="L101" s="268"/>
      <c r="M101" s="152"/>
      <c r="N101" s="323"/>
      <c r="O101" s="39"/>
      <c r="P101" s="101">
        <v>0</v>
      </c>
      <c r="Q101" s="100">
        <v>1</v>
      </c>
      <c r="R101" s="101">
        <v>0</v>
      </c>
      <c r="S101" s="102">
        <v>1</v>
      </c>
      <c r="T101" s="103">
        <v>1</v>
      </c>
      <c r="U101" s="103">
        <v>1</v>
      </c>
      <c r="V101" s="105">
        <v>0</v>
      </c>
      <c r="W101" s="105">
        <v>0</v>
      </c>
      <c r="X101" s="105">
        <v>0</v>
      </c>
      <c r="Y101" s="105">
        <v>0</v>
      </c>
      <c r="Z101" s="105">
        <v>0</v>
      </c>
      <c r="AA101" s="105">
        <v>0</v>
      </c>
      <c r="AB101" s="105">
        <v>0</v>
      </c>
      <c r="AC101" s="105">
        <v>0</v>
      </c>
      <c r="AD101" s="105">
        <v>0</v>
      </c>
      <c r="AE101" s="105">
        <v>0</v>
      </c>
      <c r="AF101" s="105">
        <v>0</v>
      </c>
      <c r="AG101" s="155"/>
    </row>
    <row r="102" spans="1:33">
      <c r="C102" s="40">
        <v>2</v>
      </c>
      <c r="E102" s="312" t="s">
        <v>964</v>
      </c>
      <c r="J102" s="272"/>
      <c r="K102" s="286"/>
      <c r="Y102" s="106">
        <v>1</v>
      </c>
      <c r="Z102" s="107">
        <v>1</v>
      </c>
      <c r="AB102" s="109" t="s">
        <v>498</v>
      </c>
    </row>
    <row r="103" spans="1:33">
      <c r="B103" t="s">
        <v>416</v>
      </c>
      <c r="C103" s="40">
        <v>1</v>
      </c>
      <c r="D103" s="342" t="s">
        <v>421</v>
      </c>
      <c r="E103" s="312" t="s">
        <v>515</v>
      </c>
      <c r="F103" t="s">
        <v>514</v>
      </c>
      <c r="G103" s="335" t="s">
        <v>1267</v>
      </c>
      <c r="H103" s="335" t="s">
        <v>1271</v>
      </c>
      <c r="I103" s="335" t="s">
        <v>1162</v>
      </c>
      <c r="J103" s="279" t="s">
        <v>945</v>
      </c>
      <c r="K103" s="281" t="s">
        <v>945</v>
      </c>
      <c r="P103" s="101">
        <v>0</v>
      </c>
      <c r="Q103" s="100">
        <v>1</v>
      </c>
      <c r="R103" s="101">
        <v>0</v>
      </c>
      <c r="S103" s="102">
        <v>1</v>
      </c>
      <c r="T103" s="103">
        <v>1</v>
      </c>
      <c r="U103" s="103">
        <v>1</v>
      </c>
      <c r="V103" s="105">
        <v>0</v>
      </c>
      <c r="W103" s="105">
        <v>0</v>
      </c>
      <c r="X103" s="105">
        <v>0</v>
      </c>
      <c r="Y103" s="105">
        <v>0</v>
      </c>
      <c r="Z103" s="105">
        <v>0</v>
      </c>
      <c r="AA103" s="105">
        <v>0</v>
      </c>
      <c r="AB103" s="105">
        <v>0</v>
      </c>
      <c r="AC103" s="105">
        <v>0</v>
      </c>
      <c r="AD103" s="105">
        <v>0</v>
      </c>
      <c r="AE103" s="105">
        <v>0</v>
      </c>
      <c r="AF103" s="105">
        <v>0</v>
      </c>
    </row>
    <row r="104" spans="1:33">
      <c r="C104" s="40">
        <v>2</v>
      </c>
      <c r="E104" s="312" t="s">
        <v>776</v>
      </c>
      <c r="J104" s="272"/>
      <c r="K104" s="286"/>
      <c r="Q104" s="113"/>
      <c r="S104" s="113"/>
      <c r="T104" s="113"/>
      <c r="U104" s="113"/>
      <c r="AF104" s="40"/>
    </row>
    <row r="105" spans="1:33">
      <c r="B105" t="s">
        <v>340</v>
      </c>
      <c r="C105" s="40">
        <v>1</v>
      </c>
      <c r="D105" s="342" t="s">
        <v>420</v>
      </c>
      <c r="E105" s="312" t="s">
        <v>519</v>
      </c>
      <c r="F105" t="s">
        <v>516</v>
      </c>
      <c r="G105" s="335" t="s">
        <v>1267</v>
      </c>
      <c r="H105" s="335" t="s">
        <v>1271</v>
      </c>
      <c r="I105" s="335" t="s">
        <v>1162</v>
      </c>
      <c r="J105" s="279" t="s">
        <v>945</v>
      </c>
      <c r="K105" s="281" t="s">
        <v>945</v>
      </c>
      <c r="P105" s="101">
        <v>0</v>
      </c>
      <c r="Q105" s="100">
        <v>1</v>
      </c>
      <c r="R105" s="101">
        <v>0</v>
      </c>
      <c r="S105" s="102">
        <v>1</v>
      </c>
      <c r="T105" s="103">
        <v>1</v>
      </c>
      <c r="U105" s="103">
        <v>1</v>
      </c>
      <c r="V105" s="105">
        <v>0</v>
      </c>
      <c r="W105" s="105">
        <v>0</v>
      </c>
      <c r="X105" s="105">
        <v>0</v>
      </c>
      <c r="Y105" s="105">
        <v>0</v>
      </c>
      <c r="Z105" s="105">
        <v>0</v>
      </c>
      <c r="AA105" s="113" t="s">
        <v>496</v>
      </c>
      <c r="AB105" s="105">
        <v>0</v>
      </c>
      <c r="AC105" s="105">
        <v>0</v>
      </c>
      <c r="AD105" s="105">
        <v>0</v>
      </c>
      <c r="AE105" s="105">
        <v>0</v>
      </c>
      <c r="AF105" s="120" t="s">
        <v>496</v>
      </c>
    </row>
    <row r="106" spans="1:33">
      <c r="C106" s="40">
        <v>2</v>
      </c>
      <c r="D106" s="343" t="s">
        <v>1162</v>
      </c>
      <c r="E106" s="312" t="s">
        <v>506</v>
      </c>
      <c r="F106" t="s">
        <v>517</v>
      </c>
      <c r="J106" s="277" t="s">
        <v>1162</v>
      </c>
      <c r="K106" s="286"/>
      <c r="P106" s="147" t="s">
        <v>1162</v>
      </c>
      <c r="Q106" s="113" t="s">
        <v>1162</v>
      </c>
      <c r="R106" s="101">
        <v>0</v>
      </c>
      <c r="S106" s="105">
        <v>0</v>
      </c>
      <c r="T106" s="105">
        <v>0</v>
      </c>
      <c r="U106" s="105">
        <v>0</v>
      </c>
      <c r="V106" s="105">
        <v>0</v>
      </c>
      <c r="W106" s="105">
        <v>0</v>
      </c>
      <c r="X106" s="105">
        <v>0</v>
      </c>
      <c r="Y106" s="106">
        <v>1</v>
      </c>
      <c r="Z106" s="107">
        <v>1</v>
      </c>
      <c r="AA106" s="42">
        <v>1</v>
      </c>
      <c r="AB106" s="109" t="s">
        <v>498</v>
      </c>
      <c r="AC106" s="105">
        <v>0</v>
      </c>
      <c r="AD106" s="105">
        <v>0</v>
      </c>
      <c r="AE106" s="105">
        <v>0</v>
      </c>
      <c r="AF106" s="120" t="s">
        <v>496</v>
      </c>
    </row>
    <row r="107" spans="1:33">
      <c r="C107" s="40">
        <v>3</v>
      </c>
      <c r="D107" s="343" t="s">
        <v>1162</v>
      </c>
      <c r="E107" s="312" t="s">
        <v>520</v>
      </c>
      <c r="F107" t="s">
        <v>518</v>
      </c>
      <c r="J107" s="277" t="s">
        <v>1162</v>
      </c>
      <c r="K107" s="286"/>
      <c r="P107" s="147" t="s">
        <v>1162</v>
      </c>
      <c r="Q107" s="113" t="s">
        <v>1162</v>
      </c>
    </row>
    <row r="108" spans="1:33">
      <c r="C108" s="40">
        <v>4</v>
      </c>
      <c r="E108" s="312" t="s">
        <v>777</v>
      </c>
      <c r="J108" s="272"/>
      <c r="K108" s="286"/>
    </row>
    <row r="109" spans="1:33">
      <c r="B109" t="s">
        <v>417</v>
      </c>
      <c r="C109" s="40">
        <v>1</v>
      </c>
      <c r="D109" s="342" t="s">
        <v>1104</v>
      </c>
      <c r="E109" s="312" t="s">
        <v>956</v>
      </c>
      <c r="G109" s="335" t="s">
        <v>1268</v>
      </c>
      <c r="H109" s="335" t="s">
        <v>1274</v>
      </c>
      <c r="I109" s="335" t="s">
        <v>1162</v>
      </c>
      <c r="J109" s="279" t="s">
        <v>945</v>
      </c>
      <c r="K109" s="281" t="s">
        <v>945</v>
      </c>
      <c r="P109" s="101">
        <v>0</v>
      </c>
      <c r="Q109" s="100">
        <v>1</v>
      </c>
      <c r="R109" s="101">
        <v>0</v>
      </c>
      <c r="S109" s="102">
        <v>1</v>
      </c>
      <c r="T109" s="103">
        <v>1</v>
      </c>
      <c r="U109" s="103">
        <v>1</v>
      </c>
      <c r="V109" s="105">
        <v>0</v>
      </c>
      <c r="W109" s="105">
        <v>0</v>
      </c>
      <c r="X109" s="105">
        <v>0</v>
      </c>
      <c r="Y109" s="105">
        <v>0</v>
      </c>
      <c r="Z109" s="105">
        <v>0</v>
      </c>
      <c r="AA109" s="105">
        <v>0</v>
      </c>
      <c r="AB109" s="105">
        <v>0</v>
      </c>
      <c r="AC109" s="105">
        <v>0</v>
      </c>
      <c r="AD109" s="105">
        <v>0</v>
      </c>
      <c r="AE109" s="105">
        <v>0</v>
      </c>
      <c r="AF109" s="105">
        <v>0</v>
      </c>
    </row>
    <row r="110" spans="1:33">
      <c r="C110" s="40">
        <v>2</v>
      </c>
      <c r="E110" s="312" t="s">
        <v>961</v>
      </c>
      <c r="J110" s="272"/>
      <c r="K110" s="286"/>
      <c r="M110" s="118" t="s">
        <v>496</v>
      </c>
      <c r="N110" s="324"/>
      <c r="O110" s="149"/>
      <c r="T110" s="113"/>
      <c r="U110" s="113"/>
      <c r="Y110" s="106">
        <v>1</v>
      </c>
      <c r="Z110" s="107">
        <v>1</v>
      </c>
      <c r="AB110" s="109" t="s">
        <v>498</v>
      </c>
    </row>
    <row r="111" spans="1:33">
      <c r="B111" t="s">
        <v>418</v>
      </c>
      <c r="C111" s="40">
        <v>1</v>
      </c>
      <c r="D111" s="342" t="s">
        <v>1105</v>
      </c>
      <c r="E111" s="312" t="s">
        <v>957</v>
      </c>
      <c r="G111" s="335" t="s">
        <v>1272</v>
      </c>
      <c r="H111" s="335" t="s">
        <v>1274</v>
      </c>
      <c r="I111" s="335" t="s">
        <v>1162</v>
      </c>
      <c r="J111" s="279" t="s">
        <v>945</v>
      </c>
      <c r="K111" s="281" t="s">
        <v>945</v>
      </c>
      <c r="P111" s="101">
        <v>0</v>
      </c>
      <c r="Q111" s="100">
        <v>1</v>
      </c>
      <c r="R111" s="101">
        <v>0</v>
      </c>
      <c r="S111" s="102">
        <v>1</v>
      </c>
      <c r="T111" s="103">
        <v>1</v>
      </c>
      <c r="U111" s="103">
        <v>1</v>
      </c>
      <c r="V111" s="105">
        <v>0</v>
      </c>
      <c r="W111" s="105">
        <v>0</v>
      </c>
      <c r="X111" s="105">
        <v>0</v>
      </c>
      <c r="Y111" s="105">
        <v>0</v>
      </c>
      <c r="Z111" s="105">
        <v>0</v>
      </c>
      <c r="AA111" s="105">
        <v>0</v>
      </c>
      <c r="AB111" s="105">
        <v>0</v>
      </c>
      <c r="AC111" s="105">
        <v>0</v>
      </c>
      <c r="AD111" s="105">
        <v>0</v>
      </c>
      <c r="AE111" s="105">
        <v>0</v>
      </c>
      <c r="AF111" s="105">
        <v>0</v>
      </c>
    </row>
    <row r="112" spans="1:33">
      <c r="C112" s="40">
        <v>2</v>
      </c>
      <c r="E112" s="312" t="s">
        <v>962</v>
      </c>
      <c r="J112" s="272"/>
      <c r="K112" s="286"/>
      <c r="T112" s="113"/>
      <c r="U112" s="113"/>
      <c r="Y112" s="106">
        <v>1</v>
      </c>
      <c r="Z112" s="107">
        <v>1</v>
      </c>
      <c r="AB112" s="109" t="s">
        <v>498</v>
      </c>
    </row>
    <row r="113" spans="2:32">
      <c r="B113" t="s">
        <v>1198</v>
      </c>
      <c r="D113" s="342" t="s">
        <v>1225</v>
      </c>
      <c r="E113" s="312" t="s">
        <v>1214</v>
      </c>
      <c r="J113" s="272"/>
      <c r="K113" s="286"/>
      <c r="P113" s="101">
        <v>0</v>
      </c>
      <c r="Q113" s="100">
        <v>1</v>
      </c>
      <c r="R113" s="101">
        <v>0</v>
      </c>
      <c r="S113" s="102">
        <v>1</v>
      </c>
      <c r="T113" s="103">
        <v>1</v>
      </c>
      <c r="U113" s="103">
        <v>1</v>
      </c>
      <c r="V113" s="105">
        <v>0</v>
      </c>
      <c r="W113" s="105">
        <v>0</v>
      </c>
      <c r="X113" s="105">
        <v>0</v>
      </c>
      <c r="Y113" s="105">
        <v>0</v>
      </c>
      <c r="Z113" s="105">
        <v>0</v>
      </c>
      <c r="AA113" s="105">
        <v>0</v>
      </c>
      <c r="AB113" s="105">
        <v>0</v>
      </c>
      <c r="AC113" s="105">
        <v>0</v>
      </c>
      <c r="AD113" s="105">
        <v>0</v>
      </c>
      <c r="AE113" s="105">
        <v>0</v>
      </c>
      <c r="AF113" s="105">
        <v>0</v>
      </c>
    </row>
    <row r="114" spans="2:32">
      <c r="B114" t="s">
        <v>1199</v>
      </c>
      <c r="D114" s="342" t="s">
        <v>1133</v>
      </c>
      <c r="E114" s="312" t="s">
        <v>1215</v>
      </c>
      <c r="J114" s="272"/>
      <c r="K114" s="286"/>
      <c r="P114" s="101">
        <v>0</v>
      </c>
      <c r="Q114" s="100">
        <v>1</v>
      </c>
      <c r="R114" s="101">
        <v>0</v>
      </c>
      <c r="S114" s="102">
        <v>1</v>
      </c>
      <c r="T114" s="103">
        <v>1</v>
      </c>
      <c r="U114" s="103">
        <v>1</v>
      </c>
      <c r="V114" s="105">
        <v>0</v>
      </c>
      <c r="W114" s="105">
        <v>0</v>
      </c>
      <c r="X114" s="105">
        <v>0</v>
      </c>
      <c r="Y114" s="105">
        <v>0</v>
      </c>
      <c r="Z114" s="105">
        <v>0</v>
      </c>
      <c r="AA114" s="105">
        <v>0</v>
      </c>
      <c r="AB114" s="105">
        <v>0</v>
      </c>
      <c r="AC114" s="105">
        <v>0</v>
      </c>
      <c r="AD114" s="105">
        <v>0</v>
      </c>
      <c r="AE114" s="105">
        <v>0</v>
      </c>
      <c r="AF114" s="105">
        <v>0</v>
      </c>
    </row>
    <row r="115" spans="2:32">
      <c r="B115" t="s">
        <v>1200</v>
      </c>
      <c r="D115" s="342" t="s">
        <v>1227</v>
      </c>
      <c r="E115" s="312" t="s">
        <v>1216</v>
      </c>
      <c r="J115" s="272"/>
      <c r="K115" s="286"/>
      <c r="P115" s="101">
        <v>0</v>
      </c>
      <c r="Q115" s="100">
        <v>1</v>
      </c>
      <c r="R115" s="101">
        <v>0</v>
      </c>
      <c r="S115" s="102">
        <v>1</v>
      </c>
      <c r="T115" s="103">
        <v>1</v>
      </c>
      <c r="U115" s="103">
        <v>1</v>
      </c>
      <c r="V115" s="105">
        <v>0</v>
      </c>
      <c r="W115" s="105">
        <v>0</v>
      </c>
      <c r="X115" s="105">
        <v>0</v>
      </c>
      <c r="Y115" s="105">
        <v>0</v>
      </c>
      <c r="Z115" s="105">
        <v>0</v>
      </c>
      <c r="AA115" s="105">
        <v>0</v>
      </c>
      <c r="AB115" s="105">
        <v>0</v>
      </c>
      <c r="AC115" s="105">
        <v>0</v>
      </c>
      <c r="AD115" s="105">
        <v>0</v>
      </c>
      <c r="AE115" s="105">
        <v>0</v>
      </c>
      <c r="AF115" s="105">
        <v>0</v>
      </c>
    </row>
    <row r="116" spans="2:32">
      <c r="B116" t="s">
        <v>1201</v>
      </c>
      <c r="D116" s="342" t="s">
        <v>1230</v>
      </c>
      <c r="E116" s="312" t="s">
        <v>1217</v>
      </c>
      <c r="J116" s="272"/>
      <c r="K116" s="286"/>
      <c r="P116" s="101">
        <v>0</v>
      </c>
      <c r="Q116" s="100">
        <v>1</v>
      </c>
      <c r="R116" s="101">
        <v>0</v>
      </c>
      <c r="S116" s="102">
        <v>1</v>
      </c>
      <c r="T116" s="103">
        <v>1</v>
      </c>
      <c r="U116" s="103">
        <v>1</v>
      </c>
      <c r="V116" s="105">
        <v>0</v>
      </c>
      <c r="W116" s="105">
        <v>0</v>
      </c>
      <c r="X116" s="105">
        <v>0</v>
      </c>
      <c r="Y116" s="105">
        <v>0</v>
      </c>
      <c r="Z116" s="105">
        <v>0</v>
      </c>
      <c r="AA116" s="105">
        <v>0</v>
      </c>
      <c r="AB116" s="105">
        <v>0</v>
      </c>
      <c r="AC116" s="105">
        <v>0</v>
      </c>
      <c r="AD116" s="105">
        <v>0</v>
      </c>
      <c r="AE116" s="105">
        <v>0</v>
      </c>
      <c r="AF116" s="105">
        <v>0</v>
      </c>
    </row>
    <row r="117" spans="2:32">
      <c r="B117" t="s">
        <v>1202</v>
      </c>
      <c r="D117" s="342" t="s">
        <v>1228</v>
      </c>
      <c r="E117" s="312" t="s">
        <v>1218</v>
      </c>
      <c r="J117" s="272"/>
      <c r="K117" s="286"/>
      <c r="P117" s="101">
        <v>0</v>
      </c>
      <c r="Q117" s="100">
        <v>1</v>
      </c>
      <c r="R117" s="101">
        <v>0</v>
      </c>
      <c r="S117" s="102">
        <v>1</v>
      </c>
      <c r="T117" s="103">
        <v>1</v>
      </c>
      <c r="U117" s="103">
        <v>1</v>
      </c>
      <c r="V117" s="105">
        <v>0</v>
      </c>
      <c r="W117" s="105">
        <v>0</v>
      </c>
      <c r="X117" s="105">
        <v>0</v>
      </c>
      <c r="Y117" s="105">
        <v>0</v>
      </c>
      <c r="Z117" s="105">
        <v>0</v>
      </c>
      <c r="AA117" s="105">
        <v>0</v>
      </c>
      <c r="AB117" s="105">
        <v>0</v>
      </c>
      <c r="AC117" s="105">
        <v>0</v>
      </c>
      <c r="AD117" s="105">
        <v>0</v>
      </c>
      <c r="AE117" s="105">
        <v>0</v>
      </c>
      <c r="AF117" s="105">
        <v>0</v>
      </c>
    </row>
    <row r="118" spans="2:32">
      <c r="B118" t="s">
        <v>1203</v>
      </c>
      <c r="D118" s="342" t="s">
        <v>1231</v>
      </c>
      <c r="E118" s="312" t="s">
        <v>1219</v>
      </c>
      <c r="J118" s="272"/>
      <c r="K118" s="286"/>
      <c r="P118" s="101">
        <v>0</v>
      </c>
      <c r="Q118" s="100">
        <v>1</v>
      </c>
      <c r="R118" s="101">
        <v>0</v>
      </c>
      <c r="S118" s="102">
        <v>1</v>
      </c>
      <c r="T118" s="103">
        <v>1</v>
      </c>
      <c r="U118" s="103">
        <v>1</v>
      </c>
      <c r="V118" s="105">
        <v>0</v>
      </c>
      <c r="W118" s="105">
        <v>0</v>
      </c>
      <c r="X118" s="105">
        <v>0</v>
      </c>
      <c r="Y118" s="105">
        <v>0</v>
      </c>
      <c r="Z118" s="105">
        <v>0</v>
      </c>
      <c r="AA118" s="105">
        <v>0</v>
      </c>
      <c r="AB118" s="105">
        <v>0</v>
      </c>
      <c r="AC118" s="105">
        <v>0</v>
      </c>
      <c r="AD118" s="105">
        <v>0</v>
      </c>
      <c r="AE118" s="105">
        <v>0</v>
      </c>
      <c r="AF118" s="105">
        <v>0</v>
      </c>
    </row>
    <row r="119" spans="2:32">
      <c r="B119" t="s">
        <v>1204</v>
      </c>
      <c r="D119" s="342" t="s">
        <v>1229</v>
      </c>
      <c r="E119" s="312" t="s">
        <v>1220</v>
      </c>
      <c r="J119" s="272"/>
      <c r="K119" s="286"/>
      <c r="P119" s="101">
        <v>0</v>
      </c>
      <c r="Q119" s="100">
        <v>1</v>
      </c>
      <c r="R119" s="101">
        <v>0</v>
      </c>
      <c r="S119" s="102">
        <v>1</v>
      </c>
      <c r="T119" s="103">
        <v>1</v>
      </c>
      <c r="U119" s="103">
        <v>1</v>
      </c>
      <c r="V119" s="105">
        <v>0</v>
      </c>
      <c r="W119" s="105">
        <v>0</v>
      </c>
      <c r="X119" s="105">
        <v>0</v>
      </c>
      <c r="Y119" s="105">
        <v>0</v>
      </c>
      <c r="Z119" s="105">
        <v>0</v>
      </c>
      <c r="AA119" s="105">
        <v>0</v>
      </c>
      <c r="AB119" s="105">
        <v>0</v>
      </c>
      <c r="AC119" s="105">
        <v>0</v>
      </c>
      <c r="AD119" s="105">
        <v>0</v>
      </c>
      <c r="AE119" s="105">
        <v>0</v>
      </c>
      <c r="AF119" s="105">
        <v>0</v>
      </c>
    </row>
    <row r="120" spans="2:32">
      <c r="B120" t="s">
        <v>1205</v>
      </c>
      <c r="D120" s="342" t="s">
        <v>1232</v>
      </c>
      <c r="E120" s="312" t="s">
        <v>1256</v>
      </c>
      <c r="J120" s="272"/>
      <c r="K120" s="286"/>
      <c r="M120" s="330" t="s">
        <v>1178</v>
      </c>
      <c r="O120" s="332">
        <v>638</v>
      </c>
      <c r="P120" s="101">
        <v>0</v>
      </c>
      <c r="Q120" s="100">
        <v>1</v>
      </c>
    </row>
    <row r="121" spans="2:32">
      <c r="B121" t="s">
        <v>1206</v>
      </c>
      <c r="D121" s="342" t="s">
        <v>705</v>
      </c>
      <c r="E121" s="312" t="s">
        <v>668</v>
      </c>
      <c r="J121" s="272"/>
      <c r="K121" s="286"/>
      <c r="P121" s="101">
        <v>0</v>
      </c>
      <c r="Q121" s="100">
        <v>1</v>
      </c>
      <c r="R121" s="101">
        <v>0</v>
      </c>
      <c r="S121" s="102">
        <v>1</v>
      </c>
      <c r="T121" s="103">
        <v>1</v>
      </c>
      <c r="U121" s="103">
        <v>1</v>
      </c>
      <c r="V121" s="105">
        <v>0</v>
      </c>
      <c r="W121" s="105">
        <v>0</v>
      </c>
      <c r="X121" s="105">
        <v>0</v>
      </c>
      <c r="Y121" s="105">
        <v>0</v>
      </c>
      <c r="Z121" s="105">
        <v>0</v>
      </c>
      <c r="AA121" s="105">
        <v>0</v>
      </c>
      <c r="AB121" s="105">
        <v>0</v>
      </c>
      <c r="AC121" s="105">
        <v>0</v>
      </c>
      <c r="AD121" s="105">
        <v>0</v>
      </c>
      <c r="AE121" s="105">
        <v>0</v>
      </c>
      <c r="AF121" s="105">
        <v>0</v>
      </c>
    </row>
    <row r="122" spans="2:32">
      <c r="B122" t="s">
        <v>1207</v>
      </c>
      <c r="D122" s="342" t="s">
        <v>1252</v>
      </c>
      <c r="E122" s="312" t="s">
        <v>1221</v>
      </c>
      <c r="J122" s="272"/>
      <c r="K122" s="286"/>
      <c r="R122" s="101">
        <v>0</v>
      </c>
      <c r="S122" s="102">
        <v>1</v>
      </c>
      <c r="T122" s="103">
        <v>1</v>
      </c>
      <c r="U122" s="103">
        <v>1</v>
      </c>
      <c r="V122" s="105">
        <v>0</v>
      </c>
      <c r="W122" s="105">
        <v>0</v>
      </c>
      <c r="X122" s="105">
        <v>0</v>
      </c>
      <c r="Y122" s="105">
        <v>0</v>
      </c>
      <c r="Z122" s="105">
        <v>0</v>
      </c>
      <c r="AA122" s="105">
        <v>0</v>
      </c>
      <c r="AB122" s="105">
        <v>0</v>
      </c>
      <c r="AC122" s="105">
        <v>0</v>
      </c>
      <c r="AD122" s="105">
        <v>0</v>
      </c>
      <c r="AE122" s="105">
        <v>0</v>
      </c>
      <c r="AF122" s="105">
        <v>0</v>
      </c>
    </row>
    <row r="123" spans="2:32">
      <c r="B123" t="s">
        <v>1208</v>
      </c>
      <c r="D123" s="342" t="s">
        <v>1233</v>
      </c>
      <c r="E123" s="312" t="s">
        <v>1222</v>
      </c>
      <c r="J123" s="272"/>
      <c r="K123" s="286"/>
      <c r="P123" s="101">
        <v>0</v>
      </c>
      <c r="Q123" s="100">
        <v>1</v>
      </c>
      <c r="R123" s="101">
        <v>0</v>
      </c>
      <c r="S123" s="102">
        <v>1</v>
      </c>
      <c r="T123" s="103">
        <v>1</v>
      </c>
      <c r="U123" s="103">
        <v>1</v>
      </c>
      <c r="V123" s="105">
        <v>0</v>
      </c>
      <c r="W123" s="105">
        <v>0</v>
      </c>
      <c r="X123" s="105">
        <v>0</v>
      </c>
      <c r="Y123" s="105">
        <v>0</v>
      </c>
      <c r="Z123" s="105">
        <v>0</v>
      </c>
      <c r="AA123" s="105">
        <v>0</v>
      </c>
      <c r="AB123" s="105">
        <v>0</v>
      </c>
      <c r="AC123" s="105">
        <v>0</v>
      </c>
      <c r="AD123" s="105">
        <v>0</v>
      </c>
      <c r="AE123" s="105">
        <v>0</v>
      </c>
      <c r="AF123" s="105">
        <v>0</v>
      </c>
    </row>
    <row r="124" spans="2:32">
      <c r="B124" t="s">
        <v>1209</v>
      </c>
      <c r="D124" s="342" t="s">
        <v>713</v>
      </c>
      <c r="E124" s="312" t="s">
        <v>683</v>
      </c>
      <c r="J124" s="272"/>
      <c r="K124" s="286"/>
      <c r="P124" s="101">
        <v>0</v>
      </c>
      <c r="Q124" s="100">
        <v>1</v>
      </c>
      <c r="R124" s="101">
        <v>0</v>
      </c>
      <c r="S124" s="102">
        <v>1</v>
      </c>
      <c r="T124" s="103">
        <v>1</v>
      </c>
      <c r="U124" s="103">
        <v>1</v>
      </c>
      <c r="V124" s="105">
        <v>0</v>
      </c>
      <c r="W124" s="105">
        <v>0</v>
      </c>
      <c r="X124" s="105">
        <v>0</v>
      </c>
      <c r="Y124" s="105">
        <v>0</v>
      </c>
      <c r="Z124" s="105">
        <v>0</v>
      </c>
      <c r="AA124" s="105">
        <v>0</v>
      </c>
      <c r="AB124" s="105">
        <v>0</v>
      </c>
      <c r="AC124" s="105">
        <v>0</v>
      </c>
      <c r="AD124" s="105">
        <v>0</v>
      </c>
      <c r="AE124" s="105">
        <v>0</v>
      </c>
      <c r="AF124" s="105">
        <v>0</v>
      </c>
    </row>
    <row r="125" spans="2:32">
      <c r="B125" t="s">
        <v>1210</v>
      </c>
      <c r="D125" s="342" t="s">
        <v>1226</v>
      </c>
      <c r="E125" s="312" t="s">
        <v>1223</v>
      </c>
      <c r="J125" s="272"/>
      <c r="K125" s="286"/>
      <c r="P125" s="101">
        <v>0</v>
      </c>
      <c r="Q125" s="100">
        <v>1</v>
      </c>
      <c r="R125" s="101">
        <v>0</v>
      </c>
      <c r="S125" s="102">
        <v>1</v>
      </c>
      <c r="T125" s="103">
        <v>1</v>
      </c>
      <c r="U125" s="103">
        <v>1</v>
      </c>
      <c r="V125" s="105">
        <v>0</v>
      </c>
      <c r="W125" s="105">
        <v>0</v>
      </c>
      <c r="X125" s="105">
        <v>0</v>
      </c>
      <c r="Y125" s="105">
        <v>0</v>
      </c>
      <c r="Z125" s="105">
        <v>0</v>
      </c>
      <c r="AA125" s="105">
        <v>0</v>
      </c>
      <c r="AB125" s="105">
        <v>0</v>
      </c>
      <c r="AC125" s="105">
        <v>0</v>
      </c>
      <c r="AD125" s="105">
        <v>0</v>
      </c>
      <c r="AE125" s="105">
        <v>0</v>
      </c>
      <c r="AF125" s="105">
        <v>0</v>
      </c>
    </row>
    <row r="126" spans="2:32">
      <c r="B126" t="s">
        <v>1211</v>
      </c>
      <c r="D126" s="342" t="s">
        <v>1155</v>
      </c>
      <c r="E126" s="312" t="s">
        <v>1156</v>
      </c>
      <c r="J126" s="272"/>
      <c r="K126" s="286"/>
      <c r="P126" s="101">
        <v>0</v>
      </c>
      <c r="Q126" s="100">
        <v>1</v>
      </c>
      <c r="R126" s="101">
        <v>0</v>
      </c>
      <c r="S126" s="102">
        <v>1</v>
      </c>
      <c r="T126" s="103">
        <v>1</v>
      </c>
      <c r="U126" s="103">
        <v>1</v>
      </c>
      <c r="V126" s="105">
        <v>0</v>
      </c>
      <c r="W126" s="105">
        <v>0</v>
      </c>
      <c r="X126" s="105">
        <v>0</v>
      </c>
      <c r="Y126" s="105">
        <v>0</v>
      </c>
      <c r="Z126" s="105">
        <v>0</v>
      </c>
      <c r="AA126" s="105">
        <v>0</v>
      </c>
      <c r="AB126" s="105">
        <v>0</v>
      </c>
      <c r="AC126" s="105">
        <v>0</v>
      </c>
      <c r="AD126" s="105">
        <v>0</v>
      </c>
      <c r="AE126" s="105">
        <v>0</v>
      </c>
      <c r="AF126" s="105">
        <v>0</v>
      </c>
    </row>
    <row r="127" spans="2:32">
      <c r="B127" t="s">
        <v>1212</v>
      </c>
      <c r="D127" s="342" t="s">
        <v>1234</v>
      </c>
      <c r="E127" s="312" t="s">
        <v>1224</v>
      </c>
      <c r="J127" s="272"/>
      <c r="K127" s="286"/>
      <c r="P127" s="101">
        <v>0</v>
      </c>
      <c r="Q127" s="100">
        <v>1</v>
      </c>
      <c r="R127" s="101">
        <v>0</v>
      </c>
      <c r="S127" s="102">
        <v>1</v>
      </c>
      <c r="T127" s="103">
        <v>1</v>
      </c>
      <c r="U127" s="103">
        <v>1</v>
      </c>
      <c r="V127" s="105">
        <v>0</v>
      </c>
      <c r="W127" s="105">
        <v>0</v>
      </c>
      <c r="X127" s="105">
        <v>0</v>
      </c>
      <c r="Y127" s="105">
        <v>0</v>
      </c>
      <c r="Z127" s="105">
        <v>0</v>
      </c>
      <c r="AA127" s="105">
        <v>0</v>
      </c>
      <c r="AB127" s="105">
        <v>0</v>
      </c>
      <c r="AC127" s="105">
        <v>0</v>
      </c>
      <c r="AD127" s="105">
        <v>0</v>
      </c>
      <c r="AE127" s="105">
        <v>0</v>
      </c>
      <c r="AF127" s="105">
        <v>0</v>
      </c>
    </row>
    <row r="128" spans="2:32">
      <c r="B128" t="s">
        <v>1213</v>
      </c>
      <c r="D128" s="342" t="s">
        <v>1254</v>
      </c>
      <c r="E128" s="312" t="s">
        <v>1257</v>
      </c>
      <c r="J128" s="272"/>
      <c r="K128" s="286"/>
      <c r="L128" s="330" t="s">
        <v>1178</v>
      </c>
      <c r="M128" s="330" t="s">
        <v>1178</v>
      </c>
      <c r="N128" s="331" t="s">
        <v>1253</v>
      </c>
      <c r="O128" s="332" t="s">
        <v>1255</v>
      </c>
    </row>
    <row r="129" spans="1:33" s="23" customFormat="1">
      <c r="A129" s="23" t="s">
        <v>820</v>
      </c>
      <c r="B129" s="182" t="s">
        <v>821</v>
      </c>
      <c r="C129" s="150">
        <v>1</v>
      </c>
      <c r="D129" s="341" t="s">
        <v>822</v>
      </c>
      <c r="E129" s="350" t="s">
        <v>1160</v>
      </c>
      <c r="G129" s="337" t="s">
        <v>1268</v>
      </c>
      <c r="H129" s="335" t="s">
        <v>1274</v>
      </c>
      <c r="I129" s="335" t="s">
        <v>1278</v>
      </c>
      <c r="J129" s="273"/>
      <c r="K129" s="286"/>
      <c r="L129" s="268"/>
      <c r="M129" s="152"/>
      <c r="N129" s="322"/>
      <c r="O129" s="152"/>
      <c r="P129" s="168">
        <v>1</v>
      </c>
      <c r="Q129" s="203">
        <v>1</v>
      </c>
      <c r="R129" s="108">
        <v>1</v>
      </c>
      <c r="S129" s="102">
        <v>1</v>
      </c>
      <c r="T129" s="103">
        <v>1</v>
      </c>
      <c r="U129" s="103">
        <v>1</v>
      </c>
      <c r="V129" s="105">
        <v>0</v>
      </c>
      <c r="W129" s="104">
        <v>1</v>
      </c>
      <c r="X129" s="113" t="s">
        <v>496</v>
      </c>
      <c r="Y129" s="106">
        <v>1</v>
      </c>
      <c r="Z129" s="107">
        <v>1</v>
      </c>
      <c r="AA129" s="113" t="s">
        <v>496</v>
      </c>
      <c r="AB129" s="109" t="s">
        <v>498</v>
      </c>
      <c r="AC129" s="110">
        <v>1</v>
      </c>
      <c r="AD129" s="111">
        <v>1</v>
      </c>
      <c r="AE129" s="212" t="s">
        <v>496</v>
      </c>
      <c r="AF129" s="213" t="s">
        <v>496</v>
      </c>
      <c r="AG129" s="155"/>
    </row>
    <row r="130" spans="1:33">
      <c r="D130" s="343" t="s">
        <v>1162</v>
      </c>
      <c r="E130" s="353" t="s">
        <v>963</v>
      </c>
      <c r="J130" s="314" t="s">
        <v>1162</v>
      </c>
      <c r="K130" s="282"/>
      <c r="P130" s="147" t="s">
        <v>1162</v>
      </c>
      <c r="Q130" s="113" t="s">
        <v>1162</v>
      </c>
      <c r="R130" s="101">
        <v>0</v>
      </c>
      <c r="S130" s="105">
        <v>0</v>
      </c>
      <c r="T130" s="105">
        <v>0</v>
      </c>
      <c r="U130" s="105">
        <v>0</v>
      </c>
      <c r="V130" s="105">
        <v>0</v>
      </c>
      <c r="W130" s="105">
        <v>0</v>
      </c>
      <c r="X130" s="105">
        <v>0</v>
      </c>
      <c r="Y130" s="106">
        <v>1</v>
      </c>
      <c r="Z130" s="107">
        <v>1</v>
      </c>
      <c r="AA130" s="42">
        <v>1</v>
      </c>
      <c r="AB130" s="105">
        <v>0</v>
      </c>
      <c r="AC130" s="105">
        <v>0</v>
      </c>
      <c r="AD130" s="105">
        <v>0</v>
      </c>
      <c r="AE130" s="105">
        <v>0</v>
      </c>
      <c r="AF130" s="105">
        <v>0</v>
      </c>
    </row>
    <row r="131" spans="1:33" s="23" customFormat="1">
      <c r="A131" s="23" t="s">
        <v>702</v>
      </c>
      <c r="B131" s="23" t="s">
        <v>606</v>
      </c>
      <c r="C131" s="162" t="s">
        <v>1162</v>
      </c>
      <c r="D131" s="345" t="s">
        <v>451</v>
      </c>
      <c r="E131" s="354" t="s">
        <v>703</v>
      </c>
      <c r="F131" s="23" t="s">
        <v>708</v>
      </c>
      <c r="G131" s="335"/>
      <c r="H131" s="335"/>
      <c r="I131" s="335"/>
      <c r="J131" s="279" t="s">
        <v>945</v>
      </c>
      <c r="K131" s="285" t="s">
        <v>945</v>
      </c>
      <c r="L131" s="268"/>
      <c r="M131" s="152"/>
      <c r="N131" s="322"/>
      <c r="O131" s="152"/>
      <c r="P131" s="156">
        <v>0</v>
      </c>
      <c r="Q131" s="157">
        <v>1</v>
      </c>
      <c r="R131" s="156">
        <v>0</v>
      </c>
      <c r="S131" s="160">
        <v>0</v>
      </c>
      <c r="T131" s="160">
        <v>0</v>
      </c>
      <c r="U131" s="160">
        <v>0</v>
      </c>
      <c r="V131" s="160">
        <v>0</v>
      </c>
      <c r="W131" s="160">
        <v>0</v>
      </c>
      <c r="X131" s="160">
        <v>0</v>
      </c>
      <c r="Y131" s="160">
        <v>0</v>
      </c>
      <c r="Z131" s="160">
        <v>0</v>
      </c>
      <c r="AA131" s="160">
        <v>0</v>
      </c>
      <c r="AB131" s="160">
        <v>0</v>
      </c>
      <c r="AC131" s="160">
        <v>0</v>
      </c>
      <c r="AD131" s="166">
        <v>1</v>
      </c>
      <c r="AE131" s="165">
        <v>1</v>
      </c>
      <c r="AF131" s="160">
        <v>0</v>
      </c>
      <c r="AG131" s="155"/>
    </row>
    <row r="132" spans="1:33">
      <c r="B132" t="s">
        <v>595</v>
      </c>
      <c r="C132" s="40">
        <v>1</v>
      </c>
      <c r="D132" s="342" t="s">
        <v>667</v>
      </c>
      <c r="E132" s="312" t="s">
        <v>704</v>
      </c>
      <c r="F132" t="s">
        <v>714</v>
      </c>
      <c r="G132" s="335" t="s">
        <v>1293</v>
      </c>
      <c r="H132" s="335" t="s">
        <v>1271</v>
      </c>
      <c r="I132" s="335" t="s">
        <v>1276</v>
      </c>
      <c r="J132" s="279" t="s">
        <v>945</v>
      </c>
      <c r="K132" s="281" t="s">
        <v>945</v>
      </c>
      <c r="P132" s="101">
        <v>0</v>
      </c>
      <c r="Q132" s="100">
        <v>1</v>
      </c>
      <c r="R132" s="101">
        <v>0</v>
      </c>
      <c r="S132" s="102">
        <v>1</v>
      </c>
      <c r="T132" s="103">
        <v>1</v>
      </c>
      <c r="U132" s="103">
        <v>1</v>
      </c>
      <c r="V132" s="105">
        <v>0</v>
      </c>
      <c r="W132" s="105">
        <v>0</v>
      </c>
      <c r="X132" s="105">
        <v>0</v>
      </c>
      <c r="Y132" s="105">
        <v>0</v>
      </c>
      <c r="Z132" s="105">
        <v>0</v>
      </c>
      <c r="AA132" s="105">
        <v>0</v>
      </c>
      <c r="AB132" s="105">
        <v>0</v>
      </c>
      <c r="AC132" s="105">
        <v>0</v>
      </c>
      <c r="AD132" s="111">
        <v>1</v>
      </c>
      <c r="AE132" s="112">
        <v>1</v>
      </c>
      <c r="AF132" s="105">
        <v>0</v>
      </c>
    </row>
    <row r="133" spans="1:33">
      <c r="B133" t="s">
        <v>595</v>
      </c>
      <c r="C133" s="40">
        <v>2</v>
      </c>
      <c r="D133" s="342" t="s">
        <v>668</v>
      </c>
      <c r="E133" s="312" t="s">
        <v>705</v>
      </c>
      <c r="F133" t="s">
        <v>715</v>
      </c>
      <c r="G133" s="335" t="s">
        <v>1293</v>
      </c>
      <c r="H133" s="335" t="s">
        <v>1271</v>
      </c>
      <c r="I133" s="335" t="s">
        <v>1276</v>
      </c>
      <c r="J133" s="279" t="s">
        <v>945</v>
      </c>
      <c r="K133" s="281" t="s">
        <v>945</v>
      </c>
      <c r="P133" s="101">
        <v>0</v>
      </c>
      <c r="Q133" s="100">
        <v>1</v>
      </c>
      <c r="R133" s="101">
        <v>0</v>
      </c>
      <c r="S133" s="102">
        <v>1</v>
      </c>
      <c r="T133" s="103">
        <v>1</v>
      </c>
      <c r="U133" s="103">
        <v>1</v>
      </c>
      <c r="V133" s="105">
        <v>0</v>
      </c>
      <c r="W133" s="105">
        <v>0</v>
      </c>
      <c r="X133" s="105">
        <v>0</v>
      </c>
      <c r="Y133" s="105">
        <v>0</v>
      </c>
      <c r="Z133" s="105">
        <v>0</v>
      </c>
      <c r="AA133" s="105">
        <v>0</v>
      </c>
      <c r="AB133" s="105">
        <v>0</v>
      </c>
      <c r="AC133" s="105">
        <v>0</v>
      </c>
      <c r="AD133" s="105">
        <v>0</v>
      </c>
      <c r="AE133" s="105">
        <v>0</v>
      </c>
      <c r="AF133" s="105">
        <v>0</v>
      </c>
    </row>
    <row r="134" spans="1:33">
      <c r="B134" t="s">
        <v>595</v>
      </c>
      <c r="C134" s="40">
        <v>3</v>
      </c>
      <c r="D134" s="342" t="s">
        <v>669</v>
      </c>
      <c r="E134" s="312" t="s">
        <v>706</v>
      </c>
      <c r="F134" t="s">
        <v>716</v>
      </c>
      <c r="G134" s="335" t="s">
        <v>1293</v>
      </c>
      <c r="H134" s="335" t="s">
        <v>1271</v>
      </c>
      <c r="I134" s="335" t="s">
        <v>1276</v>
      </c>
      <c r="J134" s="279" t="s">
        <v>945</v>
      </c>
      <c r="K134" s="281" t="s">
        <v>945</v>
      </c>
      <c r="P134" s="101">
        <v>0</v>
      </c>
      <c r="Q134" s="100">
        <v>1</v>
      </c>
      <c r="R134" s="101">
        <v>0</v>
      </c>
      <c r="S134" s="102">
        <v>1</v>
      </c>
      <c r="T134" s="103">
        <v>1</v>
      </c>
      <c r="U134" s="103">
        <v>1</v>
      </c>
      <c r="V134" s="105">
        <v>0</v>
      </c>
      <c r="W134" s="105">
        <v>0</v>
      </c>
      <c r="X134" s="105">
        <v>0</v>
      </c>
      <c r="Y134" s="106">
        <v>1</v>
      </c>
      <c r="Z134" s="105">
        <v>0</v>
      </c>
      <c r="AA134" s="105">
        <v>0</v>
      </c>
      <c r="AB134" s="105">
        <v>0</v>
      </c>
      <c r="AC134" s="105">
        <v>0</v>
      </c>
      <c r="AD134" s="105">
        <v>0</v>
      </c>
      <c r="AE134" s="112">
        <v>1</v>
      </c>
      <c r="AF134" s="105">
        <v>0</v>
      </c>
    </row>
    <row r="135" spans="1:33">
      <c r="B135" t="s">
        <v>563</v>
      </c>
      <c r="C135" s="113" t="s">
        <v>1162</v>
      </c>
      <c r="D135" s="342" t="s">
        <v>670</v>
      </c>
      <c r="E135" s="312" t="s">
        <v>698</v>
      </c>
      <c r="F135" t="s">
        <v>635</v>
      </c>
      <c r="G135" s="335" t="s">
        <v>1288</v>
      </c>
      <c r="H135" s="335" t="s">
        <v>1274</v>
      </c>
      <c r="I135" s="335" t="s">
        <v>1278</v>
      </c>
      <c r="J135" s="279" t="s">
        <v>945</v>
      </c>
      <c r="K135" s="281" t="s">
        <v>945</v>
      </c>
      <c r="P135" s="130">
        <v>1</v>
      </c>
      <c r="Q135" s="100">
        <v>1</v>
      </c>
      <c r="R135" s="101">
        <v>0</v>
      </c>
      <c r="S135" s="102">
        <v>1</v>
      </c>
      <c r="T135" s="103">
        <v>1</v>
      </c>
      <c r="U135" s="103">
        <v>1</v>
      </c>
      <c r="V135" s="105">
        <v>0</v>
      </c>
      <c r="W135" s="105">
        <v>0</v>
      </c>
      <c r="X135" s="105">
        <v>0</v>
      </c>
      <c r="Y135" s="105">
        <v>0</v>
      </c>
      <c r="Z135" s="105">
        <v>0</v>
      </c>
      <c r="AA135" s="105">
        <v>0</v>
      </c>
      <c r="AB135" s="105">
        <v>0</v>
      </c>
      <c r="AC135" s="105">
        <v>0</v>
      </c>
      <c r="AD135" s="105">
        <v>0</v>
      </c>
      <c r="AE135" s="105">
        <v>0</v>
      </c>
      <c r="AF135" s="105">
        <v>0</v>
      </c>
    </row>
    <row r="136" spans="1:33">
      <c r="B136" t="s">
        <v>54</v>
      </c>
      <c r="C136" s="113" t="s">
        <v>1162</v>
      </c>
      <c r="D136" s="342" t="s">
        <v>671</v>
      </c>
      <c r="E136" s="312" t="s">
        <v>679</v>
      </c>
      <c r="F136" s="82" t="s">
        <v>645</v>
      </c>
      <c r="G136" s="335" t="s">
        <v>1288</v>
      </c>
      <c r="H136" s="335" t="s">
        <v>1274</v>
      </c>
      <c r="I136" s="335" t="s">
        <v>1276</v>
      </c>
      <c r="J136" s="279" t="s">
        <v>945</v>
      </c>
      <c r="K136" s="281" t="s">
        <v>945</v>
      </c>
      <c r="P136" s="101">
        <v>0</v>
      </c>
      <c r="Q136" s="100">
        <v>1</v>
      </c>
      <c r="R136" s="101">
        <v>0</v>
      </c>
      <c r="S136" s="102">
        <v>1</v>
      </c>
      <c r="T136" s="103">
        <v>1</v>
      </c>
      <c r="U136" s="103">
        <v>1</v>
      </c>
      <c r="V136" s="131">
        <v>1</v>
      </c>
      <c r="W136" s="105">
        <v>0</v>
      </c>
      <c r="X136" s="105">
        <v>0</v>
      </c>
      <c r="Y136" s="105">
        <v>0</v>
      </c>
      <c r="Z136" s="105">
        <v>0</v>
      </c>
      <c r="AA136" s="105">
        <v>0</v>
      </c>
      <c r="AB136" s="105">
        <v>0</v>
      </c>
      <c r="AC136" s="105">
        <v>0</v>
      </c>
      <c r="AD136" s="105">
        <v>0</v>
      </c>
      <c r="AE136" s="105">
        <v>0</v>
      </c>
      <c r="AF136" s="105">
        <v>0</v>
      </c>
    </row>
    <row r="137" spans="1:33">
      <c r="B137" t="s">
        <v>597</v>
      </c>
      <c r="C137" s="40">
        <v>1</v>
      </c>
      <c r="D137" s="342" t="s">
        <v>673</v>
      </c>
      <c r="E137" s="312" t="s">
        <v>699</v>
      </c>
      <c r="F137" s="315" t="s">
        <v>1173</v>
      </c>
      <c r="G137" s="335" t="s">
        <v>1293</v>
      </c>
      <c r="H137" s="335" t="s">
        <v>1271</v>
      </c>
      <c r="I137" s="335" t="s">
        <v>1289</v>
      </c>
      <c r="J137" s="279" t="s">
        <v>945</v>
      </c>
      <c r="K137" s="281" t="s">
        <v>945</v>
      </c>
      <c r="P137" s="130">
        <v>1</v>
      </c>
      <c r="Q137" s="100">
        <v>1</v>
      </c>
      <c r="R137" s="101">
        <v>0</v>
      </c>
      <c r="S137" s="102">
        <v>1</v>
      </c>
      <c r="T137" s="103">
        <v>1</v>
      </c>
      <c r="U137" s="103">
        <v>1</v>
      </c>
      <c r="V137" s="105">
        <v>0</v>
      </c>
      <c r="W137" s="104">
        <v>1</v>
      </c>
      <c r="X137" s="115">
        <v>1</v>
      </c>
      <c r="Y137" s="106">
        <v>1</v>
      </c>
      <c r="Z137" s="107">
        <v>1</v>
      </c>
      <c r="AA137" s="42">
        <v>1</v>
      </c>
      <c r="AB137" s="109">
        <v>1</v>
      </c>
      <c r="AC137" s="105">
        <v>0</v>
      </c>
      <c r="AD137" s="111">
        <v>1</v>
      </c>
      <c r="AE137" s="112">
        <v>1</v>
      </c>
      <c r="AF137" s="105">
        <v>0</v>
      </c>
    </row>
    <row r="138" spans="1:33">
      <c r="B138" t="s">
        <v>597</v>
      </c>
      <c r="C138" s="40">
        <v>2</v>
      </c>
      <c r="D138" s="342" t="s">
        <v>672</v>
      </c>
      <c r="E138" s="312" t="s">
        <v>700</v>
      </c>
      <c r="F138" t="s">
        <v>718</v>
      </c>
      <c r="G138" s="335" t="s">
        <v>1270</v>
      </c>
      <c r="H138" s="335" t="s">
        <v>1271</v>
      </c>
      <c r="I138" s="335" t="s">
        <v>1290</v>
      </c>
      <c r="J138" s="279" t="s">
        <v>945</v>
      </c>
      <c r="K138" s="281" t="s">
        <v>945</v>
      </c>
      <c r="P138" s="130">
        <v>1</v>
      </c>
      <c r="Q138" s="100">
        <v>1</v>
      </c>
      <c r="R138" s="101">
        <v>0</v>
      </c>
      <c r="S138" s="102">
        <v>1</v>
      </c>
      <c r="T138" s="103">
        <v>1</v>
      </c>
      <c r="U138" s="103">
        <v>1</v>
      </c>
      <c r="V138" s="105">
        <v>0</v>
      </c>
      <c r="W138" s="105">
        <v>0</v>
      </c>
      <c r="X138" s="105">
        <v>0</v>
      </c>
      <c r="Y138" s="105">
        <v>0</v>
      </c>
      <c r="Z138" s="107">
        <v>1</v>
      </c>
      <c r="AA138" s="42">
        <v>1</v>
      </c>
      <c r="AB138" s="105">
        <v>0</v>
      </c>
      <c r="AC138" s="105">
        <v>0</v>
      </c>
      <c r="AD138" s="111">
        <v>1</v>
      </c>
      <c r="AE138" s="112">
        <v>1</v>
      </c>
      <c r="AF138" s="105">
        <v>0</v>
      </c>
    </row>
    <row r="139" spans="1:33">
      <c r="B139" t="s">
        <v>599</v>
      </c>
      <c r="C139" s="40">
        <v>1</v>
      </c>
      <c r="D139" s="342" t="s">
        <v>674</v>
      </c>
      <c r="E139" s="312" t="s">
        <v>701</v>
      </c>
      <c r="F139" t="s">
        <v>719</v>
      </c>
      <c r="G139" s="335" t="s">
        <v>1293</v>
      </c>
      <c r="H139" s="335" t="s">
        <v>1274</v>
      </c>
      <c r="I139" s="335" t="s">
        <v>1290</v>
      </c>
      <c r="J139" s="279" t="s">
        <v>945</v>
      </c>
      <c r="K139" s="281" t="s">
        <v>945</v>
      </c>
      <c r="P139" s="130">
        <v>1</v>
      </c>
      <c r="Q139" s="100">
        <v>1</v>
      </c>
      <c r="R139" s="101">
        <v>0</v>
      </c>
      <c r="S139" s="102">
        <v>1</v>
      </c>
      <c r="T139" s="103">
        <v>1</v>
      </c>
      <c r="U139" s="103">
        <v>1</v>
      </c>
      <c r="V139" s="105">
        <v>0</v>
      </c>
      <c r="W139" s="105">
        <v>0</v>
      </c>
      <c r="X139" s="115">
        <v>1</v>
      </c>
      <c r="Y139" s="106">
        <v>1</v>
      </c>
      <c r="Z139" s="107">
        <v>1</v>
      </c>
      <c r="AA139" s="42">
        <v>1</v>
      </c>
      <c r="AB139" s="109">
        <v>1</v>
      </c>
      <c r="AC139" s="105">
        <v>0</v>
      </c>
      <c r="AD139" s="111">
        <v>1</v>
      </c>
      <c r="AE139" s="112">
        <v>1</v>
      </c>
      <c r="AF139" s="105">
        <v>0</v>
      </c>
    </row>
    <row r="140" spans="1:33">
      <c r="B140" t="s">
        <v>601</v>
      </c>
      <c r="C140" s="113" t="s">
        <v>1162</v>
      </c>
      <c r="D140" s="342" t="s">
        <v>675</v>
      </c>
      <c r="E140" s="312" t="s">
        <v>732</v>
      </c>
      <c r="F140" t="s">
        <v>720</v>
      </c>
      <c r="G140" s="335" t="s">
        <v>1270</v>
      </c>
      <c r="H140" s="335" t="s">
        <v>1271</v>
      </c>
      <c r="I140" s="335" t="s">
        <v>1290</v>
      </c>
      <c r="J140" s="279" t="s">
        <v>945</v>
      </c>
      <c r="K140" s="281" t="s">
        <v>945</v>
      </c>
      <c r="M140" s="330" t="s">
        <v>1178</v>
      </c>
      <c r="N140" s="324"/>
      <c r="O140" s="149" t="s">
        <v>1258</v>
      </c>
      <c r="P140" s="130">
        <v>1</v>
      </c>
      <c r="Q140" s="100">
        <v>1</v>
      </c>
      <c r="R140" s="101">
        <v>0</v>
      </c>
      <c r="S140" s="102">
        <v>1</v>
      </c>
      <c r="T140" s="103">
        <v>1</v>
      </c>
      <c r="U140" s="103">
        <v>1</v>
      </c>
      <c r="V140" s="105">
        <v>0</v>
      </c>
      <c r="W140" s="105">
        <v>0</v>
      </c>
      <c r="X140" s="115">
        <v>1</v>
      </c>
      <c r="Y140" s="106">
        <v>1</v>
      </c>
      <c r="Z140" s="107">
        <v>1</v>
      </c>
      <c r="AA140" s="42">
        <v>1</v>
      </c>
      <c r="AB140" s="109">
        <v>1</v>
      </c>
      <c r="AC140" s="105">
        <v>0</v>
      </c>
      <c r="AD140" s="111">
        <v>1</v>
      </c>
      <c r="AE140" s="112">
        <v>1</v>
      </c>
      <c r="AF140" s="105">
        <v>0</v>
      </c>
    </row>
    <row r="141" spans="1:33">
      <c r="B141" t="s">
        <v>598</v>
      </c>
      <c r="C141" s="40">
        <v>1</v>
      </c>
      <c r="D141" s="342" t="s">
        <v>676</v>
      </c>
      <c r="E141" s="312" t="s">
        <v>689</v>
      </c>
      <c r="F141" t="s">
        <v>721</v>
      </c>
      <c r="G141" s="335" t="s">
        <v>1293</v>
      </c>
      <c r="H141" s="335" t="s">
        <v>1271</v>
      </c>
      <c r="I141" s="335" t="s">
        <v>1290</v>
      </c>
      <c r="J141" s="279" t="s">
        <v>945</v>
      </c>
      <c r="K141" s="281" t="s">
        <v>945</v>
      </c>
      <c r="M141" s="330" t="s">
        <v>1178</v>
      </c>
      <c r="O141" s="332">
        <v>220</v>
      </c>
      <c r="P141" s="130">
        <v>1</v>
      </c>
      <c r="Q141" s="100">
        <v>1</v>
      </c>
      <c r="R141" s="101">
        <v>0</v>
      </c>
      <c r="S141" s="102">
        <v>1</v>
      </c>
      <c r="T141" s="103">
        <v>1</v>
      </c>
      <c r="U141" s="103">
        <v>1</v>
      </c>
      <c r="V141" s="105">
        <v>0</v>
      </c>
      <c r="W141" s="105">
        <v>0</v>
      </c>
      <c r="X141" s="105">
        <v>0</v>
      </c>
      <c r="Y141" s="105">
        <v>0</v>
      </c>
      <c r="Z141" s="105">
        <v>0</v>
      </c>
      <c r="AA141" s="42">
        <v>1</v>
      </c>
      <c r="AB141" s="105">
        <v>0</v>
      </c>
      <c r="AC141" s="105">
        <v>0</v>
      </c>
      <c r="AD141" s="111">
        <v>1</v>
      </c>
      <c r="AE141" s="112">
        <v>1</v>
      </c>
      <c r="AF141" s="105">
        <v>0</v>
      </c>
    </row>
    <row r="142" spans="1:33">
      <c r="B142" t="s">
        <v>598</v>
      </c>
      <c r="C142" s="40">
        <v>2</v>
      </c>
      <c r="D142" s="342" t="s">
        <v>486</v>
      </c>
      <c r="E142" s="312" t="s">
        <v>1260</v>
      </c>
      <c r="F142" t="s">
        <v>722</v>
      </c>
      <c r="G142" s="335" t="s">
        <v>1293</v>
      </c>
      <c r="H142" s="335" t="s">
        <v>1271</v>
      </c>
      <c r="I142" s="335" t="s">
        <v>1289</v>
      </c>
      <c r="J142" s="279" t="s">
        <v>945</v>
      </c>
      <c r="K142" s="281" t="s">
        <v>945</v>
      </c>
      <c r="M142" s="330" t="s">
        <v>1178</v>
      </c>
      <c r="N142" s="324"/>
      <c r="O142" s="149" t="s">
        <v>1259</v>
      </c>
      <c r="P142" s="130">
        <v>1</v>
      </c>
      <c r="Q142" s="100">
        <v>1</v>
      </c>
      <c r="R142" s="101">
        <v>0</v>
      </c>
      <c r="S142" s="102">
        <v>1</v>
      </c>
      <c r="T142" s="103">
        <v>1</v>
      </c>
      <c r="U142" s="103">
        <v>1</v>
      </c>
      <c r="V142" s="105">
        <v>0</v>
      </c>
      <c r="W142" s="105">
        <v>0</v>
      </c>
      <c r="X142" s="105">
        <v>0</v>
      </c>
      <c r="Y142" s="106">
        <v>1</v>
      </c>
      <c r="Z142" s="107">
        <v>1</v>
      </c>
      <c r="AA142" s="42">
        <v>1</v>
      </c>
      <c r="AB142" s="105">
        <v>0</v>
      </c>
      <c r="AC142" s="105">
        <v>0</v>
      </c>
      <c r="AD142" s="111">
        <v>1</v>
      </c>
      <c r="AE142" s="112">
        <v>1</v>
      </c>
      <c r="AF142" s="105">
        <v>0</v>
      </c>
    </row>
    <row r="143" spans="1:33">
      <c r="B143" t="s">
        <v>602</v>
      </c>
      <c r="C143" s="40">
        <v>1</v>
      </c>
      <c r="D143" s="342" t="s">
        <v>495</v>
      </c>
      <c r="E143" s="312" t="s">
        <v>690</v>
      </c>
      <c r="F143" t="s">
        <v>709</v>
      </c>
      <c r="J143" s="279" t="s">
        <v>945</v>
      </c>
      <c r="K143" s="281" t="s">
        <v>945</v>
      </c>
      <c r="P143" s="130">
        <v>1</v>
      </c>
      <c r="Q143" s="100">
        <v>1</v>
      </c>
      <c r="R143" s="108">
        <v>1</v>
      </c>
      <c r="S143" s="105">
        <v>0</v>
      </c>
      <c r="T143" s="105">
        <v>0</v>
      </c>
      <c r="U143" s="105">
        <v>0</v>
      </c>
      <c r="V143" s="105">
        <v>0</v>
      </c>
      <c r="W143" s="105">
        <v>0</v>
      </c>
      <c r="X143" s="105">
        <v>0</v>
      </c>
      <c r="Y143" s="105">
        <v>0</v>
      </c>
      <c r="Z143" s="105">
        <v>0</v>
      </c>
      <c r="AA143" s="105">
        <v>0</v>
      </c>
      <c r="AB143" s="105">
        <v>0</v>
      </c>
      <c r="AC143" s="105">
        <v>0</v>
      </c>
      <c r="AD143" s="105">
        <v>0</v>
      </c>
      <c r="AE143" s="105">
        <v>0</v>
      </c>
      <c r="AF143" s="105">
        <v>0</v>
      </c>
    </row>
    <row r="144" spans="1:33">
      <c r="C144" s="40">
        <v>2</v>
      </c>
      <c r="D144" s="342" t="s">
        <v>677</v>
      </c>
      <c r="E144" s="148" t="s">
        <v>1162</v>
      </c>
      <c r="F144" t="s">
        <v>710</v>
      </c>
      <c r="J144" s="279" t="s">
        <v>945</v>
      </c>
      <c r="K144" s="288" t="s">
        <v>1162</v>
      </c>
      <c r="P144" s="130">
        <v>1</v>
      </c>
      <c r="Q144" s="100">
        <v>1</v>
      </c>
      <c r="R144" s="147" t="s">
        <v>1162</v>
      </c>
      <c r="S144" s="113" t="s">
        <v>1162</v>
      </c>
      <c r="T144" s="113" t="s">
        <v>1162</v>
      </c>
      <c r="U144" s="113" t="s">
        <v>1162</v>
      </c>
      <c r="V144" s="113" t="s">
        <v>1162</v>
      </c>
      <c r="W144" s="113" t="s">
        <v>1162</v>
      </c>
      <c r="X144" s="113" t="s">
        <v>1162</v>
      </c>
      <c r="Y144" s="113" t="s">
        <v>1162</v>
      </c>
      <c r="Z144" s="113" t="s">
        <v>1162</v>
      </c>
      <c r="AA144" s="113" t="s">
        <v>1162</v>
      </c>
      <c r="AB144" s="113" t="s">
        <v>1162</v>
      </c>
      <c r="AC144" s="113" t="s">
        <v>1162</v>
      </c>
      <c r="AD144" s="113" t="s">
        <v>1162</v>
      </c>
      <c r="AE144" s="113" t="s">
        <v>1162</v>
      </c>
      <c r="AF144" s="120" t="s">
        <v>1162</v>
      </c>
    </row>
    <row r="145" spans="2:32">
      <c r="B145" t="s">
        <v>602</v>
      </c>
      <c r="C145" s="40">
        <v>3</v>
      </c>
      <c r="D145" s="342" t="s">
        <v>678</v>
      </c>
      <c r="E145" s="312" t="s">
        <v>691</v>
      </c>
      <c r="F145" t="s">
        <v>711</v>
      </c>
      <c r="G145" s="335" t="s">
        <v>1288</v>
      </c>
      <c r="H145" s="335" t="s">
        <v>1274</v>
      </c>
      <c r="I145" s="335" t="s">
        <v>1276</v>
      </c>
      <c r="J145" s="279" t="s">
        <v>945</v>
      </c>
      <c r="K145" s="281" t="s">
        <v>945</v>
      </c>
      <c r="P145" s="101">
        <v>0</v>
      </c>
      <c r="Q145" s="100">
        <v>1</v>
      </c>
      <c r="R145" s="101">
        <v>0</v>
      </c>
      <c r="S145" s="102">
        <v>1</v>
      </c>
      <c r="T145" s="103">
        <v>1</v>
      </c>
      <c r="U145" s="103">
        <v>1</v>
      </c>
      <c r="V145" s="105">
        <v>0</v>
      </c>
      <c r="W145" s="105">
        <v>0</v>
      </c>
      <c r="X145" s="105">
        <v>0</v>
      </c>
      <c r="Y145" s="105">
        <v>0</v>
      </c>
      <c r="Z145" s="105">
        <v>0</v>
      </c>
      <c r="AA145" s="42">
        <v>1</v>
      </c>
      <c r="AB145" s="105">
        <v>0</v>
      </c>
      <c r="AC145" s="105">
        <v>0</v>
      </c>
      <c r="AD145" s="111">
        <v>1</v>
      </c>
      <c r="AE145" s="112">
        <v>1</v>
      </c>
      <c r="AF145" s="105">
        <v>0</v>
      </c>
    </row>
    <row r="146" spans="2:32">
      <c r="B146" s="215"/>
      <c r="C146" s="40" t="s">
        <v>826</v>
      </c>
      <c r="J146" s="272"/>
      <c r="K146" s="286"/>
      <c r="Q146" s="113"/>
      <c r="S146" s="113"/>
      <c r="T146" s="113"/>
      <c r="U146" s="113"/>
      <c r="AA146" s="35"/>
      <c r="AD146" s="113"/>
      <c r="AE146" s="35"/>
      <c r="AF146" s="40"/>
    </row>
    <row r="147" spans="2:32">
      <c r="B147" s="215"/>
      <c r="C147" s="40" t="s">
        <v>827</v>
      </c>
      <c r="J147" s="272"/>
      <c r="K147" s="286"/>
      <c r="Q147" s="113"/>
      <c r="S147" s="113"/>
      <c r="T147" s="113"/>
      <c r="U147" s="113"/>
      <c r="AA147" s="35"/>
      <c r="AD147" s="113"/>
      <c r="AE147" s="35"/>
      <c r="AF147" s="40"/>
    </row>
    <row r="148" spans="2:32">
      <c r="B148" s="215"/>
      <c r="C148" s="40" t="s">
        <v>828</v>
      </c>
      <c r="J148" s="272"/>
      <c r="K148" s="286"/>
      <c r="Q148" s="113"/>
      <c r="S148" s="113"/>
      <c r="T148" s="113"/>
      <c r="U148" s="113"/>
      <c r="AA148" s="35"/>
      <c r="AD148" s="113"/>
      <c r="AE148" s="35"/>
      <c r="AF148" s="40"/>
    </row>
    <row r="149" spans="2:32">
      <c r="B149" t="s">
        <v>185</v>
      </c>
      <c r="C149" s="113" t="s">
        <v>1162</v>
      </c>
      <c r="D149" s="342" t="s">
        <v>679</v>
      </c>
      <c r="E149" s="312" t="s">
        <v>681</v>
      </c>
      <c r="F149" t="s">
        <v>664</v>
      </c>
      <c r="J149" s="279" t="s">
        <v>945</v>
      </c>
      <c r="K149" s="281" t="s">
        <v>945</v>
      </c>
      <c r="P149" s="101">
        <v>0</v>
      </c>
      <c r="Q149" s="100">
        <v>1</v>
      </c>
      <c r="R149" s="108">
        <v>1</v>
      </c>
      <c r="S149" s="105">
        <v>0</v>
      </c>
      <c r="T149" s="105">
        <v>0</v>
      </c>
      <c r="U149" s="105">
        <v>0</v>
      </c>
      <c r="V149" s="105">
        <v>0</v>
      </c>
      <c r="W149" s="105">
        <v>0</v>
      </c>
      <c r="X149" s="105">
        <v>0</v>
      </c>
      <c r="Y149" s="105">
        <v>0</v>
      </c>
      <c r="Z149" s="105">
        <v>0</v>
      </c>
      <c r="AA149" s="105">
        <v>0</v>
      </c>
      <c r="AB149" s="105">
        <v>0</v>
      </c>
      <c r="AC149" s="105">
        <v>0</v>
      </c>
      <c r="AD149" s="105">
        <v>0</v>
      </c>
      <c r="AE149" s="105">
        <v>0</v>
      </c>
      <c r="AF149" s="105">
        <v>0</v>
      </c>
    </row>
    <row r="150" spans="2:32">
      <c r="B150" t="s">
        <v>59</v>
      </c>
      <c r="C150" s="113" t="s">
        <v>1162</v>
      </c>
      <c r="D150" s="342" t="s">
        <v>663</v>
      </c>
      <c r="E150" s="312" t="s">
        <v>671</v>
      </c>
      <c r="F150" t="s">
        <v>651</v>
      </c>
      <c r="G150" s="335" t="s">
        <v>1288</v>
      </c>
      <c r="H150" s="335" t="s">
        <v>1274</v>
      </c>
      <c r="I150" s="335" t="s">
        <v>1289</v>
      </c>
      <c r="J150" s="279" t="s">
        <v>945</v>
      </c>
      <c r="K150" s="281" t="s">
        <v>945</v>
      </c>
      <c r="P150" s="130">
        <v>1</v>
      </c>
      <c r="Q150" s="100">
        <v>1</v>
      </c>
      <c r="R150" s="101">
        <v>0</v>
      </c>
      <c r="S150" s="102">
        <v>1</v>
      </c>
      <c r="T150" s="103">
        <v>1</v>
      </c>
      <c r="U150" s="103">
        <v>1</v>
      </c>
      <c r="V150" s="105">
        <v>0</v>
      </c>
      <c r="W150" s="104">
        <v>1</v>
      </c>
      <c r="X150" s="115">
        <v>1</v>
      </c>
      <c r="Y150" s="106">
        <v>1</v>
      </c>
      <c r="Z150" s="107">
        <v>1</v>
      </c>
      <c r="AA150" s="42">
        <v>1</v>
      </c>
      <c r="AB150" s="109">
        <v>1</v>
      </c>
      <c r="AC150" s="105">
        <v>0</v>
      </c>
      <c r="AD150" s="111">
        <v>1</v>
      </c>
      <c r="AE150" s="105">
        <v>0</v>
      </c>
      <c r="AF150" s="105">
        <v>0</v>
      </c>
    </row>
    <row r="151" spans="2:32">
      <c r="B151" t="s">
        <v>564</v>
      </c>
      <c r="C151" s="113" t="s">
        <v>1162</v>
      </c>
      <c r="D151" s="342" t="s">
        <v>679</v>
      </c>
      <c r="E151" s="312" t="s">
        <v>663</v>
      </c>
      <c r="F151" s="36" t="s">
        <v>1174</v>
      </c>
      <c r="G151" s="335" t="s">
        <v>1288</v>
      </c>
      <c r="H151" s="335" t="s">
        <v>1274</v>
      </c>
      <c r="I151" s="335" t="s">
        <v>1290</v>
      </c>
      <c r="J151" s="279" t="s">
        <v>945</v>
      </c>
      <c r="K151" s="281" t="s">
        <v>945</v>
      </c>
      <c r="P151" s="130">
        <v>1</v>
      </c>
      <c r="Q151" s="100">
        <v>1</v>
      </c>
      <c r="R151" s="108">
        <v>1</v>
      </c>
      <c r="S151" s="102">
        <v>1</v>
      </c>
      <c r="T151" s="103">
        <v>1</v>
      </c>
      <c r="U151" s="103">
        <v>1</v>
      </c>
      <c r="V151" s="105">
        <v>0</v>
      </c>
      <c r="W151" s="105">
        <v>0</v>
      </c>
      <c r="X151" s="105">
        <v>0</v>
      </c>
      <c r="Y151" s="105">
        <v>0</v>
      </c>
      <c r="Z151" s="105">
        <v>0</v>
      </c>
      <c r="AA151" s="105">
        <v>0</v>
      </c>
      <c r="AB151" s="105">
        <v>0</v>
      </c>
      <c r="AC151" s="105">
        <v>0</v>
      </c>
      <c r="AD151" s="111">
        <v>1</v>
      </c>
      <c r="AE151" s="105">
        <v>0</v>
      </c>
      <c r="AF151" s="105">
        <v>0</v>
      </c>
    </row>
    <row r="152" spans="2:32">
      <c r="B152" t="s">
        <v>565</v>
      </c>
      <c r="C152" s="40">
        <v>1</v>
      </c>
      <c r="D152" s="342" t="s">
        <v>679</v>
      </c>
      <c r="E152" s="148" t="s">
        <v>1162</v>
      </c>
      <c r="F152" t="s">
        <v>644</v>
      </c>
      <c r="J152" s="279" t="s">
        <v>945</v>
      </c>
      <c r="K152" s="288" t="s">
        <v>1162</v>
      </c>
      <c r="P152" s="130">
        <v>1</v>
      </c>
      <c r="Q152" s="100">
        <v>1</v>
      </c>
      <c r="R152" s="147" t="s">
        <v>1162</v>
      </c>
      <c r="S152" s="113" t="s">
        <v>1162</v>
      </c>
      <c r="T152" s="113" t="s">
        <v>1162</v>
      </c>
      <c r="U152" s="113" t="s">
        <v>1162</v>
      </c>
      <c r="V152" s="113" t="s">
        <v>1162</v>
      </c>
      <c r="W152" s="113" t="s">
        <v>1162</v>
      </c>
      <c r="X152" s="113" t="s">
        <v>1162</v>
      </c>
      <c r="Y152" s="113" t="s">
        <v>1162</v>
      </c>
      <c r="Z152" s="113" t="s">
        <v>1162</v>
      </c>
      <c r="AA152" s="113" t="s">
        <v>1162</v>
      </c>
      <c r="AB152" s="113" t="s">
        <v>1162</v>
      </c>
      <c r="AC152" s="113" t="s">
        <v>1162</v>
      </c>
      <c r="AD152" s="113" t="s">
        <v>1162</v>
      </c>
      <c r="AE152" s="113" t="s">
        <v>1162</v>
      </c>
      <c r="AF152" s="120" t="s">
        <v>1162</v>
      </c>
    </row>
    <row r="153" spans="2:32">
      <c r="C153" s="40">
        <v>2</v>
      </c>
      <c r="D153" s="342" t="s">
        <v>680</v>
      </c>
      <c r="E153" s="148" t="s">
        <v>1162</v>
      </c>
      <c r="F153" t="s">
        <v>637</v>
      </c>
      <c r="J153" s="279" t="s">
        <v>945</v>
      </c>
      <c r="K153" s="288" t="s">
        <v>1162</v>
      </c>
      <c r="P153" s="130">
        <v>1</v>
      </c>
      <c r="Q153" s="100">
        <v>1</v>
      </c>
      <c r="R153" s="147" t="s">
        <v>1162</v>
      </c>
      <c r="S153" s="113" t="s">
        <v>1162</v>
      </c>
      <c r="T153" s="113" t="s">
        <v>1162</v>
      </c>
      <c r="U153" s="113" t="s">
        <v>1162</v>
      </c>
      <c r="V153" s="113" t="s">
        <v>1162</v>
      </c>
      <c r="W153" s="113" t="s">
        <v>1162</v>
      </c>
      <c r="X153" s="113" t="s">
        <v>1162</v>
      </c>
      <c r="Y153" s="113" t="s">
        <v>1162</v>
      </c>
      <c r="Z153" s="113" t="s">
        <v>1162</v>
      </c>
      <c r="AA153" s="113" t="s">
        <v>1162</v>
      </c>
      <c r="AB153" s="113" t="s">
        <v>1162</v>
      </c>
      <c r="AC153" s="113" t="s">
        <v>1162</v>
      </c>
      <c r="AD153" s="113" t="s">
        <v>1162</v>
      </c>
      <c r="AE153" s="113" t="s">
        <v>1162</v>
      </c>
      <c r="AF153" s="120" t="s">
        <v>1162</v>
      </c>
    </row>
    <row r="154" spans="2:32">
      <c r="B154" t="s">
        <v>1317</v>
      </c>
      <c r="C154" s="40">
        <v>3</v>
      </c>
      <c r="D154" s="342" t="s">
        <v>663</v>
      </c>
      <c r="E154" s="312" t="s">
        <v>1261</v>
      </c>
      <c r="F154" t="s">
        <v>638</v>
      </c>
      <c r="G154" s="335" t="s">
        <v>1268</v>
      </c>
      <c r="H154" s="335" t="s">
        <v>1274</v>
      </c>
      <c r="I154" s="335" t="s">
        <v>1289</v>
      </c>
      <c r="J154" s="279" t="s">
        <v>945</v>
      </c>
      <c r="K154" s="281" t="s">
        <v>945</v>
      </c>
      <c r="N154" s="324"/>
      <c r="O154" s="149"/>
      <c r="P154" s="130">
        <v>1</v>
      </c>
      <c r="Q154" s="100">
        <v>1</v>
      </c>
      <c r="R154" s="101">
        <v>0</v>
      </c>
      <c r="S154" s="102">
        <v>1</v>
      </c>
      <c r="T154" s="103">
        <v>1</v>
      </c>
      <c r="U154" s="103">
        <v>1</v>
      </c>
      <c r="V154" s="105">
        <v>0</v>
      </c>
      <c r="W154" s="104">
        <v>1</v>
      </c>
      <c r="X154" s="105">
        <v>0</v>
      </c>
      <c r="Y154" s="105">
        <v>0</v>
      </c>
      <c r="Z154" s="105">
        <v>0</v>
      </c>
      <c r="AA154" s="105">
        <v>0</v>
      </c>
      <c r="AB154" s="105">
        <v>0</v>
      </c>
      <c r="AC154" s="105">
        <v>0</v>
      </c>
      <c r="AD154" s="105">
        <v>0</v>
      </c>
      <c r="AE154" s="105">
        <v>0</v>
      </c>
      <c r="AF154" s="105">
        <v>0</v>
      </c>
    </row>
    <row r="155" spans="2:32">
      <c r="B155" t="s">
        <v>566</v>
      </c>
      <c r="C155" s="113" t="s">
        <v>1162</v>
      </c>
      <c r="D155" s="342" t="s">
        <v>411</v>
      </c>
      <c r="E155" s="148" t="s">
        <v>1162</v>
      </c>
      <c r="F155" t="s">
        <v>665</v>
      </c>
      <c r="J155" s="279" t="s">
        <v>945</v>
      </c>
      <c r="K155" s="288" t="s">
        <v>1162</v>
      </c>
      <c r="P155" s="130">
        <v>1</v>
      </c>
      <c r="Q155" s="100">
        <v>1</v>
      </c>
      <c r="R155" s="147" t="s">
        <v>1162</v>
      </c>
      <c r="S155" s="113" t="s">
        <v>1162</v>
      </c>
      <c r="T155" s="113" t="s">
        <v>1162</v>
      </c>
      <c r="U155" s="113" t="s">
        <v>1162</v>
      </c>
      <c r="V155" s="113" t="s">
        <v>1162</v>
      </c>
      <c r="W155" s="113" t="s">
        <v>1162</v>
      </c>
      <c r="X155" s="113" t="s">
        <v>1162</v>
      </c>
      <c r="Y155" s="113" t="s">
        <v>1162</v>
      </c>
      <c r="Z155" s="113" t="s">
        <v>1162</v>
      </c>
      <c r="AA155" s="113" t="s">
        <v>1162</v>
      </c>
      <c r="AB155" s="113" t="s">
        <v>1162</v>
      </c>
      <c r="AC155" s="113" t="s">
        <v>1162</v>
      </c>
      <c r="AD155" s="113" t="s">
        <v>1162</v>
      </c>
      <c r="AE155" s="113" t="s">
        <v>1162</v>
      </c>
      <c r="AF155" s="120" t="s">
        <v>1162</v>
      </c>
    </row>
    <row r="156" spans="2:32">
      <c r="B156" t="s">
        <v>576</v>
      </c>
      <c r="C156" s="40">
        <v>1</v>
      </c>
      <c r="D156" s="342" t="s">
        <v>681</v>
      </c>
      <c r="E156" s="148" t="s">
        <v>1162</v>
      </c>
      <c r="F156" t="s">
        <v>642</v>
      </c>
      <c r="J156" s="279" t="s">
        <v>945</v>
      </c>
      <c r="K156" s="288" t="s">
        <v>1162</v>
      </c>
      <c r="P156" s="130">
        <v>1</v>
      </c>
      <c r="Q156" s="100">
        <v>1</v>
      </c>
      <c r="R156" s="147" t="s">
        <v>1162</v>
      </c>
      <c r="S156" s="113" t="s">
        <v>1162</v>
      </c>
      <c r="T156" s="113" t="s">
        <v>1162</v>
      </c>
      <c r="U156" s="113" t="s">
        <v>1162</v>
      </c>
      <c r="V156" s="113" t="s">
        <v>1162</v>
      </c>
      <c r="W156" s="113" t="s">
        <v>1162</v>
      </c>
      <c r="X156" s="113" t="s">
        <v>1162</v>
      </c>
      <c r="Y156" s="113" t="s">
        <v>1162</v>
      </c>
      <c r="Z156" s="113" t="s">
        <v>1162</v>
      </c>
      <c r="AA156" s="113" t="s">
        <v>1162</v>
      </c>
      <c r="AB156" s="113" t="s">
        <v>1162</v>
      </c>
      <c r="AC156" s="113" t="s">
        <v>1162</v>
      </c>
      <c r="AD156" s="113" t="s">
        <v>1162</v>
      </c>
      <c r="AE156" s="113" t="s">
        <v>1162</v>
      </c>
      <c r="AF156" s="120" t="s">
        <v>1162</v>
      </c>
    </row>
    <row r="157" spans="2:32">
      <c r="C157" s="40">
        <v>2</v>
      </c>
      <c r="D157" s="342" t="s">
        <v>663</v>
      </c>
      <c r="E157" s="148" t="s">
        <v>1162</v>
      </c>
      <c r="F157" t="s">
        <v>641</v>
      </c>
      <c r="J157" s="279" t="s">
        <v>945</v>
      </c>
      <c r="K157" s="288" t="s">
        <v>1162</v>
      </c>
      <c r="P157" s="130">
        <v>1</v>
      </c>
      <c r="Q157" s="100">
        <v>1</v>
      </c>
      <c r="R157" s="147" t="s">
        <v>1162</v>
      </c>
      <c r="S157" s="113" t="s">
        <v>1162</v>
      </c>
      <c r="T157" s="113" t="s">
        <v>1162</v>
      </c>
      <c r="U157" s="113" t="s">
        <v>1162</v>
      </c>
      <c r="V157" s="113" t="s">
        <v>1162</v>
      </c>
      <c r="W157" s="113" t="s">
        <v>1162</v>
      </c>
      <c r="X157" s="113" t="s">
        <v>1162</v>
      </c>
      <c r="Y157" s="113" t="s">
        <v>1162</v>
      </c>
      <c r="Z157" s="113" t="s">
        <v>1162</v>
      </c>
      <c r="AA157" s="113" t="s">
        <v>1162</v>
      </c>
      <c r="AB157" s="113" t="s">
        <v>1162</v>
      </c>
      <c r="AC157" s="113" t="s">
        <v>1162</v>
      </c>
      <c r="AD157" s="113" t="s">
        <v>1162</v>
      </c>
      <c r="AE157" s="113" t="s">
        <v>1162</v>
      </c>
      <c r="AF157" s="120" t="s">
        <v>1162</v>
      </c>
    </row>
    <row r="158" spans="2:32">
      <c r="B158" t="s">
        <v>600</v>
      </c>
      <c r="C158" s="113" t="s">
        <v>1162</v>
      </c>
      <c r="D158" s="342" t="s">
        <v>682</v>
      </c>
      <c r="E158" s="312" t="s">
        <v>1262</v>
      </c>
      <c r="F158" t="s">
        <v>723</v>
      </c>
      <c r="G158" s="335" t="s">
        <v>1270</v>
      </c>
      <c r="H158" s="335" t="s">
        <v>1271</v>
      </c>
      <c r="I158" s="335" t="s">
        <v>1290</v>
      </c>
      <c r="J158" s="279" t="s">
        <v>945</v>
      </c>
      <c r="K158" s="281" t="s">
        <v>945</v>
      </c>
      <c r="M158" s="330" t="s">
        <v>1178</v>
      </c>
      <c r="N158" s="324"/>
      <c r="O158" s="149">
        <v>812</v>
      </c>
      <c r="P158" s="130">
        <v>1</v>
      </c>
      <c r="Q158" s="100">
        <v>1</v>
      </c>
      <c r="R158" s="101">
        <v>0</v>
      </c>
      <c r="S158" s="102">
        <v>1</v>
      </c>
      <c r="T158" s="103">
        <v>1</v>
      </c>
      <c r="U158" s="103">
        <v>1</v>
      </c>
      <c r="V158" s="105">
        <v>0</v>
      </c>
      <c r="W158" s="105">
        <v>0</v>
      </c>
      <c r="X158" s="105">
        <v>0</v>
      </c>
      <c r="Y158" s="105">
        <v>0</v>
      </c>
      <c r="Z158" s="105">
        <v>0</v>
      </c>
      <c r="AA158" s="105">
        <v>0</v>
      </c>
      <c r="AB158" s="105">
        <v>0</v>
      </c>
      <c r="AC158" s="105">
        <v>0</v>
      </c>
      <c r="AD158" s="105">
        <v>0</v>
      </c>
      <c r="AE158" s="105">
        <v>0</v>
      </c>
      <c r="AF158" s="105">
        <v>0</v>
      </c>
    </row>
    <row r="159" spans="2:32">
      <c r="B159" t="s">
        <v>596</v>
      </c>
      <c r="C159" s="113" t="s">
        <v>1162</v>
      </c>
      <c r="D159" s="342" t="s">
        <v>683</v>
      </c>
      <c r="E159" s="312" t="s">
        <v>713</v>
      </c>
      <c r="F159" t="s">
        <v>724</v>
      </c>
      <c r="G159" s="335" t="s">
        <v>1270</v>
      </c>
      <c r="H159" s="335" t="s">
        <v>1271</v>
      </c>
      <c r="I159" s="335" t="s">
        <v>1276</v>
      </c>
      <c r="J159" s="279" t="s">
        <v>945</v>
      </c>
      <c r="K159" s="281" t="s">
        <v>945</v>
      </c>
      <c r="P159" s="101">
        <v>0</v>
      </c>
      <c r="Q159" s="100">
        <v>1</v>
      </c>
      <c r="R159" s="101">
        <v>0</v>
      </c>
      <c r="S159" s="102">
        <v>1</v>
      </c>
      <c r="T159" s="103">
        <v>1</v>
      </c>
      <c r="U159" s="103">
        <v>1</v>
      </c>
      <c r="V159" s="105">
        <v>0</v>
      </c>
      <c r="W159" s="105">
        <v>0</v>
      </c>
      <c r="X159" s="105">
        <v>0</v>
      </c>
      <c r="Y159" s="106">
        <v>1</v>
      </c>
      <c r="Z159" s="105">
        <v>0</v>
      </c>
      <c r="AA159" s="105">
        <v>0</v>
      </c>
      <c r="AB159" s="105">
        <v>0</v>
      </c>
      <c r="AC159" s="105">
        <v>0</v>
      </c>
      <c r="AD159" s="111">
        <v>1</v>
      </c>
      <c r="AE159" s="112">
        <v>1</v>
      </c>
      <c r="AF159" s="105">
        <v>0</v>
      </c>
    </row>
    <row r="160" spans="2:32">
      <c r="B160" t="s">
        <v>186</v>
      </c>
      <c r="C160" s="113" t="s">
        <v>1162</v>
      </c>
      <c r="D160" s="343" t="s">
        <v>1162</v>
      </c>
      <c r="E160" s="312" t="s">
        <v>968</v>
      </c>
      <c r="F160" t="s">
        <v>646</v>
      </c>
      <c r="J160" s="311" t="s">
        <v>1162</v>
      </c>
      <c r="K160" s="281" t="s">
        <v>945</v>
      </c>
      <c r="P160" s="147" t="s">
        <v>1162</v>
      </c>
      <c r="Q160" s="313" t="s">
        <v>1162</v>
      </c>
      <c r="R160" s="211" t="s">
        <v>496</v>
      </c>
      <c r="S160" s="211" t="s">
        <v>496</v>
      </c>
      <c r="T160" s="211" t="s">
        <v>496</v>
      </c>
      <c r="U160" s="103">
        <v>1</v>
      </c>
      <c r="V160" s="105">
        <v>0</v>
      </c>
      <c r="W160" s="105">
        <v>0</v>
      </c>
      <c r="X160" s="105">
        <v>0</v>
      </c>
      <c r="Y160" s="106">
        <v>1</v>
      </c>
      <c r="Z160" s="107">
        <v>1</v>
      </c>
      <c r="AA160" s="42">
        <v>1</v>
      </c>
      <c r="AB160" s="105">
        <v>0</v>
      </c>
      <c r="AC160" s="105">
        <v>0</v>
      </c>
      <c r="AD160" s="111">
        <v>1</v>
      </c>
      <c r="AE160" s="105">
        <v>0</v>
      </c>
      <c r="AF160" s="105">
        <v>0</v>
      </c>
    </row>
    <row r="161" spans="2:32">
      <c r="B161" t="s">
        <v>187</v>
      </c>
      <c r="C161" s="113" t="s">
        <v>1162</v>
      </c>
      <c r="D161" s="343" t="s">
        <v>1162</v>
      </c>
      <c r="E161" s="312" t="s">
        <v>969</v>
      </c>
      <c r="F161" t="s">
        <v>666</v>
      </c>
      <c r="J161" s="311" t="s">
        <v>1162</v>
      </c>
      <c r="K161" s="281" t="s">
        <v>945</v>
      </c>
      <c r="P161" s="147" t="s">
        <v>1162</v>
      </c>
      <c r="Q161" s="313" t="s">
        <v>1162</v>
      </c>
      <c r="R161" s="211" t="s">
        <v>496</v>
      </c>
      <c r="S161" s="211" t="s">
        <v>496</v>
      </c>
      <c r="T161" s="211" t="s">
        <v>496</v>
      </c>
      <c r="U161" s="103">
        <v>1</v>
      </c>
      <c r="V161" s="105">
        <v>0</v>
      </c>
      <c r="W161" s="105">
        <v>0</v>
      </c>
      <c r="X161" s="105">
        <v>0</v>
      </c>
      <c r="Y161" s="106">
        <v>1</v>
      </c>
      <c r="Z161" s="107">
        <v>1</v>
      </c>
      <c r="AA161" s="42">
        <v>1</v>
      </c>
      <c r="AB161" s="105">
        <v>0</v>
      </c>
      <c r="AC161" s="105">
        <v>0</v>
      </c>
      <c r="AD161" s="111">
        <v>1</v>
      </c>
      <c r="AE161" s="105">
        <v>0</v>
      </c>
      <c r="AF161" s="105">
        <v>0</v>
      </c>
    </row>
    <row r="162" spans="2:32">
      <c r="B162" t="s">
        <v>648</v>
      </c>
      <c r="C162" s="113" t="s">
        <v>1162</v>
      </c>
      <c r="D162" s="343" t="s">
        <v>1162</v>
      </c>
      <c r="E162" s="312" t="s">
        <v>970</v>
      </c>
      <c r="F162" t="s">
        <v>648</v>
      </c>
      <c r="J162" s="311" t="s">
        <v>1162</v>
      </c>
      <c r="K162" s="281" t="s">
        <v>945</v>
      </c>
      <c r="P162" s="147" t="s">
        <v>1162</v>
      </c>
      <c r="Q162" s="313" t="s">
        <v>1162</v>
      </c>
      <c r="R162" s="211" t="s">
        <v>496</v>
      </c>
      <c r="S162" s="211" t="s">
        <v>496</v>
      </c>
      <c r="T162" s="211" t="s">
        <v>496</v>
      </c>
      <c r="U162" s="103">
        <v>1</v>
      </c>
      <c r="V162" s="105">
        <v>0</v>
      </c>
      <c r="W162" s="105">
        <v>0</v>
      </c>
      <c r="X162" s="105">
        <v>0</v>
      </c>
      <c r="Y162" s="106">
        <v>1</v>
      </c>
      <c r="Z162" s="107">
        <v>1</v>
      </c>
      <c r="AA162" s="42">
        <v>1</v>
      </c>
      <c r="AB162" s="105">
        <v>0</v>
      </c>
      <c r="AC162" s="105">
        <v>0</v>
      </c>
      <c r="AD162" s="111">
        <v>1</v>
      </c>
      <c r="AE162" s="105">
        <v>0</v>
      </c>
      <c r="AF162" s="105">
        <v>0</v>
      </c>
    </row>
    <row r="163" spans="2:32">
      <c r="B163" t="s">
        <v>581</v>
      </c>
      <c r="C163" s="113" t="s">
        <v>1162</v>
      </c>
      <c r="D163" s="342" t="s">
        <v>681</v>
      </c>
      <c r="E163" s="148" t="s">
        <v>1162</v>
      </c>
      <c r="F163" t="s">
        <v>643</v>
      </c>
      <c r="J163" s="279" t="s">
        <v>945</v>
      </c>
      <c r="K163" s="288" t="s">
        <v>1162</v>
      </c>
      <c r="P163" s="130">
        <v>1</v>
      </c>
      <c r="Q163" s="214">
        <v>1</v>
      </c>
      <c r="R163" s="113" t="s">
        <v>1162</v>
      </c>
      <c r="S163" s="113" t="s">
        <v>1162</v>
      </c>
      <c r="T163" s="113" t="s">
        <v>1162</v>
      </c>
      <c r="U163" s="113" t="s">
        <v>1162</v>
      </c>
      <c r="V163" s="113" t="s">
        <v>1162</v>
      </c>
      <c r="W163" s="113" t="s">
        <v>1162</v>
      </c>
      <c r="X163" s="113" t="s">
        <v>1162</v>
      </c>
      <c r="Y163" s="113" t="s">
        <v>1162</v>
      </c>
      <c r="Z163" s="113" t="s">
        <v>1162</v>
      </c>
      <c r="AA163" s="113" t="s">
        <v>1162</v>
      </c>
      <c r="AB163" s="113" t="s">
        <v>1162</v>
      </c>
      <c r="AC163" s="113" t="s">
        <v>1162</v>
      </c>
      <c r="AD163" s="113" t="s">
        <v>1162</v>
      </c>
      <c r="AE163" s="113" t="s">
        <v>1162</v>
      </c>
      <c r="AF163" s="120" t="s">
        <v>1162</v>
      </c>
    </row>
    <row r="164" spans="2:32">
      <c r="B164" t="s">
        <v>57</v>
      </c>
      <c r="C164" s="40">
        <v>1</v>
      </c>
      <c r="D164" s="342" t="s">
        <v>663</v>
      </c>
      <c r="E164" s="312" t="s">
        <v>671</v>
      </c>
      <c r="F164" t="s">
        <v>658</v>
      </c>
      <c r="G164" s="335" t="s">
        <v>1268</v>
      </c>
      <c r="H164" s="335" t="s">
        <v>1274</v>
      </c>
      <c r="I164" s="335" t="s">
        <v>1289</v>
      </c>
      <c r="J164" s="279" t="s">
        <v>945</v>
      </c>
      <c r="K164" s="281" t="s">
        <v>945</v>
      </c>
      <c r="P164" s="130">
        <v>1</v>
      </c>
      <c r="Q164" s="100">
        <v>1</v>
      </c>
      <c r="R164" s="101">
        <v>0</v>
      </c>
      <c r="S164" s="102">
        <v>1</v>
      </c>
      <c r="T164" s="103">
        <v>1</v>
      </c>
      <c r="U164" s="103">
        <v>1</v>
      </c>
      <c r="V164" s="105">
        <v>0</v>
      </c>
      <c r="W164" s="104">
        <v>1</v>
      </c>
      <c r="X164" s="115">
        <v>1</v>
      </c>
      <c r="Y164" s="106">
        <v>1</v>
      </c>
      <c r="Z164" s="105">
        <v>0</v>
      </c>
      <c r="AA164" s="105">
        <v>0</v>
      </c>
      <c r="AB164" s="105">
        <v>0</v>
      </c>
      <c r="AC164" s="105">
        <v>0</v>
      </c>
      <c r="AD164" s="105">
        <v>0</v>
      </c>
      <c r="AE164" s="105">
        <v>0</v>
      </c>
      <c r="AF164" s="105">
        <v>0</v>
      </c>
    </row>
    <row r="165" spans="2:32">
      <c r="B165" t="s">
        <v>57</v>
      </c>
      <c r="C165" s="40">
        <v>2</v>
      </c>
      <c r="D165" s="342" t="s">
        <v>663</v>
      </c>
      <c r="E165" s="312" t="s">
        <v>671</v>
      </c>
      <c r="F165" t="s">
        <v>659</v>
      </c>
      <c r="G165" s="335" t="s">
        <v>1268</v>
      </c>
      <c r="H165" s="335" t="s">
        <v>1274</v>
      </c>
      <c r="I165" s="335" t="s">
        <v>1290</v>
      </c>
      <c r="J165" s="279" t="s">
        <v>945</v>
      </c>
      <c r="K165" s="281" t="s">
        <v>945</v>
      </c>
      <c r="P165" s="130">
        <v>1</v>
      </c>
      <c r="Q165" s="100">
        <v>1</v>
      </c>
      <c r="R165" s="101">
        <v>0</v>
      </c>
      <c r="S165" s="102">
        <v>1</v>
      </c>
      <c r="T165" s="103">
        <v>1</v>
      </c>
      <c r="U165" s="103">
        <v>1</v>
      </c>
      <c r="V165" s="105">
        <v>0</v>
      </c>
      <c r="W165" s="105">
        <v>0</v>
      </c>
      <c r="X165" s="105">
        <v>0</v>
      </c>
      <c r="Y165" s="106">
        <v>1</v>
      </c>
      <c r="Z165" s="107">
        <v>1</v>
      </c>
      <c r="AA165" s="42">
        <v>1</v>
      </c>
      <c r="AB165" s="105">
        <v>0</v>
      </c>
      <c r="AC165" s="105">
        <v>0</v>
      </c>
      <c r="AD165" s="111">
        <v>1</v>
      </c>
      <c r="AE165" s="112">
        <v>1</v>
      </c>
      <c r="AF165" s="105">
        <v>0</v>
      </c>
    </row>
    <row r="166" spans="2:32">
      <c r="B166" t="s">
        <v>541</v>
      </c>
      <c r="C166" s="113" t="s">
        <v>1162</v>
      </c>
      <c r="D166" s="342" t="s">
        <v>686</v>
      </c>
      <c r="E166" s="312" t="s">
        <v>693</v>
      </c>
      <c r="F166" s="128" t="s">
        <v>694</v>
      </c>
      <c r="G166" s="335" t="s">
        <v>1298</v>
      </c>
      <c r="H166" s="335" t="s">
        <v>1271</v>
      </c>
      <c r="I166" s="335" t="s">
        <v>1279</v>
      </c>
      <c r="J166" s="279" t="s">
        <v>945</v>
      </c>
      <c r="K166" s="281" t="s">
        <v>945</v>
      </c>
      <c r="P166" s="130">
        <v>1</v>
      </c>
      <c r="Q166" s="100">
        <v>1</v>
      </c>
      <c r="R166" s="101">
        <v>0</v>
      </c>
      <c r="S166" s="102">
        <v>1</v>
      </c>
      <c r="T166" s="103">
        <v>1</v>
      </c>
      <c r="U166" s="103">
        <v>1</v>
      </c>
      <c r="V166" s="105">
        <v>0</v>
      </c>
      <c r="W166" s="105">
        <v>0</v>
      </c>
      <c r="X166" s="105">
        <v>0</v>
      </c>
      <c r="Y166" s="106">
        <v>1</v>
      </c>
      <c r="Z166" s="105">
        <v>0</v>
      </c>
      <c r="AA166" s="105">
        <v>0</v>
      </c>
      <c r="AB166" s="105">
        <v>0</v>
      </c>
      <c r="AC166" s="105">
        <v>0</v>
      </c>
      <c r="AD166" s="105">
        <v>0</v>
      </c>
      <c r="AE166" s="105">
        <v>0</v>
      </c>
      <c r="AF166" s="105">
        <v>0</v>
      </c>
    </row>
    <row r="167" spans="2:32">
      <c r="B167" t="s">
        <v>60</v>
      </c>
      <c r="C167" s="113" t="s">
        <v>1162</v>
      </c>
      <c r="D167" s="342" t="s">
        <v>685</v>
      </c>
      <c r="E167" s="312" t="s">
        <v>687</v>
      </c>
      <c r="F167" t="s">
        <v>60</v>
      </c>
      <c r="G167" s="335" t="s">
        <v>1268</v>
      </c>
      <c r="H167" s="335" t="s">
        <v>1274</v>
      </c>
      <c r="I167" s="335" t="s">
        <v>1290</v>
      </c>
      <c r="J167" s="279" t="s">
        <v>945</v>
      </c>
      <c r="K167" s="281" t="s">
        <v>945</v>
      </c>
      <c r="P167" s="130">
        <v>1</v>
      </c>
      <c r="Q167" s="100">
        <v>1</v>
      </c>
      <c r="R167" s="108">
        <v>1</v>
      </c>
      <c r="S167" s="102">
        <v>1</v>
      </c>
      <c r="T167" s="103">
        <v>1</v>
      </c>
      <c r="U167" s="103">
        <v>1</v>
      </c>
      <c r="V167" s="105">
        <v>0</v>
      </c>
      <c r="W167" s="105">
        <v>0</v>
      </c>
      <c r="X167" s="115">
        <v>1</v>
      </c>
      <c r="Y167" s="106">
        <v>1</v>
      </c>
      <c r="Z167" s="105">
        <v>0</v>
      </c>
      <c r="AA167" s="105">
        <v>0</v>
      </c>
      <c r="AB167" s="105">
        <v>0</v>
      </c>
      <c r="AC167" s="105">
        <v>0</v>
      </c>
      <c r="AD167" s="111">
        <v>1</v>
      </c>
      <c r="AE167" s="112">
        <v>1</v>
      </c>
      <c r="AF167" s="105">
        <v>0</v>
      </c>
    </row>
    <row r="168" spans="2:32">
      <c r="B168" s="316" t="s">
        <v>1175</v>
      </c>
      <c r="C168" s="40" t="s">
        <v>741</v>
      </c>
      <c r="J168" s="272"/>
      <c r="K168" s="286"/>
      <c r="P168" s="147"/>
      <c r="Q168" s="113"/>
      <c r="R168" s="147"/>
      <c r="S168" s="113"/>
      <c r="T168" s="113"/>
      <c r="U168" s="113"/>
      <c r="X168" s="113"/>
      <c r="Y168" s="113"/>
      <c r="AD168" s="113"/>
      <c r="AE168" s="35"/>
      <c r="AF168" s="40"/>
    </row>
    <row r="169" spans="2:32">
      <c r="B169" s="215"/>
      <c r="C169" s="40" t="s">
        <v>742</v>
      </c>
      <c r="J169" s="272"/>
      <c r="K169" s="286"/>
      <c r="P169" s="147"/>
      <c r="Q169" s="113"/>
      <c r="R169" s="147"/>
      <c r="S169" s="113"/>
      <c r="T169" s="113"/>
      <c r="U169" s="113"/>
      <c r="X169" s="113"/>
      <c r="Y169" s="113"/>
      <c r="AD169" s="113"/>
      <c r="AE169" s="35"/>
      <c r="AF169" s="40"/>
    </row>
    <row r="170" spans="2:32">
      <c r="B170" s="215"/>
      <c r="C170" s="40" t="s">
        <v>743</v>
      </c>
      <c r="J170" s="272"/>
      <c r="K170" s="286"/>
      <c r="P170" s="147"/>
      <c r="Q170" s="113"/>
      <c r="R170" s="147"/>
      <c r="S170" s="113"/>
      <c r="T170" s="113"/>
      <c r="U170" s="113"/>
      <c r="X170" s="113"/>
      <c r="Y170" s="113"/>
      <c r="AD170" s="113"/>
      <c r="AE170" s="35"/>
      <c r="AF170" s="40"/>
    </row>
    <row r="171" spans="2:32">
      <c r="B171" s="215"/>
      <c r="C171" s="40" t="s">
        <v>839</v>
      </c>
      <c r="J171" s="272"/>
      <c r="K171" s="286"/>
      <c r="P171" s="147"/>
      <c r="Q171" s="113"/>
      <c r="R171" s="147"/>
      <c r="S171" s="113"/>
      <c r="T171" s="113"/>
      <c r="U171" s="113"/>
      <c r="X171" s="113"/>
      <c r="Y171" s="113"/>
      <c r="AD171" s="113"/>
      <c r="AE171" s="35"/>
      <c r="AF171" s="40"/>
    </row>
    <row r="172" spans="2:32">
      <c r="B172" t="s">
        <v>946</v>
      </c>
      <c r="C172" s="40">
        <v>1</v>
      </c>
      <c r="D172" s="342" t="s">
        <v>1113</v>
      </c>
      <c r="E172" s="312" t="s">
        <v>1117</v>
      </c>
      <c r="J172" s="279" t="s">
        <v>945</v>
      </c>
      <c r="K172" s="294" t="s">
        <v>945</v>
      </c>
      <c r="P172" s="101">
        <v>0</v>
      </c>
      <c r="Q172" s="105">
        <v>0</v>
      </c>
      <c r="R172" s="101">
        <v>0</v>
      </c>
      <c r="S172" s="105">
        <v>0</v>
      </c>
      <c r="T172" s="103">
        <v>1</v>
      </c>
      <c r="U172" s="103">
        <v>1</v>
      </c>
      <c r="V172" s="105">
        <v>0</v>
      </c>
      <c r="W172" s="105">
        <v>0</v>
      </c>
      <c r="X172" s="105">
        <v>0</v>
      </c>
      <c r="Y172" s="105">
        <v>0</v>
      </c>
      <c r="Z172" s="105">
        <v>0</v>
      </c>
      <c r="AA172" s="105">
        <v>0</v>
      </c>
      <c r="AB172" s="105">
        <v>0</v>
      </c>
      <c r="AC172" s="105">
        <v>0</v>
      </c>
      <c r="AD172" s="105">
        <v>0</v>
      </c>
      <c r="AE172" s="105">
        <v>0</v>
      </c>
      <c r="AF172" s="105">
        <v>0</v>
      </c>
    </row>
    <row r="173" spans="2:32">
      <c r="B173" t="s">
        <v>946</v>
      </c>
      <c r="C173" s="40">
        <v>2</v>
      </c>
      <c r="D173" s="342" t="s">
        <v>1114</v>
      </c>
      <c r="E173" s="312" t="s">
        <v>1118</v>
      </c>
      <c r="G173" s="335" t="s">
        <v>1270</v>
      </c>
      <c r="H173" s="335" t="s">
        <v>1274</v>
      </c>
      <c r="I173" s="335" t="s">
        <v>1294</v>
      </c>
      <c r="J173" s="279" t="s">
        <v>945</v>
      </c>
      <c r="K173" s="294" t="s">
        <v>945</v>
      </c>
      <c r="P173" s="130">
        <v>1</v>
      </c>
      <c r="Q173" s="100">
        <v>1</v>
      </c>
      <c r="R173" s="101">
        <v>0</v>
      </c>
      <c r="S173" s="102">
        <v>1</v>
      </c>
      <c r="T173" s="103">
        <v>1</v>
      </c>
      <c r="U173" s="103">
        <v>1</v>
      </c>
      <c r="V173" s="105">
        <v>0</v>
      </c>
      <c r="W173" s="105">
        <v>0</v>
      </c>
      <c r="X173" s="105">
        <v>0</v>
      </c>
      <c r="Y173" s="105">
        <v>0</v>
      </c>
      <c r="Z173" s="105">
        <v>0</v>
      </c>
      <c r="AA173" s="105">
        <v>0</v>
      </c>
      <c r="AB173" s="105">
        <v>0</v>
      </c>
      <c r="AC173" s="105">
        <v>0</v>
      </c>
      <c r="AD173" s="105">
        <v>0</v>
      </c>
      <c r="AE173" s="105">
        <v>0</v>
      </c>
      <c r="AF173" s="105">
        <v>0</v>
      </c>
    </row>
    <row r="174" spans="2:32">
      <c r="B174" t="s">
        <v>946</v>
      </c>
      <c r="C174" s="40">
        <v>3</v>
      </c>
      <c r="D174" s="342" t="s">
        <v>1116</v>
      </c>
      <c r="E174" s="312" t="s">
        <v>1120</v>
      </c>
      <c r="G174" s="335" t="s">
        <v>1270</v>
      </c>
      <c r="H174" s="335" t="s">
        <v>1274</v>
      </c>
      <c r="I174" s="335" t="s">
        <v>1278</v>
      </c>
      <c r="J174" s="279" t="s">
        <v>945</v>
      </c>
      <c r="K174" s="294" t="s">
        <v>945</v>
      </c>
      <c r="P174" s="130">
        <v>1</v>
      </c>
      <c r="Q174" s="100">
        <v>1</v>
      </c>
      <c r="R174" s="101">
        <v>0</v>
      </c>
      <c r="S174" s="102">
        <v>1</v>
      </c>
      <c r="T174" s="103">
        <v>1</v>
      </c>
      <c r="U174" s="103">
        <v>1</v>
      </c>
      <c r="V174" s="105">
        <v>0</v>
      </c>
      <c r="W174" s="105">
        <v>0</v>
      </c>
      <c r="X174" s="105">
        <v>0</v>
      </c>
      <c r="Y174" s="105">
        <v>0</v>
      </c>
      <c r="Z174" s="105">
        <v>0</v>
      </c>
      <c r="AA174" s="105">
        <v>0</v>
      </c>
      <c r="AB174" s="105">
        <v>0</v>
      </c>
      <c r="AC174" s="105">
        <v>0</v>
      </c>
      <c r="AD174" s="105">
        <v>0</v>
      </c>
      <c r="AE174" s="105">
        <v>0</v>
      </c>
      <c r="AF174" s="105">
        <v>0</v>
      </c>
    </row>
    <row r="175" spans="2:32">
      <c r="B175" t="s">
        <v>946</v>
      </c>
      <c r="C175" s="40">
        <v>4</v>
      </c>
      <c r="D175" s="342" t="s">
        <v>1115</v>
      </c>
      <c r="E175" s="312" t="s">
        <v>1119</v>
      </c>
      <c r="G175" s="335" t="s">
        <v>1268</v>
      </c>
      <c r="H175" s="335" t="s">
        <v>1274</v>
      </c>
      <c r="I175" s="335" t="s">
        <v>1295</v>
      </c>
      <c r="J175" s="279" t="s">
        <v>945</v>
      </c>
      <c r="K175" s="294" t="s">
        <v>945</v>
      </c>
      <c r="P175" s="130">
        <v>1</v>
      </c>
      <c r="Q175" s="100">
        <v>1</v>
      </c>
      <c r="R175" s="101">
        <v>0</v>
      </c>
      <c r="S175" s="102">
        <v>1</v>
      </c>
      <c r="T175" s="103">
        <v>1</v>
      </c>
      <c r="U175" s="103">
        <v>1</v>
      </c>
      <c r="V175" s="105">
        <v>0</v>
      </c>
      <c r="W175" s="105">
        <v>0</v>
      </c>
      <c r="X175" s="105">
        <v>0</v>
      </c>
      <c r="Y175" s="105">
        <v>0</v>
      </c>
      <c r="Z175" s="105">
        <v>0</v>
      </c>
      <c r="AA175" s="105">
        <v>0</v>
      </c>
      <c r="AB175" s="105">
        <v>0</v>
      </c>
      <c r="AC175" s="105">
        <v>0</v>
      </c>
      <c r="AD175" s="105">
        <v>0</v>
      </c>
      <c r="AE175" s="105">
        <v>0</v>
      </c>
      <c r="AF175" s="105">
        <v>0</v>
      </c>
    </row>
    <row r="176" spans="2:32">
      <c r="B176" s="215" t="s">
        <v>947</v>
      </c>
      <c r="C176" s="40">
        <v>2</v>
      </c>
      <c r="J176" s="272"/>
      <c r="K176" s="286"/>
      <c r="P176" s="147"/>
      <c r="Q176" s="113"/>
      <c r="R176" s="147"/>
      <c r="S176" s="113"/>
      <c r="T176" s="113"/>
      <c r="U176" s="113"/>
      <c r="X176" s="113"/>
      <c r="Y176" s="113"/>
      <c r="AD176" s="113"/>
      <c r="AE176" s="35"/>
      <c r="AF176" s="40"/>
    </row>
    <row r="177" spans="2:33">
      <c r="B177" s="215" t="s">
        <v>948</v>
      </c>
      <c r="C177" s="40">
        <v>3</v>
      </c>
      <c r="J177" s="272"/>
      <c r="K177" s="286"/>
      <c r="P177" s="147"/>
      <c r="Q177" s="113"/>
      <c r="R177" s="147"/>
      <c r="S177" s="113"/>
      <c r="T177" s="113"/>
      <c r="U177" s="113"/>
      <c r="X177" s="113"/>
      <c r="Y177" s="113"/>
      <c r="AD177" s="113"/>
      <c r="AE177" s="35"/>
      <c r="AF177" s="40"/>
    </row>
    <row r="178" spans="2:33">
      <c r="B178" t="s">
        <v>965</v>
      </c>
      <c r="C178" s="40" t="s">
        <v>1080</v>
      </c>
      <c r="D178" s="342" t="s">
        <v>1010</v>
      </c>
      <c r="E178" s="312" t="s">
        <v>1011</v>
      </c>
      <c r="G178" s="335" t="s">
        <v>1293</v>
      </c>
      <c r="H178" s="335" t="s">
        <v>1271</v>
      </c>
      <c r="I178" s="335" t="s">
        <v>1296</v>
      </c>
      <c r="J178" s="279" t="s">
        <v>945</v>
      </c>
      <c r="K178" s="281" t="s">
        <v>945</v>
      </c>
      <c r="P178" s="130">
        <v>1</v>
      </c>
      <c r="Q178" s="100">
        <v>1</v>
      </c>
      <c r="R178" s="101">
        <v>0</v>
      </c>
      <c r="S178" s="102">
        <v>1</v>
      </c>
      <c r="T178" s="103">
        <v>1</v>
      </c>
      <c r="U178" s="103">
        <v>1</v>
      </c>
      <c r="V178" s="105">
        <v>0</v>
      </c>
      <c r="W178" s="104">
        <v>1</v>
      </c>
      <c r="X178" s="105">
        <v>0</v>
      </c>
      <c r="Y178" s="105">
        <v>0</v>
      </c>
      <c r="Z178" s="105">
        <v>0</v>
      </c>
      <c r="AA178" s="105">
        <v>0</v>
      </c>
      <c r="AB178" s="105">
        <v>0</v>
      </c>
      <c r="AC178" s="105">
        <v>0</v>
      </c>
      <c r="AD178" s="105">
        <v>0</v>
      </c>
      <c r="AE178" s="105">
        <v>0</v>
      </c>
      <c r="AF178" s="105">
        <v>0</v>
      </c>
    </row>
    <row r="179" spans="2:33">
      <c r="C179" s="40" t="s">
        <v>1009</v>
      </c>
      <c r="D179" s="343" t="s">
        <v>1162</v>
      </c>
      <c r="E179" s="312" t="s">
        <v>986</v>
      </c>
      <c r="J179" s="277" t="s">
        <v>1162</v>
      </c>
      <c r="K179" s="286"/>
      <c r="P179" s="147" t="s">
        <v>1162</v>
      </c>
      <c r="Q179" s="313" t="s">
        <v>1162</v>
      </c>
      <c r="R179" s="101">
        <v>0</v>
      </c>
      <c r="S179" s="105">
        <v>0</v>
      </c>
      <c r="T179" s="105">
        <v>0</v>
      </c>
      <c r="U179" s="105">
        <v>0</v>
      </c>
      <c r="V179" s="105">
        <v>0</v>
      </c>
      <c r="W179" s="105">
        <v>0</v>
      </c>
      <c r="X179" s="105">
        <v>0</v>
      </c>
      <c r="Y179" s="106">
        <v>1</v>
      </c>
      <c r="Z179" s="105">
        <v>0</v>
      </c>
      <c r="AA179" s="42">
        <v>1</v>
      </c>
      <c r="AB179" s="105">
        <v>0</v>
      </c>
      <c r="AC179" s="105">
        <v>0</v>
      </c>
      <c r="AD179" s="111">
        <v>1</v>
      </c>
      <c r="AE179" s="112">
        <v>1</v>
      </c>
      <c r="AF179" s="105">
        <v>0</v>
      </c>
    </row>
    <row r="180" spans="2:33">
      <c r="B180" t="s">
        <v>965</v>
      </c>
      <c r="C180" s="40" t="s">
        <v>1007</v>
      </c>
      <c r="D180" s="342" t="s">
        <v>1008</v>
      </c>
      <c r="E180" s="312" t="s">
        <v>987</v>
      </c>
      <c r="G180" s="335" t="s">
        <v>1293</v>
      </c>
      <c r="H180" s="335" t="s">
        <v>1271</v>
      </c>
      <c r="I180" s="335" t="s">
        <v>1295</v>
      </c>
      <c r="J180" s="279" t="s">
        <v>945</v>
      </c>
      <c r="K180" s="281" t="s">
        <v>945</v>
      </c>
      <c r="P180" s="130">
        <v>1</v>
      </c>
      <c r="Q180" s="100">
        <v>1</v>
      </c>
      <c r="R180" s="101">
        <v>0</v>
      </c>
      <c r="S180" s="102">
        <v>1</v>
      </c>
      <c r="T180" s="103">
        <v>1</v>
      </c>
      <c r="U180" s="103">
        <v>1</v>
      </c>
      <c r="V180" s="105">
        <v>0</v>
      </c>
      <c r="W180" s="105">
        <v>0</v>
      </c>
      <c r="X180" s="105">
        <v>0</v>
      </c>
      <c r="Y180" s="105">
        <v>0</v>
      </c>
      <c r="Z180" s="105">
        <v>0</v>
      </c>
      <c r="AA180" s="105">
        <v>0</v>
      </c>
      <c r="AB180" s="105">
        <v>0</v>
      </c>
      <c r="AC180" s="105">
        <v>0</v>
      </c>
      <c r="AD180" s="105">
        <v>0</v>
      </c>
      <c r="AE180" s="105">
        <v>0</v>
      </c>
      <c r="AF180" s="105">
        <v>0</v>
      </c>
    </row>
    <row r="181" spans="2:33">
      <c r="B181" t="s">
        <v>49</v>
      </c>
      <c r="C181" s="40">
        <v>1</v>
      </c>
      <c r="D181" s="342" t="s">
        <v>1081</v>
      </c>
      <c r="E181" s="312" t="s">
        <v>988</v>
      </c>
      <c r="G181" s="335" t="s">
        <v>1293</v>
      </c>
      <c r="H181" s="335" t="s">
        <v>1271</v>
      </c>
      <c r="I181" s="335" t="s">
        <v>1296</v>
      </c>
      <c r="J181" s="279" t="s">
        <v>945</v>
      </c>
      <c r="K181" s="281" t="s">
        <v>945</v>
      </c>
      <c r="P181" s="130">
        <v>1</v>
      </c>
      <c r="Q181" s="100">
        <v>1</v>
      </c>
      <c r="R181" s="101">
        <v>0</v>
      </c>
      <c r="S181" s="102">
        <v>1</v>
      </c>
      <c r="T181" s="103">
        <v>1</v>
      </c>
      <c r="U181" s="103">
        <v>1</v>
      </c>
      <c r="V181" s="105">
        <v>0</v>
      </c>
      <c r="W181" s="104">
        <v>1</v>
      </c>
      <c r="X181" s="105">
        <v>0</v>
      </c>
      <c r="Y181" s="105">
        <v>0</v>
      </c>
      <c r="Z181" s="105">
        <v>0</v>
      </c>
      <c r="AA181" s="105">
        <v>0</v>
      </c>
      <c r="AB181" s="105">
        <v>0</v>
      </c>
      <c r="AC181" s="105">
        <v>0</v>
      </c>
      <c r="AD181" s="105">
        <v>0</v>
      </c>
      <c r="AE181" s="105">
        <v>0</v>
      </c>
      <c r="AF181" s="105">
        <v>0</v>
      </c>
    </row>
    <row r="182" spans="2:33">
      <c r="B182" t="s">
        <v>975</v>
      </c>
      <c r="C182" s="40">
        <v>1</v>
      </c>
      <c r="D182" s="342" t="s">
        <v>1083</v>
      </c>
      <c r="E182" s="312" t="s">
        <v>989</v>
      </c>
      <c r="G182" s="335" t="s">
        <v>1293</v>
      </c>
      <c r="H182" s="335" t="s">
        <v>1274</v>
      </c>
      <c r="I182" s="335" t="s">
        <v>1296</v>
      </c>
      <c r="J182" s="279" t="s">
        <v>945</v>
      </c>
      <c r="K182" s="281" t="s">
        <v>945</v>
      </c>
      <c r="P182" s="130">
        <v>1</v>
      </c>
      <c r="Q182" s="100">
        <v>1</v>
      </c>
      <c r="R182" s="101">
        <v>0</v>
      </c>
      <c r="S182" s="102">
        <v>1</v>
      </c>
      <c r="T182" s="103">
        <v>1</v>
      </c>
      <c r="U182" s="103">
        <v>1</v>
      </c>
      <c r="V182" s="105">
        <v>0</v>
      </c>
      <c r="W182" s="104">
        <v>1</v>
      </c>
      <c r="X182" s="105">
        <v>0</v>
      </c>
      <c r="Y182" s="105">
        <v>0</v>
      </c>
      <c r="Z182" s="105">
        <v>0</v>
      </c>
      <c r="AA182" s="105">
        <v>0</v>
      </c>
      <c r="AB182" s="105">
        <v>0</v>
      </c>
      <c r="AC182" s="105">
        <v>0</v>
      </c>
      <c r="AD182" s="105">
        <v>0</v>
      </c>
      <c r="AE182" s="105">
        <v>0</v>
      </c>
      <c r="AF182" s="105">
        <v>0</v>
      </c>
    </row>
    <row r="183" spans="2:33">
      <c r="B183" t="s">
        <v>975</v>
      </c>
      <c r="C183" s="40">
        <v>2</v>
      </c>
      <c r="D183" s="342" t="s">
        <v>1086</v>
      </c>
      <c r="E183" s="312" t="s">
        <v>990</v>
      </c>
      <c r="G183" s="335" t="s">
        <v>1288</v>
      </c>
      <c r="H183" s="335" t="s">
        <v>1274</v>
      </c>
      <c r="I183" s="335" t="s">
        <v>1297</v>
      </c>
      <c r="J183" s="279" t="s">
        <v>945</v>
      </c>
      <c r="K183" s="281" t="s">
        <v>945</v>
      </c>
      <c r="P183" s="101">
        <v>0</v>
      </c>
      <c r="Q183" s="100">
        <v>1</v>
      </c>
      <c r="R183" s="101">
        <v>0</v>
      </c>
      <c r="S183" s="102">
        <v>1</v>
      </c>
      <c r="T183" s="103">
        <v>1</v>
      </c>
      <c r="U183" s="103">
        <v>1</v>
      </c>
      <c r="V183" s="105">
        <v>0</v>
      </c>
      <c r="W183" s="105">
        <v>0</v>
      </c>
      <c r="X183" s="105">
        <v>0</v>
      </c>
      <c r="Y183" s="105">
        <v>0</v>
      </c>
      <c r="Z183" s="105">
        <v>0</v>
      </c>
      <c r="AA183" s="105">
        <v>0</v>
      </c>
      <c r="AB183" s="105">
        <v>0</v>
      </c>
      <c r="AC183" s="105">
        <v>0</v>
      </c>
      <c r="AD183" s="105">
        <v>0</v>
      </c>
      <c r="AE183" s="105">
        <v>0</v>
      </c>
      <c r="AF183" s="105">
        <v>0</v>
      </c>
    </row>
    <row r="184" spans="2:33">
      <c r="B184" t="s">
        <v>51</v>
      </c>
      <c r="C184" s="40">
        <v>1</v>
      </c>
      <c r="D184" s="342" t="s">
        <v>1084</v>
      </c>
      <c r="E184" s="312" t="s">
        <v>1263</v>
      </c>
      <c r="G184" s="335" t="s">
        <v>1293</v>
      </c>
      <c r="H184" s="335" t="s">
        <v>1271</v>
      </c>
      <c r="I184" s="335" t="s">
        <v>1296</v>
      </c>
      <c r="J184" s="279" t="s">
        <v>945</v>
      </c>
      <c r="K184" s="281" t="s">
        <v>945</v>
      </c>
      <c r="M184" s="330" t="s">
        <v>1178</v>
      </c>
      <c r="O184" s="332">
        <v>208</v>
      </c>
      <c r="P184" s="130">
        <v>1</v>
      </c>
      <c r="Q184" s="100">
        <v>1</v>
      </c>
      <c r="R184" s="101">
        <v>0</v>
      </c>
      <c r="S184" s="102">
        <v>1</v>
      </c>
      <c r="T184" s="103">
        <v>1</v>
      </c>
      <c r="U184" s="103">
        <v>1</v>
      </c>
      <c r="V184" s="105">
        <v>0</v>
      </c>
      <c r="W184" s="104">
        <v>1</v>
      </c>
      <c r="X184" s="105">
        <v>0</v>
      </c>
      <c r="Y184" s="105">
        <v>0</v>
      </c>
      <c r="Z184" s="105">
        <v>0</v>
      </c>
      <c r="AA184" s="105">
        <v>0</v>
      </c>
      <c r="AB184" s="105">
        <v>0</v>
      </c>
      <c r="AC184" s="105">
        <v>0</v>
      </c>
      <c r="AD184" s="105">
        <v>0</v>
      </c>
      <c r="AE184" s="105">
        <v>0</v>
      </c>
      <c r="AF184" s="105">
        <v>0</v>
      </c>
    </row>
    <row r="185" spans="2:33">
      <c r="B185" t="s">
        <v>51</v>
      </c>
      <c r="C185" s="40">
        <v>2</v>
      </c>
      <c r="D185" s="342" t="s">
        <v>1085</v>
      </c>
      <c r="E185" s="312" t="s">
        <v>991</v>
      </c>
      <c r="G185" s="335" t="s">
        <v>1293</v>
      </c>
      <c r="H185" s="335" t="s">
        <v>1271</v>
      </c>
      <c r="I185" s="335" t="s">
        <v>1297</v>
      </c>
      <c r="J185" s="279" t="s">
        <v>945</v>
      </c>
      <c r="K185" s="281" t="s">
        <v>945</v>
      </c>
      <c r="P185" s="130">
        <v>1</v>
      </c>
      <c r="Q185" s="100">
        <v>1</v>
      </c>
      <c r="R185" s="101">
        <v>0</v>
      </c>
      <c r="S185" s="102">
        <v>1</v>
      </c>
      <c r="T185" s="103">
        <v>1</v>
      </c>
      <c r="U185" s="103">
        <v>1</v>
      </c>
      <c r="V185" s="105">
        <v>0</v>
      </c>
      <c r="W185" s="105">
        <v>0</v>
      </c>
      <c r="X185" s="105">
        <v>0</v>
      </c>
      <c r="Y185" s="105">
        <v>0</v>
      </c>
      <c r="Z185" s="105">
        <v>0</v>
      </c>
      <c r="AA185" s="105">
        <v>0</v>
      </c>
      <c r="AB185" s="105">
        <v>0</v>
      </c>
      <c r="AC185" s="105">
        <v>0</v>
      </c>
      <c r="AD185" s="105">
        <v>0</v>
      </c>
      <c r="AE185" s="105">
        <v>0</v>
      </c>
      <c r="AF185" s="105">
        <v>0</v>
      </c>
    </row>
    <row r="186" spans="2:33">
      <c r="B186" t="s">
        <v>51</v>
      </c>
      <c r="C186" s="40">
        <v>3</v>
      </c>
      <c r="D186" s="342" t="s">
        <v>1082</v>
      </c>
      <c r="E186" s="312" t="s">
        <v>1087</v>
      </c>
      <c r="G186" s="335" t="s">
        <v>1293</v>
      </c>
      <c r="H186" s="335" t="s">
        <v>1271</v>
      </c>
      <c r="I186" s="335" t="s">
        <v>1296</v>
      </c>
      <c r="J186" s="279" t="s">
        <v>945</v>
      </c>
      <c r="K186" s="281" t="s">
        <v>945</v>
      </c>
      <c r="M186" s="330" t="s">
        <v>1178</v>
      </c>
      <c r="O186" s="332">
        <v>212</v>
      </c>
      <c r="P186" s="130">
        <v>1</v>
      </c>
      <c r="Q186" s="100">
        <v>1</v>
      </c>
      <c r="R186" s="101">
        <v>0</v>
      </c>
      <c r="S186" s="102">
        <v>1</v>
      </c>
      <c r="T186" s="103">
        <v>1</v>
      </c>
      <c r="U186" s="103">
        <v>1</v>
      </c>
      <c r="V186" s="105">
        <v>0</v>
      </c>
      <c r="W186" s="104">
        <v>1</v>
      </c>
      <c r="X186" s="105">
        <v>0</v>
      </c>
      <c r="Y186" s="105">
        <v>0</v>
      </c>
      <c r="Z186" s="105">
        <v>0</v>
      </c>
      <c r="AA186" s="105">
        <v>0</v>
      </c>
      <c r="AB186" s="105">
        <v>0</v>
      </c>
      <c r="AC186" s="105">
        <v>0</v>
      </c>
      <c r="AD186" s="105">
        <v>0</v>
      </c>
      <c r="AE186" s="105">
        <v>0</v>
      </c>
      <c r="AF186" s="105">
        <v>0</v>
      </c>
    </row>
    <row r="187" spans="2:33">
      <c r="B187" t="s">
        <v>53</v>
      </c>
      <c r="C187" s="40">
        <v>1</v>
      </c>
      <c r="D187" s="343" t="s">
        <v>1162</v>
      </c>
      <c r="E187" s="312" t="s">
        <v>1088</v>
      </c>
      <c r="J187" s="311" t="s">
        <v>1162</v>
      </c>
      <c r="K187" s="286"/>
      <c r="M187" s="118" t="s">
        <v>496</v>
      </c>
      <c r="P187" s="147" t="s">
        <v>1162</v>
      </c>
      <c r="Q187" s="313" t="s">
        <v>1162</v>
      </c>
      <c r="R187" s="101">
        <v>0</v>
      </c>
      <c r="S187" s="102">
        <v>1</v>
      </c>
      <c r="T187" s="103">
        <v>1</v>
      </c>
      <c r="U187" s="103">
        <v>1</v>
      </c>
      <c r="V187" s="105">
        <v>0</v>
      </c>
      <c r="W187" s="105">
        <v>0</v>
      </c>
      <c r="X187" s="105">
        <v>0</v>
      </c>
      <c r="Y187" s="105">
        <v>0</v>
      </c>
      <c r="Z187" s="105">
        <v>0</v>
      </c>
      <c r="AA187" s="105">
        <v>0</v>
      </c>
      <c r="AB187" s="105">
        <v>0</v>
      </c>
      <c r="AC187" s="105">
        <v>0</v>
      </c>
      <c r="AD187" s="105">
        <v>0</v>
      </c>
      <c r="AE187" s="105">
        <v>0</v>
      </c>
      <c r="AF187" s="105">
        <v>0</v>
      </c>
    </row>
    <row r="188" spans="2:33">
      <c r="B188" t="s">
        <v>53</v>
      </c>
      <c r="C188" s="40">
        <v>2</v>
      </c>
      <c r="D188" s="342" t="s">
        <v>1090</v>
      </c>
      <c r="E188" s="312" t="s">
        <v>1089</v>
      </c>
      <c r="G188" s="335" t="s">
        <v>1293</v>
      </c>
      <c r="H188" s="335" t="s">
        <v>1274</v>
      </c>
      <c r="I188" s="335" t="s">
        <v>1294</v>
      </c>
      <c r="J188" s="279" t="s">
        <v>945</v>
      </c>
      <c r="K188" s="281" t="s">
        <v>945</v>
      </c>
      <c r="M188" s="330" t="s">
        <v>1178</v>
      </c>
      <c r="O188" s="332">
        <v>306</v>
      </c>
      <c r="P188" s="130">
        <v>1</v>
      </c>
      <c r="Q188" s="100">
        <v>1</v>
      </c>
      <c r="R188" s="101">
        <v>0</v>
      </c>
      <c r="S188" s="102">
        <v>1</v>
      </c>
      <c r="T188" s="103">
        <v>1</v>
      </c>
      <c r="U188" s="103">
        <v>1</v>
      </c>
      <c r="V188" s="105">
        <v>0</v>
      </c>
      <c r="W188" s="105">
        <v>0</v>
      </c>
      <c r="X188" s="105">
        <v>0</v>
      </c>
      <c r="Y188" s="105">
        <v>0</v>
      </c>
      <c r="Z188" s="105">
        <v>0</v>
      </c>
      <c r="AA188" s="105">
        <v>0</v>
      </c>
      <c r="AB188" s="105">
        <v>0</v>
      </c>
      <c r="AC188" s="105">
        <v>0</v>
      </c>
      <c r="AD188" s="105">
        <v>0</v>
      </c>
      <c r="AE188" s="105">
        <v>0</v>
      </c>
      <c r="AF188" s="105">
        <v>0</v>
      </c>
    </row>
    <row r="189" spans="2:33">
      <c r="B189" t="s">
        <v>53</v>
      </c>
      <c r="C189" s="40">
        <v>3</v>
      </c>
      <c r="D189" s="342" t="s">
        <v>770</v>
      </c>
      <c r="E189" s="312" t="s">
        <v>1093</v>
      </c>
      <c r="G189" s="335" t="s">
        <v>1293</v>
      </c>
      <c r="H189" s="335" t="s">
        <v>1274</v>
      </c>
      <c r="I189" s="335" t="s">
        <v>1295</v>
      </c>
      <c r="J189" s="279" t="s">
        <v>945</v>
      </c>
      <c r="K189" s="281" t="s">
        <v>945</v>
      </c>
      <c r="P189" s="130">
        <v>1</v>
      </c>
      <c r="Q189" s="100">
        <v>1</v>
      </c>
      <c r="R189" s="101">
        <v>0</v>
      </c>
      <c r="S189" s="102">
        <v>1</v>
      </c>
      <c r="T189" s="103">
        <v>1</v>
      </c>
      <c r="U189" s="103">
        <v>1</v>
      </c>
      <c r="V189" s="105">
        <v>0</v>
      </c>
      <c r="W189" s="105">
        <v>0</v>
      </c>
      <c r="X189" s="105">
        <v>0</v>
      </c>
      <c r="Y189" s="105">
        <v>0</v>
      </c>
      <c r="Z189" s="105">
        <v>0</v>
      </c>
      <c r="AA189" s="105">
        <v>0</v>
      </c>
      <c r="AB189" s="105">
        <v>0</v>
      </c>
      <c r="AC189" s="105">
        <v>0</v>
      </c>
      <c r="AD189" s="105">
        <v>0</v>
      </c>
      <c r="AE189" s="105">
        <v>0</v>
      </c>
      <c r="AF189" s="105">
        <v>0</v>
      </c>
    </row>
    <row r="190" spans="2:33">
      <c r="B190" t="s">
        <v>53</v>
      </c>
      <c r="C190" s="40">
        <v>4</v>
      </c>
      <c r="D190" s="342" t="s">
        <v>1092</v>
      </c>
      <c r="E190" s="312" t="s">
        <v>1095</v>
      </c>
      <c r="J190" s="279" t="s">
        <v>945</v>
      </c>
      <c r="K190" s="281" t="s">
        <v>945</v>
      </c>
      <c r="M190" s="118" t="s">
        <v>496</v>
      </c>
      <c r="P190" s="101">
        <v>0</v>
      </c>
      <c r="Q190" s="100">
        <v>1</v>
      </c>
      <c r="R190" s="101">
        <v>0</v>
      </c>
      <c r="S190" s="102">
        <v>1</v>
      </c>
      <c r="T190" s="103">
        <v>1</v>
      </c>
      <c r="U190" s="103">
        <v>1</v>
      </c>
      <c r="V190" s="105">
        <v>0</v>
      </c>
      <c r="W190" s="104">
        <v>1</v>
      </c>
      <c r="X190" s="105">
        <v>0</v>
      </c>
      <c r="Y190" s="105">
        <v>0</v>
      </c>
      <c r="Z190" s="105">
        <v>0</v>
      </c>
      <c r="AA190" s="105">
        <v>0</v>
      </c>
      <c r="AB190" s="105">
        <v>0</v>
      </c>
      <c r="AC190" s="105">
        <v>0</v>
      </c>
      <c r="AD190" s="105">
        <v>0</v>
      </c>
      <c r="AE190" s="105">
        <v>0</v>
      </c>
      <c r="AF190" s="105">
        <v>0</v>
      </c>
      <c r="AG190" s="85" t="s">
        <v>1096</v>
      </c>
    </row>
    <row r="191" spans="2:33">
      <c r="C191" s="40">
        <v>5</v>
      </c>
      <c r="D191" s="342" t="s">
        <v>1099</v>
      </c>
      <c r="E191" s="312" t="s">
        <v>1097</v>
      </c>
      <c r="J191" s="279" t="s">
        <v>945</v>
      </c>
      <c r="K191" s="281" t="s">
        <v>945</v>
      </c>
      <c r="P191" s="130">
        <v>1</v>
      </c>
      <c r="Q191" s="100">
        <v>1</v>
      </c>
      <c r="R191" s="101">
        <v>0</v>
      </c>
      <c r="S191" s="102">
        <v>1</v>
      </c>
      <c r="T191" s="105">
        <v>0</v>
      </c>
      <c r="U191" s="105">
        <v>0</v>
      </c>
      <c r="V191" s="105">
        <v>0</v>
      </c>
      <c r="W191" s="105">
        <v>0</v>
      </c>
      <c r="X191" s="105">
        <v>0</v>
      </c>
      <c r="Y191" s="105">
        <v>0</v>
      </c>
      <c r="Z191" s="105">
        <v>0</v>
      </c>
      <c r="AA191" s="105">
        <v>0</v>
      </c>
      <c r="AB191" s="105">
        <v>0</v>
      </c>
      <c r="AC191" s="105">
        <v>0</v>
      </c>
      <c r="AD191" s="105">
        <v>0</v>
      </c>
      <c r="AE191" s="105">
        <v>0</v>
      </c>
      <c r="AF191" s="105">
        <v>0</v>
      </c>
      <c r="AG191" s="85" t="s">
        <v>1098</v>
      </c>
    </row>
    <row r="192" spans="2:33">
      <c r="B192" t="s">
        <v>966</v>
      </c>
      <c r="C192" s="40">
        <v>1</v>
      </c>
      <c r="D192" s="342" t="s">
        <v>1101</v>
      </c>
      <c r="E192" s="312" t="s">
        <v>1100</v>
      </c>
      <c r="J192" s="279" t="s">
        <v>945</v>
      </c>
      <c r="K192" s="281" t="s">
        <v>945</v>
      </c>
      <c r="M192" s="118" t="s">
        <v>496</v>
      </c>
      <c r="P192" s="211" t="s">
        <v>496</v>
      </c>
      <c r="Q192" s="100">
        <v>1</v>
      </c>
      <c r="R192" s="101">
        <v>0</v>
      </c>
      <c r="S192" s="102">
        <v>1</v>
      </c>
      <c r="T192" s="103">
        <v>1</v>
      </c>
      <c r="U192" s="103">
        <v>1</v>
      </c>
      <c r="V192" s="105">
        <v>0</v>
      </c>
      <c r="W192" s="105">
        <v>0</v>
      </c>
      <c r="X192" s="105">
        <v>0</v>
      </c>
      <c r="Y192" s="105">
        <v>0</v>
      </c>
      <c r="Z192" s="105">
        <v>0</v>
      </c>
      <c r="AA192" s="105">
        <v>0</v>
      </c>
      <c r="AB192" s="105">
        <v>0</v>
      </c>
      <c r="AC192" s="105">
        <v>0</v>
      </c>
      <c r="AD192" s="105">
        <v>0</v>
      </c>
      <c r="AE192" s="105">
        <v>0</v>
      </c>
      <c r="AF192" s="105">
        <v>0</v>
      </c>
    </row>
    <row r="193" spans="1:33">
      <c r="B193" t="s">
        <v>48</v>
      </c>
      <c r="C193" s="40">
        <v>1</v>
      </c>
      <c r="D193" s="342" t="s">
        <v>1094</v>
      </c>
      <c r="E193" s="312" t="s">
        <v>992</v>
      </c>
      <c r="G193" s="335" t="s">
        <v>1288</v>
      </c>
      <c r="H193" s="335" t="s">
        <v>1274</v>
      </c>
      <c r="I193" s="335" t="s">
        <v>1296</v>
      </c>
      <c r="J193" s="279" t="s">
        <v>945</v>
      </c>
      <c r="K193" s="281" t="s">
        <v>945</v>
      </c>
      <c r="P193" s="130">
        <v>1</v>
      </c>
      <c r="Q193" s="100">
        <v>1</v>
      </c>
      <c r="R193" s="101">
        <v>0</v>
      </c>
      <c r="S193" s="102">
        <v>1</v>
      </c>
      <c r="T193" s="103">
        <v>1</v>
      </c>
      <c r="U193" s="103">
        <v>1</v>
      </c>
      <c r="V193" s="105">
        <v>0</v>
      </c>
      <c r="W193" s="104">
        <v>1</v>
      </c>
      <c r="X193" s="105">
        <v>0</v>
      </c>
      <c r="Y193" s="105">
        <v>0</v>
      </c>
      <c r="Z193" s="105">
        <v>0</v>
      </c>
      <c r="AA193" s="105">
        <v>0</v>
      </c>
      <c r="AB193" s="105">
        <v>0</v>
      </c>
      <c r="AC193" s="105">
        <v>0</v>
      </c>
      <c r="AD193" s="105">
        <v>0</v>
      </c>
      <c r="AE193" s="105">
        <v>0</v>
      </c>
      <c r="AF193" s="105">
        <v>0</v>
      </c>
    </row>
    <row r="194" spans="1:33">
      <c r="B194" t="s">
        <v>48</v>
      </c>
      <c r="C194" s="40">
        <v>2</v>
      </c>
      <c r="D194" s="342" t="s">
        <v>1102</v>
      </c>
      <c r="E194" s="312" t="s">
        <v>993</v>
      </c>
      <c r="G194" s="335" t="s">
        <v>1288</v>
      </c>
      <c r="H194" s="335" t="s">
        <v>1274</v>
      </c>
      <c r="I194" s="335" t="s">
        <v>1294</v>
      </c>
      <c r="J194" s="279" t="s">
        <v>945</v>
      </c>
      <c r="K194" s="281" t="s">
        <v>945</v>
      </c>
      <c r="P194" s="130">
        <v>1</v>
      </c>
      <c r="Q194" s="100">
        <v>1</v>
      </c>
      <c r="R194" s="101">
        <v>0</v>
      </c>
      <c r="S194" s="102">
        <v>1</v>
      </c>
      <c r="T194" s="103">
        <v>1</v>
      </c>
      <c r="U194" s="103">
        <v>1</v>
      </c>
      <c r="V194" s="105">
        <v>0</v>
      </c>
      <c r="W194" s="105">
        <v>0</v>
      </c>
      <c r="X194" s="105">
        <v>0</v>
      </c>
      <c r="Y194" s="105">
        <v>0</v>
      </c>
      <c r="Z194" s="105">
        <v>0</v>
      </c>
      <c r="AA194" s="105">
        <v>0</v>
      </c>
      <c r="AB194" s="105">
        <v>0</v>
      </c>
      <c r="AC194" s="105">
        <v>0</v>
      </c>
      <c r="AD194" s="105">
        <v>0</v>
      </c>
      <c r="AE194" s="105">
        <v>0</v>
      </c>
      <c r="AF194" s="105">
        <v>0</v>
      </c>
    </row>
    <row r="195" spans="1:33">
      <c r="B195" t="s">
        <v>967</v>
      </c>
      <c r="C195" s="40">
        <v>1</v>
      </c>
      <c r="D195" s="342" t="s">
        <v>1091</v>
      </c>
      <c r="E195" s="312" t="s">
        <v>994</v>
      </c>
      <c r="G195" s="335" t="s">
        <v>1298</v>
      </c>
      <c r="H195" s="335" t="s">
        <v>1274</v>
      </c>
      <c r="I195" s="335" t="s">
        <v>1294</v>
      </c>
      <c r="J195" s="279" t="s">
        <v>945</v>
      </c>
      <c r="K195" s="281" t="s">
        <v>945</v>
      </c>
      <c r="P195" s="130">
        <v>1</v>
      </c>
      <c r="Q195" s="100">
        <v>1</v>
      </c>
      <c r="R195" s="101">
        <v>0</v>
      </c>
      <c r="S195" s="102">
        <v>1</v>
      </c>
      <c r="T195" s="103">
        <v>1</v>
      </c>
      <c r="U195" s="103">
        <v>1</v>
      </c>
      <c r="V195" s="105">
        <v>0</v>
      </c>
      <c r="W195" s="105">
        <v>0</v>
      </c>
      <c r="X195" s="105">
        <v>0</v>
      </c>
      <c r="Y195" s="105">
        <v>0</v>
      </c>
      <c r="Z195" s="105">
        <v>0</v>
      </c>
      <c r="AA195" s="105">
        <v>0</v>
      </c>
      <c r="AB195" s="105">
        <v>0</v>
      </c>
      <c r="AC195" s="105">
        <v>0</v>
      </c>
      <c r="AD195" s="105">
        <v>0</v>
      </c>
      <c r="AE195" s="105">
        <v>0</v>
      </c>
      <c r="AF195" s="105">
        <v>0</v>
      </c>
    </row>
    <row r="196" spans="1:33">
      <c r="B196" t="s">
        <v>967</v>
      </c>
      <c r="C196" s="40">
        <v>2</v>
      </c>
      <c r="D196" s="342" t="s">
        <v>675</v>
      </c>
      <c r="E196" s="312" t="s">
        <v>995</v>
      </c>
      <c r="G196" s="335" t="s">
        <v>1268</v>
      </c>
      <c r="H196" s="335" t="s">
        <v>1274</v>
      </c>
      <c r="I196" s="335" t="s">
        <v>1295</v>
      </c>
      <c r="J196" s="279" t="s">
        <v>945</v>
      </c>
      <c r="K196" s="281" t="s">
        <v>945</v>
      </c>
      <c r="P196" s="130">
        <v>1</v>
      </c>
      <c r="Q196" s="100">
        <v>1</v>
      </c>
      <c r="R196" s="101">
        <v>0</v>
      </c>
      <c r="S196" s="102">
        <v>1</v>
      </c>
      <c r="T196" s="103">
        <v>1</v>
      </c>
      <c r="U196" s="103">
        <v>1</v>
      </c>
      <c r="V196" s="105">
        <v>0</v>
      </c>
      <c r="W196" s="105">
        <v>0</v>
      </c>
      <c r="X196" s="105">
        <v>0</v>
      </c>
      <c r="Y196" s="105">
        <v>0</v>
      </c>
      <c r="Z196" s="105">
        <v>0</v>
      </c>
      <c r="AA196" s="105">
        <v>0</v>
      </c>
      <c r="AB196" s="105">
        <v>0</v>
      </c>
      <c r="AC196" s="105">
        <v>0</v>
      </c>
      <c r="AD196" s="105">
        <v>0</v>
      </c>
      <c r="AE196" s="105">
        <v>0</v>
      </c>
      <c r="AF196" s="105">
        <v>0</v>
      </c>
    </row>
    <row r="197" spans="1:33">
      <c r="B197" t="s">
        <v>996</v>
      </c>
      <c r="C197" s="40">
        <v>1</v>
      </c>
      <c r="E197" s="312" t="s">
        <v>998</v>
      </c>
      <c r="J197" s="272"/>
      <c r="K197" s="286"/>
      <c r="P197" s="147"/>
      <c r="Q197" s="113"/>
      <c r="R197" s="147"/>
      <c r="S197" s="113"/>
      <c r="T197" s="113"/>
      <c r="U197" s="113"/>
      <c r="X197" s="113"/>
      <c r="Y197" s="113"/>
      <c r="AD197" s="113"/>
      <c r="AE197" s="35"/>
      <c r="AF197" s="40"/>
    </row>
    <row r="198" spans="1:33">
      <c r="C198" s="40">
        <v>2</v>
      </c>
      <c r="E198" s="312" t="s">
        <v>999</v>
      </c>
      <c r="J198" s="272"/>
      <c r="K198" s="286"/>
      <c r="P198" s="147"/>
      <c r="Q198" s="113"/>
      <c r="R198" s="147"/>
      <c r="S198" s="113"/>
      <c r="T198" s="113"/>
      <c r="U198" s="113"/>
      <c r="X198" s="113"/>
      <c r="Y198" s="113"/>
      <c r="AD198" s="113"/>
      <c r="AE198" s="35"/>
      <c r="AF198" s="40"/>
    </row>
    <row r="199" spans="1:33">
      <c r="C199" s="40">
        <v>3</v>
      </c>
      <c r="E199" s="312" t="s">
        <v>1000</v>
      </c>
      <c r="J199" s="272"/>
      <c r="K199" s="286"/>
      <c r="P199" s="147"/>
      <c r="Q199" s="113"/>
      <c r="R199" s="147"/>
      <c r="S199" s="113"/>
      <c r="T199" s="113"/>
      <c r="U199" s="113"/>
      <c r="X199" s="113"/>
      <c r="Y199" s="113"/>
      <c r="AD199" s="113"/>
      <c r="AE199" s="35"/>
      <c r="AF199" s="40"/>
    </row>
    <row r="200" spans="1:33">
      <c r="C200" s="40">
        <v>4</v>
      </c>
      <c r="E200" s="312" t="s">
        <v>1001</v>
      </c>
      <c r="J200" s="272"/>
      <c r="K200" s="286"/>
      <c r="P200" s="147"/>
      <c r="Q200" s="113"/>
      <c r="R200" s="147"/>
      <c r="S200" s="113"/>
      <c r="T200" s="113"/>
      <c r="U200" s="113"/>
      <c r="X200" s="113"/>
      <c r="Y200" s="113"/>
      <c r="AD200" s="113"/>
      <c r="AE200" s="35"/>
      <c r="AF200" s="40"/>
    </row>
    <row r="201" spans="1:33">
      <c r="B201" t="s">
        <v>997</v>
      </c>
      <c r="C201" s="40">
        <v>1</v>
      </c>
      <c r="E201" s="312" t="s">
        <v>1002</v>
      </c>
      <c r="J201" s="272"/>
      <c r="K201" s="286"/>
      <c r="P201" s="147"/>
      <c r="Q201" s="113"/>
      <c r="R201" s="147"/>
      <c r="S201" s="113"/>
      <c r="T201" s="113"/>
      <c r="U201" s="113"/>
      <c r="X201" s="113"/>
      <c r="Y201" s="113"/>
      <c r="AD201" s="113"/>
      <c r="AE201" s="35"/>
      <c r="AF201" s="40"/>
    </row>
    <row r="202" spans="1:33">
      <c r="C202" s="40">
        <v>2</v>
      </c>
      <c r="E202" s="312" t="s">
        <v>1003</v>
      </c>
      <c r="J202" s="275"/>
      <c r="K202" s="282"/>
      <c r="P202" s="147"/>
      <c r="Q202" s="113"/>
      <c r="R202" s="147"/>
      <c r="S202" s="113"/>
      <c r="T202" s="113"/>
      <c r="U202" s="113"/>
      <c r="X202" s="113"/>
      <c r="Y202" s="113"/>
      <c r="AD202" s="113"/>
      <c r="AE202" s="35"/>
      <c r="AF202" s="40"/>
    </row>
    <row r="203" spans="1:33" s="23" customFormat="1">
      <c r="A203" s="23" t="s">
        <v>660</v>
      </c>
      <c r="B203" s="23" t="s">
        <v>1236</v>
      </c>
      <c r="C203" s="150">
        <v>1</v>
      </c>
      <c r="D203" s="341" t="s">
        <v>661</v>
      </c>
      <c r="E203" s="350" t="s">
        <v>688</v>
      </c>
      <c r="F203" s="23" t="s">
        <v>654</v>
      </c>
      <c r="G203" s="335"/>
      <c r="H203" s="335"/>
      <c r="I203" s="335"/>
      <c r="J203" s="279" t="s">
        <v>945</v>
      </c>
      <c r="K203" s="281" t="s">
        <v>945</v>
      </c>
      <c r="L203" s="268"/>
      <c r="M203" s="152"/>
      <c r="N203" s="322"/>
      <c r="O203" s="152"/>
      <c r="P203" s="168">
        <v>1</v>
      </c>
      <c r="Q203" s="157">
        <v>1</v>
      </c>
      <c r="R203" s="169">
        <v>1</v>
      </c>
      <c r="S203" s="158">
        <v>1</v>
      </c>
      <c r="T203" s="159">
        <v>1</v>
      </c>
      <c r="U203" s="159">
        <v>1</v>
      </c>
      <c r="V203" s="160">
        <v>0</v>
      </c>
      <c r="W203" s="160">
        <v>0</v>
      </c>
      <c r="X203" s="170">
        <v>1</v>
      </c>
      <c r="Y203" s="163">
        <v>1</v>
      </c>
      <c r="Z203" s="164">
        <v>1</v>
      </c>
      <c r="AA203" s="41">
        <v>1</v>
      </c>
      <c r="AB203" s="160">
        <v>0</v>
      </c>
      <c r="AC203" s="160">
        <v>0</v>
      </c>
      <c r="AD203" s="166">
        <v>1</v>
      </c>
      <c r="AE203" s="165">
        <v>1</v>
      </c>
      <c r="AF203" s="160">
        <v>0</v>
      </c>
      <c r="AG203" s="155"/>
    </row>
    <row r="204" spans="1:33">
      <c r="B204" t="s">
        <v>1235</v>
      </c>
      <c r="D204" s="342" t="s">
        <v>1197</v>
      </c>
      <c r="E204" s="312" t="s">
        <v>1238</v>
      </c>
      <c r="G204" s="335" t="s">
        <v>1288</v>
      </c>
      <c r="H204" s="335" t="s">
        <v>1274</v>
      </c>
      <c r="I204" s="335" t="s">
        <v>1290</v>
      </c>
      <c r="J204" s="279" t="s">
        <v>945</v>
      </c>
      <c r="K204" s="281" t="s">
        <v>945</v>
      </c>
      <c r="P204" s="130">
        <v>1</v>
      </c>
      <c r="Q204" s="100">
        <v>1</v>
      </c>
      <c r="R204" s="108">
        <v>1</v>
      </c>
      <c r="S204" s="102">
        <v>1</v>
      </c>
      <c r="T204" s="103">
        <v>1</v>
      </c>
      <c r="U204" s="103">
        <v>1</v>
      </c>
      <c r="V204" s="105">
        <v>0</v>
      </c>
      <c r="W204" s="105">
        <v>0</v>
      </c>
      <c r="X204" s="105">
        <v>0</v>
      </c>
      <c r="Y204" s="106">
        <v>1</v>
      </c>
      <c r="Z204" s="105">
        <v>0</v>
      </c>
      <c r="AA204" s="105">
        <v>0</v>
      </c>
      <c r="AB204" s="105">
        <v>0</v>
      </c>
      <c r="AC204" s="105">
        <v>0</v>
      </c>
      <c r="AD204" s="111">
        <v>1</v>
      </c>
      <c r="AE204" s="112">
        <v>1</v>
      </c>
      <c r="AF204" s="120" t="s">
        <v>496</v>
      </c>
    </row>
    <row r="205" spans="1:33">
      <c r="B205" t="s">
        <v>660</v>
      </c>
      <c r="D205" s="342" t="s">
        <v>1239</v>
      </c>
      <c r="E205" s="312" t="s">
        <v>1237</v>
      </c>
      <c r="G205" s="335" t="s">
        <v>1288</v>
      </c>
      <c r="H205" s="335" t="s">
        <v>1274</v>
      </c>
      <c r="I205" s="335" t="s">
        <v>1289</v>
      </c>
      <c r="J205" s="279" t="s">
        <v>945</v>
      </c>
      <c r="K205" s="281" t="s">
        <v>945</v>
      </c>
      <c r="P205" s="130">
        <v>1</v>
      </c>
      <c r="Q205" s="100">
        <v>1</v>
      </c>
      <c r="R205" s="101">
        <v>0</v>
      </c>
      <c r="S205" s="102">
        <v>1</v>
      </c>
      <c r="T205" s="103">
        <v>1</v>
      </c>
      <c r="U205" s="103">
        <v>1</v>
      </c>
      <c r="V205" s="105">
        <v>0</v>
      </c>
      <c r="W205" s="104">
        <v>1</v>
      </c>
      <c r="X205" s="105">
        <v>0</v>
      </c>
      <c r="Y205" s="105">
        <v>0</v>
      </c>
      <c r="Z205" s="107">
        <v>1</v>
      </c>
      <c r="AA205" s="105">
        <v>0</v>
      </c>
      <c r="AB205" s="109">
        <v>1</v>
      </c>
      <c r="AC205" s="105">
        <v>0</v>
      </c>
      <c r="AD205" s="111">
        <v>1</v>
      </c>
      <c r="AE205" s="105">
        <v>0</v>
      </c>
      <c r="AF205" s="120" t="s">
        <v>496</v>
      </c>
    </row>
    <row r="206" spans="1:33">
      <c r="B206" t="s">
        <v>790</v>
      </c>
      <c r="D206" s="342" t="s">
        <v>1186</v>
      </c>
      <c r="E206" s="312" t="s">
        <v>1185</v>
      </c>
      <c r="G206" s="335" t="s">
        <v>1288</v>
      </c>
      <c r="H206" s="335" t="s">
        <v>1274</v>
      </c>
      <c r="I206" s="335" t="s">
        <v>1289</v>
      </c>
      <c r="J206" s="279" t="s">
        <v>945</v>
      </c>
      <c r="K206" s="281" t="s">
        <v>945</v>
      </c>
      <c r="P206" s="130">
        <v>1</v>
      </c>
      <c r="Q206" s="100">
        <v>1</v>
      </c>
      <c r="R206" s="101">
        <v>0</v>
      </c>
      <c r="S206" s="102">
        <v>1</v>
      </c>
      <c r="T206" s="103">
        <v>1</v>
      </c>
      <c r="U206" s="103">
        <v>1</v>
      </c>
      <c r="V206" s="105">
        <v>0</v>
      </c>
      <c r="W206" s="104">
        <v>1</v>
      </c>
      <c r="X206" s="105">
        <v>0</v>
      </c>
      <c r="Y206" s="105">
        <v>0</v>
      </c>
      <c r="Z206" s="107">
        <v>1</v>
      </c>
      <c r="AA206" s="105">
        <v>0</v>
      </c>
      <c r="AB206" s="109">
        <v>1</v>
      </c>
      <c r="AC206" s="105">
        <v>0</v>
      </c>
      <c r="AD206" s="111">
        <v>1</v>
      </c>
      <c r="AE206" s="105">
        <v>0</v>
      </c>
      <c r="AF206" s="120" t="s">
        <v>496</v>
      </c>
    </row>
    <row r="207" spans="1:33">
      <c r="B207" t="s">
        <v>660</v>
      </c>
      <c r="D207" s="342" t="s">
        <v>1187</v>
      </c>
      <c r="E207" s="312" t="s">
        <v>1184</v>
      </c>
      <c r="G207" s="335" t="s">
        <v>1288</v>
      </c>
      <c r="H207" s="335" t="s">
        <v>1274</v>
      </c>
      <c r="I207" s="335" t="s">
        <v>1290</v>
      </c>
      <c r="J207" s="279" t="s">
        <v>945</v>
      </c>
      <c r="K207" s="281" t="s">
        <v>945</v>
      </c>
      <c r="P207" s="130">
        <v>1</v>
      </c>
      <c r="Q207" s="100">
        <v>1</v>
      </c>
      <c r="R207" s="108">
        <v>1</v>
      </c>
      <c r="S207" s="102">
        <v>1</v>
      </c>
      <c r="T207" s="103">
        <v>1</v>
      </c>
      <c r="U207" s="103">
        <v>1</v>
      </c>
      <c r="V207" s="105">
        <v>0</v>
      </c>
      <c r="W207" s="105">
        <v>0</v>
      </c>
      <c r="X207" s="105">
        <v>0</v>
      </c>
      <c r="Y207" s="106">
        <v>1</v>
      </c>
      <c r="Z207" s="105">
        <v>0</v>
      </c>
      <c r="AA207" s="105">
        <v>0</v>
      </c>
      <c r="AB207" s="105">
        <v>0</v>
      </c>
      <c r="AC207" s="105">
        <v>0</v>
      </c>
      <c r="AD207" s="111">
        <v>1</v>
      </c>
      <c r="AE207" s="112">
        <v>1</v>
      </c>
      <c r="AF207" s="120" t="s">
        <v>496</v>
      </c>
    </row>
    <row r="208" spans="1:33" s="23" customFormat="1">
      <c r="A208" s="23" t="s">
        <v>786</v>
      </c>
      <c r="B208" s="23" t="s">
        <v>752</v>
      </c>
      <c r="C208" s="189" t="s">
        <v>834</v>
      </c>
      <c r="D208" s="346"/>
      <c r="E208" s="317"/>
      <c r="G208" s="337"/>
      <c r="H208" s="337"/>
      <c r="I208" s="337"/>
      <c r="J208" s="273"/>
      <c r="K208" s="289"/>
      <c r="L208" s="268"/>
      <c r="M208" s="152"/>
      <c r="N208" s="322"/>
      <c r="O208" s="152"/>
      <c r="P208" s="153"/>
      <c r="Q208" s="150"/>
      <c r="R208" s="153"/>
      <c r="S208" s="150"/>
      <c r="T208" s="150"/>
      <c r="U208" s="150"/>
      <c r="V208" s="150"/>
      <c r="W208" s="150"/>
      <c r="X208" s="150"/>
      <c r="Y208" s="150"/>
      <c r="Z208" s="150"/>
      <c r="AA208" s="150"/>
      <c r="AB208" s="150"/>
      <c r="AC208" s="150"/>
      <c r="AD208" s="150"/>
      <c r="AE208" s="150"/>
      <c r="AF208" s="154"/>
      <c r="AG208" s="155"/>
    </row>
    <row r="209" spans="1:33">
      <c r="C209" s="188" t="s">
        <v>835</v>
      </c>
      <c r="J209" s="272"/>
      <c r="K209" s="286"/>
    </row>
    <row r="210" spans="1:33">
      <c r="B210" t="s">
        <v>836</v>
      </c>
      <c r="C210" s="190" t="s">
        <v>837</v>
      </c>
      <c r="J210" s="272"/>
      <c r="K210" s="286"/>
    </row>
    <row r="211" spans="1:33">
      <c r="C211" s="190" t="s">
        <v>838</v>
      </c>
      <c r="J211" s="272"/>
      <c r="K211" s="286"/>
    </row>
    <row r="212" spans="1:33">
      <c r="B212" t="s">
        <v>942</v>
      </c>
      <c r="C212" s="190" t="s">
        <v>945</v>
      </c>
      <c r="J212" s="272"/>
      <c r="K212" s="282"/>
    </row>
    <row r="213" spans="1:33" s="23" customFormat="1" ht="17.25" hidden="1" customHeight="1">
      <c r="A213" s="23" t="s">
        <v>618</v>
      </c>
      <c r="B213" s="301" t="s">
        <v>632</v>
      </c>
      <c r="C213" s="150">
        <v>1</v>
      </c>
      <c r="D213" s="347" t="s">
        <v>1162</v>
      </c>
      <c r="E213" s="350" t="s">
        <v>624</v>
      </c>
      <c r="F213" s="23" t="s">
        <v>620</v>
      </c>
      <c r="G213" s="337"/>
      <c r="H213" s="337"/>
      <c r="I213" s="337"/>
      <c r="J213" s="318" t="s">
        <v>1162</v>
      </c>
      <c r="K213" s="281" t="s">
        <v>945</v>
      </c>
      <c r="L213" s="268"/>
      <c r="M213" s="152"/>
      <c r="N213" s="322"/>
      <c r="O213" s="152"/>
      <c r="P213" s="319" t="s">
        <v>1162</v>
      </c>
      <c r="Q213" s="162" t="s">
        <v>1162</v>
      </c>
      <c r="R213" s="156">
        <v>0</v>
      </c>
      <c r="S213" s="158">
        <v>1</v>
      </c>
      <c r="T213" s="159">
        <v>1</v>
      </c>
      <c r="U213" s="160">
        <v>0</v>
      </c>
      <c r="V213" s="160">
        <v>0</v>
      </c>
      <c r="W213" s="160">
        <v>0</v>
      </c>
      <c r="X213" s="160">
        <v>0</v>
      </c>
      <c r="Y213" s="160">
        <v>0</v>
      </c>
      <c r="Z213" s="160">
        <v>0</v>
      </c>
      <c r="AA213" s="160">
        <v>0</v>
      </c>
      <c r="AB213" s="160">
        <v>0</v>
      </c>
      <c r="AC213" s="160">
        <v>0</v>
      </c>
      <c r="AD213" s="160">
        <v>0</v>
      </c>
      <c r="AE213" s="160">
        <v>0</v>
      </c>
      <c r="AF213" s="160">
        <v>0</v>
      </c>
      <c r="AG213" s="155"/>
    </row>
    <row r="214" spans="1:33" hidden="1">
      <c r="B214" s="192" t="s">
        <v>1128</v>
      </c>
      <c r="C214" s="188" t="s">
        <v>945</v>
      </c>
      <c r="D214" s="343" t="s">
        <v>1162</v>
      </c>
      <c r="E214" s="312" t="s">
        <v>1129</v>
      </c>
      <c r="J214" s="311" t="s">
        <v>1162</v>
      </c>
      <c r="K214" s="281" t="s">
        <v>945</v>
      </c>
      <c r="P214" s="147" t="s">
        <v>1162</v>
      </c>
      <c r="Q214" s="313" t="s">
        <v>1162</v>
      </c>
      <c r="R214" s="211" t="s">
        <v>496</v>
      </c>
      <c r="S214" s="211" t="s">
        <v>496</v>
      </c>
      <c r="T214" s="103">
        <v>1</v>
      </c>
      <c r="U214" s="103">
        <v>1</v>
      </c>
      <c r="V214" s="105">
        <v>0</v>
      </c>
      <c r="W214" s="104">
        <v>1</v>
      </c>
      <c r="X214" s="105">
        <v>0</v>
      </c>
      <c r="Y214" s="105">
        <v>0</v>
      </c>
      <c r="Z214" s="105">
        <v>0</v>
      </c>
      <c r="AA214" s="105">
        <v>0</v>
      </c>
      <c r="AB214" s="105">
        <v>0</v>
      </c>
      <c r="AC214" s="105">
        <v>0</v>
      </c>
      <c r="AD214" s="105">
        <v>0</v>
      </c>
      <c r="AE214" s="105">
        <v>0</v>
      </c>
      <c r="AF214" s="105">
        <v>0</v>
      </c>
    </row>
    <row r="215" spans="1:33" hidden="1">
      <c r="B215" s="127"/>
      <c r="C215" s="188"/>
      <c r="J215" s="272"/>
      <c r="K215" s="286"/>
      <c r="S215" s="113"/>
      <c r="T215" s="113"/>
      <c r="AF215" s="40"/>
    </row>
    <row r="216" spans="1:33" hidden="1">
      <c r="B216" s="127"/>
      <c r="C216" s="188"/>
      <c r="J216" s="272"/>
      <c r="K216" s="286"/>
      <c r="S216" s="113"/>
      <c r="T216" s="113"/>
      <c r="AF216" s="40"/>
    </row>
    <row r="217" spans="1:33" hidden="1">
      <c r="B217" s="127"/>
      <c r="C217" s="188"/>
      <c r="J217" s="272"/>
      <c r="K217" s="286"/>
      <c r="S217" s="113"/>
      <c r="T217" s="113"/>
      <c r="AF217" s="40"/>
    </row>
    <row r="218" spans="1:33" hidden="1">
      <c r="B218" s="127"/>
      <c r="C218" s="188"/>
      <c r="J218" s="272"/>
      <c r="K218" s="286"/>
      <c r="S218" s="113"/>
      <c r="T218" s="113"/>
      <c r="AF218" s="40"/>
    </row>
    <row r="219" spans="1:33" s="23" customFormat="1">
      <c r="A219" s="23" t="s">
        <v>662</v>
      </c>
      <c r="B219" s="23" t="s">
        <v>1130</v>
      </c>
      <c r="C219" s="162" t="s">
        <v>1162</v>
      </c>
      <c r="D219" s="341" t="s">
        <v>663</v>
      </c>
      <c r="E219" s="350" t="s">
        <v>679</v>
      </c>
      <c r="F219" s="23" t="s">
        <v>656</v>
      </c>
      <c r="G219" s="335" t="s">
        <v>1268</v>
      </c>
      <c r="H219" s="335" t="s">
        <v>1274</v>
      </c>
      <c r="I219" s="335" t="s">
        <v>1294</v>
      </c>
      <c r="J219" s="279" t="s">
        <v>945</v>
      </c>
      <c r="K219" s="281" t="s">
        <v>945</v>
      </c>
      <c r="L219" s="268"/>
      <c r="M219" s="152"/>
      <c r="N219" s="322"/>
      <c r="O219" s="152"/>
      <c r="P219" s="168">
        <v>1</v>
      </c>
      <c r="Q219" s="157">
        <v>1</v>
      </c>
      <c r="R219" s="156">
        <v>0</v>
      </c>
      <c r="S219" s="158">
        <v>1</v>
      </c>
      <c r="T219" s="159">
        <v>1</v>
      </c>
      <c r="U219" s="159">
        <v>1</v>
      </c>
      <c r="V219" s="160">
        <v>0</v>
      </c>
      <c r="W219" s="160">
        <v>0</v>
      </c>
      <c r="X219" s="160">
        <v>0</v>
      </c>
      <c r="Y219" s="160">
        <v>0</v>
      </c>
      <c r="Z219" s="160">
        <v>0</v>
      </c>
      <c r="AA219" s="160">
        <v>0</v>
      </c>
      <c r="AB219" s="160">
        <v>0</v>
      </c>
      <c r="AC219" s="160">
        <v>0</v>
      </c>
      <c r="AD219" s="160">
        <v>0</v>
      </c>
      <c r="AE219" s="160">
        <v>0</v>
      </c>
      <c r="AF219" s="160">
        <v>0</v>
      </c>
      <c r="AG219" s="155"/>
    </row>
    <row r="220" spans="1:33">
      <c r="B220" t="s">
        <v>1131</v>
      </c>
      <c r="C220" s="113" t="s">
        <v>1162</v>
      </c>
      <c r="D220" s="342" t="s">
        <v>663</v>
      </c>
      <c r="E220" s="312" t="s">
        <v>679</v>
      </c>
      <c r="F220" t="s">
        <v>657</v>
      </c>
      <c r="G220" s="335" t="s">
        <v>1268</v>
      </c>
      <c r="H220" s="335" t="s">
        <v>1274</v>
      </c>
      <c r="I220" s="335" t="s">
        <v>1294</v>
      </c>
      <c r="J220" s="279" t="s">
        <v>945</v>
      </c>
      <c r="K220" s="281" t="s">
        <v>945</v>
      </c>
      <c r="P220" s="130">
        <v>1</v>
      </c>
      <c r="Q220" s="100">
        <v>1</v>
      </c>
      <c r="R220" s="101">
        <v>0</v>
      </c>
      <c r="S220" s="102">
        <v>1</v>
      </c>
      <c r="T220" s="103">
        <v>1</v>
      </c>
      <c r="U220" s="103">
        <v>1</v>
      </c>
      <c r="V220" s="105">
        <v>0</v>
      </c>
      <c r="W220" s="105">
        <v>0</v>
      </c>
      <c r="X220" s="105">
        <v>0</v>
      </c>
      <c r="Y220" s="105">
        <v>0</v>
      </c>
      <c r="Z220" s="105">
        <v>0</v>
      </c>
      <c r="AA220" s="105">
        <v>0</v>
      </c>
      <c r="AB220" s="105">
        <v>0</v>
      </c>
      <c r="AC220" s="105">
        <v>0</v>
      </c>
      <c r="AD220" s="105">
        <v>0</v>
      </c>
      <c r="AE220" s="105">
        <v>0</v>
      </c>
      <c r="AF220" s="105">
        <v>0</v>
      </c>
    </row>
    <row r="221" spans="1:33" hidden="1">
      <c r="B221" s="127" t="s">
        <v>973</v>
      </c>
      <c r="E221" s="355" t="s">
        <v>1281</v>
      </c>
      <c r="J221" s="272"/>
      <c r="K221" s="286"/>
      <c r="P221" s="147"/>
      <c r="Q221" s="113"/>
      <c r="R221" s="108">
        <v>1</v>
      </c>
      <c r="S221" s="113"/>
      <c r="T221" s="113"/>
      <c r="U221" s="113"/>
      <c r="W221" s="104">
        <v>1</v>
      </c>
      <c r="AF221" s="40"/>
    </row>
    <row r="222" spans="1:33" s="8" customFormat="1" hidden="1">
      <c r="B222" s="8" t="s">
        <v>796</v>
      </c>
      <c r="C222" s="198"/>
      <c r="D222" s="348"/>
      <c r="E222" s="356"/>
      <c r="G222" s="335"/>
      <c r="H222" s="335"/>
      <c r="I222" s="335"/>
      <c r="J222" s="274"/>
      <c r="K222" s="290"/>
      <c r="L222" s="270"/>
      <c r="M222" s="199"/>
      <c r="N222" s="323"/>
      <c r="O222" s="39"/>
      <c r="P222" s="200"/>
      <c r="Q222" s="107"/>
      <c r="R222" s="201"/>
      <c r="S222" s="107"/>
      <c r="T222" s="107"/>
      <c r="U222" s="107"/>
      <c r="V222" s="198"/>
      <c r="W222" s="198"/>
      <c r="X222" s="198"/>
      <c r="Y222" s="198"/>
      <c r="Z222" s="198"/>
      <c r="AA222" s="198"/>
      <c r="AB222" s="198"/>
      <c r="AC222" s="198"/>
      <c r="AD222" s="198"/>
      <c r="AE222" s="198"/>
      <c r="AF222" s="198"/>
      <c r="AG222" s="202"/>
    </row>
    <row r="223" spans="1:33" hidden="1">
      <c r="B223" t="s">
        <v>797</v>
      </c>
      <c r="J223" s="272"/>
      <c r="K223" s="286"/>
      <c r="P223" s="147"/>
      <c r="Q223" s="113"/>
      <c r="S223" s="113"/>
      <c r="T223" s="113"/>
      <c r="U223" s="113"/>
      <c r="AF223" s="40"/>
    </row>
    <row r="224" spans="1:33" hidden="1">
      <c r="B224" t="s">
        <v>798</v>
      </c>
      <c r="E224" s="355" t="s">
        <v>1284</v>
      </c>
      <c r="J224" s="272"/>
      <c r="K224" s="286"/>
      <c r="P224" s="147"/>
      <c r="Q224" s="113"/>
      <c r="R224" s="108">
        <v>1</v>
      </c>
      <c r="S224" s="113"/>
      <c r="T224" s="113"/>
      <c r="U224" s="113"/>
      <c r="AF224" s="40"/>
    </row>
    <row r="225" spans="2:33" hidden="1">
      <c r="B225" t="s">
        <v>799</v>
      </c>
      <c r="E225" s="355" t="s">
        <v>1282</v>
      </c>
      <c r="J225" s="272"/>
      <c r="K225" s="286"/>
      <c r="P225" s="147"/>
      <c r="Q225" s="113"/>
      <c r="R225" s="108">
        <v>1</v>
      </c>
      <c r="S225" s="113"/>
      <c r="T225" s="113"/>
      <c r="U225" s="113"/>
      <c r="AF225" s="40"/>
    </row>
    <row r="226" spans="2:33" hidden="1">
      <c r="B226" t="s">
        <v>800</v>
      </c>
      <c r="J226" s="272"/>
      <c r="K226" s="286"/>
      <c r="P226" s="147"/>
      <c r="Q226" s="113"/>
      <c r="S226" s="113"/>
      <c r="T226" s="113"/>
      <c r="U226" s="113"/>
      <c r="AF226" s="40"/>
    </row>
    <row r="227" spans="2:33" hidden="1">
      <c r="B227" t="s">
        <v>824</v>
      </c>
      <c r="J227" s="272"/>
      <c r="K227" s="286"/>
      <c r="P227" s="147"/>
      <c r="Q227" s="113"/>
      <c r="S227" s="113"/>
      <c r="T227" s="113"/>
      <c r="U227" s="113"/>
      <c r="AF227" s="40"/>
    </row>
    <row r="228" spans="2:33" hidden="1">
      <c r="B228" t="s">
        <v>801</v>
      </c>
      <c r="E228" s="355" t="s">
        <v>1285</v>
      </c>
      <c r="J228" s="272"/>
      <c r="K228" s="286"/>
      <c r="P228" s="147"/>
      <c r="Q228" s="113"/>
      <c r="R228" s="108">
        <v>1</v>
      </c>
      <c r="S228" s="113"/>
      <c r="T228" s="113"/>
      <c r="U228" s="113"/>
      <c r="AF228" s="40"/>
    </row>
    <row r="229" spans="2:33" hidden="1">
      <c r="E229" s="355" t="s">
        <v>1286</v>
      </c>
      <c r="J229" s="272"/>
      <c r="K229" s="286"/>
      <c r="P229" s="147"/>
      <c r="Q229" s="113"/>
      <c r="R229" s="108">
        <v>1</v>
      </c>
      <c r="S229" s="113"/>
      <c r="T229" s="113"/>
      <c r="U229" s="113"/>
      <c r="AF229" s="40"/>
    </row>
    <row r="230" spans="2:33" hidden="1">
      <c r="E230" s="355" t="s">
        <v>1287</v>
      </c>
      <c r="J230" s="272"/>
      <c r="K230" s="286"/>
      <c r="P230" s="147"/>
      <c r="Q230" s="113"/>
      <c r="R230" s="108">
        <v>1</v>
      </c>
      <c r="S230" s="113"/>
      <c r="T230" s="113"/>
      <c r="U230" s="113"/>
      <c r="AF230" s="40"/>
    </row>
    <row r="231" spans="2:33" hidden="1">
      <c r="B231" t="s">
        <v>795</v>
      </c>
      <c r="J231" s="272"/>
      <c r="K231" s="286"/>
      <c r="P231" s="147"/>
      <c r="Q231" s="113"/>
      <c r="S231" s="113"/>
      <c r="T231" s="113"/>
      <c r="U231" s="113"/>
      <c r="AF231" s="40"/>
    </row>
    <row r="232" spans="2:33" hidden="1">
      <c r="B232" t="s">
        <v>802</v>
      </c>
      <c r="E232" s="355" t="s">
        <v>1283</v>
      </c>
      <c r="J232" s="272"/>
      <c r="K232" s="286"/>
      <c r="P232" s="147"/>
      <c r="Q232" s="113"/>
      <c r="R232" s="108">
        <v>1</v>
      </c>
      <c r="S232" s="113"/>
      <c r="T232" s="113"/>
      <c r="U232" s="113"/>
      <c r="AF232" s="40"/>
    </row>
    <row r="233" spans="2:33" hidden="1">
      <c r="B233" t="s">
        <v>803</v>
      </c>
      <c r="J233" s="272"/>
      <c r="K233" s="286"/>
      <c r="P233" s="147"/>
      <c r="Q233" s="113"/>
      <c r="S233" s="113"/>
      <c r="T233" s="113"/>
      <c r="U233" s="113"/>
      <c r="AF233" s="40"/>
    </row>
    <row r="234" spans="2:33" hidden="1">
      <c r="B234" t="s">
        <v>804</v>
      </c>
      <c r="J234" s="272"/>
      <c r="K234" s="286"/>
      <c r="P234" s="147"/>
      <c r="Q234" s="113"/>
      <c r="S234" s="113"/>
      <c r="T234" s="113"/>
      <c r="U234" s="113"/>
      <c r="AF234" s="40"/>
    </row>
    <row r="235" spans="2:33" s="8" customFormat="1" hidden="1">
      <c r="B235" s="8" t="s">
        <v>806</v>
      </c>
      <c r="C235" s="198"/>
      <c r="D235" s="348"/>
      <c r="E235" s="356"/>
      <c r="G235" s="335"/>
      <c r="H235" s="335"/>
      <c r="I235" s="335"/>
      <c r="J235" s="274"/>
      <c r="K235" s="290"/>
      <c r="L235" s="270"/>
      <c r="M235" s="199"/>
      <c r="N235" s="323"/>
      <c r="O235" s="39"/>
      <c r="P235" s="200"/>
      <c r="Q235" s="107"/>
      <c r="R235" s="201"/>
      <c r="S235" s="107"/>
      <c r="T235" s="107"/>
      <c r="U235" s="107"/>
      <c r="V235" s="198"/>
      <c r="W235" s="198"/>
      <c r="X235" s="198"/>
      <c r="Y235" s="198"/>
      <c r="Z235" s="198"/>
      <c r="AA235" s="198"/>
      <c r="AB235" s="198"/>
      <c r="AC235" s="198"/>
      <c r="AD235" s="198"/>
      <c r="AE235" s="198"/>
      <c r="AF235" s="198"/>
      <c r="AG235" s="202"/>
    </row>
    <row r="236" spans="2:33" s="8" customFormat="1" hidden="1">
      <c r="B236" s="8" t="s">
        <v>807</v>
      </c>
      <c r="C236" s="198"/>
      <c r="D236" s="348"/>
      <c r="E236" s="356"/>
      <c r="G236" s="335"/>
      <c r="H236" s="335"/>
      <c r="I236" s="335"/>
      <c r="J236" s="274"/>
      <c r="K236" s="290"/>
      <c r="L236" s="270"/>
      <c r="M236" s="199"/>
      <c r="N236" s="323"/>
      <c r="O236" s="39"/>
      <c r="P236" s="200"/>
      <c r="Q236" s="107"/>
      <c r="R236" s="201"/>
      <c r="S236" s="107"/>
      <c r="T236" s="107"/>
      <c r="U236" s="107"/>
      <c r="V236" s="198"/>
      <c r="W236" s="198"/>
      <c r="X236" s="198"/>
      <c r="Y236" s="198"/>
      <c r="Z236" s="198"/>
      <c r="AA236" s="198"/>
      <c r="AB236" s="198"/>
      <c r="AC236" s="198"/>
      <c r="AD236" s="198"/>
      <c r="AE236" s="198"/>
      <c r="AF236" s="198"/>
      <c r="AG236" s="202"/>
    </row>
    <row r="237" spans="2:33" s="8" customFormat="1" hidden="1">
      <c r="B237" s="8" t="s">
        <v>808</v>
      </c>
      <c r="C237" s="198"/>
      <c r="D237" s="348"/>
      <c r="E237" s="356"/>
      <c r="G237" s="335"/>
      <c r="H237" s="335"/>
      <c r="I237" s="335"/>
      <c r="J237" s="274"/>
      <c r="K237" s="290"/>
      <c r="L237" s="270"/>
      <c r="M237" s="199"/>
      <c r="N237" s="323"/>
      <c r="O237" s="39"/>
      <c r="P237" s="200"/>
      <c r="Q237" s="107"/>
      <c r="R237" s="201"/>
      <c r="S237" s="107"/>
      <c r="T237" s="107"/>
      <c r="U237" s="107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202"/>
    </row>
    <row r="238" spans="2:33" s="8" customFormat="1" hidden="1">
      <c r="B238" s="8" t="s">
        <v>809</v>
      </c>
      <c r="C238" s="198"/>
      <c r="D238" s="348"/>
      <c r="E238" s="356"/>
      <c r="G238" s="335"/>
      <c r="H238" s="335"/>
      <c r="I238" s="335"/>
      <c r="J238" s="274"/>
      <c r="K238" s="290"/>
      <c r="L238" s="270"/>
      <c r="M238" s="199"/>
      <c r="N238" s="323"/>
      <c r="O238" s="39"/>
      <c r="P238" s="200"/>
      <c r="Q238" s="107"/>
      <c r="R238" s="201"/>
      <c r="S238" s="107"/>
      <c r="T238" s="107"/>
      <c r="U238" s="107"/>
      <c r="V238" s="198"/>
      <c r="W238" s="198"/>
      <c r="X238" s="198"/>
      <c r="Y238" s="198"/>
      <c r="Z238" s="198"/>
      <c r="AA238" s="198"/>
      <c r="AB238" s="198"/>
      <c r="AC238" s="198"/>
      <c r="AD238" s="198"/>
      <c r="AE238" s="198"/>
      <c r="AF238" s="198"/>
      <c r="AG238" s="202"/>
    </row>
    <row r="239" spans="2:33" s="8" customFormat="1" hidden="1">
      <c r="B239" s="8" t="s">
        <v>810</v>
      </c>
      <c r="C239" s="198"/>
      <c r="D239" s="348"/>
      <c r="E239" s="356"/>
      <c r="G239" s="335"/>
      <c r="H239" s="335"/>
      <c r="I239" s="335"/>
      <c r="J239" s="274"/>
      <c r="K239" s="290"/>
      <c r="L239" s="270"/>
      <c r="M239" s="199"/>
      <c r="N239" s="323"/>
      <c r="O239" s="39"/>
      <c r="P239" s="200"/>
      <c r="Q239" s="107"/>
      <c r="R239" s="201"/>
      <c r="S239" s="107"/>
      <c r="T239" s="107"/>
      <c r="U239" s="107"/>
      <c r="V239" s="198"/>
      <c r="W239" s="198"/>
      <c r="X239" s="198"/>
      <c r="Y239" s="198"/>
      <c r="Z239" s="198"/>
      <c r="AA239" s="198"/>
      <c r="AB239" s="198"/>
      <c r="AC239" s="198"/>
      <c r="AD239" s="198"/>
      <c r="AE239" s="198"/>
      <c r="AF239" s="198"/>
      <c r="AG239" s="202"/>
    </row>
    <row r="240" spans="2:33" s="8" customFormat="1" hidden="1">
      <c r="B240" s="8" t="s">
        <v>811</v>
      </c>
      <c r="C240" s="198"/>
      <c r="D240" s="348"/>
      <c r="E240" s="356"/>
      <c r="G240" s="335"/>
      <c r="H240" s="335"/>
      <c r="I240" s="335"/>
      <c r="J240" s="274"/>
      <c r="K240" s="290"/>
      <c r="L240" s="270"/>
      <c r="M240" s="199"/>
      <c r="N240" s="323"/>
      <c r="O240" s="39"/>
      <c r="P240" s="200"/>
      <c r="Q240" s="107"/>
      <c r="R240" s="201"/>
      <c r="S240" s="107"/>
      <c r="T240" s="107"/>
      <c r="U240" s="107"/>
      <c r="V240" s="198"/>
      <c r="W240" s="198"/>
      <c r="X240" s="198"/>
      <c r="Y240" s="198"/>
      <c r="Z240" s="198"/>
      <c r="AA240" s="198"/>
      <c r="AB240" s="198"/>
      <c r="AC240" s="198"/>
      <c r="AD240" s="198"/>
      <c r="AE240" s="198"/>
      <c r="AF240" s="198"/>
      <c r="AG240" s="202"/>
    </row>
    <row r="241" spans="1:33" s="8" customFormat="1" hidden="1">
      <c r="B241" s="8" t="s">
        <v>812</v>
      </c>
      <c r="C241" s="198"/>
      <c r="D241" s="348"/>
      <c r="E241" s="356"/>
      <c r="G241" s="335"/>
      <c r="H241" s="335"/>
      <c r="I241" s="335"/>
      <c r="J241" s="274"/>
      <c r="K241" s="290"/>
      <c r="L241" s="270"/>
      <c r="M241" s="199"/>
      <c r="N241" s="323"/>
      <c r="O241" s="39"/>
      <c r="P241" s="200"/>
      <c r="Q241" s="107"/>
      <c r="R241" s="201"/>
      <c r="S241" s="107"/>
      <c r="T241" s="107"/>
      <c r="U241" s="107"/>
      <c r="V241" s="198"/>
      <c r="W241" s="198"/>
      <c r="X241" s="198"/>
      <c r="Y241" s="198"/>
      <c r="Z241" s="198"/>
      <c r="AA241" s="198"/>
      <c r="AB241" s="198"/>
      <c r="AC241" s="198"/>
      <c r="AD241" s="198"/>
      <c r="AE241" s="198"/>
      <c r="AF241" s="198"/>
      <c r="AG241" s="202"/>
    </row>
    <row r="242" spans="1:33" s="8" customFormat="1" hidden="1">
      <c r="B242" s="8" t="s">
        <v>813</v>
      </c>
      <c r="C242" s="198"/>
      <c r="D242" s="348"/>
      <c r="E242" s="356"/>
      <c r="G242" s="335"/>
      <c r="H242" s="335"/>
      <c r="I242" s="335"/>
      <c r="J242" s="274"/>
      <c r="K242" s="290"/>
      <c r="L242" s="270"/>
      <c r="M242" s="199"/>
      <c r="N242" s="323"/>
      <c r="O242" s="39"/>
      <c r="P242" s="200"/>
      <c r="Q242" s="107"/>
      <c r="R242" s="201"/>
      <c r="S242" s="107"/>
      <c r="T242" s="107"/>
      <c r="U242" s="107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202"/>
    </row>
    <row r="243" spans="1:33" s="8" customFormat="1" hidden="1">
      <c r="B243" s="8" t="s">
        <v>814</v>
      </c>
      <c r="C243" s="198"/>
      <c r="D243" s="348"/>
      <c r="E243" s="356"/>
      <c r="G243" s="335"/>
      <c r="H243" s="335"/>
      <c r="I243" s="335"/>
      <c r="J243" s="274"/>
      <c r="K243" s="290"/>
      <c r="L243" s="270"/>
      <c r="M243" s="199"/>
      <c r="N243" s="323"/>
      <c r="O243" s="39"/>
      <c r="P243" s="200"/>
      <c r="Q243" s="107"/>
      <c r="R243" s="201"/>
      <c r="S243" s="107"/>
      <c r="T243" s="107"/>
      <c r="U243" s="107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202"/>
    </row>
    <row r="244" spans="1:33" s="8" customFormat="1" hidden="1">
      <c r="B244" s="8" t="s">
        <v>815</v>
      </c>
      <c r="C244" s="198"/>
      <c r="D244" s="348"/>
      <c r="E244" s="356"/>
      <c r="G244" s="335"/>
      <c r="H244" s="335"/>
      <c r="I244" s="335"/>
      <c r="J244" s="274"/>
      <c r="K244" s="290"/>
      <c r="L244" s="270"/>
      <c r="M244" s="199"/>
      <c r="N244" s="323"/>
      <c r="O244" s="39"/>
      <c r="P244" s="200"/>
      <c r="Q244" s="107"/>
      <c r="R244" s="201"/>
      <c r="S244" s="107"/>
      <c r="T244" s="107"/>
      <c r="U244" s="107"/>
      <c r="V244" s="198"/>
      <c r="W244" s="198"/>
      <c r="X244" s="198"/>
      <c r="Y244" s="198"/>
      <c r="Z244" s="198"/>
      <c r="AA244" s="198"/>
      <c r="AB244" s="198"/>
      <c r="AC244" s="198"/>
      <c r="AD244" s="198"/>
      <c r="AE244" s="198"/>
      <c r="AF244" s="198"/>
      <c r="AG244" s="202"/>
    </row>
    <row r="245" spans="1:33" s="8" customFormat="1" hidden="1">
      <c r="B245" s="8" t="s">
        <v>816</v>
      </c>
      <c r="C245" s="198"/>
      <c r="D245" s="348"/>
      <c r="E245" s="356"/>
      <c r="G245" s="335"/>
      <c r="H245" s="335"/>
      <c r="I245" s="335"/>
      <c r="J245" s="274"/>
      <c r="K245" s="290"/>
      <c r="L245" s="270"/>
      <c r="M245" s="199"/>
      <c r="N245" s="323"/>
      <c r="O245" s="39"/>
      <c r="P245" s="200"/>
      <c r="Q245" s="107"/>
      <c r="R245" s="201"/>
      <c r="S245" s="107"/>
      <c r="T245" s="107"/>
      <c r="U245" s="107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202"/>
    </row>
    <row r="246" spans="1:33" s="8" customFormat="1" hidden="1">
      <c r="B246" s="8" t="s">
        <v>817</v>
      </c>
      <c r="C246" s="198"/>
      <c r="D246" s="348"/>
      <c r="E246" s="356"/>
      <c r="G246" s="335"/>
      <c r="H246" s="335"/>
      <c r="I246" s="335"/>
      <c r="J246" s="274"/>
      <c r="K246" s="290"/>
      <c r="L246" s="270"/>
      <c r="M246" s="199"/>
      <c r="N246" s="323"/>
      <c r="O246" s="39"/>
      <c r="P246" s="200"/>
      <c r="Q246" s="107"/>
      <c r="R246" s="201"/>
      <c r="S246" s="107"/>
      <c r="T246" s="107"/>
      <c r="U246" s="107"/>
      <c r="V246" s="198"/>
      <c r="W246" s="198"/>
      <c r="X246" s="198"/>
      <c r="Y246" s="198"/>
      <c r="Z246" s="198"/>
      <c r="AA246" s="198"/>
      <c r="AB246" s="198"/>
      <c r="AC246" s="198"/>
      <c r="AD246" s="198"/>
      <c r="AE246" s="198"/>
      <c r="AF246" s="198"/>
      <c r="AG246" s="202"/>
    </row>
    <row r="247" spans="1:33" s="8" customFormat="1" hidden="1">
      <c r="B247" s="8" t="s">
        <v>818</v>
      </c>
      <c r="C247" s="198"/>
      <c r="D247" s="348"/>
      <c r="E247" s="356"/>
      <c r="G247" s="335"/>
      <c r="H247" s="335"/>
      <c r="I247" s="335"/>
      <c r="J247" s="274"/>
      <c r="K247" s="290"/>
      <c r="L247" s="270"/>
      <c r="M247" s="199"/>
      <c r="N247" s="323"/>
      <c r="O247" s="39"/>
      <c r="P247" s="200"/>
      <c r="Q247" s="107"/>
      <c r="R247" s="201"/>
      <c r="S247" s="107"/>
      <c r="T247" s="107"/>
      <c r="U247" s="107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202"/>
    </row>
    <row r="248" spans="1:33" s="23" customFormat="1" hidden="1">
      <c r="A248" s="23" t="s">
        <v>621</v>
      </c>
      <c r="B248" s="23" t="s">
        <v>622</v>
      </c>
      <c r="C248" s="150">
        <v>1</v>
      </c>
      <c r="D248" s="347" t="s">
        <v>1162</v>
      </c>
      <c r="E248" s="350" t="s">
        <v>695</v>
      </c>
      <c r="F248" s="23" t="s">
        <v>725</v>
      </c>
      <c r="G248" s="337"/>
      <c r="H248" s="337"/>
      <c r="I248" s="337"/>
      <c r="J248" s="318" t="s">
        <v>1162</v>
      </c>
      <c r="K248" s="289"/>
      <c r="L248" s="268"/>
      <c r="M248" s="152"/>
      <c r="N248" s="322"/>
      <c r="O248" s="152"/>
      <c r="P248" s="319" t="s">
        <v>1162</v>
      </c>
      <c r="Q248" s="162" t="s">
        <v>1162</v>
      </c>
      <c r="R248" s="156">
        <v>0</v>
      </c>
      <c r="S248" s="160">
        <v>0</v>
      </c>
      <c r="T248" s="160">
        <v>0</v>
      </c>
      <c r="U248" s="160">
        <v>0</v>
      </c>
      <c r="V248" s="160">
        <v>0</v>
      </c>
      <c r="W248" s="160">
        <v>0</v>
      </c>
      <c r="X248" s="160">
        <v>0</v>
      </c>
      <c r="Y248" s="163">
        <v>1</v>
      </c>
      <c r="Z248" s="164">
        <v>1</v>
      </c>
      <c r="AA248" s="160">
        <v>0</v>
      </c>
      <c r="AB248" s="160">
        <v>0</v>
      </c>
      <c r="AC248" s="160">
        <v>0</v>
      </c>
      <c r="AD248" s="160">
        <v>0</v>
      </c>
      <c r="AE248" s="160">
        <v>0</v>
      </c>
      <c r="AF248" s="160">
        <v>0</v>
      </c>
      <c r="AG248" s="155"/>
    </row>
    <row r="249" spans="1:33" hidden="1">
      <c r="C249" s="40">
        <v>2</v>
      </c>
      <c r="D249" s="343" t="s">
        <v>1162</v>
      </c>
      <c r="E249" s="312" t="s">
        <v>696</v>
      </c>
      <c r="F249" t="s">
        <v>726</v>
      </c>
      <c r="J249" s="311" t="s">
        <v>1162</v>
      </c>
      <c r="K249" s="286"/>
      <c r="P249" s="147" t="s">
        <v>1162</v>
      </c>
      <c r="Q249" s="113" t="s">
        <v>1162</v>
      </c>
      <c r="R249" s="101">
        <v>0</v>
      </c>
      <c r="S249" s="105">
        <v>0</v>
      </c>
      <c r="T249" s="105">
        <v>0</v>
      </c>
      <c r="U249" s="105">
        <v>0</v>
      </c>
      <c r="V249" s="105">
        <v>0</v>
      </c>
      <c r="W249" s="105">
        <v>0</v>
      </c>
      <c r="X249" s="105">
        <v>0</v>
      </c>
      <c r="Y249" s="106">
        <v>1</v>
      </c>
      <c r="Z249" s="107">
        <v>1</v>
      </c>
      <c r="AA249" s="105">
        <v>0</v>
      </c>
      <c r="AB249" s="105">
        <v>0</v>
      </c>
      <c r="AC249" s="105">
        <v>0</v>
      </c>
      <c r="AD249" s="105">
        <v>0</v>
      </c>
      <c r="AE249" s="105">
        <v>0</v>
      </c>
      <c r="AF249" s="105">
        <v>0</v>
      </c>
      <c r="AG249" s="85" t="s">
        <v>707</v>
      </c>
    </row>
    <row r="250" spans="1:33" hidden="1">
      <c r="C250" s="40">
        <v>3</v>
      </c>
      <c r="D250" s="343" t="s">
        <v>1162</v>
      </c>
      <c r="E250" s="312" t="s">
        <v>697</v>
      </c>
      <c r="F250" t="s">
        <v>727</v>
      </c>
      <c r="J250" s="311" t="s">
        <v>1162</v>
      </c>
      <c r="K250" s="286"/>
      <c r="P250" s="147" t="s">
        <v>1162</v>
      </c>
      <c r="Q250" s="113" t="s">
        <v>1162</v>
      </c>
      <c r="R250" s="101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6">
        <v>1</v>
      </c>
      <c r="Z250" s="107">
        <v>1</v>
      </c>
      <c r="AA250" s="105">
        <v>0</v>
      </c>
      <c r="AB250" s="105">
        <v>0</v>
      </c>
      <c r="AC250" s="105">
        <v>0</v>
      </c>
      <c r="AD250" s="105">
        <v>0</v>
      </c>
      <c r="AE250" s="105">
        <v>0</v>
      </c>
      <c r="AF250" s="105">
        <v>0</v>
      </c>
      <c r="AG250" s="85" t="s">
        <v>707</v>
      </c>
    </row>
    <row r="251" spans="1:33" hidden="1">
      <c r="B251" t="s">
        <v>1110</v>
      </c>
      <c r="C251" s="40" t="s">
        <v>757</v>
      </c>
      <c r="J251" s="272"/>
    </row>
    <row r="252" spans="1:33" hidden="1">
      <c r="C252" s="40" t="s">
        <v>758</v>
      </c>
      <c r="J252" s="272"/>
    </row>
    <row r="253" spans="1:33">
      <c r="B253" t="s">
        <v>1318</v>
      </c>
      <c r="C253" s="40" t="s">
        <v>759</v>
      </c>
      <c r="D253" s="342" t="s">
        <v>1112</v>
      </c>
      <c r="E253" s="312" t="s">
        <v>1111</v>
      </c>
      <c r="G253" s="335" t="s">
        <v>1291</v>
      </c>
      <c r="H253" s="335" t="s">
        <v>1274</v>
      </c>
      <c r="I253" s="335" t="s">
        <v>1276</v>
      </c>
      <c r="J253" s="279" t="s">
        <v>945</v>
      </c>
      <c r="K253" s="281" t="s">
        <v>945</v>
      </c>
      <c r="P253" s="101">
        <v>0</v>
      </c>
      <c r="Q253" s="100">
        <v>1</v>
      </c>
      <c r="R253" s="101">
        <v>0</v>
      </c>
      <c r="S253" s="102">
        <v>1</v>
      </c>
      <c r="T253" s="103">
        <v>1</v>
      </c>
      <c r="U253" s="103">
        <v>1</v>
      </c>
      <c r="V253" s="105">
        <v>0</v>
      </c>
      <c r="W253" s="105">
        <v>0</v>
      </c>
      <c r="X253" s="105">
        <v>0</v>
      </c>
      <c r="Y253" s="106">
        <v>1</v>
      </c>
      <c r="Z253" s="105">
        <v>0</v>
      </c>
      <c r="AA253" s="105">
        <v>0</v>
      </c>
      <c r="AB253" s="105">
        <v>0</v>
      </c>
      <c r="AC253" s="105">
        <v>0</v>
      </c>
      <c r="AD253" s="105">
        <v>0</v>
      </c>
      <c r="AE253" s="105">
        <v>0</v>
      </c>
      <c r="AF253" s="105">
        <v>0</v>
      </c>
    </row>
    <row r="254" spans="1:33" hidden="1">
      <c r="B254" t="s">
        <v>756</v>
      </c>
      <c r="C254" s="40" t="s">
        <v>760</v>
      </c>
      <c r="J254" s="272"/>
    </row>
    <row r="255" spans="1:33" hidden="1">
      <c r="C255" s="40" t="s">
        <v>761</v>
      </c>
      <c r="J255" s="272"/>
    </row>
    <row r="256" spans="1:33">
      <c r="B256" t="s">
        <v>1107</v>
      </c>
      <c r="C256" s="40">
        <v>1</v>
      </c>
      <c r="D256" s="342" t="s">
        <v>1108</v>
      </c>
      <c r="E256" s="312" t="s">
        <v>1109</v>
      </c>
      <c r="G256" s="335" t="s">
        <v>1292</v>
      </c>
      <c r="H256" s="335" t="s">
        <v>1274</v>
      </c>
      <c r="I256" s="335" t="s">
        <v>1276</v>
      </c>
      <c r="J256" s="279" t="s">
        <v>945</v>
      </c>
      <c r="K256" s="281" t="s">
        <v>945</v>
      </c>
      <c r="P256" s="101">
        <v>0</v>
      </c>
      <c r="Q256" s="100">
        <v>1</v>
      </c>
      <c r="R256" s="101">
        <v>0</v>
      </c>
      <c r="S256" s="102">
        <v>1</v>
      </c>
      <c r="T256" s="103">
        <v>1</v>
      </c>
      <c r="U256" s="103">
        <v>1</v>
      </c>
      <c r="V256" s="105">
        <v>0</v>
      </c>
      <c r="W256" s="105">
        <v>0</v>
      </c>
      <c r="X256" s="105">
        <v>0</v>
      </c>
      <c r="Y256" s="105">
        <v>0</v>
      </c>
      <c r="Z256" s="105">
        <v>0</v>
      </c>
      <c r="AA256" s="105">
        <v>0</v>
      </c>
      <c r="AB256" s="105">
        <v>0</v>
      </c>
      <c r="AC256" s="105">
        <v>0</v>
      </c>
      <c r="AD256" s="105">
        <v>0</v>
      </c>
      <c r="AE256" s="112">
        <v>1</v>
      </c>
      <c r="AF256" s="105">
        <v>0</v>
      </c>
    </row>
    <row r="257" spans="1:33" hidden="1">
      <c r="B257" s="192" t="s">
        <v>1122</v>
      </c>
      <c r="E257" s="312" t="s">
        <v>1121</v>
      </c>
      <c r="J257" s="280"/>
      <c r="K257" s="286"/>
      <c r="Q257" s="113"/>
      <c r="R257" s="101">
        <v>0</v>
      </c>
      <c r="S257" s="102">
        <v>1</v>
      </c>
      <c r="T257" s="103">
        <v>1</v>
      </c>
      <c r="U257" s="103">
        <v>1</v>
      </c>
      <c r="V257" s="105">
        <v>0</v>
      </c>
      <c r="W257" s="105">
        <v>0</v>
      </c>
      <c r="X257" s="105">
        <v>0</v>
      </c>
      <c r="Y257" s="105">
        <v>0</v>
      </c>
      <c r="Z257" s="105">
        <v>0</v>
      </c>
      <c r="AA257" s="105">
        <v>0</v>
      </c>
      <c r="AB257" s="105">
        <v>0</v>
      </c>
      <c r="AC257" s="105">
        <v>0</v>
      </c>
      <c r="AD257" s="105">
        <v>0</v>
      </c>
      <c r="AE257" s="105">
        <v>0</v>
      </c>
      <c r="AF257" s="105">
        <v>0</v>
      </c>
    </row>
    <row r="258" spans="1:33" s="23" customFormat="1" hidden="1">
      <c r="A258" s="23" t="s">
        <v>749</v>
      </c>
      <c r="B258" s="23" t="s">
        <v>750</v>
      </c>
      <c r="C258" s="150" t="s">
        <v>751</v>
      </c>
      <c r="D258" s="346"/>
      <c r="E258" s="317"/>
      <c r="G258" s="337"/>
      <c r="H258" s="337"/>
      <c r="I258" s="337"/>
      <c r="J258" s="273"/>
      <c r="K258" s="292"/>
      <c r="L258" s="268"/>
      <c r="M258" s="152"/>
      <c r="N258" s="322"/>
      <c r="O258" s="152"/>
      <c r="P258" s="153"/>
      <c r="Q258" s="150"/>
      <c r="R258" s="153"/>
      <c r="S258" s="150"/>
      <c r="T258" s="150"/>
      <c r="U258" s="150"/>
      <c r="V258" s="150"/>
      <c r="W258" s="150"/>
      <c r="X258" s="150"/>
      <c r="Y258" s="150"/>
      <c r="Z258" s="150"/>
      <c r="AA258" s="150"/>
      <c r="AB258" s="150"/>
      <c r="AC258" s="150"/>
      <c r="AD258" s="150"/>
      <c r="AE258" s="150"/>
      <c r="AF258" s="154"/>
      <c r="AG258" s="155"/>
    </row>
    <row r="259" spans="1:33" hidden="1">
      <c r="C259" s="40" t="s">
        <v>829</v>
      </c>
      <c r="J259" s="272"/>
      <c r="AG259" s="86"/>
    </row>
    <row r="260" spans="1:33" hidden="1">
      <c r="C260" s="40" t="s">
        <v>830</v>
      </c>
      <c r="J260" s="272"/>
    </row>
    <row r="261" spans="1:33" hidden="1">
      <c r="A261" s="204"/>
      <c r="B261" s="204"/>
      <c r="C261" s="205" t="s">
        <v>831</v>
      </c>
      <c r="D261" s="349"/>
      <c r="E261" s="357"/>
      <c r="F261" s="204"/>
      <c r="G261" s="339"/>
      <c r="H261" s="339"/>
      <c r="I261" s="339"/>
      <c r="J261" s="275"/>
      <c r="K261" s="293"/>
      <c r="L261" s="271"/>
      <c r="M261" s="206"/>
      <c r="N261" s="326"/>
      <c r="O261" s="206"/>
      <c r="P261" s="207"/>
      <c r="Q261" s="205"/>
      <c r="R261" s="207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83"/>
    </row>
    <row r="262" spans="1:33" s="23" customFormat="1" ht="15.75" hidden="1" customHeight="1">
      <c r="A262" t="s">
        <v>744</v>
      </c>
      <c r="B262" s="192" t="s">
        <v>1124</v>
      </c>
      <c r="C262" s="40" t="s">
        <v>745</v>
      </c>
      <c r="D262" s="343" t="s">
        <v>1162</v>
      </c>
      <c r="E262" s="312" t="s">
        <v>1123</v>
      </c>
      <c r="F262"/>
      <c r="G262" s="335"/>
      <c r="H262" s="335"/>
      <c r="I262" s="335"/>
      <c r="J262" s="272"/>
      <c r="K262" s="291"/>
      <c r="L262" s="266"/>
      <c r="M262" s="39"/>
      <c r="N262" s="323"/>
      <c r="O262" s="39"/>
      <c r="P262" s="86"/>
      <c r="Q262" s="40"/>
      <c r="R262" s="101">
        <v>0</v>
      </c>
      <c r="S262" s="102">
        <v>1</v>
      </c>
      <c r="T262" s="103">
        <v>1</v>
      </c>
      <c r="U262" s="103">
        <v>1</v>
      </c>
      <c r="V262" s="105">
        <v>0</v>
      </c>
      <c r="W262" s="105">
        <v>0</v>
      </c>
      <c r="X262" s="105">
        <v>0</v>
      </c>
      <c r="Y262" s="106">
        <v>1</v>
      </c>
      <c r="Z262" s="105">
        <v>0</v>
      </c>
      <c r="AA262" s="105">
        <v>0</v>
      </c>
      <c r="AB262" s="105">
        <v>0</v>
      </c>
      <c r="AC262" s="105">
        <v>0</v>
      </c>
      <c r="AD262" s="105">
        <v>0</v>
      </c>
      <c r="AE262" s="105">
        <v>0</v>
      </c>
      <c r="AF262" s="105">
        <v>0</v>
      </c>
      <c r="AG262" s="155"/>
    </row>
    <row r="263" spans="1:33" s="23" customFormat="1" hidden="1">
      <c r="A263" s="23" t="s">
        <v>805</v>
      </c>
      <c r="B263" s="171" t="s">
        <v>747</v>
      </c>
      <c r="C263" s="150" t="s">
        <v>746</v>
      </c>
      <c r="D263" s="346"/>
      <c r="E263" s="317"/>
      <c r="G263" s="337"/>
      <c r="H263" s="337"/>
      <c r="I263" s="337"/>
      <c r="J263" s="273"/>
      <c r="K263" s="292"/>
      <c r="L263" s="268"/>
      <c r="M263" s="152"/>
      <c r="N263" s="322"/>
      <c r="O263" s="152"/>
      <c r="P263" s="153"/>
      <c r="Q263" s="150"/>
      <c r="R263" s="153"/>
      <c r="S263" s="150"/>
      <c r="T263" s="150"/>
      <c r="U263" s="150"/>
      <c r="V263" s="150"/>
      <c r="W263" s="150"/>
      <c r="X263" s="150"/>
      <c r="Y263" s="150"/>
      <c r="Z263" s="150"/>
      <c r="AA263" s="150"/>
      <c r="AB263" s="150"/>
      <c r="AC263" s="150"/>
      <c r="AD263" s="150"/>
      <c r="AE263" s="150"/>
      <c r="AF263" s="154"/>
      <c r="AG263" s="155"/>
    </row>
    <row r="264" spans="1:33" hidden="1">
      <c r="B264" t="s">
        <v>825</v>
      </c>
      <c r="C264" s="40" t="s">
        <v>832</v>
      </c>
      <c r="J264" s="272"/>
    </row>
    <row r="265" spans="1:33" hidden="1">
      <c r="C265" s="40" t="s">
        <v>833</v>
      </c>
      <c r="J265" s="272"/>
    </row>
    <row r="266" spans="1:33" s="204" customFormat="1" hidden="1">
      <c r="B266" s="204" t="s">
        <v>922</v>
      </c>
      <c r="C266" s="205" t="s">
        <v>923</v>
      </c>
      <c r="D266" s="349"/>
      <c r="E266" s="357"/>
      <c r="G266" s="339"/>
      <c r="H266" s="339"/>
      <c r="I266" s="339"/>
      <c r="J266" s="275"/>
      <c r="K266" s="293"/>
      <c r="L266" s="271"/>
      <c r="M266" s="206"/>
      <c r="N266" s="326"/>
      <c r="O266" s="206"/>
      <c r="P266" s="207"/>
      <c r="Q266" s="205"/>
      <c r="R266" s="207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  <c r="AC266" s="205"/>
      <c r="AD266" s="205"/>
      <c r="AE266" s="205"/>
      <c r="AF266" s="208"/>
      <c r="AG266" s="209"/>
    </row>
    <row r="267" spans="1:33" hidden="1"/>
    <row r="268" spans="1:33" hidden="1"/>
    <row r="269" spans="1:33" hidden="1"/>
    <row r="270" spans="1:33" hidden="1"/>
    <row r="271" spans="1:33" hidden="1"/>
    <row r="272" spans="1:33" hidden="1"/>
    <row r="273" spans="1:2" hidden="1">
      <c r="A273" s="17"/>
      <c r="B273" t="s">
        <v>976</v>
      </c>
    </row>
    <row r="274" spans="1:2" hidden="1">
      <c r="A274" s="215"/>
      <c r="B274" t="s">
        <v>977</v>
      </c>
    </row>
    <row r="275" spans="1:2" hidden="1"/>
    <row r="276" spans="1:2" hidden="1"/>
  </sheetData>
  <mergeCells count="5">
    <mergeCell ref="P1:Q1"/>
    <mergeCell ref="L1:M1"/>
    <mergeCell ref="R1:AF1"/>
    <mergeCell ref="J1:K1"/>
    <mergeCell ref="N1:O1"/>
  </mergeCells>
  <conditionalFormatting sqref="B125:B128">
    <cfRule type="expression" dxfId="0" priority="1">
      <formula>ISBLANK(B125)</formula>
    </cfRule>
  </conditionalFormatting>
  <pageMargins left="0.7" right="0.7" top="0.75" bottom="0.75" header="0.3" footer="0.3"/>
  <pageSetup paperSize="9" orientation="portrait" r:id="rId1"/>
  <ignoredErrors>
    <ignoredError sqref="J3:J5 J7:J13 J30:J31 J22:J23 J25 J33:J34 J36:J39 J42:J43 J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1"/>
  <sheetViews>
    <sheetView topLeftCell="A88" zoomScale="55" zoomScaleNormal="55" workbookViewId="0">
      <selection activeCell="A94" sqref="A94"/>
    </sheetView>
  </sheetViews>
  <sheetFormatPr baseColWidth="10" defaultRowHeight="15"/>
  <cols>
    <col min="1" max="1" width="29.85546875" customWidth="1"/>
    <col min="2" max="2" width="8.140625" customWidth="1"/>
    <col min="3" max="3" width="9.42578125" customWidth="1"/>
    <col min="4" max="5" width="3.140625" customWidth="1"/>
    <col min="6" max="9" width="5.7109375" customWidth="1"/>
    <col min="10" max="10" width="7.28515625" customWidth="1"/>
    <col min="11" max="11" width="10" customWidth="1"/>
    <col min="12" max="23" width="5.7109375" customWidth="1"/>
  </cols>
  <sheetData>
    <row r="1" spans="1:5" ht="21">
      <c r="A1" s="373" t="s">
        <v>1357</v>
      </c>
    </row>
    <row r="2" spans="1:5">
      <c r="A2" s="381" t="s">
        <v>394</v>
      </c>
      <c r="B2">
        <v>1</v>
      </c>
      <c r="C2" s="374" t="s">
        <v>1162</v>
      </c>
    </row>
    <row r="3" spans="1:5">
      <c r="A3" s="382" t="s">
        <v>398</v>
      </c>
      <c r="B3">
        <v>1</v>
      </c>
      <c r="C3" s="374" t="s">
        <v>1162</v>
      </c>
    </row>
    <row r="4" spans="1:5">
      <c r="A4" s="381" t="s">
        <v>404</v>
      </c>
      <c r="B4">
        <v>1</v>
      </c>
      <c r="C4" s="374" t="s">
        <v>1162</v>
      </c>
    </row>
    <row r="5" spans="1:5">
      <c r="A5" s="381" t="s">
        <v>405</v>
      </c>
      <c r="B5">
        <v>1</v>
      </c>
      <c r="C5" s="374" t="s">
        <v>1162</v>
      </c>
      <c r="D5" t="s">
        <v>1178</v>
      </c>
      <c r="E5" t="s">
        <v>1178</v>
      </c>
    </row>
    <row r="6" spans="1:5">
      <c r="A6" s="381" t="s">
        <v>406</v>
      </c>
      <c r="B6">
        <v>1</v>
      </c>
      <c r="C6" s="374" t="s">
        <v>1162</v>
      </c>
    </row>
    <row r="7" spans="1:5">
      <c r="A7" s="381" t="s">
        <v>413</v>
      </c>
      <c r="B7">
        <v>1</v>
      </c>
      <c r="C7" s="374" t="s">
        <v>1162</v>
      </c>
      <c r="E7" t="s">
        <v>1178</v>
      </c>
    </row>
    <row r="8" spans="1:5">
      <c r="A8" s="381" t="s">
        <v>407</v>
      </c>
      <c r="B8">
        <v>1</v>
      </c>
      <c r="C8" s="374" t="s">
        <v>1162</v>
      </c>
      <c r="E8" t="s">
        <v>1178</v>
      </c>
    </row>
    <row r="9" spans="1:5">
      <c r="A9" s="381" t="s">
        <v>408</v>
      </c>
      <c r="B9">
        <v>1</v>
      </c>
      <c r="C9" s="374" t="s">
        <v>1162</v>
      </c>
    </row>
    <row r="10" spans="1:5">
      <c r="A10" s="141" t="s">
        <v>409</v>
      </c>
      <c r="B10">
        <v>1</v>
      </c>
      <c r="C10" s="374" t="s">
        <v>1162</v>
      </c>
      <c r="D10" t="s">
        <v>1178</v>
      </c>
      <c r="E10" t="s">
        <v>1178</v>
      </c>
    </row>
    <row r="11" spans="1:5">
      <c r="A11" s="141" t="s">
        <v>419</v>
      </c>
      <c r="B11">
        <v>1</v>
      </c>
      <c r="C11" s="374" t="s">
        <v>1162</v>
      </c>
    </row>
    <row r="12" spans="1:5">
      <c r="A12" s="382" t="s">
        <v>502</v>
      </c>
      <c r="B12">
        <v>1</v>
      </c>
      <c r="C12" s="374" t="s">
        <v>1162</v>
      </c>
    </row>
    <row r="13" spans="1:5">
      <c r="A13" s="386" t="s">
        <v>1303</v>
      </c>
      <c r="B13">
        <v>1</v>
      </c>
      <c r="C13" s="374" t="s">
        <v>1162</v>
      </c>
    </row>
    <row r="14" spans="1:5">
      <c r="A14" s="381" t="s">
        <v>432</v>
      </c>
      <c r="B14">
        <v>1</v>
      </c>
      <c r="C14" s="374" t="s">
        <v>1162</v>
      </c>
      <c r="D14" t="s">
        <v>1178</v>
      </c>
      <c r="E14" t="s">
        <v>1178</v>
      </c>
    </row>
    <row r="15" spans="1:5">
      <c r="A15" s="381" t="s">
        <v>432</v>
      </c>
      <c r="B15">
        <v>2</v>
      </c>
      <c r="C15" s="370" t="s">
        <v>1356</v>
      </c>
    </row>
    <row r="16" spans="1:5">
      <c r="A16" s="382" t="s">
        <v>437</v>
      </c>
      <c r="B16">
        <v>1</v>
      </c>
      <c r="C16" s="374" t="s">
        <v>1162</v>
      </c>
      <c r="D16" t="s">
        <v>1178</v>
      </c>
      <c r="E16" t="s">
        <v>1178</v>
      </c>
    </row>
    <row r="17" spans="1:5">
      <c r="A17" s="382" t="s">
        <v>437</v>
      </c>
      <c r="B17">
        <v>2</v>
      </c>
      <c r="C17" s="374" t="s">
        <v>1162</v>
      </c>
      <c r="D17" t="s">
        <v>1178</v>
      </c>
      <c r="E17" t="s">
        <v>1178</v>
      </c>
    </row>
    <row r="18" spans="1:5">
      <c r="A18" s="382" t="s">
        <v>437</v>
      </c>
      <c r="B18">
        <v>3</v>
      </c>
      <c r="C18" s="374" t="s">
        <v>1162</v>
      </c>
      <c r="E18" t="s">
        <v>1178</v>
      </c>
    </row>
    <row r="19" spans="1:5">
      <c r="A19" s="382" t="s">
        <v>437</v>
      </c>
      <c r="B19">
        <v>4</v>
      </c>
      <c r="C19" s="374" t="s">
        <v>1162</v>
      </c>
    </row>
    <row r="20" spans="1:5">
      <c r="A20" s="382" t="s">
        <v>437</v>
      </c>
      <c r="B20">
        <v>5</v>
      </c>
      <c r="C20" s="374" t="s">
        <v>1162</v>
      </c>
      <c r="E20" t="s">
        <v>1178</v>
      </c>
    </row>
    <row r="21" spans="1:5">
      <c r="A21" s="384" t="s">
        <v>449</v>
      </c>
      <c r="B21">
        <v>1</v>
      </c>
      <c r="C21" s="376" t="s">
        <v>1353</v>
      </c>
    </row>
    <row r="22" spans="1:5">
      <c r="A22" s="381" t="s">
        <v>450</v>
      </c>
      <c r="B22">
        <v>1</v>
      </c>
      <c r="C22" s="375" t="s">
        <v>1278</v>
      </c>
    </row>
    <row r="23" spans="1:5">
      <c r="A23" s="384" t="s">
        <v>454</v>
      </c>
      <c r="B23">
        <v>1</v>
      </c>
      <c r="C23" s="375" t="s">
        <v>1278</v>
      </c>
    </row>
    <row r="24" spans="1:5">
      <c r="A24" s="384" t="s">
        <v>458</v>
      </c>
      <c r="B24">
        <v>1</v>
      </c>
      <c r="C24" s="375" t="s">
        <v>1278</v>
      </c>
    </row>
    <row r="25" spans="1:5">
      <c r="A25" s="382" t="s">
        <v>463</v>
      </c>
      <c r="B25">
        <v>1</v>
      </c>
      <c r="C25" s="375" t="s">
        <v>1278</v>
      </c>
      <c r="E25" t="s">
        <v>1178</v>
      </c>
    </row>
    <row r="26" spans="1:5">
      <c r="A26" s="381" t="s">
        <v>467</v>
      </c>
      <c r="B26">
        <v>1</v>
      </c>
      <c r="C26" s="375" t="s">
        <v>1278</v>
      </c>
    </row>
    <row r="27" spans="1:5">
      <c r="A27" s="382" t="s">
        <v>478</v>
      </c>
      <c r="B27">
        <v>1</v>
      </c>
      <c r="C27" s="375" t="s">
        <v>1278</v>
      </c>
    </row>
    <row r="28" spans="1:5">
      <c r="A28" s="6" t="s">
        <v>471</v>
      </c>
      <c r="B28">
        <v>1</v>
      </c>
      <c r="C28" s="378" t="s">
        <v>1277</v>
      </c>
      <c r="E28" t="s">
        <v>1178</v>
      </c>
    </row>
    <row r="29" spans="1:5">
      <c r="A29" s="6" t="s">
        <v>471</v>
      </c>
      <c r="B29">
        <v>2</v>
      </c>
      <c r="C29" s="377" t="s">
        <v>1355</v>
      </c>
    </row>
    <row r="30" spans="1:5">
      <c r="A30" s="146" t="s">
        <v>485</v>
      </c>
      <c r="B30">
        <v>1</v>
      </c>
      <c r="C30" s="378" t="s">
        <v>1277</v>
      </c>
    </row>
    <row r="31" spans="1:5">
      <c r="A31" s="384" t="s">
        <v>489</v>
      </c>
      <c r="B31">
        <v>1</v>
      </c>
      <c r="C31" s="378" t="s">
        <v>1277</v>
      </c>
    </row>
    <row r="32" spans="1:5">
      <c r="A32" s="146" t="s">
        <v>1004</v>
      </c>
      <c r="B32">
        <v>1</v>
      </c>
      <c r="C32" s="375" t="s">
        <v>1278</v>
      </c>
      <c r="E32" t="s">
        <v>1178</v>
      </c>
    </row>
    <row r="33" spans="1:5">
      <c r="A33" s="146" t="s">
        <v>1004</v>
      </c>
      <c r="B33">
        <v>2</v>
      </c>
      <c r="C33" s="375" t="s">
        <v>1278</v>
      </c>
      <c r="E33" t="s">
        <v>1178</v>
      </c>
    </row>
    <row r="34" spans="1:5">
      <c r="A34" s="6" t="s">
        <v>1138</v>
      </c>
      <c r="B34">
        <v>1</v>
      </c>
      <c r="C34" s="374" t="s">
        <v>1162</v>
      </c>
      <c r="E34" t="s">
        <v>1178</v>
      </c>
    </row>
    <row r="35" spans="1:5">
      <c r="A35" s="385" t="s">
        <v>1139</v>
      </c>
      <c r="B35">
        <v>1</v>
      </c>
      <c r="C35" s="374" t="s">
        <v>1162</v>
      </c>
    </row>
    <row r="36" spans="1:5">
      <c r="A36" s="3" t="s">
        <v>1140</v>
      </c>
      <c r="B36">
        <v>1</v>
      </c>
      <c r="C36" s="374" t="s">
        <v>1162</v>
      </c>
    </row>
    <row r="37" spans="1:5">
      <c r="A37" s="384" t="s">
        <v>1141</v>
      </c>
      <c r="B37">
        <v>1</v>
      </c>
      <c r="C37" s="376" t="s">
        <v>1353</v>
      </c>
    </row>
    <row r="38" spans="1:5">
      <c r="A38" s="384" t="s">
        <v>1142</v>
      </c>
      <c r="B38">
        <v>1</v>
      </c>
      <c r="C38" s="376" t="s">
        <v>1353</v>
      </c>
    </row>
    <row r="39" spans="1:5">
      <c r="A39" s="6" t="s">
        <v>1143</v>
      </c>
      <c r="B39">
        <v>1</v>
      </c>
      <c r="C39" s="378" t="s">
        <v>1277</v>
      </c>
    </row>
    <row r="40" spans="1:5">
      <c r="A40" s="6" t="s">
        <v>1143</v>
      </c>
      <c r="B40">
        <v>2</v>
      </c>
      <c r="C40" s="374" t="s">
        <v>1162</v>
      </c>
      <c r="D40" t="s">
        <v>1178</v>
      </c>
      <c r="E40" t="s">
        <v>1178</v>
      </c>
    </row>
    <row r="41" spans="1:5">
      <c r="A41" s="146" t="s">
        <v>1144</v>
      </c>
      <c r="B41">
        <v>1</v>
      </c>
      <c r="C41" s="378" t="s">
        <v>1277</v>
      </c>
    </row>
    <row r="42" spans="1:5">
      <c r="A42" s="6" t="s">
        <v>1145</v>
      </c>
      <c r="B42">
        <v>1</v>
      </c>
      <c r="C42" s="375" t="s">
        <v>1278</v>
      </c>
    </row>
    <row r="43" spans="1:5">
      <c r="A43" s="6" t="s">
        <v>1145</v>
      </c>
      <c r="B43">
        <v>2</v>
      </c>
      <c r="C43" s="375" t="s">
        <v>1278</v>
      </c>
    </row>
    <row r="44" spans="1:5">
      <c r="A44" s="381" t="s">
        <v>1325</v>
      </c>
      <c r="B44">
        <v>1</v>
      </c>
      <c r="C44" s="375" t="s">
        <v>1278</v>
      </c>
    </row>
    <row r="45" spans="1:5">
      <c r="A45" s="381" t="s">
        <v>1327</v>
      </c>
      <c r="B45">
        <v>1</v>
      </c>
      <c r="C45" s="374" t="s">
        <v>1162</v>
      </c>
      <c r="E45" t="s">
        <v>1178</v>
      </c>
    </row>
    <row r="46" spans="1:5">
      <c r="A46" s="382" t="s">
        <v>1330</v>
      </c>
      <c r="B46">
        <v>1</v>
      </c>
      <c r="C46" s="378" t="s">
        <v>1277</v>
      </c>
    </row>
    <row r="47" spans="1:5">
      <c r="A47" s="382" t="s">
        <v>1330</v>
      </c>
      <c r="B47">
        <v>2</v>
      </c>
      <c r="C47" s="375" t="s">
        <v>1278</v>
      </c>
    </row>
    <row r="48" spans="1:5">
      <c r="A48" s="382" t="s">
        <v>1330</v>
      </c>
      <c r="B48">
        <v>3</v>
      </c>
      <c r="C48" s="375" t="s">
        <v>1278</v>
      </c>
    </row>
    <row r="49" spans="1:22">
      <c r="A49" s="383" t="s">
        <v>1332</v>
      </c>
      <c r="B49">
        <v>1</v>
      </c>
      <c r="C49" s="376" t="s">
        <v>1353</v>
      </c>
    </row>
    <row r="50" spans="1:22">
      <c r="A50" s="383" t="s">
        <v>1332</v>
      </c>
      <c r="B50">
        <v>2</v>
      </c>
      <c r="C50" s="376" t="s">
        <v>1353</v>
      </c>
    </row>
    <row r="51" spans="1:22">
      <c r="A51" s="383" t="s">
        <v>1336</v>
      </c>
      <c r="B51">
        <v>1</v>
      </c>
      <c r="C51" s="376" t="s">
        <v>1353</v>
      </c>
    </row>
    <row r="52" spans="1:22">
      <c r="A52" s="385" t="s">
        <v>1337</v>
      </c>
      <c r="B52">
        <v>1</v>
      </c>
      <c r="C52" s="378" t="s">
        <v>1277</v>
      </c>
    </row>
    <row r="53" spans="1:22">
      <c r="A53" s="385" t="s">
        <v>1337</v>
      </c>
      <c r="B53">
        <v>2</v>
      </c>
      <c r="C53" s="378" t="s">
        <v>1277</v>
      </c>
    </row>
    <row r="54" spans="1:22">
      <c r="A54" s="383" t="s">
        <v>1346</v>
      </c>
      <c r="B54">
        <v>1</v>
      </c>
      <c r="C54" s="375" t="s">
        <v>1278</v>
      </c>
    </row>
    <row r="55" spans="1:22">
      <c r="A55" s="385" t="s">
        <v>1342</v>
      </c>
      <c r="B55">
        <v>1</v>
      </c>
      <c r="C55" s="380" t="s">
        <v>1290</v>
      </c>
    </row>
    <row r="56" spans="1:22">
      <c r="A56" s="385" t="s">
        <v>1344</v>
      </c>
      <c r="B56">
        <v>1</v>
      </c>
      <c r="C56" s="379" t="s">
        <v>1289</v>
      </c>
    </row>
    <row r="59" spans="1:22" ht="21">
      <c r="A59" s="373" t="s">
        <v>1358</v>
      </c>
    </row>
    <row r="60" spans="1:22">
      <c r="A60" s="381" t="s">
        <v>467</v>
      </c>
      <c r="B60">
        <v>1</v>
      </c>
      <c r="C60" s="375" t="s">
        <v>1278</v>
      </c>
      <c r="F60" s="130">
        <v>1</v>
      </c>
      <c r="G60" s="100">
        <v>1</v>
      </c>
      <c r="H60" s="108">
        <v>1</v>
      </c>
      <c r="I60" s="102">
        <v>1</v>
      </c>
      <c r="J60" s="103">
        <v>1</v>
      </c>
      <c r="K60" s="103">
        <v>1</v>
      </c>
      <c r="L60" s="105">
        <v>0</v>
      </c>
      <c r="M60" s="104">
        <v>1</v>
      </c>
      <c r="N60" s="115">
        <v>1</v>
      </c>
      <c r="O60" s="106">
        <v>1</v>
      </c>
      <c r="P60" s="107">
        <v>1</v>
      </c>
      <c r="Q60" s="42">
        <v>1</v>
      </c>
      <c r="R60" s="109">
        <v>1</v>
      </c>
      <c r="S60" s="105">
        <v>0</v>
      </c>
      <c r="T60" s="105">
        <v>0</v>
      </c>
      <c r="U60" s="105">
        <v>0</v>
      </c>
      <c r="V60" s="105">
        <v>0</v>
      </c>
    </row>
    <row r="61" spans="1:22">
      <c r="A61" s="381" t="s">
        <v>1325</v>
      </c>
      <c r="B61">
        <v>1</v>
      </c>
      <c r="C61" s="375" t="s">
        <v>1278</v>
      </c>
      <c r="F61" s="130">
        <v>1</v>
      </c>
      <c r="G61" s="100">
        <v>1</v>
      </c>
      <c r="H61" s="108">
        <v>1</v>
      </c>
      <c r="I61" s="102">
        <v>1</v>
      </c>
      <c r="J61" s="103">
        <v>1</v>
      </c>
      <c r="K61" s="103">
        <v>1</v>
      </c>
      <c r="L61" s="105">
        <v>0</v>
      </c>
      <c r="M61" s="104">
        <v>1</v>
      </c>
      <c r="N61" s="113" t="s">
        <v>496</v>
      </c>
      <c r="O61" s="106">
        <v>1</v>
      </c>
      <c r="P61" s="107">
        <v>1</v>
      </c>
      <c r="Q61" s="113" t="s">
        <v>496</v>
      </c>
      <c r="R61" s="109">
        <v>1</v>
      </c>
      <c r="S61" s="105">
        <v>0</v>
      </c>
      <c r="T61" s="105">
        <v>0</v>
      </c>
      <c r="U61" s="105">
        <v>0</v>
      </c>
      <c r="V61" s="113" t="s">
        <v>496</v>
      </c>
    </row>
    <row r="62" spans="1:22">
      <c r="A62" s="381" t="s">
        <v>450</v>
      </c>
      <c r="B62">
        <v>1</v>
      </c>
      <c r="C62" s="375" t="s">
        <v>1278</v>
      </c>
      <c r="F62" s="130">
        <v>1</v>
      </c>
      <c r="G62" s="100">
        <v>1</v>
      </c>
      <c r="H62" s="108">
        <v>1</v>
      </c>
      <c r="I62" s="102">
        <v>1</v>
      </c>
      <c r="J62" s="103">
        <v>1</v>
      </c>
      <c r="K62" s="103">
        <v>1</v>
      </c>
      <c r="L62" s="105">
        <v>0</v>
      </c>
      <c r="M62" s="104">
        <v>1</v>
      </c>
      <c r="N62" s="113" t="s">
        <v>496</v>
      </c>
      <c r="O62" s="106">
        <v>1</v>
      </c>
      <c r="P62" s="107">
        <v>1</v>
      </c>
      <c r="Q62" s="113" t="s">
        <v>496</v>
      </c>
      <c r="R62" s="109">
        <v>1</v>
      </c>
      <c r="S62" s="110">
        <v>1</v>
      </c>
      <c r="T62" s="111">
        <v>1</v>
      </c>
      <c r="U62" s="105">
        <v>0</v>
      </c>
      <c r="V62" s="120" t="s">
        <v>496</v>
      </c>
    </row>
    <row r="63" spans="1:22">
      <c r="A63" s="382" t="s">
        <v>478</v>
      </c>
      <c r="B63">
        <v>1</v>
      </c>
      <c r="C63" s="375" t="s">
        <v>1278</v>
      </c>
      <c r="F63" s="130">
        <v>1</v>
      </c>
      <c r="G63" s="100">
        <v>1</v>
      </c>
      <c r="H63" s="108">
        <v>1</v>
      </c>
      <c r="I63" s="102">
        <v>1</v>
      </c>
      <c r="J63" s="103">
        <v>1</v>
      </c>
      <c r="K63" s="103">
        <v>1</v>
      </c>
      <c r="L63" s="105">
        <v>0</v>
      </c>
      <c r="M63" s="104">
        <v>1</v>
      </c>
      <c r="N63" s="113" t="s">
        <v>496</v>
      </c>
      <c r="O63" s="106">
        <v>1</v>
      </c>
      <c r="P63" s="107">
        <v>1</v>
      </c>
      <c r="Q63" s="113" t="s">
        <v>496</v>
      </c>
      <c r="R63" s="109">
        <v>1</v>
      </c>
      <c r="S63" s="110">
        <v>1</v>
      </c>
      <c r="T63" s="111">
        <v>1</v>
      </c>
      <c r="U63" s="105">
        <v>0</v>
      </c>
      <c r="V63" s="120" t="s">
        <v>496</v>
      </c>
    </row>
    <row r="64" spans="1:22">
      <c r="A64" s="382" t="s">
        <v>463</v>
      </c>
      <c r="B64">
        <v>1</v>
      </c>
      <c r="C64" s="375" t="s">
        <v>1278</v>
      </c>
      <c r="E64" t="s">
        <v>1178</v>
      </c>
      <c r="F64" s="130">
        <v>1</v>
      </c>
      <c r="G64" s="100">
        <v>1</v>
      </c>
      <c r="H64" s="108">
        <v>1</v>
      </c>
      <c r="I64" s="102">
        <v>1</v>
      </c>
      <c r="J64" s="103">
        <v>1</v>
      </c>
      <c r="K64" s="103">
        <v>1</v>
      </c>
      <c r="L64" s="105">
        <v>0</v>
      </c>
      <c r="M64" s="104">
        <v>1</v>
      </c>
      <c r="N64" s="115">
        <v>1</v>
      </c>
      <c r="O64" s="106">
        <v>1</v>
      </c>
      <c r="P64" s="107">
        <v>1</v>
      </c>
      <c r="Q64" s="42">
        <v>1</v>
      </c>
      <c r="R64" s="109">
        <v>1</v>
      </c>
      <c r="S64" s="105">
        <v>0</v>
      </c>
      <c r="T64" s="105">
        <v>0</v>
      </c>
      <c r="U64" s="105">
        <v>0</v>
      </c>
      <c r="V64" s="105">
        <v>0</v>
      </c>
    </row>
    <row r="65" spans="1:22">
      <c r="A65" s="382" t="s">
        <v>1330</v>
      </c>
      <c r="B65">
        <v>2</v>
      </c>
      <c r="C65" s="375" t="s">
        <v>1278</v>
      </c>
      <c r="F65" s="211" t="s">
        <v>496</v>
      </c>
      <c r="G65" s="100">
        <v>1</v>
      </c>
      <c r="H65" s="108">
        <v>1</v>
      </c>
      <c r="I65" s="102">
        <v>1</v>
      </c>
      <c r="J65" s="103">
        <v>1</v>
      </c>
      <c r="K65" s="103">
        <v>1</v>
      </c>
      <c r="L65" s="105">
        <v>0</v>
      </c>
      <c r="M65" s="104">
        <v>1</v>
      </c>
      <c r="N65" s="113" t="s">
        <v>496</v>
      </c>
      <c r="O65" s="105">
        <v>0</v>
      </c>
      <c r="P65" s="105">
        <v>0</v>
      </c>
      <c r="Q65" s="113" t="s">
        <v>496</v>
      </c>
      <c r="R65" s="105">
        <v>0</v>
      </c>
      <c r="S65" s="105">
        <v>0</v>
      </c>
      <c r="T65" s="111">
        <v>1</v>
      </c>
      <c r="U65" s="112">
        <v>1</v>
      </c>
      <c r="V65" s="113" t="s">
        <v>496</v>
      </c>
    </row>
    <row r="66" spans="1:22">
      <c r="A66" s="146" t="s">
        <v>1004</v>
      </c>
      <c r="B66">
        <v>1</v>
      </c>
      <c r="C66" s="375" t="s">
        <v>1278</v>
      </c>
      <c r="E66" t="s">
        <v>1178</v>
      </c>
      <c r="F66" s="130">
        <v>1</v>
      </c>
      <c r="G66" s="100">
        <v>1</v>
      </c>
      <c r="H66" s="108">
        <v>1</v>
      </c>
      <c r="I66" s="102">
        <v>1</v>
      </c>
      <c r="J66" s="103">
        <v>1</v>
      </c>
      <c r="K66" s="103">
        <v>1</v>
      </c>
      <c r="L66" s="105">
        <v>0</v>
      </c>
      <c r="M66" s="104">
        <v>1</v>
      </c>
      <c r="N66" s="105">
        <v>0</v>
      </c>
      <c r="O66" s="105">
        <v>0</v>
      </c>
      <c r="P66" s="105">
        <v>0</v>
      </c>
      <c r="Q66" s="105">
        <v>0</v>
      </c>
      <c r="R66" s="105">
        <v>0</v>
      </c>
      <c r="S66" s="105">
        <v>0</v>
      </c>
      <c r="T66" s="111">
        <v>1</v>
      </c>
      <c r="U66" s="112">
        <v>1</v>
      </c>
      <c r="V66" s="105">
        <v>0</v>
      </c>
    </row>
    <row r="67" spans="1:22">
      <c r="A67" s="146" t="s">
        <v>1004</v>
      </c>
      <c r="B67">
        <v>2</v>
      </c>
      <c r="C67" s="375" t="s">
        <v>1278</v>
      </c>
      <c r="E67" t="s">
        <v>1178</v>
      </c>
      <c r="F67" s="130">
        <v>1</v>
      </c>
      <c r="G67" s="100">
        <v>1</v>
      </c>
      <c r="H67" s="108">
        <v>1</v>
      </c>
      <c r="I67" s="102">
        <v>1</v>
      </c>
      <c r="J67" s="103">
        <v>1</v>
      </c>
      <c r="K67" s="103">
        <v>1</v>
      </c>
      <c r="L67" s="105">
        <v>0</v>
      </c>
      <c r="M67" s="104">
        <v>1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11">
        <v>1</v>
      </c>
      <c r="U67" s="112">
        <v>1</v>
      </c>
      <c r="V67" s="105">
        <v>0</v>
      </c>
    </row>
    <row r="68" spans="1:22">
      <c r="A68" s="6" t="s">
        <v>1145</v>
      </c>
      <c r="B68">
        <v>1</v>
      </c>
      <c r="C68" s="375" t="s">
        <v>1278</v>
      </c>
      <c r="F68" s="130">
        <v>1</v>
      </c>
      <c r="G68" s="100">
        <v>1</v>
      </c>
      <c r="H68" s="108">
        <v>1</v>
      </c>
      <c r="I68" s="102">
        <v>1</v>
      </c>
      <c r="J68" s="103">
        <v>1</v>
      </c>
      <c r="K68" s="103">
        <v>1</v>
      </c>
      <c r="L68" s="105">
        <v>0</v>
      </c>
      <c r="M68" s="104">
        <v>1</v>
      </c>
      <c r="N68" s="105">
        <v>0</v>
      </c>
      <c r="O68" s="106">
        <v>1</v>
      </c>
      <c r="P68" s="105">
        <v>0</v>
      </c>
      <c r="Q68" s="105">
        <v>0</v>
      </c>
      <c r="R68" s="105">
        <v>0</v>
      </c>
      <c r="S68" s="105">
        <v>0</v>
      </c>
      <c r="T68" s="112">
        <v>1</v>
      </c>
      <c r="U68" s="111">
        <v>1</v>
      </c>
      <c r="V68" s="120" t="s">
        <v>496</v>
      </c>
    </row>
    <row r="69" spans="1:22">
      <c r="A69" s="6" t="s">
        <v>1145</v>
      </c>
      <c r="B69">
        <v>2</v>
      </c>
      <c r="C69" s="375" t="s">
        <v>1278</v>
      </c>
      <c r="F69" s="130">
        <v>1</v>
      </c>
      <c r="G69" s="100">
        <v>1</v>
      </c>
      <c r="H69" s="108">
        <v>1</v>
      </c>
      <c r="I69" s="102">
        <v>1</v>
      </c>
      <c r="J69" s="103">
        <v>1</v>
      </c>
      <c r="K69" s="103">
        <v>1</v>
      </c>
      <c r="L69" s="105">
        <v>0</v>
      </c>
      <c r="M69" s="104">
        <v>1</v>
      </c>
      <c r="N69" s="105">
        <v>0</v>
      </c>
      <c r="O69" s="106">
        <v>1</v>
      </c>
      <c r="P69" s="105">
        <v>0</v>
      </c>
      <c r="Q69" s="105">
        <v>0</v>
      </c>
      <c r="R69" s="105">
        <v>0</v>
      </c>
      <c r="S69" s="105">
        <v>0</v>
      </c>
      <c r="T69" s="112">
        <v>1</v>
      </c>
      <c r="U69" s="111">
        <v>1</v>
      </c>
      <c r="V69" s="120" t="s">
        <v>496</v>
      </c>
    </row>
    <row r="70" spans="1:22">
      <c r="A70" s="384" t="s">
        <v>454</v>
      </c>
      <c r="B70">
        <v>1</v>
      </c>
      <c r="C70" s="375" t="s">
        <v>1278</v>
      </c>
      <c r="F70" s="130">
        <v>1</v>
      </c>
      <c r="G70" s="100">
        <v>1</v>
      </c>
      <c r="H70" s="108">
        <v>1</v>
      </c>
      <c r="I70" s="102">
        <v>1</v>
      </c>
      <c r="J70" s="103">
        <v>1</v>
      </c>
      <c r="K70" s="103">
        <v>1</v>
      </c>
      <c r="L70" s="105">
        <v>0</v>
      </c>
      <c r="M70" s="104">
        <v>1</v>
      </c>
      <c r="N70" s="113" t="s">
        <v>496</v>
      </c>
      <c r="O70" s="106">
        <v>1</v>
      </c>
      <c r="P70" s="107">
        <v>1</v>
      </c>
      <c r="Q70" s="42">
        <v>1</v>
      </c>
      <c r="R70" s="105">
        <v>0</v>
      </c>
      <c r="S70" s="110">
        <v>1</v>
      </c>
      <c r="T70" s="111">
        <v>1</v>
      </c>
      <c r="U70" s="105">
        <v>0</v>
      </c>
      <c r="V70" s="105">
        <v>0</v>
      </c>
    </row>
    <row r="71" spans="1:22">
      <c r="A71" s="384" t="s">
        <v>458</v>
      </c>
      <c r="B71">
        <v>1</v>
      </c>
      <c r="C71" s="375" t="s">
        <v>1278</v>
      </c>
      <c r="F71" s="130">
        <v>1</v>
      </c>
      <c r="G71" s="100">
        <v>1</v>
      </c>
      <c r="H71" s="108">
        <v>1</v>
      </c>
      <c r="I71" s="102">
        <v>1</v>
      </c>
      <c r="J71" s="103">
        <v>1</v>
      </c>
      <c r="K71" s="103">
        <v>1</v>
      </c>
      <c r="L71" s="105">
        <v>0</v>
      </c>
      <c r="M71" s="104">
        <v>1</v>
      </c>
      <c r="N71" s="113" t="s">
        <v>496</v>
      </c>
      <c r="O71" s="106">
        <v>1</v>
      </c>
      <c r="P71" s="107">
        <v>1</v>
      </c>
      <c r="Q71" s="42">
        <v>1</v>
      </c>
      <c r="R71" s="109">
        <v>1</v>
      </c>
      <c r="S71" s="110">
        <v>1</v>
      </c>
      <c r="T71" s="111">
        <v>1</v>
      </c>
      <c r="U71" s="105">
        <v>0</v>
      </c>
      <c r="V71" s="105">
        <v>0</v>
      </c>
    </row>
    <row r="72" spans="1:22">
      <c r="A72" s="384" t="s">
        <v>1346</v>
      </c>
      <c r="B72">
        <v>1</v>
      </c>
      <c r="C72" s="375" t="s">
        <v>1278</v>
      </c>
      <c r="F72" s="130">
        <v>1</v>
      </c>
      <c r="G72" s="100">
        <v>1</v>
      </c>
      <c r="H72" s="101">
        <v>0</v>
      </c>
      <c r="I72" s="102">
        <v>1</v>
      </c>
      <c r="J72" s="103">
        <v>1</v>
      </c>
      <c r="K72" s="103">
        <v>1</v>
      </c>
      <c r="L72" s="105">
        <v>0</v>
      </c>
      <c r="M72" s="104">
        <v>1</v>
      </c>
      <c r="N72" s="105">
        <v>0</v>
      </c>
      <c r="O72" s="106">
        <v>1</v>
      </c>
      <c r="P72" s="107">
        <v>1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</row>
    <row r="73" spans="1:22">
      <c r="A73" s="385" t="s">
        <v>1344</v>
      </c>
      <c r="B73">
        <v>1</v>
      </c>
      <c r="C73" s="379" t="s">
        <v>1289</v>
      </c>
      <c r="F73" s="130">
        <v>1</v>
      </c>
      <c r="G73" s="100">
        <v>1</v>
      </c>
      <c r="H73" s="101">
        <v>0</v>
      </c>
      <c r="I73" s="102">
        <v>1</v>
      </c>
      <c r="J73" s="103">
        <v>1</v>
      </c>
      <c r="K73" s="103">
        <v>1</v>
      </c>
      <c r="L73" s="211" t="s">
        <v>496</v>
      </c>
      <c r="M73" s="211" t="s">
        <v>496</v>
      </c>
      <c r="N73" s="211" t="s">
        <v>496</v>
      </c>
      <c r="O73" s="211" t="s">
        <v>496</v>
      </c>
      <c r="P73" s="211" t="s">
        <v>496</v>
      </c>
      <c r="Q73" s="211" t="s">
        <v>496</v>
      </c>
      <c r="R73" s="211" t="s">
        <v>496</v>
      </c>
      <c r="S73" s="211" t="s">
        <v>496</v>
      </c>
      <c r="T73" s="211" t="s">
        <v>496</v>
      </c>
      <c r="U73" s="211" t="s">
        <v>496</v>
      </c>
      <c r="V73" s="211" t="s">
        <v>496</v>
      </c>
    </row>
    <row r="74" spans="1:22">
      <c r="A74" s="382" t="s">
        <v>1330</v>
      </c>
      <c r="B74">
        <v>1</v>
      </c>
      <c r="C74" s="378" t="s">
        <v>1277</v>
      </c>
      <c r="F74" s="130">
        <v>1</v>
      </c>
      <c r="G74" s="100">
        <v>1</v>
      </c>
      <c r="H74" s="211" t="s">
        <v>496</v>
      </c>
      <c r="I74" s="211" t="s">
        <v>496</v>
      </c>
      <c r="J74" s="103">
        <v>1</v>
      </c>
      <c r="K74" s="103">
        <v>1</v>
      </c>
      <c r="L74" s="105">
        <v>0</v>
      </c>
      <c r="M74" s="104">
        <v>1</v>
      </c>
      <c r="N74" s="113" t="s">
        <v>496</v>
      </c>
      <c r="O74" s="106">
        <v>1</v>
      </c>
      <c r="P74" s="107">
        <v>1</v>
      </c>
      <c r="Q74" s="113" t="s">
        <v>496</v>
      </c>
      <c r="R74" s="109">
        <v>1</v>
      </c>
      <c r="S74" s="110">
        <v>1</v>
      </c>
      <c r="T74" s="111">
        <v>1</v>
      </c>
      <c r="U74" s="105">
        <v>0</v>
      </c>
      <c r="V74" s="113" t="s">
        <v>496</v>
      </c>
    </row>
    <row r="75" spans="1:22">
      <c r="A75" s="146" t="s">
        <v>1144</v>
      </c>
      <c r="B75">
        <v>1</v>
      </c>
      <c r="C75" s="378" t="s">
        <v>1277</v>
      </c>
      <c r="F75" s="130">
        <v>1</v>
      </c>
      <c r="G75" s="100">
        <v>1</v>
      </c>
      <c r="H75" s="101">
        <v>0</v>
      </c>
      <c r="I75" s="102">
        <v>1</v>
      </c>
      <c r="J75" s="103">
        <v>1</v>
      </c>
      <c r="K75" s="103">
        <v>1</v>
      </c>
      <c r="L75" s="105">
        <v>0</v>
      </c>
      <c r="M75" s="105">
        <v>0</v>
      </c>
      <c r="N75" s="105">
        <v>0</v>
      </c>
      <c r="O75" s="106">
        <v>1</v>
      </c>
      <c r="P75" s="107">
        <v>1</v>
      </c>
      <c r="Q75" s="105">
        <v>0</v>
      </c>
      <c r="R75" s="109">
        <v>1</v>
      </c>
      <c r="S75" s="105">
        <v>0</v>
      </c>
      <c r="T75" s="111">
        <v>1</v>
      </c>
      <c r="U75" s="112">
        <v>1</v>
      </c>
      <c r="V75" s="120" t="s">
        <v>496</v>
      </c>
    </row>
    <row r="76" spans="1:22">
      <c r="A76" s="146" t="s">
        <v>485</v>
      </c>
      <c r="B76">
        <v>1</v>
      </c>
      <c r="C76" s="378" t="s">
        <v>1277</v>
      </c>
      <c r="F76" s="130">
        <v>1</v>
      </c>
      <c r="G76" s="100">
        <v>1</v>
      </c>
      <c r="H76" s="101">
        <v>0</v>
      </c>
      <c r="I76" s="102">
        <v>1</v>
      </c>
      <c r="J76" s="103">
        <v>1</v>
      </c>
      <c r="K76" s="103">
        <v>1</v>
      </c>
      <c r="L76" s="105">
        <v>0</v>
      </c>
      <c r="M76" s="104">
        <v>1</v>
      </c>
      <c r="N76" s="115">
        <v>1</v>
      </c>
      <c r="O76" s="105">
        <v>0</v>
      </c>
      <c r="P76" s="105">
        <v>0</v>
      </c>
      <c r="Q76" s="113" t="s">
        <v>496</v>
      </c>
      <c r="R76" s="105">
        <v>0</v>
      </c>
      <c r="S76" s="105">
        <v>0</v>
      </c>
      <c r="T76" s="111">
        <v>1</v>
      </c>
      <c r="U76" s="105">
        <v>0</v>
      </c>
      <c r="V76" s="120" t="s">
        <v>496</v>
      </c>
    </row>
    <row r="77" spans="1:22">
      <c r="A77" s="6" t="s">
        <v>1143</v>
      </c>
      <c r="B77">
        <v>1</v>
      </c>
      <c r="C77" s="378" t="s">
        <v>1277</v>
      </c>
      <c r="F77" s="130">
        <v>1</v>
      </c>
      <c r="G77" s="100">
        <v>1</v>
      </c>
      <c r="H77" s="101">
        <v>0</v>
      </c>
      <c r="I77" s="102">
        <v>1</v>
      </c>
      <c r="J77" s="103">
        <v>1</v>
      </c>
      <c r="K77" s="103">
        <v>1</v>
      </c>
      <c r="L77" s="105">
        <v>0</v>
      </c>
      <c r="M77" s="105">
        <v>0</v>
      </c>
      <c r="N77" s="105">
        <v>0</v>
      </c>
      <c r="O77" s="106">
        <v>1</v>
      </c>
      <c r="P77" s="107">
        <v>1</v>
      </c>
      <c r="Q77" s="113" t="s">
        <v>496</v>
      </c>
      <c r="R77" s="109">
        <v>1</v>
      </c>
      <c r="S77" s="105">
        <v>0</v>
      </c>
      <c r="T77" s="111">
        <v>1</v>
      </c>
      <c r="U77" s="112">
        <v>1</v>
      </c>
      <c r="V77" s="120" t="s">
        <v>496</v>
      </c>
    </row>
    <row r="78" spans="1:22">
      <c r="A78" s="6" t="s">
        <v>471</v>
      </c>
      <c r="B78">
        <v>1</v>
      </c>
      <c r="C78" s="378" t="s">
        <v>1277</v>
      </c>
      <c r="E78" t="s">
        <v>1178</v>
      </c>
      <c r="F78" s="130">
        <v>1</v>
      </c>
      <c r="G78" s="100">
        <v>1</v>
      </c>
      <c r="H78" s="101">
        <v>0</v>
      </c>
      <c r="I78" s="102">
        <v>1</v>
      </c>
      <c r="J78" s="103">
        <v>1</v>
      </c>
      <c r="K78" s="103">
        <v>1</v>
      </c>
      <c r="L78" s="105">
        <v>0</v>
      </c>
      <c r="M78" s="105">
        <v>0</v>
      </c>
      <c r="N78" s="105">
        <v>0</v>
      </c>
      <c r="O78" s="106">
        <v>1</v>
      </c>
      <c r="P78" s="107">
        <v>1</v>
      </c>
      <c r="Q78" s="42">
        <v>1</v>
      </c>
      <c r="R78" s="109">
        <v>1</v>
      </c>
      <c r="S78" s="105">
        <v>0</v>
      </c>
      <c r="T78" s="111">
        <v>1</v>
      </c>
      <c r="U78" s="112">
        <v>1</v>
      </c>
      <c r="V78" s="105">
        <v>0</v>
      </c>
    </row>
    <row r="79" spans="1:22">
      <c r="A79" s="384" t="s">
        <v>489</v>
      </c>
      <c r="B79">
        <v>1</v>
      </c>
      <c r="C79" s="378" t="s">
        <v>1277</v>
      </c>
      <c r="F79" s="130">
        <v>1</v>
      </c>
      <c r="G79" s="100">
        <v>1</v>
      </c>
      <c r="H79" s="101">
        <v>0</v>
      </c>
      <c r="I79" s="102">
        <v>1</v>
      </c>
      <c r="J79" s="103">
        <v>1</v>
      </c>
      <c r="K79" s="103">
        <v>1</v>
      </c>
      <c r="L79" s="105">
        <v>0</v>
      </c>
      <c r="M79" s="104">
        <v>1</v>
      </c>
      <c r="N79" s="115">
        <v>1</v>
      </c>
      <c r="O79" s="105">
        <v>0</v>
      </c>
      <c r="P79" s="105">
        <v>0</v>
      </c>
      <c r="Q79" s="105">
        <v>0</v>
      </c>
      <c r="R79" s="105">
        <v>0</v>
      </c>
      <c r="S79" s="105">
        <v>0</v>
      </c>
      <c r="T79" s="111">
        <v>1</v>
      </c>
      <c r="U79" s="112">
        <v>1</v>
      </c>
      <c r="V79" s="105">
        <v>0</v>
      </c>
    </row>
    <row r="80" spans="1:22">
      <c r="A80" s="385" t="s">
        <v>1337</v>
      </c>
      <c r="B80">
        <v>2</v>
      </c>
      <c r="C80" s="378" t="s">
        <v>1277</v>
      </c>
      <c r="F80" s="130">
        <v>1</v>
      </c>
      <c r="G80" s="100">
        <v>1</v>
      </c>
      <c r="H80" s="101">
        <v>0</v>
      </c>
      <c r="I80" s="102">
        <v>1</v>
      </c>
      <c r="J80" s="103">
        <v>1</v>
      </c>
      <c r="K80" s="103">
        <v>1</v>
      </c>
      <c r="L80" s="105">
        <v>0</v>
      </c>
      <c r="M80" s="104">
        <v>1</v>
      </c>
      <c r="N80" s="115">
        <v>1</v>
      </c>
      <c r="O80" s="105">
        <v>0</v>
      </c>
      <c r="P80" s="105">
        <v>0</v>
      </c>
      <c r="Q80" s="105">
        <v>0</v>
      </c>
      <c r="R80" s="105">
        <v>0</v>
      </c>
      <c r="S80" s="105">
        <v>0</v>
      </c>
      <c r="T80" s="111">
        <v>1</v>
      </c>
      <c r="U80" s="105">
        <v>0</v>
      </c>
      <c r="V80" s="105">
        <v>0</v>
      </c>
    </row>
    <row r="81" spans="1:22">
      <c r="A81" s="385" t="s">
        <v>1342</v>
      </c>
      <c r="B81">
        <v>1</v>
      </c>
      <c r="C81" s="380" t="s">
        <v>1290</v>
      </c>
      <c r="F81" s="130">
        <v>1</v>
      </c>
      <c r="G81" s="100">
        <v>1</v>
      </c>
      <c r="H81" s="108">
        <v>1</v>
      </c>
      <c r="I81" s="102">
        <v>1</v>
      </c>
      <c r="J81" s="103">
        <v>1</v>
      </c>
      <c r="K81" s="103">
        <v>1</v>
      </c>
      <c r="L81" s="211" t="s">
        <v>496</v>
      </c>
      <c r="M81" s="211" t="s">
        <v>496</v>
      </c>
      <c r="N81" s="211" t="s">
        <v>496</v>
      </c>
      <c r="O81" s="211" t="s">
        <v>496</v>
      </c>
      <c r="P81" s="211" t="s">
        <v>496</v>
      </c>
      <c r="Q81" s="211" t="s">
        <v>496</v>
      </c>
      <c r="R81" s="211" t="s">
        <v>496</v>
      </c>
      <c r="S81" s="211" t="s">
        <v>496</v>
      </c>
      <c r="T81" s="211" t="s">
        <v>496</v>
      </c>
      <c r="U81" s="211" t="s">
        <v>496</v>
      </c>
      <c r="V81" s="211" t="s">
        <v>496</v>
      </c>
    </row>
    <row r="82" spans="1:22">
      <c r="A82" s="384" t="s">
        <v>449</v>
      </c>
      <c r="B82">
        <v>1</v>
      </c>
      <c r="C82" s="376" t="s">
        <v>1353</v>
      </c>
      <c r="F82" s="130">
        <v>1</v>
      </c>
      <c r="G82" s="100">
        <v>1</v>
      </c>
      <c r="H82" s="101">
        <v>0</v>
      </c>
      <c r="I82" s="102">
        <v>1</v>
      </c>
      <c r="J82" s="103">
        <v>1</v>
      </c>
      <c r="K82" s="103">
        <v>1</v>
      </c>
      <c r="L82" s="105">
        <v>0</v>
      </c>
      <c r="M82" s="105">
        <v>0</v>
      </c>
      <c r="N82" s="113" t="s">
        <v>496</v>
      </c>
      <c r="O82" s="105">
        <v>0</v>
      </c>
      <c r="P82" s="105">
        <v>0</v>
      </c>
      <c r="Q82" s="105">
        <v>0</v>
      </c>
      <c r="R82" s="105">
        <v>0</v>
      </c>
      <c r="S82" s="105">
        <v>0</v>
      </c>
      <c r="T82" s="105">
        <v>0</v>
      </c>
      <c r="U82" s="105">
        <v>0</v>
      </c>
      <c r="V82" s="105">
        <v>0</v>
      </c>
    </row>
    <row r="83" spans="1:22">
      <c r="A83" s="384" t="s">
        <v>1141</v>
      </c>
      <c r="B83">
        <v>1</v>
      </c>
      <c r="C83" s="376" t="s">
        <v>1353</v>
      </c>
      <c r="F83" s="130">
        <v>1</v>
      </c>
      <c r="G83" s="100">
        <v>1</v>
      </c>
      <c r="H83" s="101">
        <v>0</v>
      </c>
      <c r="I83" s="102">
        <v>1</v>
      </c>
      <c r="J83" s="103">
        <v>1</v>
      </c>
      <c r="K83" s="103">
        <v>1</v>
      </c>
      <c r="L83" s="105">
        <v>0</v>
      </c>
      <c r="M83" s="105">
        <v>0</v>
      </c>
      <c r="N83" s="105">
        <v>0</v>
      </c>
      <c r="O83" s="105">
        <v>0</v>
      </c>
      <c r="P83" s="105">
        <v>0</v>
      </c>
      <c r="Q83" s="105">
        <v>0</v>
      </c>
      <c r="R83" s="105">
        <v>0</v>
      </c>
      <c r="S83" s="105">
        <v>0</v>
      </c>
      <c r="T83" s="105">
        <v>0</v>
      </c>
      <c r="U83" s="105">
        <v>0</v>
      </c>
      <c r="V83" s="105">
        <v>0</v>
      </c>
    </row>
    <row r="84" spans="1:22">
      <c r="A84" s="384" t="s">
        <v>1142</v>
      </c>
      <c r="B84">
        <v>1</v>
      </c>
      <c r="C84" s="376" t="s">
        <v>1353</v>
      </c>
      <c r="F84" s="130">
        <v>1</v>
      </c>
      <c r="G84" s="100">
        <v>1</v>
      </c>
      <c r="H84" s="101">
        <v>0</v>
      </c>
      <c r="I84" s="102">
        <v>1</v>
      </c>
      <c r="J84" s="103">
        <v>1</v>
      </c>
      <c r="K84" s="103">
        <v>1</v>
      </c>
      <c r="L84" s="105">
        <v>0</v>
      </c>
      <c r="M84" s="105">
        <v>0</v>
      </c>
      <c r="N84" s="105">
        <v>0</v>
      </c>
      <c r="O84" s="105">
        <v>0</v>
      </c>
      <c r="P84" s="105">
        <v>0</v>
      </c>
      <c r="Q84" s="105">
        <v>0</v>
      </c>
      <c r="R84" s="105">
        <v>0</v>
      </c>
      <c r="S84" s="105">
        <v>0</v>
      </c>
      <c r="T84" s="105">
        <v>0</v>
      </c>
      <c r="U84" s="105">
        <v>0</v>
      </c>
      <c r="V84" s="105">
        <v>0</v>
      </c>
    </row>
    <row r="85" spans="1:22">
      <c r="A85" s="384" t="s">
        <v>1332</v>
      </c>
      <c r="B85">
        <v>1</v>
      </c>
      <c r="C85" s="376" t="s">
        <v>1353</v>
      </c>
      <c r="F85" s="130">
        <v>1</v>
      </c>
      <c r="G85" s="100">
        <v>1</v>
      </c>
      <c r="H85" s="101">
        <v>0</v>
      </c>
      <c r="I85" s="102">
        <v>1</v>
      </c>
      <c r="J85" s="103">
        <v>1</v>
      </c>
      <c r="K85" s="103">
        <v>1</v>
      </c>
      <c r="L85" s="105">
        <v>0</v>
      </c>
      <c r="M85" s="105">
        <v>0</v>
      </c>
      <c r="N85" s="105">
        <v>0</v>
      </c>
      <c r="O85" s="105">
        <v>0</v>
      </c>
      <c r="P85" s="105">
        <v>0</v>
      </c>
      <c r="Q85" s="105">
        <v>0</v>
      </c>
      <c r="R85" s="105">
        <v>0</v>
      </c>
      <c r="S85" s="105">
        <v>0</v>
      </c>
      <c r="T85" s="105">
        <v>0</v>
      </c>
      <c r="U85" s="105">
        <v>0</v>
      </c>
      <c r="V85" s="105">
        <v>0</v>
      </c>
    </row>
    <row r="86" spans="1:22">
      <c r="A86" s="384" t="s">
        <v>1332</v>
      </c>
      <c r="B86">
        <v>2</v>
      </c>
      <c r="C86" s="376" t="s">
        <v>1353</v>
      </c>
      <c r="F86" s="130">
        <v>1</v>
      </c>
      <c r="G86" s="100">
        <v>1</v>
      </c>
      <c r="H86" s="101">
        <v>0</v>
      </c>
      <c r="I86" s="102">
        <v>1</v>
      </c>
      <c r="J86" s="103">
        <v>1</v>
      </c>
      <c r="K86" s="103">
        <v>1</v>
      </c>
      <c r="L86" s="105">
        <v>0</v>
      </c>
      <c r="M86" s="105">
        <v>0</v>
      </c>
      <c r="N86" s="105">
        <v>0</v>
      </c>
      <c r="O86" s="105">
        <v>0</v>
      </c>
      <c r="P86" s="105">
        <v>0</v>
      </c>
      <c r="Q86" s="105">
        <v>0</v>
      </c>
      <c r="R86" s="105">
        <v>0</v>
      </c>
      <c r="S86" s="105">
        <v>0</v>
      </c>
      <c r="T86" s="105">
        <v>0</v>
      </c>
      <c r="U86" s="105">
        <v>0</v>
      </c>
      <c r="V86" s="105">
        <v>0</v>
      </c>
    </row>
    <row r="87" spans="1:22">
      <c r="A87" s="384" t="s">
        <v>1336</v>
      </c>
      <c r="B87">
        <v>1</v>
      </c>
      <c r="C87" s="376" t="s">
        <v>1353</v>
      </c>
      <c r="F87" s="130">
        <v>1</v>
      </c>
      <c r="G87" s="100">
        <v>1</v>
      </c>
      <c r="H87" s="101">
        <v>0</v>
      </c>
      <c r="I87" s="102">
        <v>1</v>
      </c>
      <c r="J87" s="103">
        <v>1</v>
      </c>
      <c r="K87" s="103">
        <v>1</v>
      </c>
      <c r="L87" s="105">
        <v>0</v>
      </c>
      <c r="M87" s="105">
        <v>0</v>
      </c>
      <c r="N87" s="105">
        <v>0</v>
      </c>
      <c r="O87" s="105">
        <v>0</v>
      </c>
      <c r="P87" s="105">
        <v>0</v>
      </c>
      <c r="Q87" s="105">
        <v>0</v>
      </c>
      <c r="R87" s="105">
        <v>0</v>
      </c>
      <c r="S87" s="105">
        <v>0</v>
      </c>
      <c r="T87" s="105">
        <v>0</v>
      </c>
      <c r="U87" s="105">
        <v>0</v>
      </c>
      <c r="V87" s="105">
        <v>0</v>
      </c>
    </row>
    <row r="88" spans="1:22">
      <c r="A88" s="381" t="s">
        <v>432</v>
      </c>
      <c r="B88">
        <v>1</v>
      </c>
      <c r="C88" s="374" t="s">
        <v>1162</v>
      </c>
      <c r="D88" t="s">
        <v>1178</v>
      </c>
      <c r="E88" t="s">
        <v>1178</v>
      </c>
      <c r="F88" s="101">
        <v>0</v>
      </c>
      <c r="G88" s="116">
        <v>1</v>
      </c>
      <c r="H88" s="101">
        <v>0</v>
      </c>
      <c r="I88" s="102">
        <v>1</v>
      </c>
      <c r="J88" s="103">
        <v>1</v>
      </c>
      <c r="K88" s="103">
        <v>1</v>
      </c>
      <c r="L88" s="105">
        <v>0</v>
      </c>
      <c r="M88" s="105">
        <v>0</v>
      </c>
      <c r="N88" s="113" t="s">
        <v>496</v>
      </c>
      <c r="O88" s="106">
        <v>1</v>
      </c>
      <c r="P88" s="107">
        <v>1</v>
      </c>
      <c r="Q88" s="113" t="s">
        <v>496</v>
      </c>
      <c r="R88" s="109">
        <v>1</v>
      </c>
      <c r="S88" s="105">
        <v>0</v>
      </c>
      <c r="T88" s="105">
        <v>0</v>
      </c>
      <c r="U88" s="105">
        <v>0</v>
      </c>
      <c r="V88" s="120" t="s">
        <v>496</v>
      </c>
    </row>
    <row r="89" spans="1:22">
      <c r="A89" s="381" t="s">
        <v>394</v>
      </c>
      <c r="B89">
        <v>1</v>
      </c>
      <c r="C89" s="374" t="s">
        <v>1162</v>
      </c>
      <c r="F89" s="156">
        <v>0</v>
      </c>
      <c r="G89" s="157">
        <v>1</v>
      </c>
      <c r="H89" s="156">
        <v>0</v>
      </c>
      <c r="I89" s="158">
        <v>1</v>
      </c>
      <c r="J89" s="159">
        <v>1</v>
      </c>
      <c r="K89" s="159">
        <v>1</v>
      </c>
      <c r="L89" s="160">
        <v>0</v>
      </c>
      <c r="M89" s="161">
        <v>1</v>
      </c>
      <c r="N89" s="162" t="s">
        <v>496</v>
      </c>
      <c r="O89" s="163">
        <v>1</v>
      </c>
      <c r="P89" s="164">
        <v>1</v>
      </c>
      <c r="Q89" s="162" t="s">
        <v>496</v>
      </c>
      <c r="R89" s="160">
        <v>0</v>
      </c>
      <c r="S89" s="160">
        <v>0</v>
      </c>
      <c r="T89" s="160">
        <v>0</v>
      </c>
      <c r="U89" s="165">
        <v>1</v>
      </c>
      <c r="V89" s="160">
        <v>0</v>
      </c>
    </row>
    <row r="90" spans="1:22">
      <c r="A90" s="381" t="s">
        <v>1327</v>
      </c>
      <c r="B90">
        <v>1</v>
      </c>
      <c r="C90" s="374" t="s">
        <v>1162</v>
      </c>
      <c r="E90" t="s">
        <v>1178</v>
      </c>
      <c r="F90" s="101">
        <v>0</v>
      </c>
      <c r="G90" s="100">
        <v>1</v>
      </c>
      <c r="H90" s="101">
        <v>0</v>
      </c>
      <c r="I90" s="102">
        <v>1</v>
      </c>
      <c r="J90" s="103">
        <v>1</v>
      </c>
      <c r="K90" s="103">
        <v>1</v>
      </c>
      <c r="L90" s="105">
        <v>0</v>
      </c>
      <c r="M90" s="105">
        <v>0</v>
      </c>
      <c r="N90" s="113" t="s">
        <v>496</v>
      </c>
      <c r="O90" s="106">
        <v>1</v>
      </c>
      <c r="P90" s="107">
        <v>1</v>
      </c>
      <c r="Q90" s="113" t="s">
        <v>496</v>
      </c>
      <c r="R90" s="109">
        <v>1</v>
      </c>
      <c r="S90" s="105">
        <v>0</v>
      </c>
      <c r="T90" s="105">
        <v>0</v>
      </c>
      <c r="U90" s="105">
        <v>0</v>
      </c>
      <c r="V90" s="113" t="s">
        <v>496</v>
      </c>
    </row>
    <row r="91" spans="1:22">
      <c r="A91" s="381" t="s">
        <v>404</v>
      </c>
      <c r="B91">
        <v>1</v>
      </c>
      <c r="C91" s="374" t="s">
        <v>1162</v>
      </c>
      <c r="F91" s="101">
        <v>0</v>
      </c>
      <c r="G91" s="100">
        <v>1</v>
      </c>
      <c r="H91" s="101">
        <v>0</v>
      </c>
      <c r="I91" s="102">
        <v>1</v>
      </c>
      <c r="J91" s="103">
        <v>1</v>
      </c>
      <c r="K91" s="103">
        <v>1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12">
        <v>1</v>
      </c>
      <c r="V91" s="105">
        <v>0</v>
      </c>
    </row>
    <row r="92" spans="1:22">
      <c r="A92" s="141" t="s">
        <v>409</v>
      </c>
      <c r="B92">
        <v>1</v>
      </c>
      <c r="C92" s="374" t="s">
        <v>1162</v>
      </c>
      <c r="D92" t="s">
        <v>1178</v>
      </c>
      <c r="E92" t="s">
        <v>1178</v>
      </c>
      <c r="F92" s="101">
        <v>0</v>
      </c>
      <c r="G92" s="100">
        <v>1</v>
      </c>
      <c r="H92" s="101">
        <v>0</v>
      </c>
      <c r="I92" s="102">
        <v>1</v>
      </c>
      <c r="J92" s="103">
        <v>1</v>
      </c>
      <c r="K92" s="105">
        <v>0</v>
      </c>
      <c r="L92" s="105">
        <v>0</v>
      </c>
      <c r="M92" s="105">
        <v>0</v>
      </c>
      <c r="N92" s="105">
        <v>0</v>
      </c>
      <c r="O92" s="105">
        <v>0</v>
      </c>
      <c r="P92" s="105">
        <v>0</v>
      </c>
      <c r="Q92" s="105">
        <v>0</v>
      </c>
      <c r="R92" s="105">
        <v>0</v>
      </c>
      <c r="S92" s="105">
        <v>0</v>
      </c>
      <c r="T92" s="105">
        <v>0</v>
      </c>
      <c r="U92" s="105">
        <v>0</v>
      </c>
      <c r="V92" s="105">
        <v>0</v>
      </c>
    </row>
    <row r="93" spans="1:22">
      <c r="A93" s="141" t="s">
        <v>419</v>
      </c>
      <c r="B93">
        <v>1</v>
      </c>
      <c r="C93" s="374" t="s">
        <v>1162</v>
      </c>
      <c r="F93" s="101">
        <v>0</v>
      </c>
      <c r="G93" s="100">
        <v>1</v>
      </c>
      <c r="H93" s="101">
        <v>0</v>
      </c>
      <c r="I93" s="102">
        <v>1</v>
      </c>
      <c r="J93" s="103">
        <v>1</v>
      </c>
      <c r="K93" s="103">
        <v>1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12">
        <v>1</v>
      </c>
      <c r="V93" s="105">
        <v>0</v>
      </c>
    </row>
    <row r="94" spans="1:22">
      <c r="A94" s="382" t="s">
        <v>398</v>
      </c>
      <c r="B94">
        <v>1</v>
      </c>
      <c r="C94" s="374" t="s">
        <v>1162</v>
      </c>
      <c r="F94" s="101">
        <v>0</v>
      </c>
      <c r="G94" s="100">
        <v>1</v>
      </c>
      <c r="H94" s="101">
        <v>0</v>
      </c>
      <c r="I94" s="102">
        <v>1</v>
      </c>
      <c r="J94" s="103">
        <v>1</v>
      </c>
      <c r="K94" s="103">
        <v>1</v>
      </c>
      <c r="L94" s="105">
        <v>0</v>
      </c>
      <c r="M94" s="105">
        <v>0</v>
      </c>
      <c r="N94" s="115">
        <v>1</v>
      </c>
      <c r="O94" s="106">
        <v>1</v>
      </c>
      <c r="P94" s="107">
        <v>1</v>
      </c>
      <c r="Q94" s="105">
        <v>0</v>
      </c>
      <c r="R94" s="109">
        <v>1</v>
      </c>
      <c r="S94" s="105">
        <v>0</v>
      </c>
      <c r="T94" s="105">
        <v>0</v>
      </c>
      <c r="U94" s="105">
        <v>0</v>
      </c>
      <c r="V94" s="122">
        <v>1</v>
      </c>
    </row>
    <row r="95" spans="1:22">
      <c r="A95" s="382" t="s">
        <v>502</v>
      </c>
      <c r="B95">
        <v>1</v>
      </c>
      <c r="C95" s="374" t="s">
        <v>1162</v>
      </c>
      <c r="F95" s="101">
        <v>0</v>
      </c>
      <c r="G95" s="100">
        <v>1</v>
      </c>
      <c r="H95" s="101">
        <v>0</v>
      </c>
      <c r="I95" s="102">
        <v>1</v>
      </c>
      <c r="J95" s="103">
        <v>1</v>
      </c>
      <c r="K95" s="103">
        <v>1</v>
      </c>
      <c r="L95" s="105">
        <v>0</v>
      </c>
      <c r="M95" s="105">
        <v>0</v>
      </c>
      <c r="N95" s="113" t="s">
        <v>496</v>
      </c>
      <c r="O95" s="106">
        <v>1</v>
      </c>
      <c r="P95" s="107">
        <v>1</v>
      </c>
      <c r="Q95" s="113" t="s">
        <v>496</v>
      </c>
      <c r="R95" s="109">
        <v>1</v>
      </c>
      <c r="S95" s="105">
        <v>0</v>
      </c>
      <c r="T95" s="105">
        <v>0</v>
      </c>
      <c r="U95" s="105">
        <v>0</v>
      </c>
      <c r="V95" s="120" t="s">
        <v>496</v>
      </c>
    </row>
    <row r="96" spans="1:22">
      <c r="A96" s="382" t="s">
        <v>437</v>
      </c>
      <c r="B96">
        <v>4</v>
      </c>
      <c r="C96" s="374" t="s">
        <v>1162</v>
      </c>
      <c r="F96" s="101">
        <v>0</v>
      </c>
      <c r="G96" s="100">
        <v>1</v>
      </c>
      <c r="H96" s="101">
        <v>0</v>
      </c>
      <c r="I96" s="102">
        <v>1</v>
      </c>
      <c r="J96" s="103">
        <v>1</v>
      </c>
      <c r="K96" s="103">
        <v>1</v>
      </c>
      <c r="L96" s="105">
        <v>0</v>
      </c>
      <c r="M96" s="105">
        <v>0</v>
      </c>
      <c r="N96" s="369" t="s">
        <v>496</v>
      </c>
      <c r="O96" s="106">
        <v>1</v>
      </c>
      <c r="P96" s="107">
        <v>1</v>
      </c>
      <c r="Q96" s="113" t="s">
        <v>496</v>
      </c>
      <c r="R96" s="105">
        <v>0</v>
      </c>
      <c r="S96" s="105">
        <v>0</v>
      </c>
      <c r="T96" s="105">
        <v>0</v>
      </c>
      <c r="U96" s="105">
        <v>0</v>
      </c>
      <c r="V96" s="120" t="s">
        <v>496</v>
      </c>
    </row>
    <row r="97" spans="1:22">
      <c r="A97" s="3" t="s">
        <v>1140</v>
      </c>
      <c r="B97">
        <v>1</v>
      </c>
      <c r="C97" s="374" t="s">
        <v>1162</v>
      </c>
      <c r="F97" s="101">
        <v>0</v>
      </c>
      <c r="G97" s="100">
        <v>1</v>
      </c>
      <c r="H97" s="101">
        <v>0</v>
      </c>
      <c r="I97" s="102">
        <v>1</v>
      </c>
      <c r="J97" s="103">
        <v>1</v>
      </c>
      <c r="K97" s="103">
        <v>1</v>
      </c>
      <c r="L97" s="105">
        <v>0</v>
      </c>
      <c r="M97" s="105">
        <v>0</v>
      </c>
      <c r="N97" s="105">
        <v>0</v>
      </c>
      <c r="O97" s="106">
        <v>1</v>
      </c>
      <c r="P97" s="107">
        <v>1</v>
      </c>
      <c r="Q97" s="113" t="s">
        <v>496</v>
      </c>
      <c r="R97" s="109">
        <v>1</v>
      </c>
      <c r="S97" s="105">
        <v>0</v>
      </c>
      <c r="T97" s="105">
        <v>0</v>
      </c>
      <c r="U97" s="105">
        <v>0</v>
      </c>
      <c r="V97" s="113" t="s">
        <v>496</v>
      </c>
    </row>
    <row r="98" spans="1:22">
      <c r="A98" s="6" t="s">
        <v>1138</v>
      </c>
      <c r="B98">
        <v>1</v>
      </c>
      <c r="C98" s="374" t="s">
        <v>1162</v>
      </c>
      <c r="E98" t="s">
        <v>1178</v>
      </c>
      <c r="F98" s="101">
        <v>0</v>
      </c>
      <c r="G98" s="100">
        <v>1</v>
      </c>
      <c r="H98" s="101">
        <v>0</v>
      </c>
      <c r="I98" s="102">
        <v>1</v>
      </c>
      <c r="J98" s="103">
        <v>1</v>
      </c>
      <c r="K98" s="103">
        <v>1</v>
      </c>
      <c r="L98" s="105">
        <v>0</v>
      </c>
      <c r="M98" s="105">
        <v>0</v>
      </c>
      <c r="N98" s="115">
        <v>1</v>
      </c>
      <c r="O98" s="106">
        <v>1</v>
      </c>
      <c r="P98" s="107">
        <v>1</v>
      </c>
      <c r="Q98" s="113" t="s">
        <v>496</v>
      </c>
      <c r="R98" s="109">
        <v>1</v>
      </c>
      <c r="S98" s="105">
        <v>0</v>
      </c>
      <c r="T98" s="105">
        <v>0</v>
      </c>
      <c r="U98" s="112">
        <v>1</v>
      </c>
      <c r="V98" s="120" t="s">
        <v>496</v>
      </c>
    </row>
    <row r="99" spans="1:22">
      <c r="A99" s="6" t="s">
        <v>1143</v>
      </c>
      <c r="B99">
        <v>2</v>
      </c>
      <c r="C99" s="374" t="s">
        <v>1162</v>
      </c>
      <c r="D99" t="s">
        <v>1178</v>
      </c>
      <c r="E99" t="s">
        <v>1178</v>
      </c>
      <c r="F99" s="101">
        <v>0</v>
      </c>
      <c r="G99" s="100">
        <v>1</v>
      </c>
      <c r="H99" s="101">
        <v>0</v>
      </c>
      <c r="I99" s="102">
        <v>1</v>
      </c>
      <c r="J99" s="103">
        <v>1</v>
      </c>
      <c r="K99" s="103">
        <v>1</v>
      </c>
      <c r="L99" s="105">
        <v>0</v>
      </c>
      <c r="M99" s="105">
        <v>0</v>
      </c>
      <c r="N99" s="115">
        <v>1</v>
      </c>
      <c r="O99" s="106">
        <v>1</v>
      </c>
      <c r="P99" s="107">
        <v>1</v>
      </c>
      <c r="Q99" s="113" t="s">
        <v>496</v>
      </c>
      <c r="R99" s="109">
        <v>1</v>
      </c>
      <c r="S99" s="105">
        <v>0</v>
      </c>
      <c r="T99" s="105">
        <v>0</v>
      </c>
      <c r="U99" s="112">
        <v>1</v>
      </c>
      <c r="V99" s="120" t="s">
        <v>496</v>
      </c>
    </row>
    <row r="100" spans="1:22">
      <c r="A100" s="385" t="s">
        <v>1139</v>
      </c>
      <c r="B100">
        <v>1</v>
      </c>
      <c r="C100" s="374" t="s">
        <v>1162</v>
      </c>
      <c r="F100" s="101">
        <v>0</v>
      </c>
      <c r="G100" s="100">
        <v>1</v>
      </c>
      <c r="H100" s="101">
        <v>0</v>
      </c>
      <c r="I100" s="102">
        <v>1</v>
      </c>
      <c r="J100" s="103">
        <v>1</v>
      </c>
      <c r="K100" s="103">
        <v>1</v>
      </c>
      <c r="L100" s="105">
        <v>0</v>
      </c>
      <c r="M100" s="105">
        <v>0</v>
      </c>
      <c r="N100" s="105">
        <v>0</v>
      </c>
      <c r="O100" s="106">
        <v>1</v>
      </c>
      <c r="P100" s="107">
        <v>1</v>
      </c>
      <c r="Q100" s="113" t="s">
        <v>496</v>
      </c>
      <c r="R100" s="109">
        <v>1</v>
      </c>
      <c r="S100" s="110">
        <v>1</v>
      </c>
      <c r="T100" s="111">
        <v>1</v>
      </c>
      <c r="U100" s="105">
        <v>0</v>
      </c>
      <c r="V100" s="113" t="s">
        <v>496</v>
      </c>
    </row>
    <row r="101" spans="1:22">
      <c r="A101" s="386" t="s">
        <v>1303</v>
      </c>
      <c r="B101">
        <v>1</v>
      </c>
      <c r="C101" s="374" t="s">
        <v>1162</v>
      </c>
      <c r="F101" s="101">
        <v>0</v>
      </c>
      <c r="G101" s="100">
        <v>1</v>
      </c>
      <c r="H101" s="101">
        <v>0</v>
      </c>
      <c r="I101" s="102">
        <v>1</v>
      </c>
      <c r="J101" s="103">
        <v>1</v>
      </c>
      <c r="K101" s="103">
        <v>1</v>
      </c>
      <c r="L101" s="105">
        <v>0</v>
      </c>
      <c r="M101" s="105">
        <v>0</v>
      </c>
      <c r="N101" s="113" t="s">
        <v>496</v>
      </c>
      <c r="O101" s="106">
        <v>1</v>
      </c>
      <c r="P101" s="107">
        <v>1</v>
      </c>
      <c r="Q101" s="113" t="s">
        <v>496</v>
      </c>
      <c r="R101" s="109">
        <v>1</v>
      </c>
      <c r="S101" s="105">
        <v>0</v>
      </c>
      <c r="T101" s="105">
        <v>0</v>
      </c>
      <c r="U101" s="105">
        <v>0</v>
      </c>
      <c r="V101" s="120" t="s">
        <v>496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Views>
    <sheetView topLeftCell="A55" zoomScale="80" zoomScaleNormal="80" workbookViewId="0">
      <selection activeCell="B105" sqref="B105"/>
    </sheetView>
  </sheetViews>
  <sheetFormatPr baseColWidth="10" defaultRowHeight="15"/>
  <cols>
    <col min="1" max="1" width="20.42578125" customWidth="1"/>
    <col min="2" max="2" width="72.28515625" customWidth="1"/>
    <col min="3" max="3" width="5.85546875" customWidth="1"/>
    <col min="4" max="6" width="16.28515625" customWidth="1"/>
    <col min="7" max="7" width="30.7109375" customWidth="1"/>
    <col min="8" max="8" width="4.28515625" customWidth="1"/>
    <col min="9" max="9" width="4.140625" customWidth="1"/>
  </cols>
  <sheetData>
    <row r="1" spans="1:9">
      <c r="A1" t="s">
        <v>551</v>
      </c>
      <c r="B1" t="s">
        <v>560</v>
      </c>
      <c r="C1" t="s">
        <v>561</v>
      </c>
      <c r="E1" t="s">
        <v>570</v>
      </c>
      <c r="F1" t="s">
        <v>634</v>
      </c>
      <c r="G1" t="s">
        <v>562</v>
      </c>
      <c r="H1" t="s">
        <v>294</v>
      </c>
      <c r="I1" t="s">
        <v>295</v>
      </c>
    </row>
    <row r="2" spans="1:9" s="23" customFormat="1">
      <c r="A2" s="23" t="s">
        <v>819</v>
      </c>
      <c r="B2" s="23" t="s">
        <v>563</v>
      </c>
      <c r="C2" s="183" t="s">
        <v>567</v>
      </c>
      <c r="D2" s="179" t="s">
        <v>568</v>
      </c>
      <c r="E2" s="179" t="s">
        <v>571</v>
      </c>
      <c r="F2" s="179" t="s">
        <v>635</v>
      </c>
      <c r="G2" s="23" t="s">
        <v>41</v>
      </c>
      <c r="H2" s="181">
        <v>1</v>
      </c>
      <c r="I2" s="180">
        <v>1</v>
      </c>
    </row>
    <row r="3" spans="1:9">
      <c r="B3" t="s">
        <v>564</v>
      </c>
      <c r="C3" s="123" t="s">
        <v>567</v>
      </c>
      <c r="D3" s="124" t="s">
        <v>568</v>
      </c>
      <c r="E3" s="124" t="s">
        <v>572</v>
      </c>
      <c r="F3" s="124" t="s">
        <v>636</v>
      </c>
      <c r="G3" t="s">
        <v>46</v>
      </c>
      <c r="H3" s="126">
        <v>1</v>
      </c>
      <c r="I3" s="125">
        <v>1</v>
      </c>
    </row>
    <row r="4" spans="1:9">
      <c r="B4" t="s">
        <v>565</v>
      </c>
      <c r="C4" s="123" t="s">
        <v>569</v>
      </c>
      <c r="D4" s="124" t="s">
        <v>568</v>
      </c>
      <c r="E4" s="124" t="s">
        <v>573</v>
      </c>
      <c r="F4" s="124" t="s">
        <v>637</v>
      </c>
      <c r="G4" t="s">
        <v>147</v>
      </c>
      <c r="H4" s="126">
        <v>1</v>
      </c>
      <c r="I4" s="125">
        <v>1</v>
      </c>
    </row>
    <row r="5" spans="1:9">
      <c r="E5" s="124" t="s">
        <v>574</v>
      </c>
      <c r="F5" s="124" t="s">
        <v>638</v>
      </c>
      <c r="G5" t="s">
        <v>42</v>
      </c>
      <c r="H5" s="126">
        <v>1</v>
      </c>
      <c r="I5" s="125">
        <v>1</v>
      </c>
    </row>
    <row r="6" spans="1:9">
      <c r="G6" s="3" t="s">
        <v>148</v>
      </c>
    </row>
    <row r="7" spans="1:9">
      <c r="E7" s="124" t="s">
        <v>575</v>
      </c>
      <c r="F7" s="124" t="s">
        <v>644</v>
      </c>
      <c r="G7" t="s">
        <v>149</v>
      </c>
      <c r="H7" s="126">
        <v>1</v>
      </c>
      <c r="I7" s="125">
        <v>1</v>
      </c>
    </row>
    <row r="8" spans="1:9">
      <c r="B8" t="s">
        <v>566</v>
      </c>
      <c r="C8" s="123" t="s">
        <v>569</v>
      </c>
      <c r="D8" s="124" t="s">
        <v>568</v>
      </c>
      <c r="E8" s="124" t="s">
        <v>577</v>
      </c>
      <c r="F8" s="124" t="s">
        <v>639</v>
      </c>
      <c r="G8" t="s">
        <v>150</v>
      </c>
      <c r="H8" s="126">
        <v>1</v>
      </c>
      <c r="I8" s="125">
        <v>1</v>
      </c>
    </row>
    <row r="9" spans="1:9">
      <c r="B9" t="s">
        <v>576</v>
      </c>
      <c r="C9" s="123" t="s">
        <v>569</v>
      </c>
      <c r="D9" s="124" t="s">
        <v>568</v>
      </c>
      <c r="E9" s="124" t="s">
        <v>578</v>
      </c>
      <c r="F9" s="124" t="s">
        <v>640</v>
      </c>
      <c r="G9" t="s">
        <v>152</v>
      </c>
      <c r="H9" s="126">
        <v>1</v>
      </c>
      <c r="I9" s="125">
        <v>1</v>
      </c>
    </row>
    <row r="10" spans="1:9">
      <c r="E10" s="124" t="s">
        <v>579</v>
      </c>
      <c r="F10" s="124" t="s">
        <v>641</v>
      </c>
      <c r="G10" t="s">
        <v>153</v>
      </c>
      <c r="H10" s="126">
        <v>1</v>
      </c>
      <c r="I10" s="125">
        <v>1</v>
      </c>
    </row>
    <row r="11" spans="1:9">
      <c r="G11" s="3" t="s">
        <v>154</v>
      </c>
    </row>
    <row r="12" spans="1:9">
      <c r="G12" s="3" t="s">
        <v>155</v>
      </c>
    </row>
    <row r="13" spans="1:9">
      <c r="E13" s="124" t="s">
        <v>580</v>
      </c>
      <c r="F13" s="124" t="s">
        <v>642</v>
      </c>
      <c r="G13" t="s">
        <v>156</v>
      </c>
      <c r="H13" s="126">
        <v>1</v>
      </c>
      <c r="I13" s="125">
        <v>1</v>
      </c>
    </row>
    <row r="14" spans="1:9">
      <c r="B14" t="s">
        <v>581</v>
      </c>
      <c r="C14" s="123" t="s">
        <v>569</v>
      </c>
      <c r="D14" s="124" t="s">
        <v>568</v>
      </c>
      <c r="E14" s="124" t="s">
        <v>582</v>
      </c>
      <c r="F14" s="124" t="s">
        <v>643</v>
      </c>
      <c r="G14" t="s">
        <v>158</v>
      </c>
      <c r="H14" s="126">
        <v>1</v>
      </c>
      <c r="I14" s="125">
        <v>1</v>
      </c>
    </row>
    <row r="15" spans="1:9">
      <c r="B15" t="s">
        <v>54</v>
      </c>
      <c r="C15" t="s">
        <v>115</v>
      </c>
      <c r="E15" s="124" t="s">
        <v>583</v>
      </c>
      <c r="F15" s="124" t="s">
        <v>645</v>
      </c>
      <c r="G15" t="s">
        <v>40</v>
      </c>
      <c r="H15" s="126">
        <v>1</v>
      </c>
      <c r="I15" s="125">
        <v>1</v>
      </c>
    </row>
    <row r="16" spans="1:9">
      <c r="B16" t="s">
        <v>185</v>
      </c>
      <c r="C16" t="s">
        <v>235</v>
      </c>
      <c r="E16" s="124" t="s">
        <v>584</v>
      </c>
      <c r="F16" s="124" t="s">
        <v>649</v>
      </c>
      <c r="G16" t="s">
        <v>159</v>
      </c>
      <c r="H16" s="126">
        <v>1</v>
      </c>
      <c r="I16" s="125">
        <v>1</v>
      </c>
    </row>
    <row r="17" spans="2:9">
      <c r="B17" t="s">
        <v>59</v>
      </c>
      <c r="C17" t="s">
        <v>237</v>
      </c>
      <c r="E17" s="124" t="s">
        <v>585</v>
      </c>
      <c r="F17" s="124" t="s">
        <v>650</v>
      </c>
      <c r="G17" t="s">
        <v>160</v>
      </c>
      <c r="H17" s="126">
        <v>1</v>
      </c>
      <c r="I17" s="125">
        <v>1</v>
      </c>
    </row>
    <row r="18" spans="2:9">
      <c r="C18" t="s">
        <v>120</v>
      </c>
      <c r="E18" s="124" t="s">
        <v>586</v>
      </c>
      <c r="F18" s="124" t="s">
        <v>651</v>
      </c>
      <c r="G18" t="s">
        <v>58</v>
      </c>
      <c r="H18" s="126">
        <v>1</v>
      </c>
      <c r="I18" s="125">
        <v>1</v>
      </c>
    </row>
    <row r="19" spans="2:9">
      <c r="B19" t="s">
        <v>792</v>
      </c>
      <c r="C19" s="192" t="s">
        <v>793</v>
      </c>
      <c r="E19" s="124" t="s">
        <v>605</v>
      </c>
      <c r="F19" s="124" t="s">
        <v>792</v>
      </c>
      <c r="G19" s="17" t="s">
        <v>794</v>
      </c>
      <c r="H19" s="113"/>
      <c r="I19" s="113"/>
    </row>
    <row r="20" spans="2:9">
      <c r="B20" t="s">
        <v>186</v>
      </c>
      <c r="C20" t="s">
        <v>223</v>
      </c>
      <c r="E20" s="124" t="s">
        <v>587</v>
      </c>
      <c r="F20" s="124" t="s">
        <v>646</v>
      </c>
      <c r="G20" t="s">
        <v>554</v>
      </c>
      <c r="H20" s="126">
        <v>1</v>
      </c>
      <c r="I20" s="125">
        <v>1</v>
      </c>
    </row>
    <row r="21" spans="2:9">
      <c r="B21" t="s">
        <v>187</v>
      </c>
      <c r="C21" t="s">
        <v>221</v>
      </c>
      <c r="E21" s="124" t="s">
        <v>588</v>
      </c>
      <c r="F21" s="124" t="s">
        <v>647</v>
      </c>
      <c r="G21" t="s">
        <v>555</v>
      </c>
      <c r="H21" s="126">
        <v>1</v>
      </c>
      <c r="I21" s="125">
        <v>1</v>
      </c>
    </row>
    <row r="22" spans="2:9">
      <c r="B22" t="s">
        <v>52</v>
      </c>
      <c r="G22" s="3" t="s">
        <v>556</v>
      </c>
    </row>
    <row r="23" spans="2:9">
      <c r="B23" t="s">
        <v>188</v>
      </c>
      <c r="C23" t="s">
        <v>233</v>
      </c>
      <c r="E23" s="124" t="s">
        <v>589</v>
      </c>
      <c r="F23" s="124" t="s">
        <v>648</v>
      </c>
      <c r="G23" t="s">
        <v>557</v>
      </c>
      <c r="H23" s="126">
        <v>1</v>
      </c>
      <c r="I23" s="125">
        <v>1</v>
      </c>
    </row>
    <row r="24" spans="2:9">
      <c r="B24" t="s">
        <v>590</v>
      </c>
      <c r="C24" t="s">
        <v>118</v>
      </c>
      <c r="E24" s="124" t="s">
        <v>591</v>
      </c>
      <c r="F24" s="124" t="s">
        <v>658</v>
      </c>
      <c r="G24" t="s">
        <v>43</v>
      </c>
      <c r="H24" s="126">
        <v>1</v>
      </c>
      <c r="I24" s="125">
        <v>1</v>
      </c>
    </row>
    <row r="25" spans="2:9">
      <c r="B25" t="s">
        <v>590</v>
      </c>
      <c r="C25" t="s">
        <v>122</v>
      </c>
      <c r="E25" s="124" t="s">
        <v>592</v>
      </c>
      <c r="F25" s="124" t="s">
        <v>659</v>
      </c>
      <c r="G25" t="s">
        <v>44</v>
      </c>
      <c r="H25" s="126">
        <v>1</v>
      </c>
      <c r="I25" s="125">
        <v>1</v>
      </c>
    </row>
    <row r="26" spans="2:9">
      <c r="B26" t="s">
        <v>594</v>
      </c>
      <c r="C26" t="s">
        <v>593</v>
      </c>
      <c r="E26" s="124" t="s">
        <v>603</v>
      </c>
      <c r="F26" s="124" t="s">
        <v>60</v>
      </c>
      <c r="G26" t="s">
        <v>558</v>
      </c>
      <c r="H26" s="126">
        <v>1</v>
      </c>
      <c r="I26" s="125">
        <v>1</v>
      </c>
    </row>
    <row r="27" spans="2:9">
      <c r="B27" t="s">
        <v>595</v>
      </c>
      <c r="C27" t="s">
        <v>604</v>
      </c>
      <c r="E27" s="124" t="s">
        <v>605</v>
      </c>
      <c r="F27" s="124" t="s">
        <v>652</v>
      </c>
      <c r="G27" t="s">
        <v>548</v>
      </c>
      <c r="H27" s="126">
        <v>1</v>
      </c>
      <c r="I27" s="125">
        <v>1</v>
      </c>
    </row>
    <row r="28" spans="2:9">
      <c r="B28" t="s">
        <v>606</v>
      </c>
      <c r="C28" t="s">
        <v>608</v>
      </c>
      <c r="E28" s="124" t="s">
        <v>98</v>
      </c>
      <c r="F28" s="124" t="s">
        <v>653</v>
      </c>
      <c r="G28" t="s">
        <v>539</v>
      </c>
      <c r="H28" s="126">
        <v>1</v>
      </c>
      <c r="I28" s="125">
        <v>1</v>
      </c>
    </row>
    <row r="29" spans="2:9">
      <c r="B29" t="s">
        <v>596</v>
      </c>
      <c r="C29" t="s">
        <v>607</v>
      </c>
      <c r="E29" s="124" t="s">
        <v>605</v>
      </c>
      <c r="F29" s="124" t="s">
        <v>596</v>
      </c>
      <c r="G29" t="s">
        <v>549</v>
      </c>
      <c r="H29" s="126">
        <v>1</v>
      </c>
      <c r="I29" s="125">
        <v>1</v>
      </c>
    </row>
    <row r="30" spans="2:9">
      <c r="B30" t="s">
        <v>597</v>
      </c>
      <c r="C30" t="s">
        <v>609</v>
      </c>
      <c r="E30" s="124" t="s">
        <v>605</v>
      </c>
      <c r="F30" s="124" t="s">
        <v>597</v>
      </c>
      <c r="G30" t="s">
        <v>550</v>
      </c>
      <c r="H30" s="126">
        <v>1</v>
      </c>
      <c r="I30" s="125">
        <v>1</v>
      </c>
    </row>
    <row r="31" spans="2:9">
      <c r="B31" t="s">
        <v>598</v>
      </c>
      <c r="C31" t="s">
        <v>613</v>
      </c>
      <c r="E31" s="124" t="s">
        <v>605</v>
      </c>
      <c r="F31" s="124" t="s">
        <v>598</v>
      </c>
      <c r="G31" t="s">
        <v>540</v>
      </c>
      <c r="H31" s="126">
        <v>1</v>
      </c>
      <c r="I31" s="125">
        <v>1</v>
      </c>
    </row>
    <row r="32" spans="2:9">
      <c r="B32" t="s">
        <v>541</v>
      </c>
      <c r="C32" t="s">
        <v>615</v>
      </c>
      <c r="E32" s="124" t="s">
        <v>98</v>
      </c>
      <c r="F32" s="124" t="s">
        <v>541</v>
      </c>
      <c r="G32" t="s">
        <v>541</v>
      </c>
      <c r="H32" s="126">
        <v>1</v>
      </c>
      <c r="I32" s="125">
        <v>1</v>
      </c>
    </row>
    <row r="33" spans="2:15">
      <c r="E33" s="124"/>
      <c r="F33" s="124"/>
      <c r="G33" t="s">
        <v>547</v>
      </c>
      <c r="H33" s="126">
        <v>1</v>
      </c>
      <c r="I33" s="125">
        <v>1</v>
      </c>
    </row>
    <row r="34" spans="2:15">
      <c r="B34" t="s">
        <v>599</v>
      </c>
      <c r="C34" t="s">
        <v>612</v>
      </c>
      <c r="E34" s="124" t="s">
        <v>98</v>
      </c>
      <c r="F34" s="124" t="s">
        <v>599</v>
      </c>
      <c r="G34" t="s">
        <v>542</v>
      </c>
      <c r="H34" s="126">
        <v>1</v>
      </c>
      <c r="I34" s="125">
        <v>1</v>
      </c>
      <c r="O34" s="178"/>
    </row>
    <row r="35" spans="2:15">
      <c r="B35" t="s">
        <v>600</v>
      </c>
      <c r="C35" t="s">
        <v>614</v>
      </c>
      <c r="E35" s="124" t="s">
        <v>605</v>
      </c>
      <c r="F35" s="124" t="s">
        <v>600</v>
      </c>
      <c r="G35" t="s">
        <v>543</v>
      </c>
      <c r="H35" s="126">
        <v>1</v>
      </c>
      <c r="I35" s="125">
        <v>1</v>
      </c>
    </row>
    <row r="36" spans="2:15">
      <c r="B36" t="s">
        <v>601</v>
      </c>
      <c r="C36" t="s">
        <v>610</v>
      </c>
      <c r="E36" s="124" t="s">
        <v>605</v>
      </c>
      <c r="F36" s="124" t="s">
        <v>601</v>
      </c>
      <c r="G36" t="s">
        <v>544</v>
      </c>
      <c r="H36" s="126">
        <v>1</v>
      </c>
      <c r="I36" s="125">
        <v>1</v>
      </c>
    </row>
    <row r="37" spans="2:15">
      <c r="B37" t="s">
        <v>602</v>
      </c>
      <c r="C37" t="s">
        <v>611</v>
      </c>
      <c r="E37" s="124" t="s">
        <v>98</v>
      </c>
      <c r="F37" s="124" t="s">
        <v>602</v>
      </c>
      <c r="G37" t="s">
        <v>545</v>
      </c>
      <c r="H37" s="126">
        <v>1</v>
      </c>
      <c r="I37" s="125">
        <v>1</v>
      </c>
    </row>
    <row r="38" spans="2:15">
      <c r="C38" t="s">
        <v>904</v>
      </c>
      <c r="E38" s="124" t="s">
        <v>98</v>
      </c>
      <c r="F38" s="124" t="s">
        <v>929</v>
      </c>
      <c r="G38" t="s">
        <v>905</v>
      </c>
      <c r="H38" s="113"/>
      <c r="I38" s="113"/>
      <c r="J38" s="17" t="s">
        <v>910</v>
      </c>
    </row>
    <row r="39" spans="2:15">
      <c r="C39" t="s">
        <v>906</v>
      </c>
      <c r="E39" s="124" t="s">
        <v>98</v>
      </c>
      <c r="F39" s="124" t="s">
        <v>930</v>
      </c>
      <c r="G39" t="s">
        <v>909</v>
      </c>
      <c r="H39" s="113"/>
      <c r="I39" s="113"/>
    </row>
    <row r="40" spans="2:15">
      <c r="B40" t="s">
        <v>740</v>
      </c>
      <c r="C40" t="s">
        <v>952</v>
      </c>
      <c r="E40" s="124" t="s">
        <v>98</v>
      </c>
      <c r="F40" s="124" t="s">
        <v>953</v>
      </c>
      <c r="G40" s="17" t="s">
        <v>954</v>
      </c>
      <c r="H40" s="113"/>
      <c r="I40" s="113"/>
    </row>
    <row r="41" spans="2:15">
      <c r="B41" t="s">
        <v>946</v>
      </c>
      <c r="C41" t="s">
        <v>951</v>
      </c>
      <c r="E41" s="124" t="s">
        <v>98</v>
      </c>
      <c r="F41" s="194" t="s">
        <v>946</v>
      </c>
      <c r="H41" s="113"/>
      <c r="I41" s="113"/>
    </row>
    <row r="42" spans="2:15">
      <c r="B42" t="s">
        <v>947</v>
      </c>
      <c r="C42" t="s">
        <v>950</v>
      </c>
      <c r="E42" s="124" t="s">
        <v>98</v>
      </c>
      <c r="F42" s="194" t="s">
        <v>947</v>
      </c>
      <c r="H42" s="113"/>
      <c r="I42" s="113"/>
    </row>
    <row r="43" spans="2:15">
      <c r="B43" t="s">
        <v>948</v>
      </c>
      <c r="C43" t="s">
        <v>949</v>
      </c>
      <c r="E43" s="124" t="s">
        <v>98</v>
      </c>
      <c r="F43" s="194" t="s">
        <v>948</v>
      </c>
      <c r="H43" s="113"/>
      <c r="I43" s="113"/>
    </row>
    <row r="44" spans="2:15">
      <c r="B44" s="17" t="s">
        <v>965</v>
      </c>
      <c r="C44" t="s">
        <v>84</v>
      </c>
      <c r="E44" s="124" t="s">
        <v>605</v>
      </c>
      <c r="F44" s="194" t="s">
        <v>965</v>
      </c>
      <c r="H44" s="113"/>
      <c r="I44" s="113"/>
    </row>
    <row r="45" spans="2:15">
      <c r="B45" s="17" t="s">
        <v>49</v>
      </c>
      <c r="C45" t="s">
        <v>68</v>
      </c>
      <c r="E45" s="124" t="s">
        <v>605</v>
      </c>
      <c r="F45" s="194" t="s">
        <v>49</v>
      </c>
      <c r="H45" s="113"/>
      <c r="I45" s="113"/>
    </row>
    <row r="46" spans="2:15">
      <c r="B46" s="17" t="s">
        <v>975</v>
      </c>
      <c r="C46" t="s">
        <v>979</v>
      </c>
      <c r="E46" s="124" t="s">
        <v>98</v>
      </c>
      <c r="F46" s="194" t="s">
        <v>975</v>
      </c>
      <c r="H46" s="113"/>
      <c r="I46" s="113"/>
    </row>
    <row r="47" spans="2:15">
      <c r="B47" s="17" t="s">
        <v>51</v>
      </c>
      <c r="C47" t="s">
        <v>74</v>
      </c>
      <c r="E47" s="124" t="s">
        <v>605</v>
      </c>
      <c r="F47" s="194" t="s">
        <v>51</v>
      </c>
      <c r="H47" s="113"/>
      <c r="I47" s="113"/>
    </row>
    <row r="48" spans="2:15">
      <c r="B48" s="17" t="s">
        <v>53</v>
      </c>
      <c r="C48" t="s">
        <v>66</v>
      </c>
      <c r="E48" s="124" t="s">
        <v>98</v>
      </c>
      <c r="F48" s="194" t="s">
        <v>53</v>
      </c>
      <c r="H48" s="113"/>
      <c r="I48" s="113"/>
    </row>
    <row r="49" spans="1:9">
      <c r="B49" s="17" t="s">
        <v>966</v>
      </c>
      <c r="C49" t="s">
        <v>978</v>
      </c>
      <c r="E49" s="124" t="s">
        <v>98</v>
      </c>
      <c r="F49" s="194" t="s">
        <v>966</v>
      </c>
      <c r="H49" s="113"/>
      <c r="I49" s="113"/>
    </row>
    <row r="50" spans="1:9">
      <c r="B50" s="17" t="s">
        <v>48</v>
      </c>
      <c r="C50" t="s">
        <v>87</v>
      </c>
      <c r="E50" s="124" t="s">
        <v>98</v>
      </c>
      <c r="F50" s="194" t="s">
        <v>48</v>
      </c>
      <c r="H50" s="113"/>
      <c r="I50" s="113"/>
    </row>
    <row r="51" spans="1:9">
      <c r="B51" s="17" t="s">
        <v>967</v>
      </c>
      <c r="C51" t="s">
        <v>980</v>
      </c>
      <c r="E51" s="124" t="s">
        <v>98</v>
      </c>
      <c r="F51" s="194" t="s">
        <v>967</v>
      </c>
      <c r="H51" s="113"/>
      <c r="I51" s="113"/>
    </row>
    <row r="52" spans="1:9">
      <c r="B52" s="17" t="s">
        <v>974</v>
      </c>
      <c r="C52" t="s">
        <v>981</v>
      </c>
      <c r="E52" s="124" t="s">
        <v>605</v>
      </c>
      <c r="F52" s="194" t="s">
        <v>985</v>
      </c>
      <c r="H52" s="113"/>
      <c r="I52" s="113"/>
    </row>
    <row r="53" spans="1:9">
      <c r="B53" s="17" t="s">
        <v>983</v>
      </c>
      <c r="C53" t="s">
        <v>984</v>
      </c>
      <c r="E53" s="124" t="s">
        <v>98</v>
      </c>
      <c r="F53" s="194" t="s">
        <v>982</v>
      </c>
      <c r="H53" s="113"/>
      <c r="I53" s="113"/>
    </row>
    <row r="54" spans="1:9" s="172" customFormat="1">
      <c r="A54" s="172" t="s">
        <v>820</v>
      </c>
      <c r="B54" s="172" t="s">
        <v>821</v>
      </c>
      <c r="C54" s="172" t="s">
        <v>823</v>
      </c>
      <c r="E54" s="185" t="s">
        <v>98</v>
      </c>
      <c r="F54" s="195" t="s">
        <v>903</v>
      </c>
      <c r="H54" s="186"/>
      <c r="I54" s="187"/>
    </row>
    <row r="55" spans="1:9" s="23" customFormat="1">
      <c r="A55" s="23" t="s">
        <v>660</v>
      </c>
      <c r="B55" s="23" t="s">
        <v>790</v>
      </c>
      <c r="C55" s="23" t="s">
        <v>616</v>
      </c>
      <c r="E55" s="179" t="s">
        <v>98</v>
      </c>
      <c r="F55" s="179" t="s">
        <v>654</v>
      </c>
      <c r="G55" s="23" t="s">
        <v>546</v>
      </c>
      <c r="H55" s="181">
        <v>1</v>
      </c>
      <c r="I55" s="180">
        <v>1</v>
      </c>
    </row>
    <row r="56" spans="1:9">
      <c r="C56" t="s">
        <v>789</v>
      </c>
      <c r="E56" s="124" t="s">
        <v>98</v>
      </c>
      <c r="F56" s="124" t="s">
        <v>931</v>
      </c>
      <c r="G56" t="s">
        <v>788</v>
      </c>
      <c r="H56" s="113"/>
      <c r="I56" s="113"/>
    </row>
    <row r="57" spans="1:9">
      <c r="C57" t="s">
        <v>791</v>
      </c>
      <c r="E57" s="124" t="s">
        <v>98</v>
      </c>
      <c r="F57" s="124" t="s">
        <v>932</v>
      </c>
      <c r="G57" t="s">
        <v>787</v>
      </c>
      <c r="H57" s="113"/>
      <c r="I57" s="113"/>
    </row>
    <row r="58" spans="1:9" s="23" customFormat="1">
      <c r="A58" s="23" t="s">
        <v>786</v>
      </c>
      <c r="B58" s="23" t="s">
        <v>754</v>
      </c>
      <c r="C58" s="23" t="s">
        <v>753</v>
      </c>
      <c r="E58" s="179" t="s">
        <v>605</v>
      </c>
      <c r="F58" s="32" t="s">
        <v>919</v>
      </c>
      <c r="G58" s="182" t="s">
        <v>917</v>
      </c>
      <c r="I58" s="180">
        <v>1</v>
      </c>
    </row>
    <row r="59" spans="1:9">
      <c r="B59" t="s">
        <v>920</v>
      </c>
      <c r="C59" t="s">
        <v>918</v>
      </c>
      <c r="E59" s="191" t="s">
        <v>98</v>
      </c>
      <c r="F59" s="194" t="s">
        <v>933</v>
      </c>
      <c r="I59" s="113"/>
    </row>
    <row r="60" spans="1:9">
      <c r="C60" t="s">
        <v>921</v>
      </c>
      <c r="E60" s="191" t="s">
        <v>98</v>
      </c>
      <c r="F60" s="194" t="s">
        <v>934</v>
      </c>
      <c r="I60" s="113"/>
    </row>
    <row r="61" spans="1:9">
      <c r="B61" t="s">
        <v>942</v>
      </c>
      <c r="C61" t="s">
        <v>944</v>
      </c>
      <c r="E61" s="191" t="s">
        <v>98</v>
      </c>
      <c r="F61" s="194" t="s">
        <v>943</v>
      </c>
      <c r="I61" s="113"/>
    </row>
    <row r="62" spans="1:9" s="23" customFormat="1">
      <c r="A62" s="23" t="s">
        <v>618</v>
      </c>
      <c r="B62" s="167" t="s">
        <v>632</v>
      </c>
      <c r="C62" s="23" t="s">
        <v>633</v>
      </c>
      <c r="E62" s="179" t="s">
        <v>605</v>
      </c>
      <c r="F62" s="179" t="s">
        <v>619</v>
      </c>
      <c r="G62" s="151" t="s">
        <v>625</v>
      </c>
      <c r="I62" s="180">
        <v>1</v>
      </c>
    </row>
    <row r="63" spans="1:9">
      <c r="B63" s="127"/>
      <c r="C63" t="s">
        <v>900</v>
      </c>
      <c r="E63" s="124" t="s">
        <v>98</v>
      </c>
      <c r="F63" s="124" t="s">
        <v>901</v>
      </c>
      <c r="G63" s="82"/>
      <c r="I63" s="113"/>
    </row>
    <row r="64" spans="1:9" s="23" customFormat="1">
      <c r="A64" s="23" t="s">
        <v>621</v>
      </c>
      <c r="B64" s="23" t="s">
        <v>622</v>
      </c>
      <c r="C64" s="23" t="s">
        <v>623</v>
      </c>
      <c r="E64" s="179" t="s">
        <v>605</v>
      </c>
      <c r="F64" s="179" t="s">
        <v>655</v>
      </c>
      <c r="G64" s="23" t="s">
        <v>496</v>
      </c>
    </row>
    <row r="65" spans="1:9">
      <c r="B65" t="s">
        <v>891</v>
      </c>
      <c r="C65" t="s">
        <v>892</v>
      </c>
      <c r="E65" s="124" t="s">
        <v>98</v>
      </c>
      <c r="F65" s="191" t="s">
        <v>935</v>
      </c>
    </row>
    <row r="66" spans="1:9">
      <c r="C66" t="s">
        <v>907</v>
      </c>
      <c r="E66" s="124" t="s">
        <v>98</v>
      </c>
      <c r="F66" s="191" t="s">
        <v>936</v>
      </c>
    </row>
    <row r="67" spans="1:9">
      <c r="C67" t="s">
        <v>908</v>
      </c>
      <c r="E67" s="124" t="s">
        <v>98</v>
      </c>
      <c r="F67" s="191" t="s">
        <v>937</v>
      </c>
    </row>
    <row r="68" spans="1:9">
      <c r="B68" t="s">
        <v>756</v>
      </c>
      <c r="C68" t="s">
        <v>893</v>
      </c>
      <c r="E68" s="124" t="s">
        <v>98</v>
      </c>
      <c r="F68" s="124" t="s">
        <v>902</v>
      </c>
      <c r="G68" s="17" t="s">
        <v>894</v>
      </c>
    </row>
    <row r="69" spans="1:9" s="23" customFormat="1">
      <c r="A69" s="23" t="s">
        <v>662</v>
      </c>
      <c r="B69" s="23" t="s">
        <v>626</v>
      </c>
      <c r="C69" s="23" t="s">
        <v>628</v>
      </c>
      <c r="E69" s="179" t="s">
        <v>627</v>
      </c>
      <c r="F69" s="179" t="s">
        <v>656</v>
      </c>
      <c r="G69" s="23" t="s">
        <v>496</v>
      </c>
      <c r="H69" s="181">
        <v>1</v>
      </c>
      <c r="I69" s="180">
        <v>1</v>
      </c>
    </row>
    <row r="70" spans="1:9">
      <c r="B70" t="s">
        <v>629</v>
      </c>
      <c r="C70" t="s">
        <v>631</v>
      </c>
      <c r="E70" s="124" t="s">
        <v>630</v>
      </c>
      <c r="F70" s="124" t="s">
        <v>657</v>
      </c>
      <c r="G70" t="s">
        <v>496</v>
      </c>
      <c r="H70" s="126">
        <v>1</v>
      </c>
      <c r="I70" s="125">
        <v>1</v>
      </c>
    </row>
    <row r="71" spans="1:9">
      <c r="B71" s="127" t="s">
        <v>843</v>
      </c>
      <c r="C71" t="s">
        <v>840</v>
      </c>
      <c r="E71" s="184"/>
      <c r="F71" s="193" t="s">
        <v>939</v>
      </c>
      <c r="H71" s="113"/>
      <c r="I71" s="113"/>
    </row>
    <row r="72" spans="1:9">
      <c r="B72" s="127"/>
      <c r="C72" t="s">
        <v>852</v>
      </c>
      <c r="E72" s="184"/>
      <c r="F72" s="193" t="s">
        <v>940</v>
      </c>
      <c r="H72" s="113"/>
      <c r="I72" s="113"/>
    </row>
    <row r="73" spans="1:9">
      <c r="B73" s="127"/>
      <c r="C73" t="s">
        <v>853</v>
      </c>
      <c r="E73" s="184"/>
      <c r="F73" s="193" t="s">
        <v>941</v>
      </c>
      <c r="H73" s="113"/>
      <c r="I73" s="113"/>
    </row>
    <row r="74" spans="1:9">
      <c r="B74" t="s">
        <v>846</v>
      </c>
      <c r="C74" s="197" t="s">
        <v>841</v>
      </c>
      <c r="D74" t="s">
        <v>860</v>
      </c>
      <c r="E74" s="184" t="s">
        <v>842</v>
      </c>
      <c r="F74" s="194" t="s">
        <v>796</v>
      </c>
      <c r="H74" s="113"/>
      <c r="I74" s="113"/>
    </row>
    <row r="75" spans="1:9">
      <c r="B75" t="s">
        <v>845</v>
      </c>
      <c r="C75" t="s">
        <v>844</v>
      </c>
      <c r="E75" s="184"/>
      <c r="F75" s="194" t="s">
        <v>797</v>
      </c>
      <c r="H75" s="113"/>
      <c r="I75" s="113"/>
    </row>
    <row r="76" spans="1:9">
      <c r="B76" t="s">
        <v>847</v>
      </c>
      <c r="C76" t="s">
        <v>848</v>
      </c>
      <c r="E76" s="184"/>
      <c r="F76" s="194" t="s">
        <v>798</v>
      </c>
      <c r="H76" s="113"/>
      <c r="I76" s="113"/>
    </row>
    <row r="77" spans="1:9">
      <c r="B77" t="s">
        <v>849</v>
      </c>
      <c r="C77" t="s">
        <v>850</v>
      </c>
      <c r="E77" s="184"/>
      <c r="F77" s="194" t="s">
        <v>799</v>
      </c>
      <c r="H77" s="113"/>
      <c r="I77" s="113"/>
    </row>
    <row r="78" spans="1:9">
      <c r="B78" t="s">
        <v>938</v>
      </c>
      <c r="C78" t="s">
        <v>851</v>
      </c>
      <c r="E78" s="184"/>
      <c r="F78" s="194" t="s">
        <v>800</v>
      </c>
      <c r="H78" s="113"/>
      <c r="I78" s="113"/>
    </row>
    <row r="79" spans="1:9">
      <c r="B79" t="s">
        <v>854</v>
      </c>
      <c r="C79" t="s">
        <v>855</v>
      </c>
      <c r="E79" s="184"/>
      <c r="F79" s="194" t="s">
        <v>801</v>
      </c>
      <c r="H79" s="113"/>
      <c r="I79" s="113"/>
    </row>
    <row r="80" spans="1:9">
      <c r="B80" t="s">
        <v>856</v>
      </c>
      <c r="C80" t="s">
        <v>857</v>
      </c>
      <c r="E80" s="184"/>
      <c r="F80" s="194" t="s">
        <v>795</v>
      </c>
      <c r="H80" s="113"/>
      <c r="I80" s="113"/>
    </row>
    <row r="81" spans="2:9">
      <c r="B81" t="s">
        <v>858</v>
      </c>
      <c r="C81" t="s">
        <v>859</v>
      </c>
      <c r="E81" s="184"/>
      <c r="F81" s="194" t="s">
        <v>802</v>
      </c>
      <c r="H81" s="113"/>
      <c r="I81" s="113"/>
    </row>
    <row r="82" spans="2:9">
      <c r="B82" t="s">
        <v>862</v>
      </c>
      <c r="C82" t="s">
        <v>861</v>
      </c>
      <c r="E82" s="184"/>
      <c r="F82" s="194" t="s">
        <v>803</v>
      </c>
      <c r="H82" s="113"/>
      <c r="I82" s="113"/>
    </row>
    <row r="83" spans="2:9">
      <c r="B83" t="s">
        <v>863</v>
      </c>
      <c r="C83" t="s">
        <v>864</v>
      </c>
      <c r="E83" s="184"/>
      <c r="F83" s="194" t="s">
        <v>804</v>
      </c>
      <c r="H83" s="113"/>
      <c r="I83" s="113"/>
    </row>
    <row r="84" spans="2:9">
      <c r="B84" t="s">
        <v>866</v>
      </c>
      <c r="C84" s="197" t="s">
        <v>865</v>
      </c>
      <c r="E84" s="184"/>
      <c r="F84" s="194" t="s">
        <v>806</v>
      </c>
      <c r="H84" s="113"/>
      <c r="I84" s="113"/>
    </row>
    <row r="85" spans="2:9">
      <c r="B85" t="s">
        <v>867</v>
      </c>
      <c r="C85" s="197" t="s">
        <v>868</v>
      </c>
      <c r="E85" s="184"/>
      <c r="F85" s="194" t="s">
        <v>807</v>
      </c>
      <c r="H85" s="113"/>
      <c r="I85" s="113"/>
    </row>
    <row r="86" spans="2:9">
      <c r="B86" t="s">
        <v>869</v>
      </c>
      <c r="C86" s="197" t="s">
        <v>870</v>
      </c>
      <c r="E86" s="184"/>
      <c r="F86" s="194" t="s">
        <v>808</v>
      </c>
      <c r="H86" s="113"/>
      <c r="I86" s="113"/>
    </row>
    <row r="87" spans="2:9">
      <c r="B87" t="s">
        <v>871</v>
      </c>
      <c r="C87" s="197" t="s">
        <v>872</v>
      </c>
      <c r="E87" s="184"/>
      <c r="F87" s="194" t="s">
        <v>809</v>
      </c>
      <c r="H87" s="113"/>
      <c r="I87" s="113"/>
    </row>
    <row r="88" spans="2:9">
      <c r="B88" t="s">
        <v>873</v>
      </c>
      <c r="C88" s="197" t="s">
        <v>874</v>
      </c>
      <c r="E88" s="184"/>
      <c r="F88" s="194" t="s">
        <v>810</v>
      </c>
      <c r="H88" s="113"/>
      <c r="I88" s="113"/>
    </row>
    <row r="89" spans="2:9">
      <c r="B89" t="s">
        <v>875</v>
      </c>
      <c r="C89" s="197" t="s">
        <v>876</v>
      </c>
      <c r="E89" s="184"/>
      <c r="F89" s="194" t="s">
        <v>811</v>
      </c>
      <c r="H89" s="113"/>
      <c r="I89" s="113"/>
    </row>
    <row r="90" spans="2:9">
      <c r="B90" t="s">
        <v>877</v>
      </c>
      <c r="C90" s="197" t="s">
        <v>878</v>
      </c>
      <c r="E90" s="184"/>
      <c r="F90" s="194" t="s">
        <v>812</v>
      </c>
      <c r="H90" s="113"/>
      <c r="I90" s="113"/>
    </row>
    <row r="91" spans="2:9">
      <c r="B91" t="s">
        <v>879</v>
      </c>
      <c r="C91" s="197" t="s">
        <v>880</v>
      </c>
      <c r="E91" s="184"/>
      <c r="F91" s="194" t="s">
        <v>813</v>
      </c>
      <c r="H91" s="113"/>
      <c r="I91" s="113"/>
    </row>
    <row r="92" spans="2:9">
      <c r="B92" t="s">
        <v>886</v>
      </c>
      <c r="C92" s="197" t="s">
        <v>881</v>
      </c>
      <c r="E92" s="184"/>
      <c r="F92" s="194" t="s">
        <v>814</v>
      </c>
      <c r="H92" s="113"/>
      <c r="I92" s="113"/>
    </row>
    <row r="93" spans="2:9">
      <c r="B93" t="s">
        <v>887</v>
      </c>
      <c r="C93" s="197" t="s">
        <v>882</v>
      </c>
      <c r="E93" s="184"/>
      <c r="F93" s="194" t="s">
        <v>815</v>
      </c>
      <c r="H93" s="113"/>
      <c r="I93" s="113"/>
    </row>
    <row r="94" spans="2:9">
      <c r="B94" t="s">
        <v>888</v>
      </c>
      <c r="C94" s="197" t="s">
        <v>883</v>
      </c>
      <c r="E94" s="184"/>
      <c r="F94" s="194" t="s">
        <v>816</v>
      </c>
      <c r="H94" s="113"/>
      <c r="I94" s="113"/>
    </row>
    <row r="95" spans="2:9">
      <c r="B95" t="s">
        <v>889</v>
      </c>
      <c r="C95" s="197" t="s">
        <v>884</v>
      </c>
      <c r="E95" s="184"/>
      <c r="F95" s="194" t="s">
        <v>817</v>
      </c>
      <c r="H95" s="113"/>
      <c r="I95" s="113"/>
    </row>
    <row r="96" spans="2:9">
      <c r="B96" t="s">
        <v>890</v>
      </c>
      <c r="C96" s="197" t="s">
        <v>885</v>
      </c>
      <c r="E96" s="184"/>
      <c r="F96" s="194" t="s">
        <v>818</v>
      </c>
      <c r="H96" s="113"/>
      <c r="I96" s="113"/>
    </row>
    <row r="97" spans="1:7" s="23" customFormat="1">
      <c r="A97" s="23" t="s">
        <v>749</v>
      </c>
      <c r="B97" s="23" t="s">
        <v>750</v>
      </c>
      <c r="C97" s="23" t="s">
        <v>895</v>
      </c>
      <c r="E97" s="179" t="s">
        <v>98</v>
      </c>
      <c r="F97" s="32" t="s">
        <v>898</v>
      </c>
      <c r="G97" s="182" t="s">
        <v>896</v>
      </c>
    </row>
    <row r="98" spans="1:7" s="23" customFormat="1">
      <c r="A98" s="23" t="s">
        <v>744</v>
      </c>
      <c r="B98" s="23" t="s">
        <v>748</v>
      </c>
      <c r="C98" s="23" t="s">
        <v>897</v>
      </c>
      <c r="E98" s="179" t="s">
        <v>98</v>
      </c>
      <c r="F98" s="32" t="s">
        <v>899</v>
      </c>
    </row>
    <row r="99" spans="1:7" s="23" customFormat="1">
      <c r="A99" s="23" t="s">
        <v>805</v>
      </c>
      <c r="B99" s="171" t="s">
        <v>747</v>
      </c>
      <c r="C99" s="23" t="s">
        <v>911</v>
      </c>
      <c r="E99" s="23" t="s">
        <v>98</v>
      </c>
      <c r="F99" s="32" t="s">
        <v>914</v>
      </c>
    </row>
    <row r="100" spans="1:7">
      <c r="B100" t="s">
        <v>825</v>
      </c>
      <c r="C100" t="s">
        <v>912</v>
      </c>
      <c r="E100" t="s">
        <v>98</v>
      </c>
      <c r="F100" s="194" t="s">
        <v>915</v>
      </c>
    </row>
    <row r="101" spans="1:7">
      <c r="C101" t="s">
        <v>913</v>
      </c>
      <c r="E101" t="s">
        <v>98</v>
      </c>
      <c r="F101" s="194" t="s">
        <v>916</v>
      </c>
    </row>
    <row r="102" spans="1:7">
      <c r="B102" t="s">
        <v>922</v>
      </c>
      <c r="C102" s="216" t="s">
        <v>924</v>
      </c>
      <c r="E102" t="s">
        <v>98</v>
      </c>
      <c r="F102" s="194" t="s">
        <v>925</v>
      </c>
    </row>
    <row r="103" spans="1:7">
      <c r="B103" t="s">
        <v>926</v>
      </c>
      <c r="C103" s="216" t="s">
        <v>927</v>
      </c>
      <c r="E103" t="s">
        <v>98</v>
      </c>
      <c r="F103" s="194" t="s">
        <v>928</v>
      </c>
    </row>
    <row r="104" spans="1:7">
      <c r="B104" s="40"/>
    </row>
    <row r="105" spans="1:7">
      <c r="B105" s="196"/>
    </row>
    <row r="106" spans="1:7">
      <c r="B106" s="196"/>
    </row>
    <row r="107" spans="1:7">
      <c r="B107" s="40"/>
    </row>
  </sheetData>
  <hyperlinks>
    <hyperlink ref="C2" r:id="rId1"/>
    <hyperlink ref="C3" r:id="rId2"/>
    <hyperlink ref="C4" r:id="rId3" display="https://doi.org/10.7717/peerj.5486"/>
    <hyperlink ref="C8" r:id="rId4" display="https://doi.org/10.7717/peerj.5486"/>
    <hyperlink ref="C9" r:id="rId5" display="https://doi.org/10.7717/peerj.5486"/>
    <hyperlink ref="C14" r:id="rId6" display="https://doi.org/10.7717/peerj.5486"/>
  </hyperlinks>
  <pageMargins left="0.7" right="0.7" top="0.75" bottom="0.75" header="0.3" footer="0.3"/>
  <pageSetup paperSize="9"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C29" sqref="C29"/>
    </sheetView>
  </sheetViews>
  <sheetFormatPr baseColWidth="10" defaultRowHeight="15"/>
  <cols>
    <col min="1" max="1" width="28" customWidth="1"/>
    <col min="2" max="2" width="23.42578125" customWidth="1"/>
    <col min="3" max="3" width="101.28515625" customWidth="1"/>
    <col min="4" max="4" width="24.85546875" customWidth="1"/>
    <col min="5" max="5" width="27.85546875" customWidth="1"/>
  </cols>
  <sheetData>
    <row r="1" spans="1:6">
      <c r="A1" t="s">
        <v>62</v>
      </c>
      <c r="B1" t="s">
        <v>0</v>
      </c>
      <c r="C1" t="s">
        <v>96</v>
      </c>
      <c r="D1" t="s">
        <v>97</v>
      </c>
      <c r="E1" t="s">
        <v>63</v>
      </c>
      <c r="F1" t="s">
        <v>64</v>
      </c>
    </row>
    <row r="2" spans="1:6">
      <c r="A2" t="s">
        <v>50</v>
      </c>
      <c r="B2" t="s">
        <v>72</v>
      </c>
      <c r="C2" t="s">
        <v>103</v>
      </c>
      <c r="D2" t="s">
        <v>98</v>
      </c>
      <c r="E2" t="s">
        <v>71</v>
      </c>
      <c r="F2" t="s">
        <v>67</v>
      </c>
    </row>
    <row r="3" spans="1:6">
      <c r="A3" t="s">
        <v>54</v>
      </c>
      <c r="B3" t="s">
        <v>76</v>
      </c>
      <c r="C3" t="s">
        <v>107</v>
      </c>
      <c r="D3" t="s">
        <v>98</v>
      </c>
      <c r="E3" t="s">
        <v>75</v>
      </c>
      <c r="F3" t="s">
        <v>77</v>
      </c>
    </row>
    <row r="4" spans="1:6">
      <c r="A4" t="s">
        <v>185</v>
      </c>
      <c r="B4" t="s">
        <v>194</v>
      </c>
      <c r="C4" t="s">
        <v>211</v>
      </c>
      <c r="D4" t="s">
        <v>98</v>
      </c>
      <c r="E4" t="s">
        <v>95</v>
      </c>
      <c r="F4" t="s">
        <v>67</v>
      </c>
    </row>
    <row r="5" spans="1:6">
      <c r="A5" t="s">
        <v>59</v>
      </c>
      <c r="B5" t="s">
        <v>94</v>
      </c>
      <c r="C5" t="s">
        <v>112</v>
      </c>
      <c r="D5" t="s">
        <v>98</v>
      </c>
      <c r="E5" t="s">
        <v>95</v>
      </c>
      <c r="F5" t="s">
        <v>67</v>
      </c>
    </row>
    <row r="6" spans="1:6">
      <c r="A6" t="s">
        <v>49</v>
      </c>
      <c r="B6" t="s">
        <v>68</v>
      </c>
      <c r="C6" t="s">
        <v>102</v>
      </c>
      <c r="D6" t="s">
        <v>99</v>
      </c>
      <c r="E6" t="s">
        <v>69</v>
      </c>
      <c r="F6" t="s">
        <v>70</v>
      </c>
    </row>
    <row r="7" spans="1:6">
      <c r="A7" t="s">
        <v>186</v>
      </c>
      <c r="B7" t="s">
        <v>196</v>
      </c>
      <c r="C7" t="s">
        <v>212</v>
      </c>
      <c r="D7" t="s">
        <v>98</v>
      </c>
      <c r="E7" t="s">
        <v>195</v>
      </c>
      <c r="F7" t="s">
        <v>67</v>
      </c>
    </row>
    <row r="8" spans="1:6">
      <c r="A8" t="s">
        <v>187</v>
      </c>
      <c r="B8" t="s">
        <v>197</v>
      </c>
      <c r="C8" t="s">
        <v>213</v>
      </c>
      <c r="D8" t="s">
        <v>98</v>
      </c>
      <c r="E8" t="s">
        <v>198</v>
      </c>
      <c r="F8" t="s">
        <v>67</v>
      </c>
    </row>
    <row r="9" spans="1:6">
      <c r="A9" t="s">
        <v>52</v>
      </c>
      <c r="B9" t="s">
        <v>89</v>
      </c>
      <c r="C9" t="s">
        <v>105</v>
      </c>
      <c r="D9" t="s">
        <v>98</v>
      </c>
      <c r="E9" t="s">
        <v>88</v>
      </c>
      <c r="F9" t="s">
        <v>67</v>
      </c>
    </row>
    <row r="10" spans="1:6">
      <c r="A10" t="s">
        <v>188</v>
      </c>
      <c r="B10" t="s">
        <v>199</v>
      </c>
      <c r="C10" t="s">
        <v>214</v>
      </c>
      <c r="D10" t="s">
        <v>98</v>
      </c>
      <c r="E10" t="s">
        <v>200</v>
      </c>
      <c r="F10" t="s">
        <v>67</v>
      </c>
    </row>
    <row r="11" spans="1:6">
      <c r="A11" t="s">
        <v>53</v>
      </c>
      <c r="B11" t="s">
        <v>66</v>
      </c>
      <c r="C11" t="s">
        <v>106</v>
      </c>
      <c r="D11" t="s">
        <v>98</v>
      </c>
      <c r="E11" t="s">
        <v>65</v>
      </c>
      <c r="F11" t="s">
        <v>67</v>
      </c>
    </row>
    <row r="12" spans="1:6">
      <c r="A12" t="s">
        <v>47</v>
      </c>
      <c r="B12" t="s">
        <v>84</v>
      </c>
      <c r="C12" t="s">
        <v>100</v>
      </c>
      <c r="D12" t="s">
        <v>99</v>
      </c>
      <c r="E12" t="s">
        <v>85</v>
      </c>
      <c r="F12" t="s">
        <v>70</v>
      </c>
    </row>
    <row r="13" spans="1:6">
      <c r="A13" t="s">
        <v>51</v>
      </c>
      <c r="B13" t="s">
        <v>74</v>
      </c>
      <c r="C13" t="s">
        <v>104</v>
      </c>
      <c r="D13" t="s">
        <v>99</v>
      </c>
      <c r="E13" t="s">
        <v>73</v>
      </c>
      <c r="F13" t="s">
        <v>70</v>
      </c>
    </row>
    <row r="14" spans="1:6">
      <c r="A14" t="s">
        <v>57</v>
      </c>
      <c r="B14" t="s">
        <v>92</v>
      </c>
      <c r="C14" t="s">
        <v>111</v>
      </c>
      <c r="D14" t="s">
        <v>98</v>
      </c>
      <c r="E14" t="s">
        <v>93</v>
      </c>
      <c r="F14" t="s">
        <v>70</v>
      </c>
    </row>
    <row r="15" spans="1:6">
      <c r="A15" t="s">
        <v>60</v>
      </c>
      <c r="B15" t="s">
        <v>91</v>
      </c>
      <c r="C15" t="s">
        <v>113</v>
      </c>
      <c r="D15" t="s">
        <v>98</v>
      </c>
      <c r="E15" t="s">
        <v>90</v>
      </c>
      <c r="F15" t="s">
        <v>70</v>
      </c>
    </row>
    <row r="16" spans="1:6">
      <c r="A16" t="s">
        <v>48</v>
      </c>
      <c r="B16" t="s">
        <v>87</v>
      </c>
      <c r="C16" t="s">
        <v>101</v>
      </c>
      <c r="D16" t="s">
        <v>98</v>
      </c>
      <c r="E16" t="s">
        <v>86</v>
      </c>
      <c r="F16" t="s">
        <v>70</v>
      </c>
    </row>
    <row r="17" spans="1:6">
      <c r="A17" t="s">
        <v>55</v>
      </c>
      <c r="B17" t="s">
        <v>81</v>
      </c>
      <c r="C17" s="17" t="s">
        <v>108</v>
      </c>
      <c r="D17" s="17" t="s">
        <v>108</v>
      </c>
      <c r="E17" t="s">
        <v>78</v>
      </c>
      <c r="F17" t="s">
        <v>67</v>
      </c>
    </row>
    <row r="18" spans="1:6">
      <c r="A18" t="s">
        <v>189</v>
      </c>
      <c r="B18" t="s">
        <v>203</v>
      </c>
      <c r="C18" s="17" t="s">
        <v>108</v>
      </c>
      <c r="D18" s="17" t="s">
        <v>108</v>
      </c>
      <c r="E18" t="s">
        <v>202</v>
      </c>
      <c r="F18" t="s">
        <v>67</v>
      </c>
    </row>
    <row r="19" spans="1:6">
      <c r="A19" t="s">
        <v>61</v>
      </c>
      <c r="B19" t="s">
        <v>82</v>
      </c>
      <c r="C19" s="17" t="s">
        <v>108</v>
      </c>
      <c r="D19" s="17" t="s">
        <v>108</v>
      </c>
      <c r="E19" t="s">
        <v>80</v>
      </c>
      <c r="F19" t="s">
        <v>67</v>
      </c>
    </row>
    <row r="20" spans="1:6">
      <c r="A20" t="s">
        <v>56</v>
      </c>
      <c r="B20" t="s">
        <v>83</v>
      </c>
      <c r="C20" s="17" t="s">
        <v>108</v>
      </c>
      <c r="D20" s="17" t="s">
        <v>108</v>
      </c>
      <c r="E20" t="s">
        <v>79</v>
      </c>
      <c r="F20" t="s">
        <v>67</v>
      </c>
    </row>
    <row r="21" spans="1:6">
      <c r="A21" t="s">
        <v>190</v>
      </c>
      <c r="B21" t="s">
        <v>206</v>
      </c>
      <c r="C21" s="17" t="s">
        <v>108</v>
      </c>
      <c r="D21" s="17" t="s">
        <v>108</v>
      </c>
      <c r="E21" t="s">
        <v>207</v>
      </c>
      <c r="F21" t="s">
        <v>67</v>
      </c>
    </row>
    <row r="22" spans="1:6">
      <c r="A22" t="s">
        <v>191</v>
      </c>
      <c r="B22" t="s">
        <v>209</v>
      </c>
      <c r="C22" s="17" t="s">
        <v>108</v>
      </c>
      <c r="D22" s="17" t="s">
        <v>108</v>
      </c>
      <c r="E22" t="s">
        <v>204</v>
      </c>
      <c r="F22" t="s">
        <v>67</v>
      </c>
    </row>
    <row r="23" spans="1:6">
      <c r="A23" t="s">
        <v>192</v>
      </c>
      <c r="B23" t="s">
        <v>210</v>
      </c>
      <c r="C23" s="17" t="s">
        <v>108</v>
      </c>
      <c r="D23" s="17" t="s">
        <v>108</v>
      </c>
      <c r="E23" t="s">
        <v>208</v>
      </c>
      <c r="F23" t="s">
        <v>67</v>
      </c>
    </row>
    <row r="24" spans="1:6">
      <c r="A24" t="s">
        <v>193</v>
      </c>
      <c r="B24" t="s">
        <v>201</v>
      </c>
      <c r="C24" s="17" t="s">
        <v>108</v>
      </c>
      <c r="D24" s="17" t="s">
        <v>108</v>
      </c>
      <c r="E24" t="s">
        <v>205</v>
      </c>
      <c r="F24" t="s">
        <v>67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9"/>
  <sheetViews>
    <sheetView topLeftCell="B1" zoomScale="90" zoomScaleNormal="90" workbookViewId="0">
      <selection activeCell="G51" sqref="G51"/>
    </sheetView>
  </sheetViews>
  <sheetFormatPr baseColWidth="10" defaultColWidth="9.140625" defaultRowHeight="15"/>
  <cols>
    <col min="1" max="1" width="37.42578125" customWidth="1"/>
    <col min="2" max="2" width="38.28515625" customWidth="1"/>
    <col min="3" max="3" width="31.7109375" customWidth="1"/>
    <col min="4" max="4" width="34.28515625" customWidth="1"/>
    <col min="5" max="5" width="18.5703125" style="16" customWidth="1"/>
    <col min="6" max="6" width="9.140625" style="12"/>
    <col min="7" max="8" width="14.85546875" customWidth="1"/>
    <col min="9" max="9" width="9.140625" style="12"/>
    <col min="11" max="11" width="9.140625" style="12"/>
    <col min="12" max="12" width="14.42578125" customWidth="1"/>
    <col min="13" max="13" width="21" customWidth="1"/>
    <col min="14" max="14" width="12.28515625" style="12" customWidth="1"/>
    <col min="27" max="27" width="9.140625" style="14"/>
    <col min="28" max="28" width="112.85546875" customWidth="1"/>
  </cols>
  <sheetData>
    <row r="1" spans="1:28">
      <c r="E1" s="45"/>
      <c r="F1" s="396" t="s">
        <v>294</v>
      </c>
      <c r="G1" s="396"/>
      <c r="H1" s="411"/>
      <c r="I1" s="410" t="s">
        <v>4</v>
      </c>
      <c r="J1" s="412"/>
      <c r="K1" s="396" t="s">
        <v>295</v>
      </c>
      <c r="L1" s="396"/>
      <c r="M1" s="411"/>
      <c r="N1" s="410" t="s">
        <v>5</v>
      </c>
      <c r="O1" s="396"/>
      <c r="P1" s="396"/>
      <c r="Q1" s="396"/>
      <c r="R1" s="396"/>
      <c r="S1" s="396"/>
      <c r="T1" s="396"/>
      <c r="U1" s="396"/>
      <c r="V1" s="396"/>
      <c r="W1" s="396"/>
      <c r="X1" s="396"/>
      <c r="Y1" s="396"/>
      <c r="Z1" s="396"/>
      <c r="AA1" s="411"/>
    </row>
    <row r="2" spans="1:28">
      <c r="A2" t="s">
        <v>1</v>
      </c>
      <c r="B2" t="s">
        <v>22</v>
      </c>
      <c r="C2" t="s">
        <v>2</v>
      </c>
      <c r="D2" t="s">
        <v>0</v>
      </c>
      <c r="E2" s="45" t="s">
        <v>3</v>
      </c>
      <c r="F2" t="s">
        <v>109</v>
      </c>
      <c r="G2" t="s">
        <v>283</v>
      </c>
      <c r="H2" t="s">
        <v>284</v>
      </c>
      <c r="I2" s="15" t="s">
        <v>6</v>
      </c>
      <c r="J2" s="52" t="s">
        <v>7</v>
      </c>
      <c r="K2" t="s">
        <v>110</v>
      </c>
      <c r="L2" t="s">
        <v>288</v>
      </c>
      <c r="M2" t="s">
        <v>287</v>
      </c>
      <c r="N2" s="1" t="s">
        <v>8</v>
      </c>
      <c r="O2" s="2" t="s">
        <v>9</v>
      </c>
      <c r="P2" s="3" t="s">
        <v>10</v>
      </c>
      <c r="Q2" s="3" t="s">
        <v>11</v>
      </c>
      <c r="R2" s="10" t="s">
        <v>358</v>
      </c>
      <c r="S2" s="4" t="s">
        <v>12</v>
      </c>
      <c r="T2" s="5" t="s">
        <v>13</v>
      </c>
      <c r="U2" s="6" t="s">
        <v>14</v>
      </c>
      <c r="V2" s="7" t="s">
        <v>15</v>
      </c>
      <c r="W2" s="8" t="s">
        <v>16</v>
      </c>
      <c r="X2" s="9" t="s">
        <v>17</v>
      </c>
      <c r="Y2" s="10" t="s">
        <v>18</v>
      </c>
      <c r="Z2" s="11" t="s">
        <v>19</v>
      </c>
      <c r="AA2" s="13" t="s">
        <v>20</v>
      </c>
      <c r="AB2" t="s">
        <v>313</v>
      </c>
    </row>
    <row r="3" spans="1:28" s="23" customFormat="1">
      <c r="A3" s="22" t="s">
        <v>309</v>
      </c>
      <c r="B3" s="23" t="s">
        <v>21</v>
      </c>
      <c r="C3" s="23" t="s">
        <v>261</v>
      </c>
      <c r="D3" s="23" t="s">
        <v>262</v>
      </c>
      <c r="E3" s="46">
        <v>20000</v>
      </c>
      <c r="F3" s="72">
        <v>1</v>
      </c>
      <c r="G3" s="23" t="s">
        <v>238</v>
      </c>
      <c r="H3" s="23" t="s">
        <v>367</v>
      </c>
      <c r="I3" s="25"/>
      <c r="J3" s="53"/>
      <c r="K3" s="65">
        <v>1</v>
      </c>
      <c r="L3" s="23" t="s">
        <v>239</v>
      </c>
      <c r="M3" s="23" t="s">
        <v>375</v>
      </c>
      <c r="N3" s="25"/>
      <c r="P3" s="33">
        <v>1</v>
      </c>
      <c r="Q3" s="33">
        <v>1</v>
      </c>
      <c r="R3" s="59"/>
      <c r="AA3" s="24"/>
    </row>
    <row r="4" spans="1:28">
      <c r="B4" t="s">
        <v>23</v>
      </c>
      <c r="C4" t="s">
        <v>265</v>
      </c>
      <c r="D4" t="s">
        <v>264</v>
      </c>
      <c r="E4" s="45">
        <v>25000</v>
      </c>
      <c r="F4" s="73">
        <v>1</v>
      </c>
      <c r="G4" t="s">
        <v>240</v>
      </c>
      <c r="H4" t="s">
        <v>371</v>
      </c>
      <c r="J4" s="54"/>
      <c r="K4" s="42">
        <v>1</v>
      </c>
      <c r="L4" t="s">
        <v>241</v>
      </c>
      <c r="M4" t="s">
        <v>379</v>
      </c>
      <c r="P4" s="34">
        <v>1</v>
      </c>
      <c r="Q4" s="34">
        <v>1</v>
      </c>
      <c r="R4" s="35"/>
    </row>
    <row r="5" spans="1:28">
      <c r="B5" t="s">
        <v>24</v>
      </c>
      <c r="C5" t="s">
        <v>266</v>
      </c>
      <c r="D5" t="s">
        <v>267</v>
      </c>
      <c r="E5" s="45">
        <v>20000</v>
      </c>
      <c r="F5" s="42">
        <v>1</v>
      </c>
      <c r="G5" t="s">
        <v>242</v>
      </c>
      <c r="H5" t="s">
        <v>362</v>
      </c>
      <c r="J5" s="54"/>
      <c r="K5" s="64">
        <v>1</v>
      </c>
      <c r="L5" t="s">
        <v>243</v>
      </c>
      <c r="M5" t="s">
        <v>360</v>
      </c>
      <c r="P5" s="34">
        <v>1</v>
      </c>
      <c r="Q5" s="34">
        <v>1</v>
      </c>
      <c r="R5" s="35"/>
    </row>
    <row r="6" spans="1:28" s="23" customFormat="1">
      <c r="A6" s="26" t="s">
        <v>308</v>
      </c>
      <c r="B6" s="23" t="s">
        <v>25</v>
      </c>
      <c r="C6" s="23" t="s">
        <v>268</v>
      </c>
      <c r="D6" s="23" t="s">
        <v>269</v>
      </c>
      <c r="E6" s="46">
        <v>29000</v>
      </c>
      <c r="F6" s="72">
        <v>1</v>
      </c>
      <c r="G6" s="23" t="s">
        <v>244</v>
      </c>
      <c r="H6" s="23" t="s">
        <v>361</v>
      </c>
      <c r="I6" s="25"/>
      <c r="J6" s="53"/>
      <c r="K6" s="41">
        <v>1</v>
      </c>
      <c r="L6" s="23" t="s">
        <v>245</v>
      </c>
      <c r="M6" s="60" t="s">
        <v>359</v>
      </c>
      <c r="N6" s="25"/>
      <c r="P6" s="33">
        <v>1</v>
      </c>
      <c r="Q6" s="33">
        <v>1</v>
      </c>
      <c r="R6" s="59"/>
      <c r="AA6" s="24"/>
    </row>
    <row r="7" spans="1:28">
      <c r="B7" t="s">
        <v>26</v>
      </c>
      <c r="C7" t="s">
        <v>270</v>
      </c>
      <c r="D7" t="s">
        <v>271</v>
      </c>
      <c r="E7" s="45">
        <v>20000</v>
      </c>
      <c r="F7" s="73">
        <v>1</v>
      </c>
      <c r="G7" t="s">
        <v>246</v>
      </c>
      <c r="H7" t="s">
        <v>369</v>
      </c>
      <c r="J7" s="54"/>
      <c r="K7" s="64">
        <v>1</v>
      </c>
      <c r="L7" t="s">
        <v>247</v>
      </c>
      <c r="M7" t="s">
        <v>377</v>
      </c>
      <c r="P7" s="34">
        <v>1</v>
      </c>
      <c r="Q7" s="34">
        <v>1</v>
      </c>
      <c r="R7" s="35"/>
    </row>
    <row r="8" spans="1:28" s="23" customFormat="1">
      <c r="A8" s="27" t="s">
        <v>307</v>
      </c>
      <c r="B8" s="58" t="s">
        <v>272</v>
      </c>
      <c r="C8" s="23" t="s">
        <v>273</v>
      </c>
      <c r="D8" s="23" t="s">
        <v>224</v>
      </c>
      <c r="E8" s="46">
        <v>15000</v>
      </c>
      <c r="F8" s="74">
        <v>1</v>
      </c>
      <c r="G8" s="28" t="s">
        <v>248</v>
      </c>
      <c r="H8" s="28" t="s">
        <v>364</v>
      </c>
      <c r="I8" s="25"/>
      <c r="J8" s="53"/>
      <c r="K8" s="43">
        <v>1</v>
      </c>
      <c r="L8" s="61" t="s">
        <v>249</v>
      </c>
      <c r="M8" s="28" t="s">
        <v>373</v>
      </c>
      <c r="N8" s="25"/>
      <c r="P8" s="33">
        <v>1</v>
      </c>
      <c r="Q8" s="33">
        <v>1</v>
      </c>
      <c r="R8" s="59"/>
      <c r="AA8" s="24"/>
    </row>
    <row r="9" spans="1:28">
      <c r="B9" t="s">
        <v>27</v>
      </c>
      <c r="C9" t="s">
        <v>274</v>
      </c>
      <c r="D9" t="s">
        <v>275</v>
      </c>
      <c r="E9" s="45">
        <v>41000</v>
      </c>
      <c r="F9" s="42">
        <v>1</v>
      </c>
      <c r="G9" t="s">
        <v>250</v>
      </c>
      <c r="H9" t="s">
        <v>363</v>
      </c>
      <c r="J9" s="54"/>
      <c r="K9" s="64">
        <v>1</v>
      </c>
      <c r="L9" t="s">
        <v>251</v>
      </c>
      <c r="M9" t="s">
        <v>372</v>
      </c>
      <c r="P9" s="34">
        <v>1</v>
      </c>
      <c r="Q9" s="34">
        <v>1</v>
      </c>
      <c r="R9" s="35"/>
    </row>
    <row r="10" spans="1:28">
      <c r="B10" t="s">
        <v>28</v>
      </c>
      <c r="C10" t="s">
        <v>276</v>
      </c>
      <c r="D10" t="s">
        <v>277</v>
      </c>
      <c r="E10" s="45">
        <v>26000</v>
      </c>
      <c r="F10" s="73">
        <v>1</v>
      </c>
      <c r="G10" t="s">
        <v>252</v>
      </c>
      <c r="H10" t="s">
        <v>370</v>
      </c>
      <c r="J10" s="54"/>
      <c r="K10" s="64">
        <v>1</v>
      </c>
      <c r="L10" t="s">
        <v>253</v>
      </c>
      <c r="M10" t="s">
        <v>378</v>
      </c>
      <c r="P10" s="34">
        <v>1</v>
      </c>
      <c r="Q10" s="34">
        <v>1</v>
      </c>
      <c r="R10" s="35"/>
    </row>
    <row r="11" spans="1:28" s="23" customFormat="1">
      <c r="A11" s="29" t="s">
        <v>306</v>
      </c>
      <c r="B11" s="402" t="s">
        <v>29</v>
      </c>
      <c r="C11" s="23" t="s">
        <v>278</v>
      </c>
      <c r="D11" s="23" t="s">
        <v>279</v>
      </c>
      <c r="E11" s="46">
        <v>20000</v>
      </c>
      <c r="F11" s="405">
        <v>1</v>
      </c>
      <c r="G11" s="406" t="s">
        <v>254</v>
      </c>
      <c r="H11" s="413" t="s">
        <v>366</v>
      </c>
      <c r="I11" s="57">
        <v>0</v>
      </c>
      <c r="J11" s="56">
        <v>0</v>
      </c>
      <c r="K11" s="404">
        <v>1</v>
      </c>
      <c r="L11" s="399" t="s">
        <v>255</v>
      </c>
      <c r="M11" s="414" t="s">
        <v>374</v>
      </c>
      <c r="N11" s="25"/>
      <c r="P11" s="33">
        <v>1</v>
      </c>
      <c r="Q11" s="33">
        <v>1</v>
      </c>
      <c r="R11" s="59"/>
      <c r="AA11" s="24"/>
    </row>
    <row r="12" spans="1:28">
      <c r="B12" s="403"/>
      <c r="C12" t="s">
        <v>280</v>
      </c>
      <c r="D12" t="s">
        <v>281</v>
      </c>
      <c r="E12" s="45">
        <v>20000</v>
      </c>
      <c r="F12" s="405"/>
      <c r="G12" s="407"/>
      <c r="H12" s="399"/>
      <c r="I12" s="57">
        <v>0</v>
      </c>
      <c r="J12" s="56">
        <v>0</v>
      </c>
      <c r="K12" s="405"/>
      <c r="L12" s="399"/>
      <c r="M12" s="415"/>
      <c r="P12" s="34"/>
      <c r="Q12" s="34"/>
      <c r="R12" s="35"/>
    </row>
    <row r="13" spans="1:28">
      <c r="B13" t="s">
        <v>30</v>
      </c>
      <c r="C13" t="s">
        <v>282</v>
      </c>
      <c r="E13" s="45"/>
      <c r="F13" s="71">
        <v>1</v>
      </c>
      <c r="G13" t="s">
        <v>256</v>
      </c>
      <c r="H13" t="s">
        <v>365</v>
      </c>
      <c r="J13" s="54"/>
      <c r="K13" s="62">
        <v>1</v>
      </c>
      <c r="L13" t="s">
        <v>257</v>
      </c>
      <c r="M13" t="s">
        <v>373</v>
      </c>
      <c r="P13" s="34">
        <v>1</v>
      </c>
      <c r="Q13" s="34">
        <v>1</v>
      </c>
      <c r="R13" s="35"/>
    </row>
    <row r="14" spans="1:28">
      <c r="B14" t="s">
        <v>31</v>
      </c>
      <c r="C14" t="s">
        <v>260</v>
      </c>
      <c r="D14" t="s">
        <v>263</v>
      </c>
      <c r="E14" s="45">
        <v>20000</v>
      </c>
      <c r="F14" s="71">
        <v>1</v>
      </c>
      <c r="G14" t="s">
        <v>258</v>
      </c>
      <c r="H14" t="s">
        <v>368</v>
      </c>
      <c r="J14" s="54"/>
      <c r="K14" s="62">
        <v>1</v>
      </c>
      <c r="L14" t="s">
        <v>259</v>
      </c>
      <c r="M14" t="s">
        <v>376</v>
      </c>
      <c r="P14" s="34">
        <v>1</v>
      </c>
      <c r="Q14" s="34">
        <v>1</v>
      </c>
      <c r="R14" s="35"/>
    </row>
    <row r="15" spans="1:28" s="23" customFormat="1">
      <c r="A15" s="30" t="s">
        <v>305</v>
      </c>
      <c r="B15" s="23" t="s">
        <v>32</v>
      </c>
      <c r="C15" s="23" t="s">
        <v>35</v>
      </c>
      <c r="D15" s="23" t="s">
        <v>36</v>
      </c>
      <c r="E15" s="46">
        <v>38000</v>
      </c>
      <c r="F15" s="41">
        <v>1</v>
      </c>
      <c r="G15" s="23" t="s">
        <v>299</v>
      </c>
      <c r="H15" s="23" t="s">
        <v>289</v>
      </c>
      <c r="I15" s="77">
        <v>0</v>
      </c>
      <c r="J15" s="79">
        <v>1</v>
      </c>
      <c r="K15" s="65">
        <v>1</v>
      </c>
      <c r="L15" s="24" t="s">
        <v>302</v>
      </c>
      <c r="M15" t="s">
        <v>300</v>
      </c>
      <c r="N15" s="25"/>
      <c r="P15" s="33">
        <v>1</v>
      </c>
      <c r="Q15" s="33">
        <v>1</v>
      </c>
      <c r="R15" s="59"/>
      <c r="AA15" s="24"/>
    </row>
    <row r="16" spans="1:28">
      <c r="B16" t="s">
        <v>33</v>
      </c>
      <c r="C16" t="s">
        <v>37</v>
      </c>
      <c r="D16" t="s">
        <v>38</v>
      </c>
      <c r="E16" s="45">
        <v>12000</v>
      </c>
      <c r="F16" s="71">
        <v>1</v>
      </c>
      <c r="G16" t="s">
        <v>298</v>
      </c>
      <c r="H16" t="s">
        <v>297</v>
      </c>
      <c r="I16" s="78">
        <v>0</v>
      </c>
      <c r="J16" s="80">
        <v>1</v>
      </c>
      <c r="K16" s="42">
        <v>1</v>
      </c>
      <c r="L16" s="18" t="s">
        <v>184</v>
      </c>
      <c r="M16" t="s">
        <v>296</v>
      </c>
      <c r="P16" s="34">
        <v>1</v>
      </c>
      <c r="Q16" s="34">
        <v>1</v>
      </c>
      <c r="R16" s="35"/>
    </row>
    <row r="17" spans="2:20">
      <c r="B17" t="s">
        <v>34</v>
      </c>
      <c r="C17" t="s">
        <v>116</v>
      </c>
      <c r="D17" t="s">
        <v>39</v>
      </c>
      <c r="E17" s="45">
        <v>52000</v>
      </c>
      <c r="F17" s="70">
        <v>1</v>
      </c>
      <c r="G17" s="21" t="s">
        <v>184</v>
      </c>
      <c r="H17" t="s">
        <v>285</v>
      </c>
      <c r="I17" s="76">
        <v>1</v>
      </c>
      <c r="J17" s="80">
        <v>1</v>
      </c>
      <c r="K17" s="62">
        <v>1</v>
      </c>
      <c r="L17" s="14" t="s">
        <v>184</v>
      </c>
      <c r="M17" t="s">
        <v>286</v>
      </c>
      <c r="N17" s="37">
        <v>1</v>
      </c>
      <c r="P17" s="34">
        <v>1</v>
      </c>
      <c r="Q17" s="34">
        <v>1</v>
      </c>
      <c r="R17" s="35"/>
      <c r="T17" s="38">
        <v>1</v>
      </c>
    </row>
    <row r="18" spans="2:20">
      <c r="B18" t="s">
        <v>40</v>
      </c>
      <c r="C18" t="s">
        <v>114</v>
      </c>
      <c r="D18" t="s">
        <v>115</v>
      </c>
      <c r="E18" s="45">
        <v>49000</v>
      </c>
      <c r="F18" s="71">
        <v>1</v>
      </c>
      <c r="G18" t="s">
        <v>134</v>
      </c>
      <c r="H18" t="s">
        <v>352</v>
      </c>
      <c r="J18" s="54"/>
      <c r="K18" s="42">
        <v>1</v>
      </c>
      <c r="L18" t="s">
        <v>135</v>
      </c>
      <c r="M18" s="18" t="s">
        <v>380</v>
      </c>
      <c r="P18" s="34">
        <v>1</v>
      </c>
      <c r="Q18" s="34">
        <v>1</v>
      </c>
      <c r="R18" s="35"/>
    </row>
    <row r="19" spans="2:20">
      <c r="B19" t="s">
        <v>159</v>
      </c>
      <c r="C19" t="s">
        <v>234</v>
      </c>
      <c r="D19" t="s">
        <v>235</v>
      </c>
      <c r="E19" s="47">
        <v>2200</v>
      </c>
      <c r="F19" s="42">
        <v>1</v>
      </c>
      <c r="G19" t="s">
        <v>161</v>
      </c>
      <c r="H19" t="s">
        <v>353</v>
      </c>
      <c r="J19" s="54"/>
      <c r="K19" s="50">
        <v>0</v>
      </c>
      <c r="P19" s="35"/>
      <c r="Q19" s="35"/>
      <c r="R19" s="35"/>
    </row>
    <row r="20" spans="2:20">
      <c r="B20" t="s">
        <v>160</v>
      </c>
      <c r="C20" t="s">
        <v>236</v>
      </c>
      <c r="D20" t="s">
        <v>237</v>
      </c>
      <c r="E20" s="45">
        <v>12000</v>
      </c>
      <c r="F20" s="42">
        <v>1</v>
      </c>
      <c r="G20" t="s">
        <v>162</v>
      </c>
      <c r="H20" t="s">
        <v>354</v>
      </c>
      <c r="J20" s="54"/>
      <c r="K20" s="50">
        <v>0</v>
      </c>
      <c r="P20" s="35"/>
      <c r="Q20" s="35"/>
      <c r="R20" s="35"/>
    </row>
    <row r="21" spans="2:20">
      <c r="B21" t="s">
        <v>58</v>
      </c>
      <c r="C21" t="s">
        <v>119</v>
      </c>
      <c r="D21" t="s">
        <v>120</v>
      </c>
      <c r="E21" s="45">
        <v>26000</v>
      </c>
      <c r="F21" s="70">
        <v>1</v>
      </c>
      <c r="G21" t="s">
        <v>128</v>
      </c>
      <c r="H21" t="s">
        <v>355</v>
      </c>
      <c r="J21" s="54"/>
      <c r="K21" s="62">
        <v>1</v>
      </c>
      <c r="L21" t="s">
        <v>129</v>
      </c>
      <c r="M21" s="18" t="s">
        <v>380</v>
      </c>
      <c r="P21" s="34">
        <v>1</v>
      </c>
      <c r="Q21" s="34">
        <v>1</v>
      </c>
      <c r="R21" s="35"/>
    </row>
    <row r="22" spans="2:20">
      <c r="B22" s="403" t="s">
        <v>230</v>
      </c>
      <c r="C22" t="s">
        <v>216</v>
      </c>
      <c r="D22" t="s">
        <v>217</v>
      </c>
      <c r="E22" s="45">
        <v>5000</v>
      </c>
      <c r="F22" s="408">
        <v>0</v>
      </c>
      <c r="G22" s="396"/>
      <c r="H22" s="40"/>
      <c r="I22" s="57">
        <v>0</v>
      </c>
      <c r="J22" s="56">
        <v>0</v>
      </c>
      <c r="K22" s="405">
        <v>1</v>
      </c>
      <c r="L22" s="399" t="s">
        <v>163</v>
      </c>
      <c r="M22" s="18" t="s">
        <v>380</v>
      </c>
      <c r="P22" s="35"/>
      <c r="Q22" s="35"/>
      <c r="R22" s="35"/>
    </row>
    <row r="23" spans="2:20">
      <c r="B23" s="403"/>
      <c r="C23" t="s">
        <v>222</v>
      </c>
      <c r="D23" t="s">
        <v>223</v>
      </c>
      <c r="E23" s="45">
        <v>12000</v>
      </c>
      <c r="F23" s="408"/>
      <c r="G23" s="396"/>
      <c r="H23" s="40"/>
      <c r="I23" s="57">
        <v>0</v>
      </c>
      <c r="J23" s="56">
        <v>0</v>
      </c>
      <c r="K23" s="405"/>
      <c r="L23" s="399"/>
      <c r="M23" s="18" t="s">
        <v>380</v>
      </c>
      <c r="P23" s="35"/>
      <c r="Q23" s="35"/>
      <c r="R23" s="35"/>
    </row>
    <row r="24" spans="2:20">
      <c r="B24" s="403" t="s">
        <v>229</v>
      </c>
      <c r="C24" t="s">
        <v>218</v>
      </c>
      <c r="D24" t="s">
        <v>219</v>
      </c>
      <c r="E24" s="45">
        <v>1300</v>
      </c>
      <c r="F24" s="408">
        <v>0</v>
      </c>
      <c r="G24" s="393"/>
      <c r="H24" s="39"/>
      <c r="I24" s="57">
        <v>0</v>
      </c>
      <c r="J24" s="56">
        <v>0</v>
      </c>
      <c r="K24" s="405">
        <v>1</v>
      </c>
      <c r="L24" s="399" t="s">
        <v>164</v>
      </c>
      <c r="M24" s="18" t="s">
        <v>380</v>
      </c>
      <c r="P24" s="35"/>
      <c r="Q24" s="35"/>
      <c r="R24" s="35"/>
    </row>
    <row r="25" spans="2:20">
      <c r="B25" s="403"/>
      <c r="C25" t="s">
        <v>220</v>
      </c>
      <c r="D25" t="s">
        <v>221</v>
      </c>
      <c r="E25" s="45">
        <v>19000</v>
      </c>
      <c r="F25" s="408"/>
      <c r="G25" s="393"/>
      <c r="H25" s="39"/>
      <c r="I25" s="57">
        <v>0</v>
      </c>
      <c r="J25" s="56">
        <v>0</v>
      </c>
      <c r="K25" s="405"/>
      <c r="L25" s="399"/>
      <c r="M25" s="18" t="s">
        <v>380</v>
      </c>
      <c r="P25" s="35"/>
      <c r="Q25" s="35"/>
      <c r="R25" s="35"/>
    </row>
    <row r="26" spans="2:20">
      <c r="B26" t="s">
        <v>226</v>
      </c>
      <c r="C26" t="s">
        <v>225</v>
      </c>
      <c r="D26" t="s">
        <v>224</v>
      </c>
      <c r="E26" s="45">
        <v>15000</v>
      </c>
      <c r="F26" s="44">
        <v>0</v>
      </c>
      <c r="G26" s="20"/>
      <c r="H26" s="20"/>
      <c r="I26" s="57">
        <v>0</v>
      </c>
      <c r="J26" s="56">
        <v>0</v>
      </c>
      <c r="K26" s="51">
        <v>1</v>
      </c>
      <c r="L26" s="63" t="s">
        <v>165</v>
      </c>
      <c r="M26" s="18" t="s">
        <v>380</v>
      </c>
      <c r="P26" s="35"/>
      <c r="Q26" s="35"/>
      <c r="R26" s="35"/>
    </row>
    <row r="27" spans="2:20">
      <c r="B27" t="s">
        <v>228</v>
      </c>
      <c r="C27" s="19" t="s">
        <v>227</v>
      </c>
      <c r="D27" s="19" t="s">
        <v>232</v>
      </c>
      <c r="E27" s="48">
        <v>1340</v>
      </c>
      <c r="F27" s="408">
        <v>0</v>
      </c>
      <c r="I27" s="57">
        <v>0</v>
      </c>
      <c r="J27" s="56">
        <v>0</v>
      </c>
      <c r="K27" s="409">
        <v>1</v>
      </c>
      <c r="L27" s="399" t="s">
        <v>166</v>
      </c>
      <c r="M27" s="18" t="s">
        <v>380</v>
      </c>
      <c r="P27" s="35"/>
      <c r="Q27" s="35"/>
      <c r="R27" s="35"/>
    </row>
    <row r="28" spans="2:20">
      <c r="C28" t="s">
        <v>231</v>
      </c>
      <c r="D28" t="s">
        <v>233</v>
      </c>
      <c r="E28" s="45">
        <v>19000</v>
      </c>
      <c r="F28" s="408"/>
      <c r="I28" s="57">
        <v>0</v>
      </c>
      <c r="J28" s="56">
        <v>0</v>
      </c>
      <c r="K28" s="409"/>
      <c r="L28" s="399"/>
      <c r="M28" s="18" t="s">
        <v>380</v>
      </c>
      <c r="P28" s="35"/>
      <c r="Q28" s="35"/>
      <c r="R28" s="35"/>
    </row>
    <row r="29" spans="2:20">
      <c r="B29" t="s">
        <v>43</v>
      </c>
      <c r="C29" t="s">
        <v>117</v>
      </c>
      <c r="D29" t="s">
        <v>118</v>
      </c>
      <c r="E29" s="45">
        <v>13000</v>
      </c>
      <c r="F29" s="42">
        <v>1</v>
      </c>
      <c r="G29" t="s">
        <v>132</v>
      </c>
      <c r="H29" t="s">
        <v>356</v>
      </c>
      <c r="J29" s="54"/>
      <c r="K29" s="42">
        <v>1</v>
      </c>
      <c r="L29" t="s">
        <v>133</v>
      </c>
      <c r="M29" s="18" t="s">
        <v>380</v>
      </c>
      <c r="P29" s="34">
        <v>1</v>
      </c>
      <c r="Q29" s="34">
        <v>1</v>
      </c>
      <c r="R29" s="35"/>
    </row>
    <row r="30" spans="2:20">
      <c r="B30" t="s">
        <v>44</v>
      </c>
      <c r="C30" t="s">
        <v>121</v>
      </c>
      <c r="D30" t="s">
        <v>122</v>
      </c>
      <c r="E30" s="45">
        <v>19000</v>
      </c>
      <c r="F30" s="70">
        <v>1</v>
      </c>
      <c r="G30" t="s">
        <v>130</v>
      </c>
      <c r="H30" t="s">
        <v>357</v>
      </c>
      <c r="J30" s="54"/>
      <c r="K30" s="62">
        <v>1</v>
      </c>
      <c r="L30" t="s">
        <v>131</v>
      </c>
      <c r="M30" s="18" t="s">
        <v>380</v>
      </c>
      <c r="P30" s="34">
        <v>1</v>
      </c>
      <c r="Q30" s="34">
        <v>1</v>
      </c>
      <c r="R30" s="35"/>
    </row>
    <row r="31" spans="2:20">
      <c r="B31" t="s">
        <v>45</v>
      </c>
      <c r="C31" t="s">
        <v>124</v>
      </c>
      <c r="D31" t="s">
        <v>123</v>
      </c>
      <c r="E31" s="45">
        <v>20000</v>
      </c>
      <c r="F31" s="70">
        <v>1</v>
      </c>
      <c r="G31" t="s">
        <v>126</v>
      </c>
      <c r="H31" t="s">
        <v>388</v>
      </c>
      <c r="I31" s="76">
        <v>1</v>
      </c>
      <c r="J31" s="80">
        <v>1</v>
      </c>
      <c r="K31" s="62">
        <v>1</v>
      </c>
      <c r="L31" t="s">
        <v>127</v>
      </c>
      <c r="M31" s="18" t="s">
        <v>380</v>
      </c>
      <c r="P31" s="34">
        <v>1</v>
      </c>
      <c r="Q31" s="34">
        <v>1</v>
      </c>
      <c r="R31" s="35"/>
    </row>
    <row r="32" spans="2:20">
      <c r="B32" t="s">
        <v>41</v>
      </c>
      <c r="C32" t="s">
        <v>125</v>
      </c>
      <c r="D32" t="s">
        <v>125</v>
      </c>
      <c r="E32" s="45" t="s">
        <v>125</v>
      </c>
      <c r="F32" s="70">
        <v>1</v>
      </c>
      <c r="G32" t="s">
        <v>136</v>
      </c>
      <c r="J32" s="54"/>
      <c r="K32" s="42">
        <v>1</v>
      </c>
      <c r="L32" t="s">
        <v>137</v>
      </c>
      <c r="M32" s="18" t="s">
        <v>380</v>
      </c>
      <c r="P32" s="34">
        <v>1</v>
      </c>
      <c r="Q32" s="34">
        <v>1</v>
      </c>
      <c r="R32" s="35"/>
    </row>
    <row r="33" spans="2:18">
      <c r="B33" t="s">
        <v>142</v>
      </c>
      <c r="C33" t="s">
        <v>125</v>
      </c>
      <c r="D33" t="s">
        <v>125</v>
      </c>
      <c r="E33" s="45" t="s">
        <v>125</v>
      </c>
      <c r="F33" s="70">
        <v>1</v>
      </c>
      <c r="G33" t="s">
        <v>167</v>
      </c>
      <c r="J33" s="54"/>
      <c r="K33" s="50">
        <v>0</v>
      </c>
      <c r="P33" s="35"/>
      <c r="Q33" s="35"/>
      <c r="R33" s="35"/>
    </row>
    <row r="34" spans="2:18">
      <c r="B34" t="s">
        <v>143</v>
      </c>
      <c r="C34" t="s">
        <v>125</v>
      </c>
      <c r="D34" t="s">
        <v>125</v>
      </c>
      <c r="E34" s="45" t="s">
        <v>125</v>
      </c>
      <c r="F34" s="42">
        <v>1</v>
      </c>
      <c r="G34" t="s">
        <v>168</v>
      </c>
      <c r="J34" s="54"/>
      <c r="K34" s="50">
        <v>0</v>
      </c>
      <c r="P34" s="35"/>
      <c r="Q34" s="35"/>
      <c r="R34" s="35"/>
    </row>
    <row r="35" spans="2:18">
      <c r="B35" t="s">
        <v>144</v>
      </c>
      <c r="C35" t="s">
        <v>125</v>
      </c>
      <c r="D35" t="s">
        <v>125</v>
      </c>
      <c r="E35" s="45" t="s">
        <v>125</v>
      </c>
      <c r="F35" s="42">
        <v>1</v>
      </c>
      <c r="G35" t="s">
        <v>169</v>
      </c>
      <c r="J35" s="54"/>
      <c r="K35" s="50">
        <v>0</v>
      </c>
      <c r="P35" s="36"/>
      <c r="Q35" s="36"/>
      <c r="R35" s="36"/>
    </row>
    <row r="36" spans="2:18">
      <c r="B36" t="s">
        <v>145</v>
      </c>
      <c r="C36" t="s">
        <v>125</v>
      </c>
      <c r="D36" t="s">
        <v>125</v>
      </c>
      <c r="E36" s="45" t="s">
        <v>125</v>
      </c>
      <c r="F36" s="70">
        <v>1</v>
      </c>
      <c r="G36" t="s">
        <v>170</v>
      </c>
      <c r="J36" s="54"/>
      <c r="K36" s="50">
        <v>0</v>
      </c>
      <c r="P36" s="35"/>
      <c r="Q36" s="35"/>
      <c r="R36" s="35"/>
    </row>
    <row r="37" spans="2:18">
      <c r="B37" t="s">
        <v>146</v>
      </c>
      <c r="C37" t="s">
        <v>125</v>
      </c>
      <c r="D37" t="s">
        <v>125</v>
      </c>
      <c r="E37" s="45" t="s">
        <v>125</v>
      </c>
      <c r="F37" s="42">
        <v>1</v>
      </c>
      <c r="G37" t="s">
        <v>171</v>
      </c>
      <c r="J37" s="54"/>
      <c r="K37" s="50">
        <v>0</v>
      </c>
      <c r="P37" s="35"/>
      <c r="Q37" s="35"/>
      <c r="R37" s="35"/>
    </row>
    <row r="38" spans="2:18">
      <c r="B38" t="s">
        <v>46</v>
      </c>
      <c r="C38" t="s">
        <v>125</v>
      </c>
      <c r="D38" t="s">
        <v>125</v>
      </c>
      <c r="E38" s="45" t="s">
        <v>125</v>
      </c>
      <c r="F38" s="42">
        <v>1</v>
      </c>
      <c r="G38" t="s">
        <v>140</v>
      </c>
      <c r="J38" s="54"/>
      <c r="K38" s="42">
        <v>1</v>
      </c>
      <c r="L38" t="s">
        <v>141</v>
      </c>
      <c r="M38" s="18" t="s">
        <v>380</v>
      </c>
      <c r="P38" s="34">
        <v>1</v>
      </c>
      <c r="Q38" s="34">
        <v>1</v>
      </c>
      <c r="R38" s="35"/>
    </row>
    <row r="39" spans="2:18">
      <c r="B39" t="s">
        <v>147</v>
      </c>
      <c r="C39" t="s">
        <v>125</v>
      </c>
      <c r="D39" t="s">
        <v>125</v>
      </c>
      <c r="E39" s="45" t="s">
        <v>125</v>
      </c>
      <c r="F39" s="70">
        <v>1</v>
      </c>
      <c r="G39" t="s">
        <v>172</v>
      </c>
      <c r="J39" s="54"/>
      <c r="K39" s="50">
        <v>0</v>
      </c>
      <c r="P39" s="35"/>
      <c r="Q39" s="35"/>
      <c r="R39" s="35"/>
    </row>
    <row r="40" spans="2:18">
      <c r="B40" t="s">
        <v>42</v>
      </c>
      <c r="C40" t="s">
        <v>125</v>
      </c>
      <c r="D40" t="s">
        <v>125</v>
      </c>
      <c r="E40" s="45" t="s">
        <v>125</v>
      </c>
      <c r="F40" s="42">
        <v>1</v>
      </c>
      <c r="G40" t="s">
        <v>138</v>
      </c>
      <c r="J40" s="54"/>
      <c r="K40" s="42">
        <v>1</v>
      </c>
      <c r="L40" t="s">
        <v>139</v>
      </c>
      <c r="M40" s="18" t="s">
        <v>380</v>
      </c>
      <c r="P40" s="34">
        <v>1</v>
      </c>
      <c r="Q40" s="34">
        <v>1</v>
      </c>
      <c r="R40" s="35"/>
    </row>
    <row r="41" spans="2:18">
      <c r="B41" t="s">
        <v>148</v>
      </c>
      <c r="C41" t="s">
        <v>125</v>
      </c>
      <c r="D41" t="s">
        <v>125</v>
      </c>
      <c r="E41" s="45" t="s">
        <v>125</v>
      </c>
      <c r="F41" s="42">
        <v>1</v>
      </c>
      <c r="G41" t="s">
        <v>173</v>
      </c>
      <c r="J41" s="54"/>
      <c r="K41" s="50">
        <v>0</v>
      </c>
    </row>
    <row r="42" spans="2:18">
      <c r="B42" t="s">
        <v>149</v>
      </c>
      <c r="C42" t="s">
        <v>125</v>
      </c>
      <c r="D42" t="s">
        <v>125</v>
      </c>
      <c r="E42" s="45" t="s">
        <v>125</v>
      </c>
      <c r="F42" s="42">
        <v>1</v>
      </c>
      <c r="G42" t="s">
        <v>174</v>
      </c>
      <c r="J42" s="54"/>
      <c r="K42" s="50">
        <v>0</v>
      </c>
    </row>
    <row r="43" spans="2:18">
      <c r="B43" t="s">
        <v>150</v>
      </c>
      <c r="C43" t="s">
        <v>125</v>
      </c>
      <c r="D43" t="s">
        <v>125</v>
      </c>
      <c r="E43" s="45" t="s">
        <v>125</v>
      </c>
      <c r="F43" s="70">
        <v>1</v>
      </c>
      <c r="G43" t="s">
        <v>175</v>
      </c>
      <c r="J43" s="54"/>
      <c r="K43" s="50">
        <v>0</v>
      </c>
    </row>
    <row r="44" spans="2:18">
      <c r="B44" t="s">
        <v>151</v>
      </c>
      <c r="C44" t="s">
        <v>125</v>
      </c>
      <c r="D44" t="s">
        <v>125</v>
      </c>
      <c r="E44" s="45" t="s">
        <v>125</v>
      </c>
      <c r="F44" s="42">
        <v>1</v>
      </c>
      <c r="G44" t="s">
        <v>176</v>
      </c>
      <c r="J44" s="54"/>
      <c r="K44" s="50">
        <v>0</v>
      </c>
    </row>
    <row r="45" spans="2:18">
      <c r="B45" t="s">
        <v>152</v>
      </c>
      <c r="C45" t="s">
        <v>125</v>
      </c>
      <c r="D45" t="s">
        <v>125</v>
      </c>
      <c r="E45" s="45" t="s">
        <v>125</v>
      </c>
      <c r="F45" s="42">
        <v>1</v>
      </c>
      <c r="G45" t="s">
        <v>177</v>
      </c>
      <c r="J45" s="54"/>
      <c r="K45" s="50">
        <v>0</v>
      </c>
    </row>
    <row r="46" spans="2:18">
      <c r="B46" t="s">
        <v>153</v>
      </c>
      <c r="C46" t="s">
        <v>125</v>
      </c>
      <c r="D46" t="s">
        <v>125</v>
      </c>
      <c r="E46" s="45" t="s">
        <v>125</v>
      </c>
      <c r="F46" s="42">
        <v>1</v>
      </c>
      <c r="G46" t="s">
        <v>178</v>
      </c>
      <c r="J46" s="54"/>
      <c r="K46" s="50">
        <v>0</v>
      </c>
    </row>
    <row r="47" spans="2:18">
      <c r="B47" t="s">
        <v>154</v>
      </c>
      <c r="C47" t="s">
        <v>125</v>
      </c>
      <c r="D47" t="s">
        <v>125</v>
      </c>
      <c r="E47" s="45" t="s">
        <v>125</v>
      </c>
      <c r="F47" s="42">
        <v>1</v>
      </c>
      <c r="G47" t="s">
        <v>179</v>
      </c>
      <c r="J47" s="54"/>
      <c r="K47" s="50">
        <v>0</v>
      </c>
    </row>
    <row r="48" spans="2:18">
      <c r="B48" t="s">
        <v>155</v>
      </c>
      <c r="C48" t="s">
        <v>125</v>
      </c>
      <c r="D48" t="s">
        <v>125</v>
      </c>
      <c r="E48" s="45" t="s">
        <v>125</v>
      </c>
      <c r="F48" s="42">
        <v>1</v>
      </c>
      <c r="G48" t="s">
        <v>180</v>
      </c>
      <c r="J48" s="54"/>
      <c r="K48" s="50">
        <v>0</v>
      </c>
    </row>
    <row r="49" spans="1:28">
      <c r="B49" t="s">
        <v>156</v>
      </c>
      <c r="C49" t="s">
        <v>125</v>
      </c>
      <c r="D49" t="s">
        <v>125</v>
      </c>
      <c r="E49" s="45" t="s">
        <v>125</v>
      </c>
      <c r="F49" s="70">
        <v>1</v>
      </c>
      <c r="G49" t="s">
        <v>181</v>
      </c>
      <c r="J49" s="54"/>
      <c r="K49" s="50">
        <v>0</v>
      </c>
    </row>
    <row r="50" spans="1:28">
      <c r="B50" t="s">
        <v>157</v>
      </c>
      <c r="C50" t="s">
        <v>125</v>
      </c>
      <c r="D50" t="s">
        <v>125</v>
      </c>
      <c r="E50" s="45" t="s">
        <v>125</v>
      </c>
      <c r="F50" s="71">
        <v>1</v>
      </c>
      <c r="G50" t="s">
        <v>182</v>
      </c>
      <c r="J50" s="54"/>
      <c r="K50" s="50">
        <v>0</v>
      </c>
    </row>
    <row r="51" spans="1:28">
      <c r="B51" t="s">
        <v>158</v>
      </c>
      <c r="C51" t="s">
        <v>125</v>
      </c>
      <c r="D51" t="s">
        <v>125</v>
      </c>
      <c r="E51" s="45" t="s">
        <v>125</v>
      </c>
      <c r="F51" s="42">
        <v>1</v>
      </c>
      <c r="G51" t="s">
        <v>183</v>
      </c>
      <c r="J51" s="54"/>
      <c r="K51" s="50">
        <v>0</v>
      </c>
    </row>
    <row r="52" spans="1:28" s="23" customFormat="1">
      <c r="A52" s="32" t="s">
        <v>337</v>
      </c>
      <c r="B52" s="23" t="s">
        <v>291</v>
      </c>
      <c r="C52" s="26" t="s">
        <v>184</v>
      </c>
      <c r="D52" s="26" t="s">
        <v>184</v>
      </c>
      <c r="E52" s="49" t="s">
        <v>184</v>
      </c>
      <c r="F52" s="75">
        <v>1</v>
      </c>
      <c r="G52" s="26" t="s">
        <v>184</v>
      </c>
      <c r="H52" s="24" t="s">
        <v>290</v>
      </c>
      <c r="I52" s="25"/>
      <c r="J52" s="53"/>
      <c r="K52" s="26" t="s">
        <v>184</v>
      </c>
      <c r="L52" s="26" t="s">
        <v>184</v>
      </c>
      <c r="M52" s="31" t="s">
        <v>184</v>
      </c>
      <c r="N52" s="25"/>
      <c r="AA52" s="24"/>
    </row>
    <row r="53" spans="1:28">
      <c r="B53" t="s">
        <v>293</v>
      </c>
      <c r="C53" t="s">
        <v>311</v>
      </c>
      <c r="D53" t="s">
        <v>310</v>
      </c>
      <c r="E53" s="45">
        <v>19000</v>
      </c>
      <c r="F53" s="71">
        <v>1</v>
      </c>
      <c r="G53" t="s">
        <v>314</v>
      </c>
      <c r="H53" s="14" t="s">
        <v>292</v>
      </c>
      <c r="J53" s="54"/>
      <c r="K53" s="62">
        <v>1</v>
      </c>
      <c r="L53" s="16" t="s">
        <v>315</v>
      </c>
      <c r="M53" s="14" t="s">
        <v>303</v>
      </c>
      <c r="AB53" s="21" t="s">
        <v>312</v>
      </c>
    </row>
    <row r="54" spans="1:28">
      <c r="B54" t="s">
        <v>304</v>
      </c>
      <c r="C54" t="s">
        <v>319</v>
      </c>
      <c r="D54" t="s">
        <v>318</v>
      </c>
      <c r="E54" s="45">
        <v>8000</v>
      </c>
      <c r="F54" s="55">
        <v>0</v>
      </c>
      <c r="I54" s="57">
        <v>0</v>
      </c>
      <c r="J54" s="56">
        <v>0</v>
      </c>
      <c r="L54" t="s">
        <v>320</v>
      </c>
      <c r="M54" t="s">
        <v>316</v>
      </c>
      <c r="AB54" s="21" t="s">
        <v>317</v>
      </c>
    </row>
    <row r="55" spans="1:28">
      <c r="C55" t="s">
        <v>321</v>
      </c>
      <c r="D55" t="s">
        <v>322</v>
      </c>
      <c r="E55" s="45">
        <v>3375</v>
      </c>
      <c r="F55" s="42">
        <v>1</v>
      </c>
      <c r="G55" t="s">
        <v>323</v>
      </c>
      <c r="H55" t="s">
        <v>324</v>
      </c>
      <c r="J55" s="54"/>
      <c r="K55" s="55">
        <v>0</v>
      </c>
      <c r="AB55" s="21" t="s">
        <v>328</v>
      </c>
    </row>
    <row r="56" spans="1:28">
      <c r="C56" t="s">
        <v>326</v>
      </c>
      <c r="D56" t="s">
        <v>325</v>
      </c>
      <c r="E56" s="45">
        <v>4700</v>
      </c>
      <c r="F56" s="42">
        <v>1</v>
      </c>
      <c r="G56" t="s">
        <v>327</v>
      </c>
      <c r="H56" t="s">
        <v>329</v>
      </c>
      <c r="J56" s="54"/>
      <c r="K56" s="55">
        <v>0</v>
      </c>
      <c r="AB56" s="21" t="s">
        <v>328</v>
      </c>
    </row>
    <row r="57" spans="1:28">
      <c r="C57" t="s">
        <v>330</v>
      </c>
      <c r="D57" t="s">
        <v>331</v>
      </c>
      <c r="E57" s="45">
        <v>2420</v>
      </c>
      <c r="F57" s="42">
        <v>1</v>
      </c>
      <c r="G57" t="s">
        <v>333</v>
      </c>
      <c r="H57" t="s">
        <v>332</v>
      </c>
      <c r="J57" s="54"/>
      <c r="K57" s="55">
        <v>0</v>
      </c>
    </row>
    <row r="58" spans="1:28">
      <c r="B58" t="s">
        <v>334</v>
      </c>
      <c r="C58" t="s">
        <v>335</v>
      </c>
      <c r="D58" t="s">
        <v>336</v>
      </c>
      <c r="E58" s="45">
        <v>20000</v>
      </c>
      <c r="F58" s="55">
        <v>0</v>
      </c>
      <c r="I58" s="57">
        <v>0</v>
      </c>
      <c r="J58" s="56">
        <v>0</v>
      </c>
      <c r="K58" s="69">
        <v>1</v>
      </c>
      <c r="L58" t="s">
        <v>339</v>
      </c>
      <c r="M58" t="s">
        <v>338</v>
      </c>
    </row>
    <row r="59" spans="1:28">
      <c r="B59" t="s">
        <v>340</v>
      </c>
      <c r="C59" t="s">
        <v>341</v>
      </c>
      <c r="D59" t="s">
        <v>343</v>
      </c>
      <c r="E59" s="45">
        <v>20000</v>
      </c>
      <c r="F59" s="55">
        <v>0</v>
      </c>
      <c r="I59" s="57">
        <v>0</v>
      </c>
      <c r="J59" s="56">
        <v>0</v>
      </c>
      <c r="K59" s="62">
        <v>1</v>
      </c>
      <c r="L59" t="s">
        <v>346</v>
      </c>
      <c r="M59" t="s">
        <v>345</v>
      </c>
    </row>
    <row r="60" spans="1:28">
      <c r="C60" t="s">
        <v>342</v>
      </c>
      <c r="D60" t="s">
        <v>344</v>
      </c>
      <c r="E60" s="45">
        <v>20000</v>
      </c>
      <c r="F60" s="55">
        <v>0</v>
      </c>
      <c r="I60" s="57">
        <v>0</v>
      </c>
      <c r="J60" s="56">
        <v>0</v>
      </c>
      <c r="K60" s="42">
        <v>1</v>
      </c>
      <c r="L60" t="s">
        <v>347</v>
      </c>
      <c r="M60" t="s">
        <v>345</v>
      </c>
    </row>
    <row r="61" spans="1:28">
      <c r="C61" t="s">
        <v>348</v>
      </c>
      <c r="D61" t="s">
        <v>351</v>
      </c>
      <c r="E61" s="45">
        <v>22000</v>
      </c>
      <c r="F61" s="71">
        <v>1</v>
      </c>
      <c r="G61" t="s">
        <v>349</v>
      </c>
      <c r="H61" t="s">
        <v>350</v>
      </c>
      <c r="J61" s="54"/>
      <c r="K61" s="55">
        <v>0</v>
      </c>
    </row>
    <row r="62" spans="1:28">
      <c r="B62" t="s">
        <v>301</v>
      </c>
      <c r="E62" s="45"/>
      <c r="F62"/>
      <c r="J62" s="54"/>
      <c r="K62"/>
    </row>
    <row r="63" spans="1:28">
      <c r="B63" t="s">
        <v>389</v>
      </c>
      <c r="E63" s="45"/>
      <c r="F63" s="42">
        <v>1</v>
      </c>
      <c r="I63" s="78">
        <v>0</v>
      </c>
      <c r="J63" s="80">
        <v>1</v>
      </c>
      <c r="K63"/>
    </row>
    <row r="64" spans="1:28">
      <c r="B64" t="s">
        <v>390</v>
      </c>
      <c r="E64" s="45"/>
      <c r="F64" s="42">
        <v>1</v>
      </c>
      <c r="I64" s="78">
        <v>0</v>
      </c>
      <c r="J64" s="80">
        <v>1</v>
      </c>
      <c r="K64"/>
    </row>
    <row r="65" spans="5:11">
      <c r="E65" s="45"/>
      <c r="F65"/>
      <c r="J65" s="54"/>
      <c r="K65"/>
    </row>
    <row r="66" spans="5:11">
      <c r="E66" s="45"/>
      <c r="F66"/>
      <c r="J66" s="54"/>
      <c r="K66"/>
    </row>
    <row r="67" spans="5:11">
      <c r="E67" s="45"/>
      <c r="F67"/>
      <c r="J67" s="54"/>
      <c r="K67"/>
    </row>
    <row r="68" spans="5:11">
      <c r="E68" s="45"/>
      <c r="F68"/>
      <c r="J68" s="54"/>
      <c r="K68"/>
    </row>
    <row r="69" spans="5:11">
      <c r="E69" s="45"/>
      <c r="F69"/>
      <c r="J69" s="54"/>
      <c r="K69"/>
    </row>
    <row r="70" spans="5:11">
      <c r="E70" s="45"/>
      <c r="F70"/>
      <c r="J70" s="54"/>
      <c r="K70"/>
    </row>
    <row r="71" spans="5:11">
      <c r="E71" s="45"/>
      <c r="F71"/>
      <c r="J71" s="54"/>
      <c r="K71"/>
    </row>
    <row r="72" spans="5:11">
      <c r="E72" s="45"/>
      <c r="F72"/>
      <c r="J72" s="54"/>
      <c r="K72"/>
    </row>
    <row r="73" spans="5:11">
      <c r="E73" s="45"/>
      <c r="F73"/>
      <c r="J73" s="54"/>
      <c r="K73"/>
    </row>
    <row r="74" spans="5:11">
      <c r="E74" s="45"/>
      <c r="F74"/>
      <c r="J74" s="54"/>
      <c r="K74"/>
    </row>
    <row r="75" spans="5:11">
      <c r="E75" s="45"/>
      <c r="F75"/>
      <c r="J75" s="54"/>
      <c r="K75"/>
    </row>
    <row r="76" spans="5:11">
      <c r="E76" s="45"/>
      <c r="F76"/>
      <c r="J76" s="54"/>
      <c r="K76"/>
    </row>
    <row r="77" spans="5:11">
      <c r="E77" s="45"/>
      <c r="F77"/>
      <c r="J77" s="54"/>
      <c r="K77"/>
    </row>
    <row r="78" spans="5:11">
      <c r="E78" s="45"/>
      <c r="F78"/>
      <c r="J78" s="54"/>
      <c r="K78"/>
    </row>
    <row r="79" spans="5:11">
      <c r="E79" s="45"/>
      <c r="F79"/>
      <c r="J79" s="54"/>
      <c r="K79"/>
    </row>
    <row r="80" spans="5:11">
      <c r="E80" s="45"/>
      <c r="F80"/>
      <c r="J80" s="54"/>
      <c r="K80"/>
    </row>
    <row r="81" spans="1:12">
      <c r="E81" s="45"/>
      <c r="F81"/>
      <c r="J81" s="54"/>
      <c r="K81"/>
    </row>
    <row r="82" spans="1:12">
      <c r="E82" s="45"/>
      <c r="F82"/>
      <c r="J82" s="54"/>
      <c r="K82"/>
    </row>
    <row r="83" spans="1:12">
      <c r="E83" s="45"/>
      <c r="F83"/>
      <c r="J83" s="54"/>
      <c r="K83"/>
    </row>
    <row r="84" spans="1:12">
      <c r="A84" t="s">
        <v>215</v>
      </c>
      <c r="E84" s="45"/>
      <c r="F84" s="71">
        <v>1</v>
      </c>
      <c r="G84" t="s">
        <v>384</v>
      </c>
      <c r="J84" s="54"/>
      <c r="K84" s="66">
        <v>1</v>
      </c>
      <c r="L84" t="s">
        <v>381</v>
      </c>
    </row>
    <row r="85" spans="1:12">
      <c r="E85" s="45"/>
      <c r="F85" s="74">
        <v>1</v>
      </c>
      <c r="G85" t="s">
        <v>385</v>
      </c>
      <c r="J85" s="54"/>
      <c r="K85" s="67">
        <v>1</v>
      </c>
      <c r="L85" t="s">
        <v>382</v>
      </c>
    </row>
    <row r="86" spans="1:12">
      <c r="E86" s="45"/>
      <c r="F86" s="70">
        <v>1</v>
      </c>
      <c r="G86" t="s">
        <v>386</v>
      </c>
      <c r="J86" s="54"/>
      <c r="K86" s="68">
        <v>1</v>
      </c>
      <c r="L86" t="s">
        <v>383</v>
      </c>
    </row>
    <row r="87" spans="1:12">
      <c r="E87" s="45"/>
      <c r="F87" s="75">
        <v>1</v>
      </c>
      <c r="G87" t="s">
        <v>387</v>
      </c>
      <c r="J87" s="54"/>
      <c r="K87"/>
    </row>
    <row r="88" spans="1:12">
      <c r="E88" s="45"/>
      <c r="F88"/>
      <c r="J88" s="54"/>
      <c r="K88"/>
    </row>
    <row r="89" spans="1:12">
      <c r="E89" s="45"/>
      <c r="F89"/>
      <c r="J89" s="54"/>
      <c r="K89"/>
    </row>
  </sheetData>
  <mergeCells count="24">
    <mergeCell ref="N1:AA1"/>
    <mergeCell ref="L24:L25"/>
    <mergeCell ref="K24:K25"/>
    <mergeCell ref="F24:F25"/>
    <mergeCell ref="G24:G25"/>
    <mergeCell ref="L22:L23"/>
    <mergeCell ref="K22:K23"/>
    <mergeCell ref="F22:F23"/>
    <mergeCell ref="G22:G23"/>
    <mergeCell ref="I1:J1"/>
    <mergeCell ref="F1:H1"/>
    <mergeCell ref="K1:M1"/>
    <mergeCell ref="H11:H12"/>
    <mergeCell ref="M11:M12"/>
    <mergeCell ref="B22:B23"/>
    <mergeCell ref="F27:F28"/>
    <mergeCell ref="K27:K28"/>
    <mergeCell ref="L27:L28"/>
    <mergeCell ref="B24:B25"/>
    <mergeCell ref="B11:B12"/>
    <mergeCell ref="L11:L12"/>
    <mergeCell ref="K11:K12"/>
    <mergeCell ref="F11:F12"/>
    <mergeCell ref="G11:G12"/>
  </mergeCells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36"/>
  <sheetViews>
    <sheetView workbookViewId="0">
      <selection activeCell="D2" sqref="D2"/>
    </sheetView>
  </sheetViews>
  <sheetFormatPr baseColWidth="10" defaultRowHeight="15"/>
  <cols>
    <col min="3" max="3" width="3.140625" style="143" customWidth="1"/>
    <col min="4" max="4" width="3.140625" customWidth="1"/>
    <col min="5" max="5" width="3.140625" style="143" customWidth="1"/>
  </cols>
  <sheetData>
    <row r="1" spans="4:4">
      <c r="D1" s="143"/>
    </row>
    <row r="2" spans="4:4">
      <c r="D2" s="17"/>
    </row>
    <row r="3" spans="4:4" ht="3.95" customHeight="1">
      <c r="D3" s="143"/>
    </row>
    <row r="4" spans="4:4">
      <c r="D4" s="145"/>
    </row>
    <row r="5" spans="4:4" ht="3.95" customHeight="1">
      <c r="D5" s="143"/>
    </row>
    <row r="6" spans="4:4" ht="3.95" customHeight="1">
      <c r="D6" s="143"/>
    </row>
    <row r="7" spans="4:4">
      <c r="D7" s="137"/>
    </row>
    <row r="8" spans="4:4" ht="3.95" customHeight="1">
      <c r="D8" s="143"/>
    </row>
    <row r="9" spans="4:4">
      <c r="D9" s="134"/>
    </row>
    <row r="10" spans="4:4" ht="3.95" customHeight="1">
      <c r="D10" s="143"/>
    </row>
    <row r="11" spans="4:4">
      <c r="D11" s="3"/>
    </row>
    <row r="12" spans="4:4" ht="3.95" customHeight="1">
      <c r="D12" s="143"/>
    </row>
    <row r="13" spans="4:4">
      <c r="D13" s="136"/>
    </row>
    <row r="14" spans="4:4" ht="3.95" customHeight="1">
      <c r="D14" s="143"/>
    </row>
    <row r="15" spans="4:4">
      <c r="D15" s="141"/>
    </row>
    <row r="16" spans="4:4" ht="3.95" customHeight="1">
      <c r="D16" s="143"/>
    </row>
    <row r="17" spans="4:4">
      <c r="D17" s="133"/>
    </row>
    <row r="18" spans="4:4" ht="3.95" customHeight="1">
      <c r="D18" s="143"/>
    </row>
    <row r="19" spans="4:4">
      <c r="D19" s="142"/>
    </row>
    <row r="20" spans="4:4" ht="3.95" customHeight="1">
      <c r="D20" s="143"/>
    </row>
    <row r="21" spans="4:4">
      <c r="D21" s="144"/>
    </row>
    <row r="22" spans="4:4" ht="3.95" customHeight="1">
      <c r="D22" s="143"/>
    </row>
    <row r="23" spans="4:4">
      <c r="D23" s="135"/>
    </row>
    <row r="24" spans="4:4" ht="3.95" customHeight="1">
      <c r="D24" s="143"/>
    </row>
    <row r="25" spans="4:4">
      <c r="D25" s="146"/>
    </row>
    <row r="26" spans="4:4" ht="3.95" customHeight="1">
      <c r="D26" s="143"/>
    </row>
    <row r="27" spans="4:4">
      <c r="D27" s="132"/>
    </row>
    <row r="28" spans="4:4" ht="3.95" customHeight="1">
      <c r="D28" s="143"/>
    </row>
    <row r="29" spans="4:4">
      <c r="D29" s="139"/>
    </row>
    <row r="30" spans="4:4" ht="3.95" customHeight="1">
      <c r="D30" s="143"/>
    </row>
    <row r="31" spans="4:4">
      <c r="D31" s="140"/>
    </row>
    <row r="32" spans="4:4" ht="3.95" customHeight="1">
      <c r="D32" s="143"/>
    </row>
    <row r="33" spans="4:4">
      <c r="D33" s="138"/>
    </row>
    <row r="34" spans="4:4" ht="3.95" customHeight="1">
      <c r="D34" s="143"/>
    </row>
    <row r="36" spans="4:4" ht="3.95" customHeight="1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49"/>
  <sheetViews>
    <sheetView zoomScale="70" zoomScaleNormal="70" workbookViewId="0">
      <selection activeCell="A47" sqref="A47"/>
    </sheetView>
  </sheetViews>
  <sheetFormatPr baseColWidth="10" defaultRowHeight="15"/>
  <cols>
    <col min="1" max="1" width="14.85546875" customWidth="1"/>
    <col min="2" max="2" width="45.5703125" customWidth="1"/>
    <col min="3" max="3" width="17.5703125" style="40" customWidth="1"/>
    <col min="4" max="4" width="16.85546875" style="82" customWidth="1"/>
    <col min="5" max="5" width="25.85546875" style="82" customWidth="1"/>
    <col min="6" max="6" width="21.42578125" customWidth="1"/>
    <col min="7" max="7" width="19.85546875" style="39" customWidth="1"/>
    <col min="8" max="9" width="5.7109375" style="39" customWidth="1"/>
    <col min="10" max="10" width="5.7109375" style="86" customWidth="1"/>
    <col min="11" max="11" width="5.7109375" style="40" customWidth="1"/>
    <col min="12" max="12" width="5.7109375" style="86" customWidth="1"/>
    <col min="13" max="26" width="5.7109375" style="40" customWidth="1"/>
    <col min="27" max="27" width="5.7109375" style="119" customWidth="1"/>
    <col min="28" max="28" width="11.42578125" style="85"/>
  </cols>
  <sheetData>
    <row r="1" spans="1:135">
      <c r="H1" s="393" t="s">
        <v>531</v>
      </c>
      <c r="I1" s="394"/>
      <c r="J1" s="391" t="s">
        <v>444</v>
      </c>
      <c r="K1" s="392"/>
      <c r="L1" s="395" t="s">
        <v>445</v>
      </c>
      <c r="M1" s="396"/>
      <c r="N1" s="396"/>
      <c r="O1" s="396"/>
      <c r="P1" s="396"/>
      <c r="Q1" s="396"/>
      <c r="R1" s="396"/>
      <c r="S1" s="396"/>
      <c r="T1" s="396"/>
      <c r="U1" s="396"/>
      <c r="V1" s="396"/>
      <c r="W1" s="396"/>
      <c r="X1" s="396"/>
      <c r="Y1" s="396"/>
      <c r="Z1" s="396"/>
      <c r="AA1" s="397"/>
    </row>
    <row r="2" spans="1:135">
      <c r="A2" t="s">
        <v>551</v>
      </c>
      <c r="B2" t="s">
        <v>391</v>
      </c>
      <c r="C2" s="16" t="s">
        <v>423</v>
      </c>
      <c r="D2" s="82" t="s">
        <v>392</v>
      </c>
      <c r="E2" s="82" t="s">
        <v>393</v>
      </c>
      <c r="F2" t="s">
        <v>395</v>
      </c>
      <c r="G2" s="81" t="s">
        <v>396</v>
      </c>
      <c r="H2" s="81" t="s">
        <v>294</v>
      </c>
      <c r="I2" s="81" t="s">
        <v>295</v>
      </c>
      <c r="J2" s="87" t="s">
        <v>6</v>
      </c>
      <c r="K2" s="88" t="s">
        <v>7</v>
      </c>
      <c r="L2" s="89" t="s">
        <v>8</v>
      </c>
      <c r="M2" s="90" t="s">
        <v>9</v>
      </c>
      <c r="N2" s="91" t="s">
        <v>10</v>
      </c>
      <c r="O2" s="91" t="s">
        <v>11</v>
      </c>
      <c r="P2" s="92" t="s">
        <v>358</v>
      </c>
      <c r="Q2" s="93" t="s">
        <v>12</v>
      </c>
      <c r="R2" s="94" t="s">
        <v>13</v>
      </c>
      <c r="S2" s="114" t="s">
        <v>503</v>
      </c>
      <c r="T2" s="95" t="s">
        <v>15</v>
      </c>
      <c r="U2" s="96" t="s">
        <v>16</v>
      </c>
      <c r="V2" s="117" t="s">
        <v>530</v>
      </c>
      <c r="W2" s="97" t="s">
        <v>17</v>
      </c>
      <c r="X2" s="92" t="s">
        <v>18</v>
      </c>
      <c r="Y2" s="98" t="s">
        <v>19</v>
      </c>
      <c r="Z2" s="99" t="s">
        <v>20</v>
      </c>
      <c r="AA2" s="121" t="s">
        <v>532</v>
      </c>
    </row>
    <row r="3" spans="1:135">
      <c r="A3" t="s">
        <v>552</v>
      </c>
      <c r="B3" t="s">
        <v>394</v>
      </c>
      <c r="C3" s="40">
        <v>1</v>
      </c>
      <c r="D3" s="83" t="s">
        <v>399</v>
      </c>
      <c r="E3" s="84" t="s">
        <v>401</v>
      </c>
      <c r="F3" t="s">
        <v>397</v>
      </c>
      <c r="G3" s="129" t="s">
        <v>498</v>
      </c>
      <c r="J3" s="101">
        <v>0</v>
      </c>
      <c r="K3" s="100">
        <v>1</v>
      </c>
      <c r="L3" s="101">
        <v>0</v>
      </c>
      <c r="M3" s="102">
        <v>1</v>
      </c>
      <c r="N3" s="103">
        <v>1</v>
      </c>
      <c r="O3" s="103">
        <v>1</v>
      </c>
      <c r="P3" s="40" t="s">
        <v>496</v>
      </c>
      <c r="Q3" s="105">
        <v>0</v>
      </c>
      <c r="R3" s="104">
        <v>1</v>
      </c>
      <c r="S3" s="113" t="s">
        <v>496</v>
      </c>
      <c r="T3" s="106">
        <v>1</v>
      </c>
      <c r="U3" s="107">
        <v>1</v>
      </c>
      <c r="V3" s="113" t="s">
        <v>496</v>
      </c>
      <c r="W3" s="105">
        <v>0</v>
      </c>
      <c r="X3" s="105">
        <v>0</v>
      </c>
      <c r="Y3" s="105">
        <v>0</v>
      </c>
      <c r="Z3" s="112">
        <v>1</v>
      </c>
      <c r="AA3" s="105">
        <v>0</v>
      </c>
    </row>
    <row r="4" spans="1:135">
      <c r="B4" t="s">
        <v>398</v>
      </c>
      <c r="C4" s="40">
        <v>1</v>
      </c>
      <c r="D4" s="83" t="s">
        <v>400</v>
      </c>
      <c r="E4" s="84" t="s">
        <v>402</v>
      </c>
      <c r="F4" t="s">
        <v>403</v>
      </c>
      <c r="G4" s="129" t="s">
        <v>498</v>
      </c>
      <c r="J4" s="101">
        <v>0</v>
      </c>
      <c r="K4" s="100">
        <v>1</v>
      </c>
      <c r="L4" s="101">
        <v>0</v>
      </c>
      <c r="M4" s="102">
        <v>1</v>
      </c>
      <c r="N4" s="103">
        <v>1</v>
      </c>
      <c r="O4" s="103">
        <v>1</v>
      </c>
      <c r="P4" s="40" t="s">
        <v>496</v>
      </c>
      <c r="Q4" s="105">
        <v>0</v>
      </c>
      <c r="R4" s="105">
        <v>0</v>
      </c>
      <c r="S4" s="115">
        <v>1</v>
      </c>
      <c r="T4" s="106">
        <v>1</v>
      </c>
      <c r="U4" s="107">
        <v>1</v>
      </c>
      <c r="V4" s="105">
        <v>0</v>
      </c>
      <c r="W4" s="109">
        <v>1</v>
      </c>
      <c r="X4" s="105">
        <v>0</v>
      </c>
      <c r="Y4" s="105">
        <v>0</v>
      </c>
      <c r="Z4" s="105">
        <v>0</v>
      </c>
      <c r="AA4" s="122">
        <v>1</v>
      </c>
    </row>
    <row r="5" spans="1:135">
      <c r="B5" t="s">
        <v>404</v>
      </c>
      <c r="C5" s="40">
        <v>1</v>
      </c>
      <c r="D5" s="83" t="s">
        <v>410</v>
      </c>
      <c r="E5" s="84" t="s">
        <v>511</v>
      </c>
      <c r="F5" t="s">
        <v>512</v>
      </c>
      <c r="G5" s="129" t="s">
        <v>498</v>
      </c>
      <c r="J5" s="101">
        <v>0</v>
      </c>
      <c r="K5" s="100">
        <v>1</v>
      </c>
      <c r="L5" s="101">
        <v>0</v>
      </c>
      <c r="M5" s="102">
        <v>1</v>
      </c>
      <c r="N5" s="103">
        <v>1</v>
      </c>
      <c r="O5" s="103">
        <v>1</v>
      </c>
      <c r="P5" s="40" t="s">
        <v>496</v>
      </c>
      <c r="Q5" s="105">
        <v>0</v>
      </c>
      <c r="R5" s="105">
        <v>0</v>
      </c>
      <c r="S5" s="105">
        <v>0</v>
      </c>
      <c r="T5" s="105">
        <v>0</v>
      </c>
      <c r="U5" s="105">
        <v>0</v>
      </c>
      <c r="V5" s="105">
        <v>0</v>
      </c>
      <c r="W5" s="105">
        <v>0</v>
      </c>
      <c r="X5" s="105">
        <v>0</v>
      </c>
      <c r="Y5" s="105">
        <v>0</v>
      </c>
      <c r="Z5" s="112">
        <v>1</v>
      </c>
      <c r="AA5" s="105">
        <v>0</v>
      </c>
    </row>
    <row r="6" spans="1:135" s="85" customFormat="1">
      <c r="A6"/>
      <c r="B6" t="s">
        <v>406</v>
      </c>
      <c r="C6" s="40">
        <v>1</v>
      </c>
      <c r="D6" s="83" t="s">
        <v>411</v>
      </c>
      <c r="E6" s="84" t="s">
        <v>508</v>
      </c>
      <c r="F6" t="s">
        <v>509</v>
      </c>
      <c r="G6" s="129" t="s">
        <v>498</v>
      </c>
      <c r="H6" s="39"/>
      <c r="I6" s="39"/>
      <c r="J6" s="101">
        <v>0</v>
      </c>
      <c r="K6" s="100">
        <v>1</v>
      </c>
      <c r="L6" s="101">
        <v>0</v>
      </c>
      <c r="M6" s="102">
        <v>1</v>
      </c>
      <c r="N6" s="103">
        <v>1</v>
      </c>
      <c r="O6" s="103">
        <v>1</v>
      </c>
      <c r="P6" s="40" t="s">
        <v>496</v>
      </c>
      <c r="Q6" s="105">
        <v>0</v>
      </c>
      <c r="R6" s="105">
        <v>0</v>
      </c>
      <c r="S6" s="105">
        <v>0</v>
      </c>
      <c r="T6" s="105">
        <v>0</v>
      </c>
      <c r="U6" s="105">
        <v>0</v>
      </c>
      <c r="V6" s="105">
        <v>0</v>
      </c>
      <c r="W6" s="105">
        <v>0</v>
      </c>
      <c r="X6" s="105">
        <v>0</v>
      </c>
      <c r="Y6" s="105">
        <v>0</v>
      </c>
      <c r="Z6" s="112">
        <v>1</v>
      </c>
      <c r="AA6" s="105">
        <v>0</v>
      </c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</row>
    <row r="7" spans="1:135" s="85" customFormat="1">
      <c r="A7"/>
      <c r="B7" t="s">
        <v>413</v>
      </c>
      <c r="C7" s="40">
        <v>1</v>
      </c>
      <c r="D7" s="83" t="s">
        <v>500</v>
      </c>
      <c r="E7" s="84" t="s">
        <v>499</v>
      </c>
      <c r="F7" t="s">
        <v>501</v>
      </c>
      <c r="G7" s="129" t="s">
        <v>498</v>
      </c>
      <c r="H7" s="39"/>
      <c r="I7" s="118" t="s">
        <v>496</v>
      </c>
      <c r="J7" s="101">
        <v>0</v>
      </c>
      <c r="K7" s="100">
        <v>1</v>
      </c>
      <c r="L7" s="101">
        <v>0</v>
      </c>
      <c r="M7" s="102">
        <v>1</v>
      </c>
      <c r="N7" s="103">
        <v>1</v>
      </c>
      <c r="O7" s="103">
        <v>1</v>
      </c>
      <c r="P7" s="40" t="s">
        <v>496</v>
      </c>
      <c r="Q7" s="105">
        <v>0</v>
      </c>
      <c r="R7" s="105">
        <v>0</v>
      </c>
      <c r="S7" s="105">
        <v>0</v>
      </c>
      <c r="T7" s="105">
        <v>0</v>
      </c>
      <c r="U7" s="105">
        <v>0</v>
      </c>
      <c r="V7" s="105">
        <v>0</v>
      </c>
      <c r="W7" s="105">
        <v>0</v>
      </c>
      <c r="X7" s="105">
        <v>0</v>
      </c>
      <c r="Y7" s="105">
        <v>0</v>
      </c>
      <c r="Z7" s="112">
        <v>1</v>
      </c>
      <c r="AA7" s="105">
        <v>0</v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</row>
    <row r="8" spans="1:135" s="85" customFormat="1">
      <c r="A8"/>
      <c r="B8" t="s">
        <v>407</v>
      </c>
      <c r="C8" s="40">
        <v>1</v>
      </c>
      <c r="D8" s="83" t="s">
        <v>414</v>
      </c>
      <c r="E8" s="84" t="s">
        <v>513</v>
      </c>
      <c r="F8" t="s">
        <v>510</v>
      </c>
      <c r="G8" s="129" t="s">
        <v>498</v>
      </c>
      <c r="H8" s="39"/>
      <c r="I8" s="118" t="s">
        <v>496</v>
      </c>
      <c r="J8" s="101">
        <v>0</v>
      </c>
      <c r="K8" s="100">
        <v>1</v>
      </c>
      <c r="L8" s="101">
        <v>0</v>
      </c>
      <c r="M8" s="102">
        <v>1</v>
      </c>
      <c r="N8" s="103">
        <v>1</v>
      </c>
      <c r="O8" s="103">
        <v>1</v>
      </c>
      <c r="P8" s="40" t="s">
        <v>496</v>
      </c>
      <c r="Q8" s="105">
        <v>0</v>
      </c>
      <c r="R8" s="105">
        <v>0</v>
      </c>
      <c r="S8" s="105">
        <v>0</v>
      </c>
      <c r="T8" s="105">
        <v>0</v>
      </c>
      <c r="U8" s="105">
        <v>0</v>
      </c>
      <c r="V8" s="105">
        <v>0</v>
      </c>
      <c r="W8" s="105">
        <v>0</v>
      </c>
      <c r="X8" s="105">
        <v>0</v>
      </c>
      <c r="Y8" s="105">
        <v>0</v>
      </c>
      <c r="Z8" s="112">
        <v>1</v>
      </c>
      <c r="AA8" s="105">
        <v>0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</row>
    <row r="9" spans="1:135" s="85" customFormat="1">
      <c r="A9"/>
      <c r="B9" t="s">
        <v>408</v>
      </c>
      <c r="C9" s="40">
        <v>1</v>
      </c>
      <c r="D9" s="83" t="s">
        <v>412</v>
      </c>
      <c r="E9" s="84" t="s">
        <v>506</v>
      </c>
      <c r="F9" t="s">
        <v>507</v>
      </c>
      <c r="G9" s="129" t="s">
        <v>498</v>
      </c>
      <c r="H9" s="39"/>
      <c r="I9" s="39"/>
      <c r="J9" s="101">
        <v>0</v>
      </c>
      <c r="K9" s="100">
        <v>1</v>
      </c>
      <c r="L9" s="101">
        <v>0</v>
      </c>
      <c r="M9" s="102">
        <v>1</v>
      </c>
      <c r="N9" s="103">
        <v>1</v>
      </c>
      <c r="O9" s="103">
        <v>1</v>
      </c>
      <c r="P9" s="40" t="s">
        <v>496</v>
      </c>
      <c r="Q9" s="105">
        <v>0</v>
      </c>
      <c r="R9" s="105">
        <v>0</v>
      </c>
      <c r="S9" s="105">
        <v>0</v>
      </c>
      <c r="T9" s="105">
        <v>0</v>
      </c>
      <c r="U9" s="105">
        <v>0</v>
      </c>
      <c r="V9" s="105">
        <v>0</v>
      </c>
      <c r="W9" s="105">
        <v>0</v>
      </c>
      <c r="X9" s="105">
        <v>0</v>
      </c>
      <c r="Y9" s="105">
        <v>0</v>
      </c>
      <c r="Z9" s="112">
        <v>1</v>
      </c>
      <c r="AA9" s="105">
        <v>0</v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</row>
    <row r="10" spans="1:135" s="85" customFormat="1">
      <c r="A10"/>
      <c r="B10" t="s">
        <v>419</v>
      </c>
      <c r="C10" s="40">
        <v>1</v>
      </c>
      <c r="D10" s="83" t="s">
        <v>422</v>
      </c>
      <c r="E10" s="84" t="s">
        <v>533</v>
      </c>
      <c r="F10" t="s">
        <v>728</v>
      </c>
      <c r="G10" s="129" t="s">
        <v>498</v>
      </c>
      <c r="H10" s="39"/>
      <c r="I10" s="39"/>
      <c r="J10" s="101">
        <v>0</v>
      </c>
      <c r="K10" s="100">
        <v>1</v>
      </c>
      <c r="L10" s="101">
        <v>0</v>
      </c>
      <c r="M10" s="102">
        <v>1</v>
      </c>
      <c r="N10" s="103">
        <v>1</v>
      </c>
      <c r="O10" s="103">
        <v>1</v>
      </c>
      <c r="P10" s="40" t="s">
        <v>496</v>
      </c>
      <c r="Q10" s="105">
        <v>0</v>
      </c>
      <c r="R10" s="105">
        <v>0</v>
      </c>
      <c r="S10" s="105">
        <v>0</v>
      </c>
      <c r="T10" s="105">
        <v>0</v>
      </c>
      <c r="U10" s="105">
        <v>0</v>
      </c>
      <c r="V10" s="105">
        <v>0</v>
      </c>
      <c r="W10" s="105">
        <v>0</v>
      </c>
      <c r="X10" s="105">
        <v>0</v>
      </c>
      <c r="Y10" s="105">
        <v>0</v>
      </c>
      <c r="Z10" s="112">
        <v>1</v>
      </c>
      <c r="AA10" s="105">
        <v>0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</row>
    <row r="11" spans="1:135" s="85" customFormat="1">
      <c r="A11"/>
      <c r="B11" t="s">
        <v>502</v>
      </c>
      <c r="C11" s="40">
        <v>1</v>
      </c>
      <c r="D11" s="83" t="s">
        <v>429</v>
      </c>
      <c r="E11" s="84" t="s">
        <v>430</v>
      </c>
      <c r="F11" t="s">
        <v>431</v>
      </c>
      <c r="G11" s="129" t="s">
        <v>498</v>
      </c>
      <c r="H11" s="39"/>
      <c r="I11" s="39"/>
      <c r="J11" s="101">
        <v>0</v>
      </c>
      <c r="K11" s="100">
        <v>1</v>
      </c>
      <c r="L11" s="101">
        <v>0</v>
      </c>
      <c r="M11" s="102">
        <v>1</v>
      </c>
      <c r="N11" s="103">
        <v>1</v>
      </c>
      <c r="O11" s="103">
        <v>1</v>
      </c>
      <c r="P11" s="40" t="s">
        <v>496</v>
      </c>
      <c r="Q11" s="105">
        <v>0</v>
      </c>
      <c r="R11" s="105">
        <v>0</v>
      </c>
      <c r="S11" s="113" t="s">
        <v>496</v>
      </c>
      <c r="T11" s="106">
        <v>1</v>
      </c>
      <c r="U11" s="107">
        <v>1</v>
      </c>
      <c r="V11" s="113" t="s">
        <v>496</v>
      </c>
      <c r="W11" s="109">
        <v>1</v>
      </c>
      <c r="X11" s="105">
        <v>0</v>
      </c>
      <c r="Y11" s="105">
        <v>0</v>
      </c>
      <c r="Z11" s="105">
        <v>0</v>
      </c>
      <c r="AA11" s="120" t="s">
        <v>496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</row>
    <row r="12" spans="1:135" s="85" customFormat="1">
      <c r="A12"/>
      <c r="B12" t="s">
        <v>449</v>
      </c>
      <c r="C12" s="40"/>
      <c r="D12" s="83" t="s">
        <v>448</v>
      </c>
      <c r="E12" s="84" t="s">
        <v>731</v>
      </c>
      <c r="F12" t="s">
        <v>729</v>
      </c>
      <c r="G12" s="129" t="s">
        <v>498</v>
      </c>
      <c r="H12" s="39"/>
      <c r="I12" s="39"/>
      <c r="J12" s="130">
        <v>1</v>
      </c>
      <c r="K12" s="100">
        <v>1</v>
      </c>
      <c r="L12" s="101">
        <v>0</v>
      </c>
      <c r="M12" s="102">
        <v>1</v>
      </c>
      <c r="N12" s="103">
        <v>1</v>
      </c>
      <c r="O12" s="103">
        <v>1</v>
      </c>
      <c r="P12" s="40" t="s">
        <v>496</v>
      </c>
      <c r="Q12" s="105">
        <v>0</v>
      </c>
      <c r="R12" s="105">
        <v>0</v>
      </c>
      <c r="S12" s="113" t="s">
        <v>496</v>
      </c>
      <c r="T12" s="105">
        <v>0</v>
      </c>
      <c r="U12" s="105">
        <v>0</v>
      </c>
      <c r="V12" s="105">
        <v>0</v>
      </c>
      <c r="W12" s="105">
        <v>0</v>
      </c>
      <c r="X12" s="105">
        <v>0</v>
      </c>
      <c r="Y12" s="105">
        <v>0</v>
      </c>
      <c r="Z12" s="105">
        <v>0</v>
      </c>
      <c r="AA12" s="105">
        <v>0</v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</row>
    <row r="13" spans="1:135" s="85" customFormat="1">
      <c r="A13"/>
      <c r="B13" t="s">
        <v>450</v>
      </c>
      <c r="C13" s="40">
        <v>1</v>
      </c>
      <c r="D13" s="83" t="s">
        <v>451</v>
      </c>
      <c r="E13" s="84" t="s">
        <v>476</v>
      </c>
      <c r="F13" t="s">
        <v>453</v>
      </c>
      <c r="G13" s="129" t="s">
        <v>498</v>
      </c>
      <c r="H13" s="39"/>
      <c r="I13" s="39"/>
      <c r="J13" s="130">
        <v>1</v>
      </c>
      <c r="K13" s="100">
        <v>1</v>
      </c>
      <c r="L13" s="108">
        <v>1</v>
      </c>
      <c r="M13" s="102">
        <v>1</v>
      </c>
      <c r="N13" s="103">
        <v>1</v>
      </c>
      <c r="O13" s="105">
        <v>0</v>
      </c>
      <c r="P13" s="40" t="s">
        <v>496</v>
      </c>
      <c r="Q13" s="105">
        <v>0</v>
      </c>
      <c r="R13" s="105">
        <v>0</v>
      </c>
      <c r="S13" s="105">
        <v>0</v>
      </c>
      <c r="T13" s="105">
        <v>0</v>
      </c>
      <c r="U13" s="105">
        <v>0</v>
      </c>
      <c r="V13" s="113" t="s">
        <v>496</v>
      </c>
      <c r="W13" s="105">
        <v>0</v>
      </c>
      <c r="X13" s="105">
        <v>0</v>
      </c>
      <c r="Y13" s="105">
        <v>0</v>
      </c>
      <c r="Z13" s="105">
        <v>0</v>
      </c>
      <c r="AA13" s="120" t="s">
        <v>496</v>
      </c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</row>
    <row r="14" spans="1:135">
      <c r="C14" s="40">
        <v>2</v>
      </c>
      <c r="D14" s="82" t="s">
        <v>125</v>
      </c>
      <c r="E14" s="84" t="s">
        <v>477</v>
      </c>
      <c r="F14" t="s">
        <v>452</v>
      </c>
      <c r="G14" s="129" t="s">
        <v>498</v>
      </c>
      <c r="J14" s="86" t="s">
        <v>125</v>
      </c>
      <c r="K14" s="40" t="s">
        <v>125</v>
      </c>
      <c r="L14" s="101">
        <v>0</v>
      </c>
      <c r="M14" s="105">
        <v>0</v>
      </c>
      <c r="N14" s="105">
        <v>0</v>
      </c>
      <c r="O14" s="103">
        <v>1</v>
      </c>
      <c r="P14" s="40" t="s">
        <v>496</v>
      </c>
      <c r="Q14" s="105">
        <v>0</v>
      </c>
      <c r="R14" s="104">
        <v>1</v>
      </c>
      <c r="S14" s="113" t="s">
        <v>496</v>
      </c>
      <c r="T14" s="106">
        <v>1</v>
      </c>
      <c r="U14" s="107">
        <v>1</v>
      </c>
      <c r="V14" s="113" t="s">
        <v>496</v>
      </c>
      <c r="W14" s="109">
        <v>1</v>
      </c>
      <c r="X14" s="110">
        <v>1</v>
      </c>
      <c r="Y14" s="111">
        <v>1</v>
      </c>
      <c r="Z14" s="105">
        <v>0</v>
      </c>
      <c r="AA14" s="120" t="s">
        <v>496</v>
      </c>
    </row>
    <row r="15" spans="1:135" s="85" customFormat="1">
      <c r="A15"/>
      <c r="B15" t="s">
        <v>454</v>
      </c>
      <c r="C15" s="40">
        <v>1</v>
      </c>
      <c r="D15" s="83" t="s">
        <v>455</v>
      </c>
      <c r="E15" s="84" t="s">
        <v>456</v>
      </c>
      <c r="F15" t="s">
        <v>457</v>
      </c>
      <c r="G15" s="129" t="s">
        <v>498</v>
      </c>
      <c r="H15" s="39"/>
      <c r="I15" s="39"/>
      <c r="J15" s="130">
        <v>1</v>
      </c>
      <c r="K15" s="100">
        <v>1</v>
      </c>
      <c r="L15" s="108">
        <v>1</v>
      </c>
      <c r="M15" s="102">
        <v>1</v>
      </c>
      <c r="N15" s="103">
        <v>1</v>
      </c>
      <c r="O15" s="103">
        <v>1</v>
      </c>
      <c r="P15" s="40" t="s">
        <v>496</v>
      </c>
      <c r="Q15" s="105">
        <v>0</v>
      </c>
      <c r="R15" s="104">
        <v>1</v>
      </c>
      <c r="S15" s="113" t="s">
        <v>496</v>
      </c>
      <c r="T15" s="106">
        <v>1</v>
      </c>
      <c r="U15" s="107">
        <v>1</v>
      </c>
      <c r="V15" s="42">
        <v>1</v>
      </c>
      <c r="W15" s="105">
        <v>0</v>
      </c>
      <c r="X15" s="110">
        <v>1</v>
      </c>
      <c r="Y15" s="111">
        <v>1</v>
      </c>
      <c r="Z15" s="105">
        <v>0</v>
      </c>
      <c r="AA15" s="105">
        <v>0</v>
      </c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</row>
    <row r="16" spans="1:135" s="85" customFormat="1">
      <c r="A16"/>
      <c r="B16" t="s">
        <v>458</v>
      </c>
      <c r="C16" s="40">
        <v>1</v>
      </c>
      <c r="D16" s="83" t="s">
        <v>459</v>
      </c>
      <c r="E16" s="82" t="s">
        <v>125</v>
      </c>
      <c r="F16" t="s">
        <v>461</v>
      </c>
      <c r="G16" s="129" t="s">
        <v>498</v>
      </c>
      <c r="H16" s="39"/>
      <c r="I16" s="39"/>
      <c r="J16" s="130">
        <v>1</v>
      </c>
      <c r="K16" s="100">
        <v>1</v>
      </c>
      <c r="L16" s="86" t="s">
        <v>125</v>
      </c>
      <c r="M16" s="40" t="s">
        <v>125</v>
      </c>
      <c r="N16" s="40" t="s">
        <v>125</v>
      </c>
      <c r="O16" s="40" t="s">
        <v>125</v>
      </c>
      <c r="P16" s="40" t="s">
        <v>125</v>
      </c>
      <c r="Q16" s="40" t="s">
        <v>125</v>
      </c>
      <c r="R16" s="40" t="s">
        <v>125</v>
      </c>
      <c r="S16" s="40" t="s">
        <v>125</v>
      </c>
      <c r="T16" s="40" t="s">
        <v>125</v>
      </c>
      <c r="U16" s="40" t="s">
        <v>125</v>
      </c>
      <c r="V16" s="40" t="s">
        <v>125</v>
      </c>
      <c r="W16" s="40" t="s">
        <v>125</v>
      </c>
      <c r="X16" s="40" t="s">
        <v>125</v>
      </c>
      <c r="Y16" s="40" t="s">
        <v>125</v>
      </c>
      <c r="Z16" s="40" t="s">
        <v>125</v>
      </c>
      <c r="AA16" s="119" t="s">
        <v>125</v>
      </c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</row>
    <row r="17" spans="1:135" s="85" customFormat="1">
      <c r="A17"/>
      <c r="B17"/>
      <c r="C17" s="40">
        <v>2</v>
      </c>
      <c r="D17" s="82" t="s">
        <v>125</v>
      </c>
      <c r="E17" s="84" t="s">
        <v>460</v>
      </c>
      <c r="F17" t="s">
        <v>462</v>
      </c>
      <c r="G17" s="129" t="s">
        <v>498</v>
      </c>
      <c r="H17" s="39"/>
      <c r="I17" s="39"/>
      <c r="J17" s="86" t="s">
        <v>125</v>
      </c>
      <c r="K17" s="40" t="s">
        <v>125</v>
      </c>
      <c r="L17" s="108">
        <v>1</v>
      </c>
      <c r="M17" s="102">
        <v>1</v>
      </c>
      <c r="N17" s="103">
        <v>1</v>
      </c>
      <c r="O17" s="103">
        <v>1</v>
      </c>
      <c r="P17" s="40" t="s">
        <v>496</v>
      </c>
      <c r="Q17" s="105">
        <v>0</v>
      </c>
      <c r="R17" s="104">
        <v>1</v>
      </c>
      <c r="S17" s="113" t="s">
        <v>496</v>
      </c>
      <c r="T17" s="106">
        <v>1</v>
      </c>
      <c r="U17" s="107">
        <v>1</v>
      </c>
      <c r="V17" s="42">
        <v>1</v>
      </c>
      <c r="W17" s="109">
        <v>1</v>
      </c>
      <c r="X17" s="110">
        <v>1</v>
      </c>
      <c r="Y17" s="111">
        <v>1</v>
      </c>
      <c r="Z17" s="105">
        <v>0</v>
      </c>
      <c r="AA17" s="105">
        <v>0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</row>
    <row r="18" spans="1:135" s="85" customFormat="1">
      <c r="A18"/>
      <c r="B18" t="s">
        <v>463</v>
      </c>
      <c r="C18" s="40">
        <v>1</v>
      </c>
      <c r="D18" s="83" t="s">
        <v>464</v>
      </c>
      <c r="E18" s="84" t="s">
        <v>465</v>
      </c>
      <c r="F18" t="s">
        <v>466</v>
      </c>
      <c r="G18" s="129" t="s">
        <v>498</v>
      </c>
      <c r="H18" s="39"/>
      <c r="I18" s="118" t="s">
        <v>496</v>
      </c>
      <c r="J18" s="130">
        <v>1</v>
      </c>
      <c r="K18" s="100">
        <v>1</v>
      </c>
      <c r="L18" s="108">
        <v>1</v>
      </c>
      <c r="M18" s="102">
        <v>1</v>
      </c>
      <c r="N18" s="103">
        <v>1</v>
      </c>
      <c r="O18" s="103">
        <v>1</v>
      </c>
      <c r="P18" s="40" t="s">
        <v>496</v>
      </c>
      <c r="Q18" s="105">
        <v>0</v>
      </c>
      <c r="R18" s="104">
        <v>1</v>
      </c>
      <c r="S18" s="115">
        <v>1</v>
      </c>
      <c r="T18" s="106">
        <v>1</v>
      </c>
      <c r="U18" s="107">
        <v>1</v>
      </c>
      <c r="V18" s="42">
        <v>1</v>
      </c>
      <c r="W18" s="109">
        <v>1</v>
      </c>
      <c r="X18" s="105">
        <v>0</v>
      </c>
      <c r="Y18" s="105">
        <v>0</v>
      </c>
      <c r="Z18" s="105">
        <v>0</v>
      </c>
      <c r="AA18" s="105">
        <v>0</v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</row>
    <row r="19" spans="1:135" s="85" customFormat="1">
      <c r="A19"/>
      <c r="B19" t="s">
        <v>467</v>
      </c>
      <c r="C19" s="40">
        <v>1</v>
      </c>
      <c r="D19" s="83" t="s">
        <v>468</v>
      </c>
      <c r="E19" s="84" t="s">
        <v>469</v>
      </c>
      <c r="F19" t="s">
        <v>470</v>
      </c>
      <c r="G19" s="129" t="s">
        <v>498</v>
      </c>
      <c r="H19" s="39"/>
      <c r="I19" s="39"/>
      <c r="J19" s="130">
        <v>1</v>
      </c>
      <c r="K19" s="100">
        <v>1</v>
      </c>
      <c r="L19" s="108">
        <v>1</v>
      </c>
      <c r="M19" s="102">
        <v>1</v>
      </c>
      <c r="N19" s="103">
        <v>1</v>
      </c>
      <c r="O19" s="103">
        <v>1</v>
      </c>
      <c r="P19" s="40" t="s">
        <v>496</v>
      </c>
      <c r="Q19" s="105">
        <v>0</v>
      </c>
      <c r="R19" s="104">
        <v>1</v>
      </c>
      <c r="S19" s="115">
        <v>1</v>
      </c>
      <c r="T19" s="106">
        <v>1</v>
      </c>
      <c r="U19" s="107">
        <v>1</v>
      </c>
      <c r="V19" s="42">
        <v>1</v>
      </c>
      <c r="W19" s="109">
        <v>1</v>
      </c>
      <c r="X19" s="105">
        <v>0</v>
      </c>
      <c r="Y19" s="105">
        <v>0</v>
      </c>
      <c r="Z19" s="105">
        <v>0</v>
      </c>
      <c r="AA19" s="105">
        <v>0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</row>
    <row r="20" spans="1:135" s="85" customFormat="1">
      <c r="A20"/>
      <c r="B20" t="s">
        <v>478</v>
      </c>
      <c r="C20" s="40">
        <v>1</v>
      </c>
      <c r="D20" s="83" t="s">
        <v>479</v>
      </c>
      <c r="E20" s="84" t="s">
        <v>480</v>
      </c>
      <c r="F20" t="s">
        <v>481</v>
      </c>
      <c r="G20" s="129" t="s">
        <v>498</v>
      </c>
      <c r="H20" s="39"/>
      <c r="I20" s="39"/>
      <c r="J20" s="130">
        <v>1</v>
      </c>
      <c r="K20" s="100">
        <v>1</v>
      </c>
      <c r="L20" s="108">
        <v>1</v>
      </c>
      <c r="M20" s="102">
        <v>1</v>
      </c>
      <c r="N20" s="103">
        <v>1</v>
      </c>
      <c r="O20" s="103">
        <v>1</v>
      </c>
      <c r="P20" s="40" t="s">
        <v>496</v>
      </c>
      <c r="Q20" s="105">
        <v>0</v>
      </c>
      <c r="R20" s="104">
        <v>1</v>
      </c>
      <c r="S20" s="113" t="s">
        <v>496</v>
      </c>
      <c r="T20" s="106">
        <v>1</v>
      </c>
      <c r="U20" s="107">
        <v>1</v>
      </c>
      <c r="V20" s="113" t="s">
        <v>496</v>
      </c>
      <c r="W20" s="109">
        <v>1</v>
      </c>
      <c r="X20" s="110">
        <v>1</v>
      </c>
      <c r="Y20" s="111">
        <v>1</v>
      </c>
      <c r="Z20" s="105">
        <v>0</v>
      </c>
      <c r="AA20" s="120" t="s">
        <v>496</v>
      </c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</row>
    <row r="21" spans="1:135" s="85" customFormat="1">
      <c r="A21"/>
      <c r="B21" t="s">
        <v>471</v>
      </c>
      <c r="C21" s="40">
        <v>1</v>
      </c>
      <c r="D21" s="83" t="s">
        <v>474</v>
      </c>
      <c r="E21" s="84" t="s">
        <v>473</v>
      </c>
      <c r="F21" t="s">
        <v>475</v>
      </c>
      <c r="G21" s="129" t="s">
        <v>498</v>
      </c>
      <c r="H21" s="39"/>
      <c r="I21" s="118" t="s">
        <v>496</v>
      </c>
      <c r="J21" s="130">
        <v>1</v>
      </c>
      <c r="K21" s="100">
        <v>1</v>
      </c>
      <c r="L21" s="101">
        <v>0</v>
      </c>
      <c r="M21" s="102">
        <v>1</v>
      </c>
      <c r="N21" s="103">
        <v>1</v>
      </c>
      <c r="O21" s="103">
        <v>1</v>
      </c>
      <c r="P21" s="40" t="s">
        <v>496</v>
      </c>
      <c r="Q21" s="105">
        <v>0</v>
      </c>
      <c r="R21" s="105">
        <v>0</v>
      </c>
      <c r="S21" s="105">
        <v>0</v>
      </c>
      <c r="T21" s="106">
        <v>1</v>
      </c>
      <c r="U21" s="107">
        <v>1</v>
      </c>
      <c r="V21" s="42">
        <v>1</v>
      </c>
      <c r="W21" s="109">
        <v>1</v>
      </c>
      <c r="X21" s="105">
        <v>0</v>
      </c>
      <c r="Y21" s="111">
        <v>1</v>
      </c>
      <c r="Z21" s="112">
        <v>1</v>
      </c>
      <c r="AA21" s="105">
        <v>0</v>
      </c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</row>
    <row r="22" spans="1:135" s="85" customFormat="1">
      <c r="A22"/>
      <c r="B22" t="s">
        <v>485</v>
      </c>
      <c r="C22" s="40">
        <v>1</v>
      </c>
      <c r="D22" s="83" t="s">
        <v>486</v>
      </c>
      <c r="E22" s="84" t="s">
        <v>487</v>
      </c>
      <c r="F22" t="s">
        <v>488</v>
      </c>
      <c r="G22" s="129" t="s">
        <v>498</v>
      </c>
      <c r="H22" s="39"/>
      <c r="I22" s="39"/>
      <c r="J22" s="130">
        <v>1</v>
      </c>
      <c r="K22" s="100">
        <v>1</v>
      </c>
      <c r="L22" s="101">
        <v>0</v>
      </c>
      <c r="M22" s="102">
        <v>1</v>
      </c>
      <c r="N22" s="103">
        <v>1</v>
      </c>
      <c r="O22" s="103">
        <v>1</v>
      </c>
      <c r="P22" s="40" t="s">
        <v>496</v>
      </c>
      <c r="Q22" s="105">
        <v>0</v>
      </c>
      <c r="R22" s="104">
        <v>1</v>
      </c>
      <c r="S22" s="115">
        <v>1</v>
      </c>
      <c r="T22" s="105">
        <v>0</v>
      </c>
      <c r="U22" s="105">
        <v>0</v>
      </c>
      <c r="V22" s="113" t="s">
        <v>496</v>
      </c>
      <c r="W22" s="105">
        <v>0</v>
      </c>
      <c r="X22" s="105">
        <v>0</v>
      </c>
      <c r="Y22" s="111">
        <v>1</v>
      </c>
      <c r="Z22" s="105">
        <v>0</v>
      </c>
      <c r="AA22" s="120" t="s">
        <v>496</v>
      </c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</row>
    <row r="23" spans="1:135" s="85" customFormat="1">
      <c r="A23"/>
      <c r="B23" t="s">
        <v>489</v>
      </c>
      <c r="C23" s="40">
        <v>1</v>
      </c>
      <c r="D23" s="83" t="s">
        <v>491</v>
      </c>
      <c r="E23" s="84" t="s">
        <v>492</v>
      </c>
      <c r="F23" t="s">
        <v>490</v>
      </c>
      <c r="G23" s="129" t="s">
        <v>498</v>
      </c>
      <c r="H23" s="39"/>
      <c r="I23" s="39"/>
      <c r="J23" s="130">
        <v>1</v>
      </c>
      <c r="K23" s="100">
        <v>1</v>
      </c>
      <c r="L23" s="101">
        <v>0</v>
      </c>
      <c r="M23" s="102">
        <v>1</v>
      </c>
      <c r="N23" s="103">
        <v>1</v>
      </c>
      <c r="O23" s="103">
        <v>1</v>
      </c>
      <c r="P23" s="40" t="s">
        <v>496</v>
      </c>
      <c r="Q23" s="105">
        <v>0</v>
      </c>
      <c r="R23" s="104">
        <v>1</v>
      </c>
      <c r="S23" s="115">
        <v>1</v>
      </c>
      <c r="T23" s="105">
        <v>0</v>
      </c>
      <c r="U23" s="105">
        <v>0</v>
      </c>
      <c r="V23" s="105">
        <v>0</v>
      </c>
      <c r="W23" s="105">
        <v>0</v>
      </c>
      <c r="X23" s="105">
        <v>0</v>
      </c>
      <c r="Y23" s="111">
        <v>1</v>
      </c>
      <c r="Z23" s="112">
        <v>1</v>
      </c>
      <c r="AA23" s="105">
        <v>0</v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</row>
    <row r="24" spans="1:135" s="85" customFormat="1">
      <c r="A24"/>
      <c r="B24" t="s">
        <v>416</v>
      </c>
      <c r="C24" s="40">
        <v>1</v>
      </c>
      <c r="D24" s="83" t="s">
        <v>421</v>
      </c>
      <c r="E24" s="84" t="s">
        <v>515</v>
      </c>
      <c r="F24" t="s">
        <v>514</v>
      </c>
      <c r="G24" s="129" t="s">
        <v>498</v>
      </c>
      <c r="H24" s="39"/>
      <c r="I24" s="39"/>
      <c r="J24" s="101">
        <v>0</v>
      </c>
      <c r="K24" s="100">
        <v>1</v>
      </c>
      <c r="L24" s="101">
        <v>0</v>
      </c>
      <c r="M24" s="102">
        <v>1</v>
      </c>
      <c r="N24" s="103">
        <v>1</v>
      </c>
      <c r="O24" s="103">
        <v>1</v>
      </c>
      <c r="P24" s="40" t="s">
        <v>496</v>
      </c>
      <c r="Q24" s="105">
        <v>0</v>
      </c>
      <c r="R24" s="105">
        <v>0</v>
      </c>
      <c r="S24" s="105">
        <v>0</v>
      </c>
      <c r="T24" s="105">
        <v>0</v>
      </c>
      <c r="U24" s="105">
        <v>0</v>
      </c>
      <c r="V24" s="105">
        <v>0</v>
      </c>
      <c r="W24" s="105">
        <v>0</v>
      </c>
      <c r="X24" s="105">
        <v>0</v>
      </c>
      <c r="Y24" s="105">
        <v>0</v>
      </c>
      <c r="Z24" s="105">
        <v>0</v>
      </c>
      <c r="AA24" s="105">
        <v>0</v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</row>
    <row r="25" spans="1:135" s="85" customFormat="1">
      <c r="A25"/>
      <c r="B25" t="s">
        <v>340</v>
      </c>
      <c r="C25" s="40">
        <v>1</v>
      </c>
      <c r="D25" s="83" t="s">
        <v>420</v>
      </c>
      <c r="E25" s="84" t="s">
        <v>519</v>
      </c>
      <c r="F25" t="s">
        <v>516</v>
      </c>
      <c r="G25" s="129" t="s">
        <v>498</v>
      </c>
      <c r="H25" s="39"/>
      <c r="I25" s="39"/>
      <c r="J25" s="101">
        <v>0</v>
      </c>
      <c r="K25" s="100">
        <v>1</v>
      </c>
      <c r="L25" s="101">
        <v>0</v>
      </c>
      <c r="M25" s="102">
        <v>1</v>
      </c>
      <c r="N25" s="103">
        <v>1</v>
      </c>
      <c r="O25" s="103">
        <v>1</v>
      </c>
      <c r="P25" s="40" t="s">
        <v>496</v>
      </c>
      <c r="Q25" s="105">
        <v>0</v>
      </c>
      <c r="R25" s="105">
        <v>0</v>
      </c>
      <c r="S25" s="105">
        <v>0</v>
      </c>
      <c r="T25" s="105">
        <v>0</v>
      </c>
      <c r="U25" s="105">
        <v>0</v>
      </c>
      <c r="V25" s="113" t="s">
        <v>496</v>
      </c>
      <c r="W25" s="105">
        <v>0</v>
      </c>
      <c r="X25" s="105">
        <v>0</v>
      </c>
      <c r="Y25" s="105">
        <v>0</v>
      </c>
      <c r="Z25" s="105">
        <v>0</v>
      </c>
      <c r="AA25" s="120" t="s">
        <v>496</v>
      </c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</row>
    <row r="26" spans="1:135" s="85" customFormat="1">
      <c r="A26"/>
      <c r="B26" t="s">
        <v>595</v>
      </c>
      <c r="C26" s="40">
        <v>1</v>
      </c>
      <c r="D26" s="83" t="s">
        <v>667</v>
      </c>
      <c r="E26" s="84" t="s">
        <v>704</v>
      </c>
      <c r="F26" t="s">
        <v>714</v>
      </c>
      <c r="G26" s="129" t="s">
        <v>498</v>
      </c>
      <c r="H26" s="39"/>
      <c r="I26" s="39"/>
      <c r="J26" s="101">
        <v>0</v>
      </c>
      <c r="K26" s="100">
        <v>1</v>
      </c>
      <c r="L26" s="101">
        <v>0</v>
      </c>
      <c r="M26" s="102">
        <v>1</v>
      </c>
      <c r="N26" s="103">
        <v>1</v>
      </c>
      <c r="O26" s="103">
        <v>1</v>
      </c>
      <c r="P26" s="40" t="s">
        <v>496</v>
      </c>
      <c r="Q26" s="105">
        <v>0</v>
      </c>
      <c r="R26" s="105">
        <v>0</v>
      </c>
      <c r="S26" s="105">
        <v>0</v>
      </c>
      <c r="T26" s="105">
        <v>0</v>
      </c>
      <c r="U26" s="105">
        <v>0</v>
      </c>
      <c r="V26" s="105">
        <v>0</v>
      </c>
      <c r="W26" s="105">
        <v>0</v>
      </c>
      <c r="X26" s="105">
        <v>0</v>
      </c>
      <c r="Y26" s="111">
        <v>1</v>
      </c>
      <c r="Z26" s="112">
        <v>1</v>
      </c>
      <c r="AA26" s="105">
        <v>0</v>
      </c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</row>
    <row r="27" spans="1:135" s="85" customFormat="1">
      <c r="A27"/>
      <c r="B27"/>
      <c r="C27" s="40">
        <v>2</v>
      </c>
      <c r="D27" s="83" t="s">
        <v>668</v>
      </c>
      <c r="E27" s="84" t="s">
        <v>705</v>
      </c>
      <c r="F27" t="s">
        <v>715</v>
      </c>
      <c r="G27" s="129" t="s">
        <v>498</v>
      </c>
      <c r="H27" s="39"/>
      <c r="I27" s="39"/>
      <c r="J27" s="101">
        <v>0</v>
      </c>
      <c r="K27" s="100">
        <v>1</v>
      </c>
      <c r="L27" s="101">
        <v>0</v>
      </c>
      <c r="M27" s="102">
        <v>1</v>
      </c>
      <c r="N27" s="103">
        <v>1</v>
      </c>
      <c r="O27" s="103">
        <v>1</v>
      </c>
      <c r="P27" s="40" t="s">
        <v>496</v>
      </c>
      <c r="Q27" s="105">
        <v>0</v>
      </c>
      <c r="R27" s="105">
        <v>0</v>
      </c>
      <c r="S27" s="105">
        <v>0</v>
      </c>
      <c r="T27" s="105">
        <v>0</v>
      </c>
      <c r="U27" s="105">
        <v>0</v>
      </c>
      <c r="V27" s="105">
        <v>0</v>
      </c>
      <c r="W27" s="105">
        <v>0</v>
      </c>
      <c r="X27" s="105">
        <v>0</v>
      </c>
      <c r="Y27" s="105">
        <v>0</v>
      </c>
      <c r="Z27" s="105">
        <v>0</v>
      </c>
      <c r="AA27" s="105">
        <v>0</v>
      </c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</row>
    <row r="28" spans="1:135" s="85" customFormat="1">
      <c r="A28"/>
      <c r="B28"/>
      <c r="C28" s="40">
        <v>3</v>
      </c>
      <c r="D28" s="83" t="s">
        <v>669</v>
      </c>
      <c r="E28" s="84" t="s">
        <v>706</v>
      </c>
      <c r="F28" t="s">
        <v>716</v>
      </c>
      <c r="G28" s="129" t="s">
        <v>498</v>
      </c>
      <c r="H28" s="39"/>
      <c r="I28" s="39"/>
      <c r="J28" s="101">
        <v>0</v>
      </c>
      <c r="K28" s="100">
        <v>1</v>
      </c>
      <c r="L28" s="101">
        <v>0</v>
      </c>
      <c r="M28" s="102">
        <v>1</v>
      </c>
      <c r="N28" s="103">
        <v>1</v>
      </c>
      <c r="O28" s="103">
        <v>1</v>
      </c>
      <c r="P28" s="40" t="s">
        <v>496</v>
      </c>
      <c r="Q28" s="105">
        <v>0</v>
      </c>
      <c r="R28" s="105">
        <v>0</v>
      </c>
      <c r="S28" s="105">
        <v>0</v>
      </c>
      <c r="T28" s="106">
        <v>1</v>
      </c>
      <c r="U28" s="105">
        <v>0</v>
      </c>
      <c r="V28" s="105">
        <v>0</v>
      </c>
      <c r="W28" s="105">
        <v>0</v>
      </c>
      <c r="X28" s="105">
        <v>0</v>
      </c>
      <c r="Y28" s="105">
        <v>0</v>
      </c>
      <c r="Z28" s="112">
        <v>1</v>
      </c>
      <c r="AA28" s="105">
        <v>0</v>
      </c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</row>
    <row r="29" spans="1:135" s="85" customFormat="1">
      <c r="A29"/>
      <c r="B29" t="s">
        <v>563</v>
      </c>
      <c r="C29" s="40" t="s">
        <v>125</v>
      </c>
      <c r="D29" s="83" t="s">
        <v>670</v>
      </c>
      <c r="E29" s="84" t="s">
        <v>698</v>
      </c>
      <c r="F29" t="s">
        <v>635</v>
      </c>
      <c r="G29" s="129" t="s">
        <v>498</v>
      </c>
      <c r="H29" s="39"/>
      <c r="I29" s="39"/>
      <c r="J29" s="130">
        <v>1</v>
      </c>
      <c r="K29" s="100">
        <v>1</v>
      </c>
      <c r="L29" s="101">
        <v>0</v>
      </c>
      <c r="M29" s="102">
        <v>1</v>
      </c>
      <c r="N29" s="103">
        <v>1</v>
      </c>
      <c r="O29" s="103">
        <v>1</v>
      </c>
      <c r="P29" s="40" t="s">
        <v>496</v>
      </c>
      <c r="Q29" s="105">
        <v>0</v>
      </c>
      <c r="R29" s="105">
        <v>0</v>
      </c>
      <c r="S29" s="105">
        <v>0</v>
      </c>
      <c r="T29" s="105">
        <v>0</v>
      </c>
      <c r="U29" s="105">
        <v>0</v>
      </c>
      <c r="V29" s="105">
        <v>0</v>
      </c>
      <c r="W29" s="105">
        <v>0</v>
      </c>
      <c r="X29" s="105">
        <v>0</v>
      </c>
      <c r="Y29" s="105">
        <v>0</v>
      </c>
      <c r="Z29" s="105">
        <v>0</v>
      </c>
      <c r="AA29" s="105">
        <v>0</v>
      </c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</row>
    <row r="30" spans="1:135" s="85" customFormat="1">
      <c r="A30"/>
      <c r="B30" t="s">
        <v>54</v>
      </c>
      <c r="C30" s="40" t="s">
        <v>125</v>
      </c>
      <c r="D30" s="83" t="s">
        <v>671</v>
      </c>
      <c r="E30" s="84" t="s">
        <v>679</v>
      </c>
      <c r="F30" s="82" t="s">
        <v>645</v>
      </c>
      <c r="G30" s="129" t="s">
        <v>498</v>
      </c>
      <c r="H30" s="39"/>
      <c r="I30" s="39"/>
      <c r="J30" s="101">
        <v>0</v>
      </c>
      <c r="K30" s="100">
        <v>1</v>
      </c>
      <c r="L30" s="101">
        <v>0</v>
      </c>
      <c r="M30" s="102">
        <v>1</v>
      </c>
      <c r="N30" s="103">
        <v>1</v>
      </c>
      <c r="O30" s="103">
        <v>1</v>
      </c>
      <c r="P30" s="40" t="s">
        <v>496</v>
      </c>
      <c r="Q30" s="131">
        <v>1</v>
      </c>
      <c r="R30" s="105">
        <v>0</v>
      </c>
      <c r="S30" s="105">
        <v>0</v>
      </c>
      <c r="T30" s="105">
        <v>0</v>
      </c>
      <c r="U30" s="105">
        <v>0</v>
      </c>
      <c r="V30" s="105">
        <v>0</v>
      </c>
      <c r="W30" s="105">
        <v>0</v>
      </c>
      <c r="X30" s="105">
        <v>0</v>
      </c>
      <c r="Y30" s="105">
        <v>0</v>
      </c>
      <c r="Z30" s="105">
        <v>0</v>
      </c>
      <c r="AA30" s="105">
        <v>0</v>
      </c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</row>
    <row r="31" spans="1:135" s="85" customFormat="1">
      <c r="A31"/>
      <c r="B31" t="s">
        <v>597</v>
      </c>
      <c r="C31" s="40" t="s">
        <v>125</v>
      </c>
      <c r="D31" s="83" t="s">
        <v>673</v>
      </c>
      <c r="E31" s="84" t="s">
        <v>699</v>
      </c>
      <c r="F31" s="128" t="s">
        <v>717</v>
      </c>
      <c r="G31" s="129" t="s">
        <v>498</v>
      </c>
      <c r="H31" s="39"/>
      <c r="I31" s="39"/>
      <c r="J31" s="130">
        <v>1</v>
      </c>
      <c r="K31" s="100">
        <v>1</v>
      </c>
      <c r="L31" s="101">
        <v>0</v>
      </c>
      <c r="M31" s="102">
        <v>1</v>
      </c>
      <c r="N31" s="103">
        <v>1</v>
      </c>
      <c r="O31" s="103">
        <v>1</v>
      </c>
      <c r="P31" s="40" t="s">
        <v>496</v>
      </c>
      <c r="Q31" s="105">
        <v>0</v>
      </c>
      <c r="R31" s="104">
        <v>1</v>
      </c>
      <c r="S31" s="115">
        <v>1</v>
      </c>
      <c r="T31" s="106">
        <v>1</v>
      </c>
      <c r="U31" s="107">
        <v>1</v>
      </c>
      <c r="V31" s="42">
        <v>1</v>
      </c>
      <c r="W31" s="109">
        <v>1</v>
      </c>
      <c r="X31" s="105">
        <v>0</v>
      </c>
      <c r="Y31" s="111">
        <v>1</v>
      </c>
      <c r="Z31" s="112">
        <v>1</v>
      </c>
      <c r="AA31" s="105">
        <v>0</v>
      </c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</row>
    <row r="32" spans="1:135" s="85" customFormat="1">
      <c r="A32"/>
      <c r="B32"/>
      <c r="C32" s="40" t="s">
        <v>125</v>
      </c>
      <c r="D32" s="83" t="s">
        <v>672</v>
      </c>
      <c r="E32" s="84" t="s">
        <v>700</v>
      </c>
      <c r="F32" t="s">
        <v>718</v>
      </c>
      <c r="G32" s="129" t="s">
        <v>498</v>
      </c>
      <c r="H32" s="39"/>
      <c r="I32" s="39"/>
      <c r="J32" s="130">
        <v>1</v>
      </c>
      <c r="K32" s="100">
        <v>1</v>
      </c>
      <c r="L32" s="101">
        <v>0</v>
      </c>
      <c r="M32" s="102">
        <v>1</v>
      </c>
      <c r="N32" s="103">
        <v>1</v>
      </c>
      <c r="O32" s="103">
        <v>1</v>
      </c>
      <c r="P32" s="40" t="s">
        <v>496</v>
      </c>
      <c r="Q32" s="105">
        <v>0</v>
      </c>
      <c r="R32" s="105">
        <v>0</v>
      </c>
      <c r="S32" s="105">
        <v>0</v>
      </c>
      <c r="T32" s="105">
        <v>0</v>
      </c>
      <c r="U32" s="107">
        <v>1</v>
      </c>
      <c r="V32" s="42">
        <v>1</v>
      </c>
      <c r="W32" s="105">
        <v>0</v>
      </c>
      <c r="X32" s="105">
        <v>0</v>
      </c>
      <c r="Y32" s="111">
        <v>1</v>
      </c>
      <c r="Z32" s="112">
        <v>1</v>
      </c>
      <c r="AA32" s="105">
        <v>0</v>
      </c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</row>
    <row r="33" spans="1:135" s="85" customFormat="1">
      <c r="A33"/>
      <c r="B33" t="s">
        <v>599</v>
      </c>
      <c r="C33" s="40">
        <v>1</v>
      </c>
      <c r="D33" s="83" t="s">
        <v>674</v>
      </c>
      <c r="E33" s="84" t="s">
        <v>701</v>
      </c>
      <c r="F33" t="s">
        <v>719</v>
      </c>
      <c r="G33" s="129" t="s">
        <v>498</v>
      </c>
      <c r="H33" s="39"/>
      <c r="I33" s="39"/>
      <c r="J33" s="130">
        <v>1</v>
      </c>
      <c r="K33" s="100">
        <v>1</v>
      </c>
      <c r="L33" s="101">
        <v>0</v>
      </c>
      <c r="M33" s="102">
        <v>1</v>
      </c>
      <c r="N33" s="103">
        <v>1</v>
      </c>
      <c r="O33" s="103">
        <v>1</v>
      </c>
      <c r="P33" s="40" t="s">
        <v>496</v>
      </c>
      <c r="Q33" s="105">
        <v>0</v>
      </c>
      <c r="R33" s="105">
        <v>0</v>
      </c>
      <c r="S33" s="115">
        <v>1</v>
      </c>
      <c r="T33" s="106">
        <v>1</v>
      </c>
      <c r="U33" s="107">
        <v>1</v>
      </c>
      <c r="V33" s="42">
        <v>1</v>
      </c>
      <c r="W33" s="109">
        <v>1</v>
      </c>
      <c r="X33" s="105">
        <v>0</v>
      </c>
      <c r="Y33" s="111">
        <v>1</v>
      </c>
      <c r="Z33" s="112">
        <v>1</v>
      </c>
      <c r="AA33" s="105">
        <v>0</v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</row>
    <row r="34" spans="1:135" s="85" customFormat="1">
      <c r="A34"/>
      <c r="B34" t="s">
        <v>601</v>
      </c>
      <c r="C34" s="40" t="s">
        <v>125</v>
      </c>
      <c r="D34" s="83" t="s">
        <v>675</v>
      </c>
      <c r="E34" s="84" t="s">
        <v>732</v>
      </c>
      <c r="F34" t="s">
        <v>720</v>
      </c>
      <c r="G34" s="129" t="s">
        <v>498</v>
      </c>
      <c r="H34" s="39"/>
      <c r="I34" s="39"/>
      <c r="J34" s="130">
        <v>1</v>
      </c>
      <c r="K34" s="100">
        <v>1</v>
      </c>
      <c r="L34" s="101">
        <v>0</v>
      </c>
      <c r="M34" s="102">
        <v>1</v>
      </c>
      <c r="N34" s="103">
        <v>1</v>
      </c>
      <c r="O34" s="103">
        <v>1</v>
      </c>
      <c r="P34" s="40" t="s">
        <v>496</v>
      </c>
      <c r="Q34" s="105">
        <v>0</v>
      </c>
      <c r="R34" s="105">
        <v>0</v>
      </c>
      <c r="S34" s="115">
        <v>1</v>
      </c>
      <c r="T34" s="106">
        <v>1</v>
      </c>
      <c r="U34" s="107">
        <v>1</v>
      </c>
      <c r="V34" s="42">
        <v>1</v>
      </c>
      <c r="W34" s="109">
        <v>1</v>
      </c>
      <c r="X34" s="105">
        <v>0</v>
      </c>
      <c r="Y34" s="111">
        <v>1</v>
      </c>
      <c r="Z34" s="112">
        <v>1</v>
      </c>
      <c r="AA34" s="105">
        <v>0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</row>
    <row r="35" spans="1:135" s="85" customFormat="1">
      <c r="A35"/>
      <c r="B35" t="s">
        <v>598</v>
      </c>
      <c r="C35" s="40" t="s">
        <v>125</v>
      </c>
      <c r="D35" s="83" t="s">
        <v>676</v>
      </c>
      <c r="E35" s="84" t="s">
        <v>689</v>
      </c>
      <c r="F35" t="s">
        <v>721</v>
      </c>
      <c r="G35" s="129" t="s">
        <v>498</v>
      </c>
      <c r="H35" s="39"/>
      <c r="I35" s="39"/>
      <c r="J35" s="130">
        <v>1</v>
      </c>
      <c r="K35" s="100">
        <v>1</v>
      </c>
      <c r="L35" s="101">
        <v>0</v>
      </c>
      <c r="M35" s="102">
        <v>1</v>
      </c>
      <c r="N35" s="103">
        <v>1</v>
      </c>
      <c r="O35" s="103">
        <v>1</v>
      </c>
      <c r="P35" s="40" t="s">
        <v>496</v>
      </c>
      <c r="Q35" s="105">
        <v>0</v>
      </c>
      <c r="R35" s="105">
        <v>0</v>
      </c>
      <c r="S35" s="105">
        <v>0</v>
      </c>
      <c r="T35" s="105">
        <v>0</v>
      </c>
      <c r="U35" s="105">
        <v>0</v>
      </c>
      <c r="V35" s="42">
        <v>1</v>
      </c>
      <c r="W35" s="105">
        <v>0</v>
      </c>
      <c r="X35" s="105">
        <v>0</v>
      </c>
      <c r="Y35" s="111">
        <v>1</v>
      </c>
      <c r="Z35" s="112">
        <v>1</v>
      </c>
      <c r="AA35" s="105">
        <v>0</v>
      </c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</row>
    <row r="36" spans="1:135" s="85" customFormat="1">
      <c r="A36"/>
      <c r="B36"/>
      <c r="C36" s="40" t="s">
        <v>125</v>
      </c>
      <c r="D36" s="83" t="s">
        <v>486</v>
      </c>
      <c r="E36" s="84" t="s">
        <v>733</v>
      </c>
      <c r="F36" t="s">
        <v>722</v>
      </c>
      <c r="G36" s="129" t="s">
        <v>498</v>
      </c>
      <c r="H36" s="39"/>
      <c r="I36" s="39"/>
      <c r="J36" s="130">
        <v>1</v>
      </c>
      <c r="K36" s="100">
        <v>1</v>
      </c>
      <c r="L36" s="101">
        <v>0</v>
      </c>
      <c r="M36" s="102">
        <v>1</v>
      </c>
      <c r="N36" s="103">
        <v>1</v>
      </c>
      <c r="O36" s="103">
        <v>1</v>
      </c>
      <c r="P36" s="40" t="s">
        <v>496</v>
      </c>
      <c r="Q36" s="105">
        <v>0</v>
      </c>
      <c r="R36" s="105">
        <v>0</v>
      </c>
      <c r="S36" s="105">
        <v>0</v>
      </c>
      <c r="T36" s="106">
        <v>1</v>
      </c>
      <c r="U36" s="107">
        <v>1</v>
      </c>
      <c r="V36" s="42">
        <v>1</v>
      </c>
      <c r="W36" s="105">
        <v>0</v>
      </c>
      <c r="X36" s="105">
        <v>0</v>
      </c>
      <c r="Y36" s="111">
        <v>1</v>
      </c>
      <c r="Z36" s="112">
        <v>1</v>
      </c>
      <c r="AA36" s="105">
        <v>0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</row>
    <row r="37" spans="1:135" s="85" customFormat="1">
      <c r="A37"/>
      <c r="B37" t="s">
        <v>602</v>
      </c>
      <c r="C37" s="40" t="s">
        <v>125</v>
      </c>
      <c r="D37" s="83" t="s">
        <v>678</v>
      </c>
      <c r="E37" s="84" t="s">
        <v>691</v>
      </c>
      <c r="F37" t="s">
        <v>711</v>
      </c>
      <c r="G37" s="129" t="s">
        <v>498</v>
      </c>
      <c r="H37" s="39"/>
      <c r="I37" s="39"/>
      <c r="J37" s="101">
        <v>0</v>
      </c>
      <c r="K37" s="100">
        <v>1</v>
      </c>
      <c r="L37" s="101">
        <v>0</v>
      </c>
      <c r="M37" s="102">
        <v>1</v>
      </c>
      <c r="N37" s="103">
        <v>1</v>
      </c>
      <c r="O37" s="103">
        <v>1</v>
      </c>
      <c r="P37" s="40" t="s">
        <v>496</v>
      </c>
      <c r="Q37" s="105">
        <v>0</v>
      </c>
      <c r="R37" s="105">
        <v>0</v>
      </c>
      <c r="S37" s="105">
        <v>0</v>
      </c>
      <c r="T37" s="105">
        <v>0</v>
      </c>
      <c r="U37" s="105">
        <v>0</v>
      </c>
      <c r="V37" s="42">
        <v>1</v>
      </c>
      <c r="W37" s="105">
        <v>0</v>
      </c>
      <c r="X37" s="105">
        <v>0</v>
      </c>
      <c r="Y37" s="111">
        <v>1</v>
      </c>
      <c r="Z37" s="112">
        <v>1</v>
      </c>
      <c r="AA37" s="105">
        <v>0</v>
      </c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</row>
    <row r="38" spans="1:135" s="85" customFormat="1">
      <c r="A38"/>
      <c r="B38" t="s">
        <v>59</v>
      </c>
      <c r="C38" s="40" t="s">
        <v>125</v>
      </c>
      <c r="D38" s="83" t="s">
        <v>663</v>
      </c>
      <c r="E38" s="84" t="s">
        <v>671</v>
      </c>
      <c r="F38" t="s">
        <v>651</v>
      </c>
      <c r="G38" s="129" t="s">
        <v>498</v>
      </c>
      <c r="H38" s="39"/>
      <c r="I38" s="39"/>
      <c r="J38" s="130">
        <v>1</v>
      </c>
      <c r="K38" s="100">
        <v>1</v>
      </c>
      <c r="L38" s="101">
        <v>0</v>
      </c>
      <c r="M38" s="102">
        <v>1</v>
      </c>
      <c r="N38" s="103">
        <v>1</v>
      </c>
      <c r="O38" s="103">
        <v>1</v>
      </c>
      <c r="P38" s="40" t="s">
        <v>496</v>
      </c>
      <c r="Q38" s="105">
        <v>0</v>
      </c>
      <c r="R38" s="104">
        <v>1</v>
      </c>
      <c r="S38" s="115">
        <v>1</v>
      </c>
      <c r="T38" s="106">
        <v>1</v>
      </c>
      <c r="U38" s="107">
        <v>1</v>
      </c>
      <c r="V38" s="42">
        <v>1</v>
      </c>
      <c r="W38" s="109">
        <v>1</v>
      </c>
      <c r="X38" s="105">
        <v>0</v>
      </c>
      <c r="Y38" s="111">
        <v>1</v>
      </c>
      <c r="Z38" s="105">
        <v>0</v>
      </c>
      <c r="AA38" s="105">
        <v>0</v>
      </c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</row>
    <row r="39" spans="1:135" s="85" customFormat="1">
      <c r="A39"/>
      <c r="B39" t="s">
        <v>564</v>
      </c>
      <c r="C39" s="40" t="s">
        <v>125</v>
      </c>
      <c r="D39" s="83" t="s">
        <v>679</v>
      </c>
      <c r="E39" s="84" t="s">
        <v>663</v>
      </c>
      <c r="F39" t="s">
        <v>712</v>
      </c>
      <c r="G39" s="129" t="s">
        <v>498</v>
      </c>
      <c r="H39" s="39"/>
      <c r="I39" s="39"/>
      <c r="J39" s="130">
        <v>1</v>
      </c>
      <c r="K39" s="100">
        <v>1</v>
      </c>
      <c r="L39" s="108">
        <v>1</v>
      </c>
      <c r="M39" s="102">
        <v>1</v>
      </c>
      <c r="N39" s="103">
        <v>1</v>
      </c>
      <c r="O39" s="103">
        <v>1</v>
      </c>
      <c r="P39" s="40" t="s">
        <v>496</v>
      </c>
      <c r="Q39" s="105">
        <v>0</v>
      </c>
      <c r="R39" s="105">
        <v>0</v>
      </c>
      <c r="S39" s="105">
        <v>0</v>
      </c>
      <c r="T39" s="105">
        <v>0</v>
      </c>
      <c r="U39" s="105">
        <v>0</v>
      </c>
      <c r="V39" s="105">
        <v>0</v>
      </c>
      <c r="W39" s="105">
        <v>0</v>
      </c>
      <c r="X39" s="105">
        <v>0</v>
      </c>
      <c r="Y39" s="111">
        <v>1</v>
      </c>
      <c r="Z39" s="105">
        <v>0</v>
      </c>
      <c r="AA39" s="105">
        <v>0</v>
      </c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</row>
    <row r="40" spans="1:135" s="85" customFormat="1">
      <c r="A40"/>
      <c r="B40" t="s">
        <v>638</v>
      </c>
      <c r="C40" s="40" t="s">
        <v>125</v>
      </c>
      <c r="D40" s="83" t="s">
        <v>663</v>
      </c>
      <c r="E40" s="84" t="s">
        <v>730</v>
      </c>
      <c r="F40" t="s">
        <v>638</v>
      </c>
      <c r="G40" s="129" t="s">
        <v>498</v>
      </c>
      <c r="H40" s="39"/>
      <c r="I40" s="39"/>
      <c r="J40" s="130">
        <v>1</v>
      </c>
      <c r="K40" s="100">
        <v>1</v>
      </c>
      <c r="L40" s="101">
        <v>0</v>
      </c>
      <c r="M40" s="102">
        <v>1</v>
      </c>
      <c r="N40" s="103">
        <v>1</v>
      </c>
      <c r="O40" s="103">
        <v>1</v>
      </c>
      <c r="P40" s="40" t="s">
        <v>496</v>
      </c>
      <c r="Q40" s="105">
        <v>0</v>
      </c>
      <c r="R40" s="104">
        <v>1</v>
      </c>
      <c r="S40" s="105">
        <v>0</v>
      </c>
      <c r="T40" s="105">
        <v>0</v>
      </c>
      <c r="U40" s="105">
        <v>0</v>
      </c>
      <c r="V40" s="105">
        <v>0</v>
      </c>
      <c r="W40" s="105">
        <v>0</v>
      </c>
      <c r="X40" s="105">
        <v>0</v>
      </c>
      <c r="Y40" s="105">
        <v>0</v>
      </c>
      <c r="Z40" s="105">
        <v>0</v>
      </c>
      <c r="AA40" s="105">
        <v>0</v>
      </c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</row>
    <row r="41" spans="1:135" s="85" customFormat="1">
      <c r="A41"/>
      <c r="B41" t="s">
        <v>600</v>
      </c>
      <c r="C41" s="40" t="s">
        <v>125</v>
      </c>
      <c r="D41" s="83" t="s">
        <v>682</v>
      </c>
      <c r="E41" s="84" t="s">
        <v>692</v>
      </c>
      <c r="F41" t="s">
        <v>723</v>
      </c>
      <c r="G41" s="129" t="s">
        <v>498</v>
      </c>
      <c r="H41" s="39"/>
      <c r="I41" s="39"/>
      <c r="J41" s="130">
        <v>1</v>
      </c>
      <c r="K41" s="100">
        <v>1</v>
      </c>
      <c r="L41" s="101">
        <v>0</v>
      </c>
      <c r="M41" s="102">
        <v>1</v>
      </c>
      <c r="N41" s="103">
        <v>1</v>
      </c>
      <c r="O41" s="103">
        <v>1</v>
      </c>
      <c r="P41" s="40" t="s">
        <v>496</v>
      </c>
      <c r="Q41" s="105">
        <v>0</v>
      </c>
      <c r="R41" s="105">
        <v>0</v>
      </c>
      <c r="S41" s="105">
        <v>0</v>
      </c>
      <c r="T41" s="105">
        <v>0</v>
      </c>
      <c r="U41" s="105">
        <v>0</v>
      </c>
      <c r="V41" s="105">
        <v>0</v>
      </c>
      <c r="W41" s="105">
        <v>0</v>
      </c>
      <c r="X41" s="105">
        <v>0</v>
      </c>
      <c r="Y41" s="105">
        <v>0</v>
      </c>
      <c r="Z41" s="105">
        <v>0</v>
      </c>
      <c r="AA41" s="105">
        <v>0</v>
      </c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</row>
    <row r="42" spans="1:135" s="85" customFormat="1">
      <c r="A42"/>
      <c r="B42" t="s">
        <v>596</v>
      </c>
      <c r="C42" s="40" t="s">
        <v>125</v>
      </c>
      <c r="D42" s="83" t="s">
        <v>683</v>
      </c>
      <c r="E42" s="84" t="s">
        <v>713</v>
      </c>
      <c r="F42" t="s">
        <v>724</v>
      </c>
      <c r="G42" s="129" t="s">
        <v>498</v>
      </c>
      <c r="H42" s="39"/>
      <c r="I42" s="39"/>
      <c r="J42" s="101">
        <v>0</v>
      </c>
      <c r="K42" s="100">
        <v>1</v>
      </c>
      <c r="L42" s="101">
        <v>0</v>
      </c>
      <c r="M42" s="102">
        <v>1</v>
      </c>
      <c r="N42" s="103">
        <v>1</v>
      </c>
      <c r="O42" s="103">
        <v>1</v>
      </c>
      <c r="P42" s="40" t="s">
        <v>496</v>
      </c>
      <c r="Q42" s="105">
        <v>0</v>
      </c>
      <c r="R42" s="105">
        <v>0</v>
      </c>
      <c r="S42" s="105">
        <v>0</v>
      </c>
      <c r="T42" s="106">
        <v>1</v>
      </c>
      <c r="U42" s="105">
        <v>0</v>
      </c>
      <c r="V42" s="105">
        <v>0</v>
      </c>
      <c r="W42" s="105">
        <v>0</v>
      </c>
      <c r="X42" s="105">
        <v>0</v>
      </c>
      <c r="Y42" s="111">
        <v>1</v>
      </c>
      <c r="Z42" s="112">
        <v>1</v>
      </c>
      <c r="AA42" s="105">
        <v>0</v>
      </c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</row>
    <row r="43" spans="1:135" s="85" customFormat="1">
      <c r="A43"/>
      <c r="B43" t="s">
        <v>684</v>
      </c>
      <c r="C43" s="40" t="s">
        <v>125</v>
      </c>
      <c r="D43" s="83" t="s">
        <v>663</v>
      </c>
      <c r="E43" s="84" t="s">
        <v>671</v>
      </c>
      <c r="F43" t="s">
        <v>658</v>
      </c>
      <c r="G43" s="129" t="s">
        <v>498</v>
      </c>
      <c r="H43" s="39"/>
      <c r="I43" s="39"/>
      <c r="J43" s="130">
        <v>1</v>
      </c>
      <c r="K43" s="100">
        <v>1</v>
      </c>
      <c r="L43" s="101">
        <v>0</v>
      </c>
      <c r="M43" s="102">
        <v>1</v>
      </c>
      <c r="N43" s="103">
        <v>1</v>
      </c>
      <c r="O43" s="103">
        <v>1</v>
      </c>
      <c r="P43" s="40" t="s">
        <v>496</v>
      </c>
      <c r="Q43" s="105">
        <v>0</v>
      </c>
      <c r="R43" s="104">
        <v>1</v>
      </c>
      <c r="S43" s="115">
        <v>1</v>
      </c>
      <c r="T43" s="106">
        <v>1</v>
      </c>
      <c r="U43" s="105">
        <v>0</v>
      </c>
      <c r="V43" s="105">
        <v>0</v>
      </c>
      <c r="W43" s="105">
        <v>0</v>
      </c>
      <c r="X43" s="105">
        <v>0</v>
      </c>
      <c r="Y43" s="105">
        <v>0</v>
      </c>
      <c r="Z43" s="105">
        <v>0</v>
      </c>
      <c r="AA43" s="105">
        <v>0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</row>
    <row r="44" spans="1:135" s="85" customFormat="1">
      <c r="A44"/>
      <c r="B44"/>
      <c r="C44" s="40" t="s">
        <v>125</v>
      </c>
      <c r="D44" s="83" t="s">
        <v>663</v>
      </c>
      <c r="E44" s="84" t="s">
        <v>671</v>
      </c>
      <c r="F44" t="s">
        <v>659</v>
      </c>
      <c r="G44" s="129" t="s">
        <v>498</v>
      </c>
      <c r="H44" s="39"/>
      <c r="I44" s="39"/>
      <c r="J44" s="130">
        <v>1</v>
      </c>
      <c r="K44" s="100">
        <v>1</v>
      </c>
      <c r="L44" s="101">
        <v>0</v>
      </c>
      <c r="M44" s="102">
        <v>1</v>
      </c>
      <c r="N44" s="103">
        <v>1</v>
      </c>
      <c r="O44" s="103">
        <v>1</v>
      </c>
      <c r="P44" s="40" t="s">
        <v>496</v>
      </c>
      <c r="Q44" s="105">
        <v>0</v>
      </c>
      <c r="R44" s="105">
        <v>0</v>
      </c>
      <c r="S44" s="105">
        <v>0</v>
      </c>
      <c r="T44" s="106">
        <v>1</v>
      </c>
      <c r="U44" s="107">
        <v>1</v>
      </c>
      <c r="V44" s="42">
        <v>1</v>
      </c>
      <c r="W44" s="105">
        <v>0</v>
      </c>
      <c r="X44" s="105">
        <v>0</v>
      </c>
      <c r="Y44" s="111">
        <v>1</v>
      </c>
      <c r="Z44" s="112">
        <v>1</v>
      </c>
      <c r="AA44" s="105">
        <v>0</v>
      </c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</row>
    <row r="45" spans="1:135" s="85" customFormat="1">
      <c r="A45"/>
      <c r="B45" t="s">
        <v>541</v>
      </c>
      <c r="C45" s="40" t="s">
        <v>125</v>
      </c>
      <c r="D45" s="83" t="s">
        <v>686</v>
      </c>
      <c r="E45" s="84" t="s">
        <v>693</v>
      </c>
      <c r="F45" s="128" t="s">
        <v>694</v>
      </c>
      <c r="G45" s="129" t="s">
        <v>498</v>
      </c>
      <c r="H45" s="39"/>
      <c r="I45" s="39"/>
      <c r="J45" s="130">
        <v>1</v>
      </c>
      <c r="K45" s="100">
        <v>1</v>
      </c>
      <c r="L45" s="101">
        <v>0</v>
      </c>
      <c r="M45" s="102">
        <v>1</v>
      </c>
      <c r="N45" s="103">
        <v>1</v>
      </c>
      <c r="O45" s="103">
        <v>1</v>
      </c>
      <c r="P45" s="40" t="s">
        <v>496</v>
      </c>
      <c r="Q45" s="105">
        <v>0</v>
      </c>
      <c r="R45" s="105">
        <v>0</v>
      </c>
      <c r="S45" s="105">
        <v>0</v>
      </c>
      <c r="T45" s="106">
        <v>1</v>
      </c>
      <c r="U45" s="105">
        <v>0</v>
      </c>
      <c r="V45" s="105">
        <v>0</v>
      </c>
      <c r="W45" s="105">
        <v>0</v>
      </c>
      <c r="X45" s="105">
        <v>0</v>
      </c>
      <c r="Y45" s="105">
        <v>0</v>
      </c>
      <c r="Z45" s="105">
        <v>0</v>
      </c>
      <c r="AA45" s="105">
        <v>0</v>
      </c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</row>
    <row r="46" spans="1:135" s="85" customFormat="1">
      <c r="A46"/>
      <c r="B46" t="s">
        <v>60</v>
      </c>
      <c r="C46" s="40" t="s">
        <v>125</v>
      </c>
      <c r="D46" s="83" t="s">
        <v>685</v>
      </c>
      <c r="E46" s="84" t="s">
        <v>687</v>
      </c>
      <c r="F46" t="s">
        <v>60</v>
      </c>
      <c r="G46" s="129" t="s">
        <v>498</v>
      </c>
      <c r="H46" s="39"/>
      <c r="I46" s="39"/>
      <c r="J46" s="130">
        <v>1</v>
      </c>
      <c r="K46" s="100">
        <v>1</v>
      </c>
      <c r="L46" s="108">
        <v>1</v>
      </c>
      <c r="M46" s="102">
        <v>1</v>
      </c>
      <c r="N46" s="103">
        <v>1</v>
      </c>
      <c r="O46" s="103">
        <v>1</v>
      </c>
      <c r="P46" s="40" t="s">
        <v>496</v>
      </c>
      <c r="Q46" s="105">
        <v>0</v>
      </c>
      <c r="R46" s="105">
        <v>0</v>
      </c>
      <c r="S46" s="115">
        <v>1</v>
      </c>
      <c r="T46" s="106">
        <v>1</v>
      </c>
      <c r="U46" s="105">
        <v>0</v>
      </c>
      <c r="V46" s="105">
        <v>0</v>
      </c>
      <c r="W46" s="105">
        <v>0</v>
      </c>
      <c r="X46" s="105">
        <v>0</v>
      </c>
      <c r="Y46" s="111">
        <v>1</v>
      </c>
      <c r="Z46" s="112">
        <v>1</v>
      </c>
      <c r="AA46" s="105">
        <v>0</v>
      </c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</row>
    <row r="47" spans="1:135" s="85" customFormat="1">
      <c r="A47" t="s">
        <v>660</v>
      </c>
      <c r="B47" t="s">
        <v>617</v>
      </c>
      <c r="C47" s="40">
        <v>1</v>
      </c>
      <c r="D47" s="83" t="s">
        <v>661</v>
      </c>
      <c r="E47" s="84" t="s">
        <v>688</v>
      </c>
      <c r="F47" t="s">
        <v>654</v>
      </c>
      <c r="G47" s="129" t="s">
        <v>498</v>
      </c>
      <c r="H47" s="39"/>
      <c r="I47" s="39"/>
      <c r="J47" s="130">
        <v>1</v>
      </c>
      <c r="K47" s="100">
        <v>1</v>
      </c>
      <c r="L47" s="108">
        <v>1</v>
      </c>
      <c r="M47" s="102">
        <v>1</v>
      </c>
      <c r="N47" s="103">
        <v>1</v>
      </c>
      <c r="O47" s="103">
        <v>1</v>
      </c>
      <c r="P47" s="40" t="s">
        <v>496</v>
      </c>
      <c r="Q47" s="105">
        <v>0</v>
      </c>
      <c r="R47" s="105">
        <v>0</v>
      </c>
      <c r="S47" s="115">
        <v>1</v>
      </c>
      <c r="T47" s="106">
        <v>1</v>
      </c>
      <c r="U47" s="107">
        <v>1</v>
      </c>
      <c r="V47" s="42">
        <v>1</v>
      </c>
      <c r="W47" s="105">
        <v>0</v>
      </c>
      <c r="X47" s="105">
        <v>0</v>
      </c>
      <c r="Y47" s="111">
        <v>1</v>
      </c>
      <c r="Z47" s="112">
        <v>1</v>
      </c>
      <c r="AA47" s="105">
        <v>0</v>
      </c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</row>
    <row r="48" spans="1:135">
      <c r="A48" t="s">
        <v>662</v>
      </c>
      <c r="B48" t="s">
        <v>626</v>
      </c>
      <c r="C48" s="40" t="s">
        <v>125</v>
      </c>
      <c r="D48" s="83" t="s">
        <v>663</v>
      </c>
      <c r="E48" s="84" t="s">
        <v>679</v>
      </c>
      <c r="F48" t="s">
        <v>656</v>
      </c>
      <c r="G48" s="129" t="s">
        <v>498</v>
      </c>
      <c r="J48" s="130">
        <v>1</v>
      </c>
      <c r="K48" s="100">
        <v>1</v>
      </c>
      <c r="L48" s="101">
        <v>0</v>
      </c>
      <c r="M48" s="102">
        <v>1</v>
      </c>
      <c r="N48" s="103">
        <v>1</v>
      </c>
      <c r="O48" s="103">
        <v>1</v>
      </c>
      <c r="P48" s="105">
        <v>0</v>
      </c>
      <c r="Q48" s="105">
        <v>0</v>
      </c>
      <c r="R48" s="105">
        <v>0</v>
      </c>
      <c r="S48" s="105">
        <v>0</v>
      </c>
      <c r="T48" s="105">
        <v>0</v>
      </c>
      <c r="U48" s="105">
        <v>0</v>
      </c>
      <c r="V48" s="105">
        <v>0</v>
      </c>
      <c r="W48" s="105">
        <v>0</v>
      </c>
      <c r="X48" s="105">
        <v>0</v>
      </c>
      <c r="Y48" s="105">
        <v>0</v>
      </c>
      <c r="Z48" s="105">
        <v>0</v>
      </c>
      <c r="AA48" s="105">
        <v>0</v>
      </c>
    </row>
    <row r="49" spans="2:27">
      <c r="B49" t="s">
        <v>629</v>
      </c>
      <c r="C49" s="40" t="s">
        <v>125</v>
      </c>
      <c r="D49" s="83" t="s">
        <v>663</v>
      </c>
      <c r="E49" s="84" t="s">
        <v>679</v>
      </c>
      <c r="F49" t="s">
        <v>657</v>
      </c>
      <c r="G49" s="129" t="s">
        <v>498</v>
      </c>
      <c r="J49" s="130">
        <v>1</v>
      </c>
      <c r="K49" s="100">
        <v>1</v>
      </c>
      <c r="L49" s="101">
        <v>0</v>
      </c>
      <c r="M49" s="102">
        <v>1</v>
      </c>
      <c r="N49" s="103">
        <v>1</v>
      </c>
      <c r="O49" s="103">
        <v>1</v>
      </c>
      <c r="P49" s="105">
        <v>0</v>
      </c>
      <c r="Q49" s="105">
        <v>0</v>
      </c>
      <c r="R49" s="105">
        <v>0</v>
      </c>
      <c r="S49" s="105">
        <v>0</v>
      </c>
      <c r="T49" s="105">
        <v>0</v>
      </c>
      <c r="U49" s="105">
        <v>0</v>
      </c>
      <c r="V49" s="105">
        <v>0</v>
      </c>
      <c r="W49" s="105">
        <v>0</v>
      </c>
      <c r="X49" s="105">
        <v>0</v>
      </c>
      <c r="Y49" s="105">
        <v>0</v>
      </c>
      <c r="Z49" s="105">
        <v>0</v>
      </c>
      <c r="AA49" s="105">
        <v>0</v>
      </c>
    </row>
  </sheetData>
  <mergeCells count="3">
    <mergeCell ref="H1:I1"/>
    <mergeCell ref="J1:K1"/>
    <mergeCell ref="L1:AA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8"/>
  <sheetViews>
    <sheetView topLeftCell="A70" zoomScale="74" zoomScaleNormal="74" workbookViewId="0">
      <selection activeCell="A70" sqref="A70:Q149"/>
    </sheetView>
  </sheetViews>
  <sheetFormatPr baseColWidth="10" defaultRowHeight="15"/>
  <cols>
    <col min="1" max="1" width="73.7109375" customWidth="1"/>
    <col min="2" max="2" width="3.42578125" customWidth="1"/>
    <col min="3" max="3" width="24.42578125" customWidth="1"/>
    <col min="4" max="4" width="0.42578125" customWidth="1"/>
    <col min="5" max="5" width="3.28515625" customWidth="1"/>
    <col min="6" max="6" width="15.5703125" customWidth="1"/>
    <col min="7" max="7" width="2.28515625" customWidth="1"/>
    <col min="8" max="8" width="5.28515625" customWidth="1"/>
    <col min="9" max="9" width="3" customWidth="1"/>
    <col min="10" max="10" width="1.28515625" customWidth="1"/>
    <col min="11" max="11" width="3.7109375" customWidth="1"/>
    <col min="12" max="12" width="1.28515625" customWidth="1"/>
    <col min="13" max="13" width="3.7109375" customWidth="1"/>
    <col min="14" max="14" width="1.28515625" customWidth="1"/>
    <col min="15" max="15" width="3.7109375" customWidth="1"/>
    <col min="16" max="16" width="1.7109375" customWidth="1"/>
  </cols>
  <sheetData>
    <row r="1" spans="1:17" ht="54" customHeight="1">
      <c r="A1" s="143"/>
      <c r="B1" s="143"/>
      <c r="C1" s="143"/>
      <c r="D1" s="143"/>
      <c r="E1" s="143"/>
      <c r="F1" s="143"/>
      <c r="H1" s="143"/>
      <c r="I1" s="231" t="s">
        <v>1073</v>
      </c>
      <c r="J1" s="231"/>
      <c r="K1" s="231" t="s">
        <v>1078</v>
      </c>
      <c r="L1" s="231"/>
      <c r="M1" s="231" t="s">
        <v>1075</v>
      </c>
      <c r="N1" s="231"/>
      <c r="O1" s="231" t="s">
        <v>1074</v>
      </c>
      <c r="P1" s="143"/>
      <c r="Q1" s="143"/>
    </row>
    <row r="2" spans="1:17" ht="3.75" customHeight="1" thickBot="1">
      <c r="A2" s="143"/>
      <c r="B2" s="143"/>
      <c r="C2" s="143"/>
      <c r="D2" s="143"/>
      <c r="E2" s="143"/>
      <c r="F2" s="143"/>
      <c r="H2" s="143"/>
      <c r="I2" s="231"/>
      <c r="J2" s="231"/>
      <c r="K2" s="231"/>
      <c r="L2" s="231"/>
      <c r="M2" s="231"/>
      <c r="N2" s="231"/>
      <c r="O2" s="231"/>
      <c r="P2" s="143"/>
      <c r="Q2" s="143"/>
    </row>
    <row r="3" spans="1:17" s="217" customFormat="1" ht="8.1" customHeight="1" thickBot="1">
      <c r="A3" s="230"/>
      <c r="B3" s="230"/>
      <c r="C3" s="218" t="s">
        <v>1012</v>
      </c>
      <c r="D3" s="232"/>
      <c r="E3" s="232"/>
      <c r="F3" s="232"/>
      <c r="H3" s="232"/>
      <c r="I3" s="233"/>
      <c r="J3" s="232"/>
      <c r="K3" s="233"/>
      <c r="L3" s="232"/>
      <c r="M3" s="233"/>
      <c r="N3" s="232"/>
      <c r="O3" s="233"/>
      <c r="P3" s="232"/>
      <c r="Q3" s="232"/>
    </row>
    <row r="4" spans="1:17" s="217" customFormat="1" ht="8.1" customHeight="1" thickBot="1">
      <c r="A4" s="230"/>
      <c r="B4" s="230"/>
      <c r="C4" s="218" t="s">
        <v>1013</v>
      </c>
      <c r="D4" s="232"/>
      <c r="E4" s="232"/>
      <c r="F4" s="232"/>
      <c r="H4" s="232"/>
      <c r="I4" s="234"/>
      <c r="J4" s="232"/>
      <c r="K4" s="234"/>
      <c r="L4" s="232"/>
      <c r="M4" s="234"/>
      <c r="N4" s="232"/>
      <c r="O4" s="234"/>
      <c r="P4" s="232"/>
      <c r="Q4" s="232"/>
    </row>
    <row r="5" spans="1:17" s="217" customFormat="1" ht="8.1" customHeight="1" thickBot="1">
      <c r="A5" s="230"/>
      <c r="B5" s="230"/>
      <c r="C5" s="218" t="s">
        <v>1015</v>
      </c>
      <c r="D5" s="232"/>
      <c r="E5" s="232"/>
      <c r="F5" s="232"/>
      <c r="H5" s="232"/>
      <c r="I5" s="233"/>
      <c r="J5" s="232"/>
      <c r="K5" s="234"/>
      <c r="L5" s="232"/>
      <c r="M5" s="234"/>
      <c r="N5" s="232"/>
      <c r="O5" s="233"/>
      <c r="P5" s="232"/>
      <c r="Q5" s="232"/>
    </row>
    <row r="6" spans="1:17" s="217" customFormat="1" ht="8.1" customHeight="1" thickBot="1">
      <c r="A6" s="230"/>
      <c r="B6" s="230"/>
      <c r="C6" s="218" t="s">
        <v>1020</v>
      </c>
      <c r="D6" s="232"/>
      <c r="E6" s="232"/>
      <c r="F6" s="232"/>
      <c r="H6" s="232"/>
      <c r="I6" s="237"/>
      <c r="J6" s="232"/>
      <c r="K6" s="238"/>
      <c r="L6" s="232"/>
      <c r="M6" s="241"/>
      <c r="N6" s="232"/>
      <c r="O6" s="234"/>
      <c r="P6" s="232"/>
      <c r="Q6" s="232"/>
    </row>
    <row r="7" spans="1:17" s="217" customFormat="1" ht="8.1" customHeight="1" thickBot="1">
      <c r="A7" s="230"/>
      <c r="B7" s="230"/>
      <c r="C7" s="218" t="s">
        <v>1022</v>
      </c>
      <c r="D7" s="232"/>
      <c r="E7" s="232"/>
      <c r="F7" s="232"/>
      <c r="H7" s="232"/>
      <c r="I7" s="236"/>
      <c r="J7" s="232"/>
      <c r="K7" s="234"/>
      <c r="L7" s="232"/>
      <c r="M7" s="234"/>
      <c r="N7" s="232"/>
      <c r="O7" s="234"/>
      <c r="P7" s="232"/>
      <c r="Q7" s="232"/>
    </row>
    <row r="8" spans="1:17" s="217" customFormat="1" ht="8.1" customHeight="1" thickBot="1">
      <c r="A8" s="230"/>
      <c r="B8" s="230"/>
      <c r="C8" s="218" t="s">
        <v>1014</v>
      </c>
      <c r="D8" s="232"/>
      <c r="E8" s="232"/>
      <c r="F8" s="232"/>
      <c r="H8" s="232"/>
      <c r="I8" s="234"/>
      <c r="J8" s="232"/>
      <c r="K8" s="234"/>
      <c r="L8" s="232"/>
      <c r="M8" s="234"/>
      <c r="N8" s="232"/>
      <c r="O8" s="234"/>
      <c r="P8" s="232"/>
      <c r="Q8" s="232"/>
    </row>
    <row r="9" spans="1:17" s="217" customFormat="1" ht="7.5" customHeight="1" thickBot="1">
      <c r="A9" s="230"/>
      <c r="B9" s="230"/>
      <c r="C9" s="229" t="s">
        <v>1037</v>
      </c>
      <c r="D9" s="232"/>
      <c r="E9" s="232"/>
      <c r="F9" s="232"/>
      <c r="H9" s="232"/>
      <c r="I9" s="237"/>
      <c r="J9" s="232"/>
      <c r="K9" s="238"/>
      <c r="L9" s="232"/>
      <c r="M9" s="241"/>
      <c r="N9" s="232"/>
      <c r="O9" s="234"/>
      <c r="P9" s="232"/>
      <c r="Q9" s="232"/>
    </row>
    <row r="10" spans="1:17" s="217" customFormat="1" ht="8.1" customHeight="1" thickBot="1">
      <c r="A10" s="230"/>
      <c r="B10" s="230"/>
      <c r="C10" s="218" t="s">
        <v>1016</v>
      </c>
      <c r="D10" s="232"/>
      <c r="E10" s="232"/>
      <c r="F10" s="232"/>
      <c r="H10" s="232"/>
      <c r="I10" s="237"/>
      <c r="J10" s="232"/>
      <c r="K10" s="234"/>
      <c r="L10" s="232"/>
      <c r="M10" s="241"/>
      <c r="N10" s="232"/>
      <c r="O10" s="234"/>
      <c r="P10" s="232"/>
      <c r="Q10" s="232"/>
    </row>
    <row r="11" spans="1:17" s="217" customFormat="1" ht="8.1" customHeight="1" thickBot="1">
      <c r="A11" s="230"/>
      <c r="B11" s="230"/>
      <c r="C11" s="218" t="s">
        <v>1017</v>
      </c>
      <c r="D11" s="232"/>
      <c r="E11" s="232"/>
      <c r="F11" s="232"/>
      <c r="H11" s="232"/>
      <c r="I11" s="237"/>
      <c r="J11" s="232"/>
      <c r="K11" s="234"/>
      <c r="L11" s="232"/>
      <c r="M11" s="241"/>
      <c r="N11" s="232"/>
      <c r="O11" s="234"/>
      <c r="P11" s="232"/>
      <c r="Q11" s="232"/>
    </row>
    <row r="12" spans="1:17" s="217" customFormat="1" ht="8.1" customHeight="1" thickBot="1">
      <c r="A12" s="230"/>
      <c r="B12" s="230"/>
      <c r="C12" s="218" t="s">
        <v>1019</v>
      </c>
      <c r="D12" s="232"/>
      <c r="E12" s="232"/>
      <c r="F12" s="232"/>
      <c r="H12" s="232"/>
      <c r="I12" s="234"/>
      <c r="J12" s="232"/>
      <c r="K12" s="238"/>
      <c r="L12" s="232"/>
      <c r="M12" s="234"/>
      <c r="N12" s="232"/>
      <c r="O12" s="234"/>
      <c r="P12" s="232"/>
      <c r="Q12" s="232"/>
    </row>
    <row r="13" spans="1:17" s="217" customFormat="1" ht="8.1" customHeight="1" thickBot="1">
      <c r="A13" s="230"/>
      <c r="B13" s="230"/>
      <c r="C13" s="218" t="s">
        <v>1021</v>
      </c>
      <c r="D13" s="232"/>
      <c r="E13" s="232"/>
      <c r="F13" s="232"/>
      <c r="H13" s="232"/>
      <c r="I13" s="239" t="s">
        <v>496</v>
      </c>
      <c r="J13" s="232"/>
      <c r="K13" s="234"/>
      <c r="L13" s="232"/>
      <c r="M13" s="234"/>
      <c r="N13" s="232"/>
      <c r="O13" s="234"/>
      <c r="P13" s="232"/>
      <c r="Q13" s="232"/>
    </row>
    <row r="14" spans="1:17" s="217" customFormat="1" ht="8.1" customHeight="1" thickBot="1">
      <c r="A14" s="230"/>
      <c r="B14" s="230"/>
      <c r="C14" s="218" t="s">
        <v>1077</v>
      </c>
      <c r="D14" s="232"/>
      <c r="E14" s="232"/>
      <c r="F14" s="232"/>
      <c r="H14" s="232"/>
      <c r="I14" s="234"/>
      <c r="J14" s="232"/>
      <c r="K14" s="234"/>
      <c r="L14" s="232"/>
      <c r="M14" s="234"/>
      <c r="N14" s="232"/>
      <c r="O14" s="234"/>
      <c r="P14" s="232"/>
      <c r="Q14" s="232"/>
    </row>
    <row r="15" spans="1:17" s="217" customFormat="1" ht="8.1" customHeight="1" thickBot="1">
      <c r="A15" s="230"/>
      <c r="B15" s="230"/>
      <c r="C15" s="218" t="s">
        <v>1018</v>
      </c>
      <c r="D15" s="232"/>
      <c r="E15" s="232"/>
      <c r="F15" s="232"/>
      <c r="H15" s="232"/>
      <c r="I15" s="237"/>
      <c r="J15" s="232"/>
      <c r="K15" s="234"/>
      <c r="L15" s="232"/>
      <c r="M15" s="234"/>
      <c r="N15" s="232"/>
      <c r="O15" s="234"/>
      <c r="P15" s="232"/>
      <c r="Q15" s="232"/>
    </row>
    <row r="16" spans="1:17" s="217" customFormat="1" ht="8.1" customHeight="1" thickBot="1">
      <c r="A16" s="230"/>
      <c r="B16" s="230"/>
      <c r="C16" s="219" t="s">
        <v>1023</v>
      </c>
      <c r="D16" s="232"/>
      <c r="E16" s="232"/>
      <c r="F16" s="232"/>
      <c r="H16" s="232"/>
      <c r="I16" s="234"/>
      <c r="J16" s="232"/>
      <c r="K16" s="234"/>
      <c r="L16" s="232"/>
      <c r="M16" s="234"/>
      <c r="N16" s="232"/>
      <c r="O16" s="234"/>
      <c r="P16" s="232"/>
      <c r="Q16" s="232"/>
    </row>
    <row r="17" spans="1:17" s="217" customFormat="1" ht="8.1" customHeight="1" thickBot="1">
      <c r="A17" s="230"/>
      <c r="B17" s="230"/>
      <c r="C17" s="219" t="s">
        <v>1026</v>
      </c>
      <c r="D17" s="232"/>
      <c r="E17" s="232"/>
      <c r="F17" s="232"/>
      <c r="H17" s="232"/>
      <c r="I17" s="234"/>
      <c r="J17" s="232"/>
      <c r="K17" s="234"/>
      <c r="L17" s="232"/>
      <c r="M17" s="234"/>
      <c r="N17" s="232"/>
      <c r="O17" s="234"/>
      <c r="P17" s="232"/>
      <c r="Q17" s="232"/>
    </row>
    <row r="18" spans="1:17" s="217" customFormat="1" ht="8.1" customHeight="1" thickBot="1">
      <c r="A18" s="230"/>
      <c r="B18" s="230"/>
      <c r="C18" s="219" t="s">
        <v>1024</v>
      </c>
      <c r="D18" s="232"/>
      <c r="E18" s="232"/>
      <c r="F18" s="232"/>
      <c r="H18" s="232"/>
      <c r="I18" s="237"/>
      <c r="J18" s="232"/>
      <c r="K18" s="234"/>
      <c r="L18" s="232"/>
      <c r="M18" s="234"/>
      <c r="N18" s="232"/>
      <c r="O18" s="234"/>
      <c r="P18" s="232"/>
      <c r="Q18" s="232"/>
    </row>
    <row r="19" spans="1:17" s="217" customFormat="1" ht="8.1" customHeight="1" thickBot="1">
      <c r="A19" s="230"/>
      <c r="B19" s="230"/>
      <c r="C19" s="219" t="s">
        <v>1025</v>
      </c>
      <c r="D19" s="232"/>
      <c r="E19" s="232"/>
      <c r="F19" s="232"/>
      <c r="H19" s="232"/>
      <c r="I19" s="237"/>
      <c r="J19" s="232"/>
      <c r="K19" s="234"/>
      <c r="L19" s="232"/>
      <c r="M19" s="234"/>
      <c r="N19" s="232"/>
      <c r="O19" s="234"/>
      <c r="P19" s="232"/>
      <c r="Q19" s="232"/>
    </row>
    <row r="20" spans="1:17" s="217" customFormat="1" ht="8.1" customHeight="1" thickBot="1">
      <c r="A20" s="230"/>
      <c r="B20" s="230"/>
      <c r="C20" s="220" t="s">
        <v>1027</v>
      </c>
      <c r="D20" s="232"/>
      <c r="E20" s="232"/>
      <c r="F20" s="232"/>
      <c r="H20" s="232"/>
      <c r="I20" s="234"/>
      <c r="J20" s="232"/>
      <c r="K20" s="234"/>
      <c r="L20" s="232"/>
      <c r="M20" s="234"/>
      <c r="N20" s="232"/>
      <c r="O20" s="234"/>
      <c r="P20" s="232"/>
      <c r="Q20" s="232"/>
    </row>
    <row r="21" spans="1:17" s="217" customFormat="1" ht="8.1" customHeight="1" thickBot="1">
      <c r="A21" s="230"/>
      <c r="B21" s="230"/>
      <c r="C21" s="220" t="s">
        <v>1028</v>
      </c>
      <c r="D21" s="232"/>
      <c r="E21" s="232"/>
      <c r="F21" s="232"/>
      <c r="H21" s="232"/>
      <c r="I21" s="234"/>
      <c r="J21" s="232"/>
      <c r="K21" s="234"/>
      <c r="L21" s="232"/>
      <c r="M21" s="234"/>
      <c r="N21" s="232"/>
      <c r="O21" s="234"/>
      <c r="P21" s="232"/>
      <c r="Q21" s="232"/>
    </row>
    <row r="22" spans="1:17" s="217" customFormat="1" ht="8.1" customHeight="1" thickBot="1">
      <c r="A22" s="230"/>
      <c r="B22" s="230"/>
      <c r="C22" s="220" t="s">
        <v>1029</v>
      </c>
      <c r="D22" s="232"/>
      <c r="E22" s="232"/>
      <c r="F22" s="232"/>
      <c r="H22" s="232"/>
      <c r="I22" s="237"/>
      <c r="J22" s="232"/>
      <c r="K22" s="238"/>
      <c r="L22" s="232"/>
      <c r="M22" s="241"/>
      <c r="N22" s="232"/>
      <c r="O22" s="234"/>
      <c r="P22" s="232"/>
      <c r="Q22" s="232"/>
    </row>
    <row r="23" spans="1:17" s="217" customFormat="1" ht="8.1" customHeight="1" thickBot="1">
      <c r="A23" s="230"/>
      <c r="B23" s="230"/>
      <c r="C23" s="220" t="s">
        <v>1030</v>
      </c>
      <c r="D23" s="232"/>
      <c r="E23" s="232"/>
      <c r="F23" s="232"/>
      <c r="H23" s="232"/>
      <c r="I23" s="237"/>
      <c r="J23" s="232"/>
      <c r="K23" s="234"/>
      <c r="L23" s="232"/>
      <c r="M23" s="241"/>
      <c r="N23" s="232"/>
      <c r="O23" s="234"/>
      <c r="P23" s="232"/>
      <c r="Q23" s="232"/>
    </row>
    <row r="24" spans="1:17" s="217" customFormat="1" ht="8.1" customHeight="1" thickBot="1">
      <c r="A24" s="230"/>
      <c r="B24" s="230"/>
      <c r="C24" s="220" t="s">
        <v>1034</v>
      </c>
      <c r="D24" s="232"/>
      <c r="E24" s="232"/>
      <c r="F24" s="232"/>
      <c r="H24" s="232"/>
      <c r="I24" s="234"/>
      <c r="J24" s="232"/>
      <c r="K24" s="234"/>
      <c r="L24" s="232"/>
      <c r="M24" s="234"/>
      <c r="N24" s="232"/>
      <c r="O24" s="234"/>
      <c r="P24" s="232"/>
      <c r="Q24" s="232"/>
    </row>
    <row r="25" spans="1:17" s="217" customFormat="1" ht="8.1" customHeight="1" thickBot="1">
      <c r="A25" s="230"/>
      <c r="B25" s="230"/>
      <c r="C25" s="220" t="s">
        <v>1035</v>
      </c>
      <c r="D25" s="232"/>
      <c r="E25" s="232"/>
      <c r="F25" s="232"/>
      <c r="H25" s="232"/>
      <c r="I25" s="237"/>
      <c r="J25" s="232"/>
      <c r="K25" s="234"/>
      <c r="L25" s="232"/>
      <c r="M25" s="241"/>
      <c r="N25" s="232"/>
      <c r="O25" s="234"/>
      <c r="P25" s="232"/>
      <c r="Q25" s="232"/>
    </row>
    <row r="26" spans="1:17" s="217" customFormat="1" ht="8.1" customHeight="1" thickBot="1">
      <c r="A26" s="230"/>
      <c r="B26" s="230"/>
      <c r="C26" s="220" t="s">
        <v>1033</v>
      </c>
      <c r="D26" s="232"/>
      <c r="E26" s="232"/>
      <c r="F26" s="232"/>
      <c r="H26" s="232"/>
      <c r="I26" s="237"/>
      <c r="J26" s="232"/>
      <c r="K26" s="234"/>
      <c r="L26" s="232"/>
      <c r="M26" s="241"/>
      <c r="N26" s="232"/>
      <c r="O26" s="234"/>
      <c r="P26" s="232"/>
      <c r="Q26" s="232"/>
    </row>
    <row r="27" spans="1:17" s="217" customFormat="1" ht="8.1" customHeight="1" thickBot="1">
      <c r="A27" s="230"/>
      <c r="B27" s="230"/>
      <c r="C27" s="220" t="s">
        <v>1031</v>
      </c>
      <c r="D27" s="232"/>
      <c r="E27" s="232"/>
      <c r="F27" s="232"/>
      <c r="H27" s="232"/>
      <c r="I27" s="234"/>
      <c r="J27" s="232"/>
      <c r="K27" s="234"/>
      <c r="L27" s="232"/>
      <c r="M27" s="234"/>
      <c r="N27" s="232"/>
      <c r="O27" s="234"/>
      <c r="P27" s="232"/>
      <c r="Q27" s="232"/>
    </row>
    <row r="28" spans="1:17" s="217" customFormat="1" ht="8.1" customHeight="1" thickBot="1">
      <c r="A28" s="230"/>
      <c r="B28" s="230"/>
      <c r="C28" s="220" t="s">
        <v>1036</v>
      </c>
      <c r="D28" s="232"/>
      <c r="E28" s="232"/>
      <c r="F28" s="232"/>
      <c r="H28" s="232"/>
      <c r="I28" s="234"/>
      <c r="J28" s="232"/>
      <c r="K28" s="234"/>
      <c r="L28" s="232"/>
      <c r="M28" s="234"/>
      <c r="N28" s="232"/>
      <c r="O28" s="234"/>
      <c r="P28" s="232"/>
      <c r="Q28" s="232"/>
    </row>
    <row r="29" spans="1:17" s="217" customFormat="1" ht="8.1" customHeight="1" thickBot="1">
      <c r="A29" s="230"/>
      <c r="B29" s="230"/>
      <c r="C29" s="220" t="s">
        <v>1032</v>
      </c>
      <c r="D29" s="232"/>
      <c r="E29" s="232"/>
      <c r="F29" s="232"/>
      <c r="H29" s="232"/>
      <c r="I29" s="237"/>
      <c r="J29" s="232"/>
      <c r="K29" s="238"/>
      <c r="L29" s="232"/>
      <c r="M29" s="241"/>
      <c r="N29" s="232"/>
      <c r="O29" s="234"/>
      <c r="P29" s="232"/>
      <c r="Q29" s="232"/>
    </row>
    <row r="30" spans="1:17" s="217" customFormat="1" ht="8.1" customHeight="1" thickBot="1">
      <c r="A30" s="230"/>
      <c r="B30" s="230"/>
      <c r="C30" s="221" t="s">
        <v>1038</v>
      </c>
      <c r="D30" s="232"/>
      <c r="E30" s="232"/>
      <c r="F30" s="232"/>
      <c r="H30" s="232"/>
      <c r="I30" s="234"/>
      <c r="J30" s="232"/>
      <c r="K30" s="234"/>
      <c r="L30" s="232"/>
      <c r="M30" s="234"/>
      <c r="N30" s="232"/>
      <c r="O30" s="234"/>
      <c r="P30" s="232"/>
      <c r="Q30" s="232"/>
    </row>
    <row r="31" spans="1:17" s="217" customFormat="1" ht="8.1" customHeight="1" thickBot="1">
      <c r="A31" s="230"/>
      <c r="B31" s="230"/>
      <c r="C31" s="221" t="s">
        <v>1039</v>
      </c>
      <c r="D31" s="232"/>
      <c r="E31" s="232"/>
      <c r="F31" s="232"/>
      <c r="H31" s="232"/>
      <c r="I31" s="234"/>
      <c r="J31" s="232"/>
      <c r="K31" s="234"/>
      <c r="L31" s="232"/>
      <c r="M31" s="234"/>
      <c r="N31" s="232"/>
      <c r="O31" s="234"/>
      <c r="P31" s="232"/>
      <c r="Q31" s="232"/>
    </row>
    <row r="32" spans="1:17" s="217" customFormat="1" ht="8.1" customHeight="1" thickBot="1">
      <c r="A32" s="230"/>
      <c r="B32" s="230"/>
      <c r="C32" s="222" t="s">
        <v>1040</v>
      </c>
      <c r="D32" s="232"/>
      <c r="E32" s="232"/>
      <c r="F32" s="232"/>
      <c r="H32" s="232"/>
      <c r="I32" s="234"/>
      <c r="J32" s="232"/>
      <c r="K32" s="234"/>
      <c r="L32" s="232"/>
      <c r="M32" s="234"/>
      <c r="N32" s="232"/>
      <c r="O32" s="234"/>
      <c r="P32" s="232"/>
      <c r="Q32" s="232"/>
    </row>
    <row r="33" spans="1:17" s="217" customFormat="1" ht="8.1" customHeight="1" thickBot="1">
      <c r="A33" s="230"/>
      <c r="B33" s="230"/>
      <c r="C33" s="222" t="s">
        <v>1058</v>
      </c>
      <c r="D33" s="232"/>
      <c r="E33" s="232"/>
      <c r="F33" s="232"/>
      <c r="H33" s="232"/>
      <c r="I33" s="234"/>
      <c r="J33" s="232"/>
      <c r="K33" s="234"/>
      <c r="L33" s="232"/>
      <c r="M33" s="234"/>
      <c r="N33" s="232"/>
      <c r="O33" s="234"/>
      <c r="P33" s="232"/>
      <c r="Q33" s="232"/>
    </row>
    <row r="34" spans="1:17" s="217" customFormat="1" ht="8.1" customHeight="1" thickBot="1">
      <c r="A34" s="230"/>
      <c r="B34" s="230"/>
      <c r="C34" s="223" t="s">
        <v>1041</v>
      </c>
      <c r="D34" s="232"/>
      <c r="E34" s="232"/>
      <c r="F34" s="232"/>
      <c r="H34" s="232"/>
      <c r="I34" s="234"/>
      <c r="J34" s="232"/>
      <c r="K34" s="234"/>
      <c r="L34" s="232"/>
      <c r="M34" s="234"/>
      <c r="N34" s="232"/>
      <c r="O34" s="234"/>
      <c r="P34" s="232"/>
      <c r="Q34" s="232"/>
    </row>
    <row r="35" spans="1:17" s="217" customFormat="1" ht="8.1" customHeight="1" thickBot="1">
      <c r="A35" s="230"/>
      <c r="B35" s="230"/>
      <c r="C35" s="223" t="s">
        <v>1059</v>
      </c>
      <c r="D35" s="232"/>
      <c r="E35" s="232"/>
      <c r="F35" s="232"/>
      <c r="H35" s="232"/>
      <c r="I35" s="234"/>
      <c r="J35" s="232"/>
      <c r="K35" s="234"/>
      <c r="L35" s="232"/>
      <c r="M35" s="234"/>
      <c r="N35" s="232"/>
      <c r="O35" s="234"/>
      <c r="P35" s="232"/>
      <c r="Q35" s="232"/>
    </row>
    <row r="36" spans="1:17" s="217" customFormat="1" ht="8.1" customHeight="1" thickBot="1">
      <c r="A36" s="230"/>
      <c r="B36" s="230"/>
      <c r="C36" s="224" t="s">
        <v>1042</v>
      </c>
      <c r="D36" s="232"/>
      <c r="E36" s="232"/>
      <c r="F36" s="232"/>
      <c r="H36" s="232"/>
      <c r="I36" s="234"/>
      <c r="J36" s="232"/>
      <c r="K36" s="238"/>
      <c r="L36" s="232"/>
      <c r="M36" s="234"/>
      <c r="N36" s="232"/>
      <c r="O36" s="234"/>
      <c r="P36" s="232"/>
      <c r="Q36" s="232"/>
    </row>
    <row r="37" spans="1:17" s="217" customFormat="1" ht="8.1" customHeight="1" thickBot="1">
      <c r="A37" s="230"/>
      <c r="B37" s="230"/>
      <c r="C37" s="224" t="s">
        <v>1043</v>
      </c>
      <c r="D37" s="232"/>
      <c r="E37" s="232"/>
      <c r="F37" s="232"/>
      <c r="H37" s="232"/>
      <c r="I37" s="234"/>
      <c r="J37" s="232"/>
      <c r="K37" s="234"/>
      <c r="L37" s="232"/>
      <c r="M37" s="234"/>
      <c r="N37" s="232"/>
      <c r="O37" s="234"/>
      <c r="P37" s="232"/>
      <c r="Q37" s="232"/>
    </row>
    <row r="38" spans="1:17" s="217" customFormat="1" ht="8.1" customHeight="1" thickBot="1">
      <c r="A38" s="230"/>
      <c r="B38" s="230"/>
      <c r="C38" s="225" t="s">
        <v>1044</v>
      </c>
      <c r="D38" s="232"/>
      <c r="E38" s="232"/>
      <c r="F38" s="232"/>
      <c r="H38" s="232"/>
      <c r="I38" s="234"/>
      <c r="J38" s="232"/>
      <c r="K38" s="234"/>
      <c r="L38" s="232"/>
      <c r="M38" s="243" t="s">
        <v>496</v>
      </c>
      <c r="N38" s="232"/>
      <c r="O38" s="234"/>
      <c r="P38" s="232"/>
      <c r="Q38" s="232"/>
    </row>
    <row r="39" spans="1:17" s="217" customFormat="1" ht="8.1" customHeight="1" thickBot="1">
      <c r="A39" s="230"/>
      <c r="B39" s="230"/>
      <c r="C39" s="225" t="s">
        <v>1045</v>
      </c>
      <c r="D39" s="232"/>
      <c r="E39" s="232"/>
      <c r="F39" s="232"/>
      <c r="H39" s="232"/>
      <c r="I39" s="234"/>
      <c r="J39" s="232"/>
      <c r="K39" s="234"/>
      <c r="L39" s="232"/>
      <c r="M39" s="243" t="s">
        <v>496</v>
      </c>
      <c r="N39" s="232"/>
      <c r="O39" s="234"/>
      <c r="P39" s="232"/>
      <c r="Q39" s="232"/>
    </row>
    <row r="40" spans="1:17" s="217" customFormat="1" ht="8.1" customHeight="1" thickBot="1">
      <c r="A40" s="230"/>
      <c r="B40" s="230"/>
      <c r="C40" s="225" t="s">
        <v>1046</v>
      </c>
      <c r="D40" s="232"/>
      <c r="E40" s="232"/>
      <c r="F40" s="232"/>
      <c r="H40" s="232"/>
      <c r="I40" s="234"/>
      <c r="J40" s="232"/>
      <c r="K40" s="234"/>
      <c r="L40" s="232"/>
      <c r="M40" s="243" t="s">
        <v>496</v>
      </c>
      <c r="N40" s="232"/>
      <c r="O40" s="234"/>
      <c r="P40" s="232"/>
      <c r="Q40" s="232"/>
    </row>
    <row r="41" spans="1:17" s="217" customFormat="1" ht="8.1" customHeight="1" thickBot="1">
      <c r="A41" s="230"/>
      <c r="B41" s="230"/>
      <c r="C41" s="225" t="s">
        <v>1047</v>
      </c>
      <c r="D41" s="232"/>
      <c r="E41" s="232"/>
      <c r="F41" s="232"/>
      <c r="H41" s="232"/>
      <c r="I41" s="234"/>
      <c r="J41" s="232"/>
      <c r="K41" s="234"/>
      <c r="L41" s="232"/>
      <c r="M41" s="234"/>
      <c r="N41" s="232"/>
      <c r="O41" s="234"/>
      <c r="P41" s="232"/>
      <c r="Q41" s="232"/>
    </row>
    <row r="42" spans="1:17" s="217" customFormat="1" ht="8.1" customHeight="1" thickBot="1">
      <c r="A42" s="230"/>
      <c r="B42" s="230"/>
      <c r="C42" s="225" t="s">
        <v>1048</v>
      </c>
      <c r="D42" s="232"/>
      <c r="E42" s="232"/>
      <c r="F42" s="232"/>
      <c r="H42" s="232"/>
      <c r="I42" s="234"/>
      <c r="J42" s="232"/>
      <c r="K42" s="234"/>
      <c r="L42" s="232"/>
      <c r="M42" s="243" t="s">
        <v>496</v>
      </c>
      <c r="N42" s="232"/>
      <c r="O42" s="234"/>
      <c r="P42" s="232"/>
      <c r="Q42" s="232"/>
    </row>
    <row r="43" spans="1:17" s="217" customFormat="1" ht="8.1" customHeight="1" thickBot="1">
      <c r="A43" s="230"/>
      <c r="B43" s="230"/>
      <c r="C43" s="225" t="s">
        <v>1049</v>
      </c>
      <c r="D43" s="232"/>
      <c r="E43" s="232"/>
      <c r="F43" s="232"/>
      <c r="H43" s="232"/>
      <c r="I43" s="234"/>
      <c r="J43" s="232"/>
      <c r="K43" s="234"/>
      <c r="L43" s="232"/>
      <c r="M43" s="234"/>
      <c r="N43" s="232"/>
      <c r="O43" s="234"/>
      <c r="P43" s="232"/>
      <c r="Q43" s="232"/>
    </row>
    <row r="44" spans="1:17" s="217" customFormat="1" ht="8.1" customHeight="1" thickBot="1">
      <c r="A44" s="230"/>
      <c r="B44" s="230"/>
      <c r="C44" s="225" t="s">
        <v>1053</v>
      </c>
      <c r="D44" s="232"/>
      <c r="E44" s="232"/>
      <c r="F44" s="232"/>
      <c r="H44" s="232"/>
      <c r="I44" s="234"/>
      <c r="J44" s="232"/>
      <c r="K44" s="234"/>
      <c r="L44" s="232"/>
      <c r="M44" s="243" t="s">
        <v>496</v>
      </c>
      <c r="N44" s="232"/>
      <c r="O44" s="234"/>
      <c r="P44" s="232"/>
      <c r="Q44" s="232"/>
    </row>
    <row r="45" spans="1:17" s="217" customFormat="1" ht="8.1" customHeight="1" thickBot="1">
      <c r="A45" s="230"/>
      <c r="B45" s="230"/>
      <c r="C45" s="225" t="s">
        <v>1050</v>
      </c>
      <c r="D45" s="232"/>
      <c r="E45" s="232"/>
      <c r="F45" s="232"/>
      <c r="H45" s="232"/>
      <c r="I45" s="234"/>
      <c r="J45" s="232"/>
      <c r="K45" s="234"/>
      <c r="L45" s="232"/>
      <c r="M45" s="241"/>
      <c r="N45" s="232"/>
      <c r="O45" s="234"/>
      <c r="P45" s="232"/>
      <c r="Q45" s="232"/>
    </row>
    <row r="46" spans="1:17" s="217" customFormat="1" ht="8.1" customHeight="1" thickBot="1">
      <c r="A46" s="230"/>
      <c r="B46" s="230"/>
      <c r="C46" s="225" t="s">
        <v>1051</v>
      </c>
      <c r="D46" s="232"/>
      <c r="E46" s="232"/>
      <c r="F46" s="232"/>
      <c r="H46" s="232"/>
      <c r="I46" s="234"/>
      <c r="J46" s="232"/>
      <c r="K46" s="234"/>
      <c r="L46" s="232"/>
      <c r="M46" s="241"/>
      <c r="N46" s="232"/>
      <c r="O46" s="234"/>
      <c r="P46" s="232"/>
      <c r="Q46" s="232"/>
    </row>
    <row r="47" spans="1:17" s="217" customFormat="1" ht="8.1" customHeight="1" thickBot="1">
      <c r="A47" s="230"/>
      <c r="B47" s="230"/>
      <c r="C47" s="225" t="s">
        <v>1052</v>
      </c>
      <c r="D47" s="232"/>
      <c r="E47" s="232"/>
      <c r="F47" s="232"/>
      <c r="H47" s="232"/>
      <c r="I47" s="234"/>
      <c r="J47" s="232"/>
      <c r="K47" s="234"/>
      <c r="L47" s="232"/>
      <c r="M47" s="241"/>
      <c r="N47" s="232"/>
      <c r="O47" s="234"/>
      <c r="P47" s="232"/>
      <c r="Q47" s="232"/>
    </row>
    <row r="48" spans="1:17" s="217" customFormat="1" ht="8.1" customHeight="1" thickBot="1">
      <c r="A48" s="230"/>
      <c r="B48" s="230"/>
      <c r="C48" s="225" t="s">
        <v>1054</v>
      </c>
      <c r="D48" s="232"/>
      <c r="E48" s="232"/>
      <c r="F48" s="232"/>
      <c r="H48" s="232"/>
      <c r="I48" s="234"/>
      <c r="J48" s="232"/>
      <c r="K48" s="234"/>
      <c r="L48" s="232"/>
      <c r="M48" s="234"/>
      <c r="N48" s="232"/>
      <c r="O48" s="234"/>
      <c r="P48" s="232"/>
      <c r="Q48" s="232"/>
    </row>
    <row r="49" spans="1:17" s="217" customFormat="1" ht="8.1" customHeight="1" thickBot="1">
      <c r="A49" s="230"/>
      <c r="B49" s="230"/>
      <c r="C49" s="225" t="s">
        <v>1076</v>
      </c>
      <c r="D49" s="232"/>
      <c r="E49" s="232"/>
      <c r="F49" s="232"/>
      <c r="H49" s="232"/>
      <c r="I49" s="237"/>
      <c r="J49" s="232"/>
      <c r="K49" s="238"/>
      <c r="L49" s="232"/>
      <c r="M49" s="234"/>
      <c r="N49" s="232"/>
      <c r="O49" s="234"/>
      <c r="P49" s="232"/>
      <c r="Q49" s="232"/>
    </row>
    <row r="50" spans="1:17" s="217" customFormat="1" ht="8.1" customHeight="1" thickBot="1">
      <c r="A50" s="230"/>
      <c r="B50" s="230"/>
      <c r="C50" s="225" t="s">
        <v>1055</v>
      </c>
      <c r="D50" s="232"/>
      <c r="E50" s="232"/>
      <c r="F50" s="232"/>
      <c r="H50" s="232"/>
      <c r="I50" s="234"/>
      <c r="J50" s="232"/>
      <c r="K50" s="234"/>
      <c r="L50" s="232"/>
      <c r="M50" s="234"/>
      <c r="N50" s="232"/>
      <c r="O50" s="234"/>
      <c r="P50" s="232"/>
      <c r="Q50" s="232"/>
    </row>
    <row r="51" spans="1:17" s="217" customFormat="1" ht="8.1" customHeight="1" thickBot="1">
      <c r="A51" s="230"/>
      <c r="B51" s="230"/>
      <c r="C51" s="226" t="s">
        <v>1056</v>
      </c>
      <c r="D51" s="232"/>
      <c r="E51" s="232"/>
      <c r="F51" s="232"/>
      <c r="H51" s="232"/>
      <c r="I51" s="234"/>
      <c r="J51" s="232"/>
      <c r="K51" s="234"/>
      <c r="L51" s="232"/>
      <c r="M51" s="234"/>
      <c r="N51" s="232"/>
      <c r="O51" s="234"/>
      <c r="P51" s="232"/>
      <c r="Q51" s="232"/>
    </row>
    <row r="52" spans="1:17" s="217" customFormat="1" ht="8.1" customHeight="1" thickBot="1">
      <c r="A52" s="230"/>
      <c r="B52" s="230"/>
      <c r="C52" s="227" t="s">
        <v>1057</v>
      </c>
      <c r="D52" s="232"/>
      <c r="E52" s="232"/>
      <c r="F52" s="232"/>
      <c r="H52" s="232"/>
      <c r="I52" s="237"/>
      <c r="J52" s="232"/>
      <c r="K52" s="234"/>
      <c r="L52" s="232"/>
      <c r="M52" s="241"/>
      <c r="N52" s="232"/>
      <c r="O52" s="234"/>
      <c r="P52" s="232"/>
      <c r="Q52" s="232"/>
    </row>
    <row r="53" spans="1:17" s="217" customFormat="1" ht="8.1" customHeight="1" thickBot="1">
      <c r="A53" s="230"/>
      <c r="B53" s="230"/>
      <c r="C53" s="228" t="s">
        <v>1060</v>
      </c>
      <c r="D53" s="232"/>
      <c r="E53" s="232"/>
      <c r="F53" s="232"/>
      <c r="H53" s="232"/>
      <c r="I53" s="234"/>
      <c r="J53" s="232"/>
      <c r="K53" s="234"/>
      <c r="L53" s="232"/>
      <c r="M53" s="234"/>
      <c r="N53" s="232"/>
      <c r="O53" s="234"/>
      <c r="P53" s="232"/>
      <c r="Q53" s="232"/>
    </row>
    <row r="54" spans="1:17" s="217" customFormat="1" ht="8.1" customHeight="1" thickBot="1">
      <c r="A54" s="230"/>
      <c r="B54" s="230"/>
      <c r="C54" s="228" t="s">
        <v>1061</v>
      </c>
      <c r="D54" s="232"/>
      <c r="E54" s="232"/>
      <c r="F54" s="232"/>
      <c r="H54" s="232"/>
      <c r="I54" s="237"/>
      <c r="J54" s="232"/>
      <c r="K54" s="234"/>
      <c r="L54" s="232"/>
      <c r="M54" s="234"/>
      <c r="N54" s="232"/>
      <c r="O54" s="234"/>
      <c r="P54" s="232"/>
      <c r="Q54" s="232"/>
    </row>
    <row r="55" spans="1:17" s="217" customFormat="1" ht="8.1" customHeight="1" thickBot="1">
      <c r="A55" s="230"/>
      <c r="B55" s="230"/>
      <c r="C55" s="228" t="s">
        <v>1070</v>
      </c>
      <c r="D55" s="232"/>
      <c r="E55" s="232"/>
      <c r="F55" s="232"/>
      <c r="H55" s="232"/>
      <c r="I55" s="237"/>
      <c r="J55" s="232"/>
      <c r="K55" s="238"/>
      <c r="L55" s="232"/>
      <c r="M55" s="241"/>
      <c r="N55" s="232"/>
      <c r="O55" s="234"/>
      <c r="P55" s="232"/>
      <c r="Q55" s="232"/>
    </row>
    <row r="56" spans="1:17" s="217" customFormat="1" ht="8.1" customHeight="1" thickBot="1">
      <c r="A56" s="230"/>
      <c r="B56" s="230"/>
      <c r="C56" s="228" t="s">
        <v>1069</v>
      </c>
      <c r="D56" s="232"/>
      <c r="E56" s="232"/>
      <c r="F56" s="232"/>
      <c r="H56" s="232"/>
      <c r="I56" s="237"/>
      <c r="J56" s="232"/>
      <c r="K56" s="238"/>
      <c r="L56" s="232"/>
      <c r="M56" s="241"/>
      <c r="N56" s="232"/>
      <c r="O56" s="234"/>
      <c r="P56" s="232"/>
      <c r="Q56" s="232"/>
    </row>
    <row r="57" spans="1:17" s="217" customFormat="1" ht="8.1" customHeight="1" thickBot="1">
      <c r="A57" s="230"/>
      <c r="B57" s="230"/>
      <c r="C57" s="228" t="s">
        <v>1062</v>
      </c>
      <c r="D57" s="232"/>
      <c r="E57" s="232"/>
      <c r="F57" s="232"/>
      <c r="H57" s="232"/>
      <c r="I57" s="234"/>
      <c r="J57" s="232"/>
      <c r="K57" s="234"/>
      <c r="L57" s="232"/>
      <c r="M57" s="234"/>
      <c r="N57" s="232"/>
      <c r="O57" s="234"/>
      <c r="P57" s="232"/>
      <c r="Q57" s="232"/>
    </row>
    <row r="58" spans="1:17" s="217" customFormat="1" ht="8.1" customHeight="1" thickBot="1">
      <c r="A58" s="230"/>
      <c r="B58" s="230"/>
      <c r="C58" s="228" t="s">
        <v>1063</v>
      </c>
      <c r="D58" s="232"/>
      <c r="E58" s="232"/>
      <c r="F58" s="232"/>
      <c r="H58" s="232"/>
      <c r="I58" s="234"/>
      <c r="J58" s="232"/>
      <c r="K58" s="234"/>
      <c r="L58" s="232"/>
      <c r="M58" s="234"/>
      <c r="N58" s="232"/>
      <c r="O58" s="234"/>
      <c r="P58" s="232"/>
      <c r="Q58" s="232"/>
    </row>
    <row r="59" spans="1:17" s="217" customFormat="1" ht="8.1" customHeight="1" thickBot="1">
      <c r="A59" s="230"/>
      <c r="B59" s="230"/>
      <c r="C59" s="228" t="s">
        <v>1064</v>
      </c>
      <c r="D59" s="232"/>
      <c r="E59" s="232"/>
      <c r="F59" s="232"/>
      <c r="H59" s="232"/>
      <c r="I59" s="234"/>
      <c r="J59" s="232"/>
      <c r="K59" s="234"/>
      <c r="L59" s="232"/>
      <c r="M59" s="234"/>
      <c r="N59" s="232"/>
      <c r="O59" s="234"/>
      <c r="P59" s="232"/>
      <c r="Q59" s="232"/>
    </row>
    <row r="60" spans="1:17" s="217" customFormat="1" ht="8.1" customHeight="1" thickBot="1">
      <c r="A60" s="230"/>
      <c r="B60" s="230"/>
      <c r="C60" s="228" t="s">
        <v>1071</v>
      </c>
      <c r="D60" s="232"/>
      <c r="E60" s="232"/>
      <c r="F60" s="232"/>
      <c r="H60" s="232"/>
      <c r="I60" s="234"/>
      <c r="J60" s="232"/>
      <c r="K60" s="234"/>
      <c r="L60" s="232"/>
      <c r="M60" s="234"/>
      <c r="N60" s="232"/>
      <c r="O60" s="234"/>
      <c r="P60" s="232"/>
      <c r="Q60" s="232"/>
    </row>
    <row r="61" spans="1:17" s="217" customFormat="1" ht="8.1" customHeight="1" thickBot="1">
      <c r="A61" s="230"/>
      <c r="B61" s="230"/>
      <c r="C61" s="228" t="s">
        <v>1072</v>
      </c>
      <c r="D61" s="232"/>
      <c r="E61" s="232"/>
      <c r="F61" s="232"/>
      <c r="H61" s="232"/>
      <c r="I61" s="234"/>
      <c r="J61" s="232"/>
      <c r="K61" s="234"/>
      <c r="L61" s="232"/>
      <c r="M61" s="234"/>
      <c r="N61" s="232"/>
      <c r="O61" s="234"/>
      <c r="P61" s="232"/>
      <c r="Q61" s="232"/>
    </row>
    <row r="62" spans="1:17" s="217" customFormat="1" ht="8.1" customHeight="1" thickBot="1">
      <c r="A62" s="230"/>
      <c r="B62" s="230"/>
      <c r="C62" s="228" t="s">
        <v>1065</v>
      </c>
      <c r="D62" s="232"/>
      <c r="E62" s="232"/>
      <c r="F62" s="232"/>
      <c r="H62" s="232"/>
      <c r="I62" s="237"/>
      <c r="J62" s="232"/>
      <c r="K62" s="234"/>
      <c r="L62" s="232"/>
      <c r="M62" s="234"/>
      <c r="N62" s="232"/>
      <c r="O62" s="234"/>
      <c r="P62" s="232"/>
      <c r="Q62" s="232"/>
    </row>
    <row r="63" spans="1:17" s="217" customFormat="1" ht="8.1" customHeight="1" thickBot="1">
      <c r="A63" s="230"/>
      <c r="B63" s="230"/>
      <c r="C63" s="228" t="s">
        <v>1066</v>
      </c>
      <c r="D63" s="232"/>
      <c r="E63" s="232"/>
      <c r="F63" s="232"/>
      <c r="H63" s="232"/>
      <c r="I63" s="237"/>
      <c r="J63" s="232"/>
      <c r="K63" s="234"/>
      <c r="L63" s="232"/>
      <c r="M63" s="234"/>
      <c r="N63" s="232"/>
      <c r="O63" s="234"/>
      <c r="P63" s="232"/>
      <c r="Q63" s="232"/>
    </row>
    <row r="64" spans="1:17" ht="8.1" customHeight="1" thickBot="1">
      <c r="A64" s="230"/>
      <c r="B64" s="230"/>
      <c r="C64" s="228" t="s">
        <v>1079</v>
      </c>
      <c r="D64" s="143"/>
      <c r="E64" s="143"/>
      <c r="F64" s="143"/>
      <c r="H64" s="143"/>
      <c r="I64" s="235"/>
      <c r="J64" s="143"/>
      <c r="K64" s="235"/>
      <c r="L64" s="143"/>
      <c r="M64" s="243" t="s">
        <v>496</v>
      </c>
      <c r="N64" s="143"/>
      <c r="O64" s="235"/>
      <c r="P64" s="143"/>
      <c r="Q64" s="143"/>
    </row>
    <row r="65" spans="1:17" ht="8.1" customHeight="1" thickBot="1">
      <c r="A65" s="230"/>
      <c r="B65" s="230"/>
      <c r="C65" s="228" t="s">
        <v>1067</v>
      </c>
      <c r="D65" s="143"/>
      <c r="E65" s="143"/>
      <c r="F65" s="143"/>
      <c r="H65" s="143"/>
      <c r="I65" s="235"/>
      <c r="J65" s="143"/>
      <c r="K65" s="235"/>
      <c r="L65" s="143"/>
      <c r="M65" s="235"/>
      <c r="N65" s="143"/>
      <c r="O65" s="235"/>
      <c r="P65" s="143"/>
      <c r="Q65" s="143"/>
    </row>
    <row r="66" spans="1:17" ht="8.1" customHeight="1" thickBot="1">
      <c r="A66" s="230"/>
      <c r="B66" s="230"/>
      <c r="C66" s="228" t="s">
        <v>1068</v>
      </c>
      <c r="D66" s="143"/>
      <c r="E66" s="143"/>
      <c r="F66" s="143"/>
      <c r="H66" s="143"/>
      <c r="I66" s="235"/>
      <c r="J66" s="143"/>
      <c r="K66" s="240"/>
      <c r="L66" s="143"/>
      <c r="M66" s="242"/>
      <c r="N66" s="143"/>
      <c r="O66" s="235"/>
      <c r="P66" s="143"/>
      <c r="Q66" s="143"/>
    </row>
    <row r="67" spans="1:17" ht="9.9499999999999993" customHeight="1">
      <c r="A67" s="143"/>
      <c r="B67" s="143"/>
      <c r="C67" s="232"/>
      <c r="D67" s="143"/>
      <c r="E67" s="143"/>
      <c r="F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</row>
    <row r="68" spans="1:17" ht="9.9499999999999993" customHeight="1">
      <c r="C68" s="232"/>
      <c r="D68" s="143"/>
      <c r="E68" s="143"/>
      <c r="F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</row>
    <row r="71" spans="1:17">
      <c r="A71" s="143"/>
      <c r="B71" s="143"/>
      <c r="C71" s="143"/>
      <c r="D71" s="143"/>
      <c r="E71" s="143"/>
      <c r="F71" s="143"/>
      <c r="H71" s="143"/>
      <c r="I71" s="231"/>
      <c r="J71" s="231"/>
      <c r="K71" s="231"/>
      <c r="L71" s="231"/>
      <c r="M71" s="231"/>
      <c r="N71" s="231"/>
      <c r="O71" s="231"/>
      <c r="P71" s="143"/>
      <c r="Q71" s="143"/>
    </row>
    <row r="72" spans="1:17">
      <c r="A72" s="143"/>
      <c r="B72" s="143"/>
      <c r="C72" s="143"/>
      <c r="D72" s="143"/>
      <c r="E72" s="143"/>
      <c r="F72" s="143"/>
      <c r="G72" s="143"/>
      <c r="H72" s="143"/>
      <c r="I72" s="231"/>
      <c r="J72" s="231"/>
      <c r="K72" s="231"/>
      <c r="L72" s="231"/>
      <c r="M72" s="231"/>
      <c r="N72" s="231"/>
      <c r="O72" s="231"/>
      <c r="P72" s="143"/>
      <c r="Q72" s="143"/>
    </row>
    <row r="73" spans="1:17" s="246" customFormat="1" ht="11.1" customHeight="1">
      <c r="A73" s="244"/>
      <c r="B73" s="244"/>
      <c r="C73" s="264" t="s">
        <v>1012</v>
      </c>
      <c r="D73" s="245"/>
      <c r="E73" s="248"/>
      <c r="F73" s="245"/>
      <c r="G73" s="245"/>
      <c r="H73" s="245"/>
      <c r="I73" s="261"/>
      <c r="J73" s="245"/>
      <c r="K73" s="245"/>
      <c r="L73" s="245"/>
      <c r="M73" s="245"/>
      <c r="N73" s="245"/>
      <c r="O73" s="245"/>
      <c r="P73" s="245"/>
      <c r="Q73" s="245"/>
    </row>
    <row r="74" spans="1:17" s="246" customFormat="1" ht="11.1" customHeight="1">
      <c r="A74" s="244"/>
      <c r="B74" s="244"/>
      <c r="C74" s="264" t="s">
        <v>1013</v>
      </c>
      <c r="D74" s="245"/>
      <c r="E74" s="248"/>
      <c r="F74" s="245"/>
      <c r="G74" s="245"/>
      <c r="H74" s="245"/>
      <c r="I74" s="261"/>
      <c r="J74" s="245"/>
      <c r="K74" s="245"/>
      <c r="L74" s="245"/>
      <c r="M74" s="245"/>
      <c r="N74" s="245"/>
      <c r="O74" s="245"/>
      <c r="P74" s="245"/>
      <c r="Q74" s="245"/>
    </row>
    <row r="75" spans="1:17" s="246" customFormat="1" ht="11.1" customHeight="1">
      <c r="A75" s="244"/>
      <c r="B75" s="244"/>
      <c r="C75" s="264" t="s">
        <v>1015</v>
      </c>
      <c r="D75" s="245"/>
      <c r="E75" s="248"/>
      <c r="F75" s="245"/>
      <c r="G75" s="245"/>
      <c r="H75" s="245"/>
      <c r="I75" s="261"/>
      <c r="J75" s="245"/>
      <c r="K75" s="245"/>
      <c r="L75" s="245"/>
      <c r="M75" s="245"/>
      <c r="N75" s="245"/>
      <c r="O75" s="245"/>
      <c r="P75" s="245"/>
      <c r="Q75" s="245"/>
    </row>
    <row r="76" spans="1:17" s="246" customFormat="1" ht="11.1" customHeight="1">
      <c r="A76" s="244"/>
      <c r="B76" s="244"/>
      <c r="C76" s="264" t="s">
        <v>1020</v>
      </c>
      <c r="D76" s="245"/>
      <c r="E76" s="248"/>
      <c r="F76" s="245"/>
      <c r="G76" s="245"/>
      <c r="H76" s="245"/>
      <c r="I76" s="261"/>
      <c r="J76" s="245"/>
      <c r="K76" s="245"/>
      <c r="L76" s="245"/>
      <c r="M76" s="245"/>
      <c r="N76" s="245"/>
      <c r="O76" s="245"/>
      <c r="P76" s="245"/>
      <c r="Q76" s="245"/>
    </row>
    <row r="77" spans="1:17" s="246" customFormat="1" ht="11.1" customHeight="1">
      <c r="A77" s="244"/>
      <c r="B77" s="244"/>
      <c r="C77" s="264" t="s">
        <v>1022</v>
      </c>
      <c r="D77" s="245"/>
      <c r="E77" s="248"/>
      <c r="F77" s="245"/>
      <c r="G77" s="245"/>
      <c r="H77" s="245"/>
      <c r="I77" s="261"/>
      <c r="J77" s="245"/>
      <c r="K77" s="245"/>
      <c r="L77" s="245"/>
      <c r="M77" s="245"/>
      <c r="N77" s="245"/>
      <c r="O77" s="245"/>
      <c r="P77" s="245"/>
      <c r="Q77" s="245"/>
    </row>
    <row r="78" spans="1:17" s="246" customFormat="1" ht="11.1" customHeight="1">
      <c r="A78" s="244"/>
      <c r="B78" s="244"/>
      <c r="C78" s="264" t="s">
        <v>1014</v>
      </c>
      <c r="D78" s="245"/>
      <c r="E78" s="248"/>
      <c r="F78" s="245"/>
      <c r="G78" s="245"/>
      <c r="H78" s="245"/>
      <c r="I78" s="261"/>
      <c r="J78" s="245"/>
      <c r="K78" s="245"/>
      <c r="L78" s="245"/>
      <c r="M78" s="245"/>
      <c r="N78" s="245"/>
      <c r="O78" s="245"/>
      <c r="P78" s="245"/>
      <c r="Q78" s="245"/>
    </row>
    <row r="79" spans="1:17" s="246" customFormat="1" ht="11.1" customHeight="1">
      <c r="A79" s="244"/>
      <c r="B79" s="244"/>
      <c r="C79" s="265" t="s">
        <v>1037</v>
      </c>
      <c r="D79" s="245"/>
      <c r="E79" s="248"/>
      <c r="F79" s="245"/>
      <c r="G79" s="245"/>
      <c r="H79" s="245"/>
      <c r="I79" s="261"/>
      <c r="J79" s="245"/>
      <c r="K79" s="245"/>
      <c r="L79" s="245"/>
      <c r="M79" s="245"/>
      <c r="N79" s="245"/>
      <c r="O79" s="245"/>
      <c r="P79" s="245"/>
      <c r="Q79" s="245"/>
    </row>
    <row r="80" spans="1:17" s="246" customFormat="1" ht="11.1" customHeight="1">
      <c r="A80" s="244"/>
      <c r="B80" s="244"/>
      <c r="C80" s="264" t="s">
        <v>1016</v>
      </c>
      <c r="D80" s="245"/>
      <c r="E80" s="248"/>
      <c r="F80" s="245"/>
      <c r="G80" s="245"/>
      <c r="H80" s="245"/>
      <c r="I80" s="261"/>
      <c r="J80" s="245"/>
      <c r="K80" s="245"/>
      <c r="L80" s="245"/>
      <c r="M80" s="245"/>
      <c r="N80" s="245"/>
      <c r="O80" s="245"/>
      <c r="P80" s="245"/>
      <c r="Q80" s="245"/>
    </row>
    <row r="81" spans="1:17" s="246" customFormat="1" ht="11.1" customHeight="1">
      <c r="A81" s="244"/>
      <c r="B81" s="244"/>
      <c r="C81" s="264" t="s">
        <v>1017</v>
      </c>
      <c r="D81" s="245"/>
      <c r="E81" s="248"/>
      <c r="F81" s="245"/>
      <c r="G81" s="245"/>
      <c r="H81" s="245"/>
      <c r="I81" s="261"/>
      <c r="J81" s="245"/>
      <c r="K81" s="245"/>
      <c r="L81" s="245"/>
      <c r="M81" s="245"/>
      <c r="N81" s="245"/>
      <c r="O81" s="245"/>
      <c r="P81" s="245"/>
      <c r="Q81" s="245"/>
    </row>
    <row r="82" spans="1:17" s="246" customFormat="1" ht="11.1" customHeight="1">
      <c r="A82" s="244"/>
      <c r="B82" s="244"/>
      <c r="C82" s="264" t="s">
        <v>1019</v>
      </c>
      <c r="D82" s="245"/>
      <c r="E82" s="248"/>
      <c r="F82" s="245"/>
      <c r="G82" s="245"/>
      <c r="H82" s="245"/>
      <c r="I82" s="261"/>
      <c r="J82" s="245"/>
      <c r="K82" s="245"/>
      <c r="L82" s="245"/>
      <c r="M82" s="245"/>
      <c r="N82" s="245"/>
      <c r="O82" s="245"/>
      <c r="P82" s="245"/>
      <c r="Q82" s="245"/>
    </row>
    <row r="83" spans="1:17" s="246" customFormat="1" ht="11.1" customHeight="1">
      <c r="A83" s="244"/>
      <c r="B83" s="244"/>
      <c r="C83" s="264" t="s">
        <v>1021</v>
      </c>
      <c r="D83" s="245"/>
      <c r="E83" s="248"/>
      <c r="F83" s="245"/>
      <c r="G83" s="245"/>
      <c r="H83" s="245"/>
      <c r="I83" s="262"/>
      <c r="J83" s="245"/>
      <c r="K83" s="245"/>
      <c r="L83" s="245"/>
      <c r="M83" s="245"/>
      <c r="N83" s="245"/>
      <c r="O83" s="245"/>
      <c r="P83" s="245"/>
      <c r="Q83" s="245"/>
    </row>
    <row r="84" spans="1:17" s="246" customFormat="1" ht="11.1" customHeight="1">
      <c r="A84" s="244"/>
      <c r="B84" s="244"/>
      <c r="C84" s="264" t="s">
        <v>1077</v>
      </c>
      <c r="D84" s="245"/>
      <c r="E84" s="248"/>
      <c r="F84" s="245"/>
      <c r="G84" s="245"/>
      <c r="H84" s="245"/>
      <c r="I84" s="261"/>
      <c r="J84" s="245"/>
      <c r="K84" s="245"/>
      <c r="L84" s="245"/>
      <c r="M84" s="245"/>
      <c r="N84" s="245"/>
      <c r="O84" s="245"/>
      <c r="P84" s="245"/>
      <c r="Q84" s="245"/>
    </row>
    <row r="85" spans="1:17" s="246" customFormat="1" ht="11.1" customHeight="1">
      <c r="A85" s="244"/>
      <c r="B85" s="244"/>
      <c r="C85" s="264" t="s">
        <v>1018</v>
      </c>
      <c r="D85" s="245"/>
      <c r="E85" s="248"/>
      <c r="F85" s="245"/>
      <c r="G85" s="245"/>
      <c r="H85" s="245"/>
      <c r="I85" s="261"/>
      <c r="J85" s="245"/>
      <c r="K85" s="245"/>
      <c r="L85" s="245"/>
      <c r="M85" s="245"/>
      <c r="N85" s="245"/>
      <c r="O85" s="245"/>
      <c r="P85" s="245"/>
      <c r="Q85" s="245"/>
    </row>
    <row r="86" spans="1:17" s="247" customFormat="1" ht="2.25" customHeight="1">
      <c r="A86" s="244"/>
      <c r="B86" s="244"/>
      <c r="C86" s="264"/>
      <c r="D86" s="245"/>
      <c r="E86" s="245"/>
      <c r="F86" s="245"/>
      <c r="G86" s="245"/>
      <c r="H86" s="245"/>
      <c r="I86" s="261"/>
      <c r="J86" s="245"/>
      <c r="K86" s="245"/>
      <c r="L86" s="245"/>
      <c r="M86" s="245"/>
      <c r="N86" s="245"/>
      <c r="O86" s="245"/>
      <c r="P86" s="245"/>
      <c r="Q86" s="245"/>
    </row>
    <row r="87" spans="1:17" s="246" customFormat="1" ht="11.1" customHeight="1">
      <c r="A87" s="244"/>
      <c r="B87" s="244"/>
      <c r="C87" s="264" t="s">
        <v>1023</v>
      </c>
      <c r="D87" s="245"/>
      <c r="E87" s="249"/>
      <c r="F87" s="245"/>
      <c r="G87" s="245"/>
      <c r="H87" s="245"/>
      <c r="I87" s="261"/>
      <c r="J87" s="245"/>
      <c r="K87" s="245"/>
      <c r="L87" s="245"/>
      <c r="M87" s="245"/>
      <c r="N87" s="245"/>
      <c r="O87" s="245"/>
      <c r="P87" s="245"/>
      <c r="Q87" s="245"/>
    </row>
    <row r="88" spans="1:17" s="246" customFormat="1" ht="11.1" customHeight="1">
      <c r="A88" s="244"/>
      <c r="B88" s="244"/>
      <c r="C88" s="264" t="s">
        <v>1026</v>
      </c>
      <c r="D88" s="245"/>
      <c r="E88" s="249"/>
      <c r="F88" s="245"/>
      <c r="G88" s="245"/>
      <c r="H88" s="245"/>
      <c r="I88" s="261"/>
      <c r="J88" s="245"/>
      <c r="K88" s="245"/>
      <c r="L88" s="245"/>
      <c r="M88" s="245"/>
      <c r="N88" s="245"/>
      <c r="O88" s="245"/>
      <c r="P88" s="245"/>
      <c r="Q88" s="245"/>
    </row>
    <row r="89" spans="1:17" s="246" customFormat="1" ht="11.1" customHeight="1">
      <c r="A89" s="244"/>
      <c r="B89" s="244"/>
      <c r="C89" s="264" t="s">
        <v>1024</v>
      </c>
      <c r="D89" s="245"/>
      <c r="E89" s="249"/>
      <c r="F89" s="245"/>
      <c r="G89" s="245"/>
      <c r="H89" s="245"/>
      <c r="I89" s="261"/>
      <c r="J89" s="245"/>
      <c r="K89" s="245"/>
      <c r="L89" s="245"/>
      <c r="M89" s="245"/>
      <c r="N89" s="245"/>
      <c r="O89" s="245"/>
      <c r="P89" s="245"/>
      <c r="Q89" s="245"/>
    </row>
    <row r="90" spans="1:17" s="246" customFormat="1" ht="11.1" customHeight="1">
      <c r="A90" s="244"/>
      <c r="B90" s="244"/>
      <c r="C90" s="264" t="s">
        <v>1025</v>
      </c>
      <c r="D90" s="245"/>
      <c r="E90" s="249"/>
      <c r="F90" s="245"/>
      <c r="G90" s="245"/>
      <c r="H90" s="245"/>
      <c r="I90" s="261"/>
      <c r="J90" s="245"/>
      <c r="K90" s="245"/>
      <c r="L90" s="245"/>
      <c r="M90" s="245"/>
      <c r="N90" s="245"/>
      <c r="O90" s="245"/>
      <c r="P90" s="245"/>
      <c r="Q90" s="245"/>
    </row>
    <row r="91" spans="1:17" s="246" customFormat="1" ht="2.25" customHeight="1">
      <c r="A91" s="244"/>
      <c r="B91" s="244"/>
      <c r="C91" s="264"/>
      <c r="D91" s="245"/>
      <c r="E91" s="245"/>
      <c r="G91" s="245"/>
      <c r="H91" s="245"/>
      <c r="I91" s="261"/>
      <c r="J91" s="245"/>
      <c r="K91" s="245"/>
      <c r="L91" s="245"/>
      <c r="M91" s="245"/>
      <c r="N91" s="245"/>
      <c r="O91" s="245"/>
      <c r="P91" s="245"/>
      <c r="Q91" s="245"/>
    </row>
    <row r="92" spans="1:17" s="246" customFormat="1" ht="11.1" customHeight="1">
      <c r="A92" s="244"/>
      <c r="B92" s="244"/>
      <c r="C92" s="264" t="s">
        <v>1027</v>
      </c>
      <c r="D92" s="245"/>
      <c r="E92" s="250"/>
      <c r="F92" s="245"/>
      <c r="G92" s="245"/>
      <c r="H92" s="245"/>
      <c r="I92" s="261"/>
      <c r="J92" s="245"/>
      <c r="K92" s="245"/>
      <c r="L92" s="245"/>
      <c r="M92" s="245"/>
      <c r="N92" s="245"/>
      <c r="O92" s="245"/>
      <c r="P92" s="245"/>
      <c r="Q92" s="245"/>
    </row>
    <row r="93" spans="1:17" s="246" customFormat="1" ht="11.1" customHeight="1">
      <c r="A93" s="244"/>
      <c r="B93" s="244"/>
      <c r="C93" s="264" t="s">
        <v>1028</v>
      </c>
      <c r="D93" s="245"/>
      <c r="E93" s="250"/>
      <c r="F93" s="245"/>
      <c r="G93" s="245"/>
      <c r="H93" s="245"/>
      <c r="I93" s="261"/>
      <c r="J93" s="245"/>
      <c r="K93" s="245"/>
      <c r="L93" s="245"/>
      <c r="M93" s="245"/>
      <c r="N93" s="245"/>
      <c r="O93" s="245"/>
      <c r="P93" s="245"/>
      <c r="Q93" s="245"/>
    </row>
    <row r="94" spans="1:17" s="246" customFormat="1" ht="11.1" customHeight="1">
      <c r="A94" s="244"/>
      <c r="B94" s="244"/>
      <c r="C94" s="264" t="s">
        <v>1029</v>
      </c>
      <c r="D94" s="245"/>
      <c r="E94" s="250"/>
      <c r="F94" s="245"/>
      <c r="G94" s="245"/>
      <c r="H94" s="245"/>
      <c r="I94" s="261"/>
      <c r="J94" s="245"/>
      <c r="K94" s="245"/>
      <c r="L94" s="245"/>
      <c r="M94" s="245"/>
      <c r="N94" s="245"/>
      <c r="O94" s="245"/>
      <c r="P94" s="245"/>
      <c r="Q94" s="245"/>
    </row>
    <row r="95" spans="1:17" s="246" customFormat="1" ht="11.1" customHeight="1">
      <c r="A95" s="244"/>
      <c r="B95" s="244"/>
      <c r="C95" s="264" t="s">
        <v>1030</v>
      </c>
      <c r="D95" s="245"/>
      <c r="E95" s="250"/>
      <c r="F95" s="245"/>
      <c r="G95" s="245"/>
      <c r="H95" s="245"/>
      <c r="I95" s="261"/>
      <c r="J95" s="245"/>
      <c r="K95" s="245"/>
      <c r="L95" s="245"/>
      <c r="M95" s="245"/>
      <c r="N95" s="245"/>
      <c r="O95" s="245"/>
      <c r="P95" s="245"/>
      <c r="Q95" s="245"/>
    </row>
    <row r="96" spans="1:17" s="246" customFormat="1" ht="11.1" customHeight="1">
      <c r="A96" s="244"/>
      <c r="B96" s="244"/>
      <c r="C96" s="264" t="s">
        <v>1034</v>
      </c>
      <c r="D96" s="245"/>
      <c r="E96" s="250"/>
      <c r="F96" s="245"/>
      <c r="G96" s="245"/>
      <c r="H96" s="245"/>
      <c r="I96" s="261"/>
      <c r="J96" s="245"/>
      <c r="K96" s="245"/>
      <c r="L96" s="245"/>
      <c r="M96" s="245"/>
      <c r="N96" s="245"/>
      <c r="O96" s="245"/>
      <c r="P96" s="245"/>
      <c r="Q96" s="245"/>
    </row>
    <row r="97" spans="1:17" s="246" customFormat="1" ht="11.1" customHeight="1">
      <c r="A97" s="244"/>
      <c r="B97" s="244"/>
      <c r="C97" s="264" t="s">
        <v>1035</v>
      </c>
      <c r="D97" s="245"/>
      <c r="E97" s="250"/>
      <c r="F97" s="245"/>
      <c r="G97" s="245"/>
      <c r="H97" s="245"/>
      <c r="I97" s="261"/>
      <c r="J97" s="245"/>
      <c r="K97" s="245"/>
      <c r="L97" s="245"/>
      <c r="M97" s="245"/>
      <c r="N97" s="245"/>
      <c r="O97" s="245"/>
      <c r="P97" s="245"/>
      <c r="Q97" s="245"/>
    </row>
    <row r="98" spans="1:17" s="246" customFormat="1" ht="11.1" customHeight="1">
      <c r="A98" s="244"/>
      <c r="B98" s="244"/>
      <c r="C98" s="264" t="s">
        <v>1033</v>
      </c>
      <c r="D98" s="245"/>
      <c r="E98" s="250"/>
      <c r="F98" s="245"/>
      <c r="G98" s="245"/>
      <c r="H98" s="245"/>
      <c r="I98" s="261"/>
      <c r="J98" s="245"/>
      <c r="K98" s="245"/>
      <c r="L98" s="245"/>
      <c r="M98" s="245"/>
      <c r="N98" s="245"/>
      <c r="O98" s="245"/>
      <c r="P98" s="245"/>
      <c r="Q98" s="245"/>
    </row>
    <row r="99" spans="1:17" s="246" customFormat="1" ht="11.1" customHeight="1">
      <c r="A99" s="244"/>
      <c r="B99" s="244"/>
      <c r="C99" s="264" t="s">
        <v>1031</v>
      </c>
      <c r="D99" s="245"/>
      <c r="E99" s="250"/>
      <c r="F99" s="245"/>
      <c r="G99" s="245"/>
      <c r="H99" s="245"/>
      <c r="I99" s="261"/>
      <c r="J99" s="245"/>
      <c r="K99" s="245"/>
      <c r="L99" s="245"/>
      <c r="M99" s="245"/>
      <c r="N99" s="245"/>
      <c r="O99" s="245"/>
      <c r="P99" s="245"/>
      <c r="Q99" s="245"/>
    </row>
    <row r="100" spans="1:17" s="246" customFormat="1" ht="11.1" customHeight="1">
      <c r="A100" s="244"/>
      <c r="B100" s="244"/>
      <c r="C100" s="264" t="s">
        <v>1036</v>
      </c>
      <c r="D100" s="245"/>
      <c r="E100" s="250"/>
      <c r="F100" s="245"/>
      <c r="G100" s="245"/>
      <c r="H100" s="245"/>
      <c r="I100" s="261"/>
      <c r="J100" s="245"/>
      <c r="K100" s="245"/>
      <c r="L100" s="245"/>
      <c r="M100" s="245"/>
      <c r="N100" s="245"/>
      <c r="O100" s="245"/>
      <c r="P100" s="245"/>
      <c r="Q100" s="245"/>
    </row>
    <row r="101" spans="1:17" s="246" customFormat="1" ht="11.1" customHeight="1">
      <c r="A101" s="244"/>
      <c r="B101" s="244"/>
      <c r="C101" s="264" t="s">
        <v>1032</v>
      </c>
      <c r="D101" s="245"/>
      <c r="E101" s="250"/>
      <c r="F101" s="245"/>
      <c r="G101" s="245"/>
      <c r="H101" s="245"/>
      <c r="I101" s="261"/>
      <c r="J101" s="245"/>
      <c r="K101" s="245"/>
      <c r="L101" s="245"/>
      <c r="M101" s="245"/>
      <c r="N101" s="245"/>
      <c r="O101" s="245"/>
      <c r="P101" s="245"/>
      <c r="Q101" s="245"/>
    </row>
    <row r="102" spans="1:17" s="246" customFormat="1" ht="2.25" customHeight="1">
      <c r="A102" s="244"/>
      <c r="B102" s="244"/>
      <c r="C102" s="264"/>
      <c r="D102" s="245"/>
      <c r="E102" s="245"/>
      <c r="F102" s="245"/>
      <c r="G102" s="245"/>
      <c r="H102" s="245"/>
      <c r="I102" s="261"/>
      <c r="J102" s="245"/>
      <c r="K102" s="245"/>
      <c r="L102" s="245"/>
      <c r="M102" s="245"/>
      <c r="N102" s="245"/>
      <c r="O102" s="245"/>
      <c r="P102" s="245"/>
      <c r="Q102" s="245"/>
    </row>
    <row r="103" spans="1:17" s="246" customFormat="1" ht="11.1" customHeight="1">
      <c r="A103" s="244"/>
      <c r="B103" s="244"/>
      <c r="C103" s="264" t="s">
        <v>1038</v>
      </c>
      <c r="D103" s="245"/>
      <c r="E103" s="251"/>
      <c r="F103" s="245"/>
      <c r="G103" s="245"/>
      <c r="H103" s="245"/>
      <c r="I103" s="261"/>
      <c r="J103" s="245"/>
      <c r="K103" s="245"/>
      <c r="L103" s="245"/>
      <c r="M103" s="245"/>
      <c r="N103" s="245"/>
      <c r="O103" s="245"/>
      <c r="P103" s="245"/>
      <c r="Q103" s="245"/>
    </row>
    <row r="104" spans="1:17" s="246" customFormat="1" ht="11.1" customHeight="1">
      <c r="A104" s="244"/>
      <c r="B104" s="244"/>
      <c r="C104" s="264" t="s">
        <v>1039</v>
      </c>
      <c r="D104" s="245"/>
      <c r="E104" s="251"/>
      <c r="F104" s="245"/>
      <c r="G104" s="245"/>
      <c r="H104" s="245"/>
      <c r="I104" s="261"/>
      <c r="J104" s="245"/>
      <c r="K104" s="245"/>
      <c r="L104" s="245"/>
      <c r="M104" s="245"/>
      <c r="N104" s="245"/>
      <c r="O104" s="245"/>
      <c r="P104" s="245"/>
      <c r="Q104" s="245"/>
    </row>
    <row r="105" spans="1:17" s="247" customFormat="1" ht="2.25" customHeight="1">
      <c r="A105" s="244"/>
      <c r="B105" s="244"/>
      <c r="C105" s="264"/>
      <c r="D105" s="245"/>
      <c r="E105" s="245"/>
      <c r="F105" s="245"/>
      <c r="G105" s="245"/>
      <c r="H105" s="245"/>
      <c r="I105" s="261"/>
      <c r="J105" s="245"/>
      <c r="K105" s="245"/>
      <c r="L105" s="245"/>
      <c r="M105" s="245"/>
      <c r="N105" s="245"/>
      <c r="O105" s="245"/>
      <c r="P105" s="245"/>
      <c r="Q105" s="245"/>
    </row>
    <row r="106" spans="1:17" s="246" customFormat="1" ht="11.1" customHeight="1">
      <c r="A106" s="244"/>
      <c r="B106" s="244"/>
      <c r="C106" s="264" t="s">
        <v>1040</v>
      </c>
      <c r="D106" s="245"/>
      <c r="E106" s="253"/>
      <c r="F106" s="245"/>
      <c r="G106" s="245"/>
      <c r="H106" s="245"/>
      <c r="I106" s="261"/>
      <c r="J106" s="245"/>
      <c r="K106" s="245"/>
      <c r="L106" s="245"/>
      <c r="M106" s="245"/>
      <c r="N106" s="245"/>
      <c r="O106" s="245"/>
      <c r="P106" s="245"/>
      <c r="Q106" s="245"/>
    </row>
    <row r="107" spans="1:17" s="246" customFormat="1" ht="11.1" customHeight="1">
      <c r="A107" s="244"/>
      <c r="B107" s="244"/>
      <c r="C107" s="264" t="s">
        <v>1058</v>
      </c>
      <c r="D107" s="245"/>
      <c r="E107" s="253"/>
      <c r="F107" s="245"/>
      <c r="G107" s="245"/>
      <c r="H107" s="245"/>
      <c r="I107" s="261"/>
      <c r="J107" s="245"/>
      <c r="K107" s="245"/>
      <c r="L107" s="245"/>
      <c r="M107" s="245"/>
      <c r="N107" s="245"/>
      <c r="O107" s="245"/>
      <c r="P107" s="245"/>
      <c r="Q107" s="245"/>
    </row>
    <row r="108" spans="1:17" s="247" customFormat="1" ht="2.25" customHeight="1">
      <c r="A108" s="244"/>
      <c r="B108" s="244"/>
      <c r="C108" s="264"/>
      <c r="D108" s="245"/>
      <c r="E108" s="245"/>
      <c r="F108" s="245"/>
      <c r="G108" s="245"/>
      <c r="H108" s="245"/>
      <c r="I108" s="261"/>
      <c r="J108" s="245"/>
      <c r="K108" s="245"/>
      <c r="L108" s="245"/>
      <c r="M108" s="245"/>
      <c r="N108" s="245"/>
      <c r="O108" s="245"/>
      <c r="P108" s="245"/>
      <c r="Q108" s="245"/>
    </row>
    <row r="109" spans="1:17" s="246" customFormat="1" ht="11.1" customHeight="1">
      <c r="A109" s="244"/>
      <c r="B109" s="244"/>
      <c r="C109" s="264" t="s">
        <v>1041</v>
      </c>
      <c r="D109" s="245"/>
      <c r="E109" s="254"/>
      <c r="F109" s="245"/>
      <c r="G109" s="245"/>
      <c r="H109" s="245"/>
      <c r="I109" s="261"/>
      <c r="J109" s="245"/>
      <c r="K109" s="245"/>
      <c r="L109" s="245"/>
      <c r="M109" s="245"/>
      <c r="N109" s="245"/>
      <c r="O109" s="245"/>
      <c r="P109" s="245"/>
      <c r="Q109" s="245"/>
    </row>
    <row r="110" spans="1:17" s="246" customFormat="1" ht="11.1" customHeight="1">
      <c r="A110" s="244"/>
      <c r="B110" s="244"/>
      <c r="C110" s="264" t="s">
        <v>1059</v>
      </c>
      <c r="D110" s="245"/>
      <c r="E110" s="254"/>
      <c r="F110" s="245"/>
      <c r="G110" s="245"/>
      <c r="H110" s="245"/>
      <c r="I110" s="261"/>
      <c r="J110" s="245"/>
      <c r="K110" s="245"/>
      <c r="L110" s="245"/>
      <c r="M110" s="245"/>
      <c r="N110" s="245"/>
      <c r="O110" s="245"/>
      <c r="P110" s="245"/>
      <c r="Q110" s="245"/>
    </row>
    <row r="111" spans="1:17" s="247" customFormat="1" ht="2.25" customHeight="1">
      <c r="A111" s="244"/>
      <c r="B111" s="244"/>
      <c r="C111" s="264"/>
      <c r="D111" s="245"/>
      <c r="E111" s="245"/>
      <c r="F111" s="245"/>
      <c r="G111" s="245"/>
      <c r="H111" s="245"/>
      <c r="I111" s="261"/>
      <c r="J111" s="245"/>
      <c r="K111" s="245"/>
      <c r="L111" s="245"/>
      <c r="M111" s="245"/>
      <c r="N111" s="245"/>
      <c r="O111" s="245"/>
      <c r="P111" s="245"/>
      <c r="Q111" s="245"/>
    </row>
    <row r="112" spans="1:17" s="246" customFormat="1" ht="11.1" customHeight="1">
      <c r="A112" s="244"/>
      <c r="B112" s="244"/>
      <c r="C112" s="264" t="s">
        <v>1042</v>
      </c>
      <c r="D112" s="245"/>
      <c r="E112" s="255"/>
      <c r="F112" s="245"/>
      <c r="G112" s="245"/>
      <c r="H112" s="245"/>
      <c r="I112" s="261"/>
      <c r="J112" s="245"/>
      <c r="K112" s="245"/>
      <c r="L112" s="245"/>
      <c r="M112" s="245"/>
      <c r="N112" s="245"/>
      <c r="O112" s="245"/>
      <c r="P112" s="245"/>
      <c r="Q112" s="245"/>
    </row>
    <row r="113" spans="1:17" s="246" customFormat="1" ht="11.1" customHeight="1">
      <c r="A113" s="244"/>
      <c r="B113" s="244"/>
      <c r="C113" s="264" t="s">
        <v>1043</v>
      </c>
      <c r="D113" s="245"/>
      <c r="E113" s="255"/>
      <c r="F113" s="245"/>
      <c r="G113" s="245"/>
      <c r="H113" s="245"/>
      <c r="I113" s="261"/>
      <c r="J113" s="245"/>
      <c r="K113" s="245"/>
      <c r="L113" s="245"/>
      <c r="M113" s="245"/>
      <c r="N113" s="245"/>
      <c r="O113" s="245"/>
      <c r="P113" s="245"/>
      <c r="Q113" s="245"/>
    </row>
    <row r="114" spans="1:17" s="247" customFormat="1" ht="2.25" customHeight="1">
      <c r="A114" s="244"/>
      <c r="B114" s="244"/>
      <c r="C114" s="264"/>
      <c r="D114" s="245"/>
      <c r="E114" s="245"/>
      <c r="F114" s="245"/>
      <c r="G114" s="245"/>
      <c r="H114" s="245"/>
      <c r="I114" s="261"/>
      <c r="J114" s="245"/>
      <c r="K114" s="245"/>
      <c r="L114" s="245"/>
      <c r="M114" s="245"/>
      <c r="N114" s="245"/>
      <c r="O114" s="245"/>
      <c r="P114" s="245"/>
      <c r="Q114" s="245"/>
    </row>
    <row r="115" spans="1:17" s="246" customFormat="1" ht="11.1" customHeight="1">
      <c r="A115" s="244"/>
      <c r="B115" s="244"/>
      <c r="C115" s="264" t="s">
        <v>1044</v>
      </c>
      <c r="D115" s="245"/>
      <c r="E115" s="256"/>
      <c r="F115" s="245"/>
      <c r="G115" s="245"/>
      <c r="H115" s="245"/>
      <c r="I115" s="262"/>
      <c r="J115" s="245"/>
      <c r="K115" s="245"/>
      <c r="L115" s="245"/>
      <c r="M115" s="252"/>
      <c r="N115" s="245"/>
      <c r="O115" s="245"/>
      <c r="P115" s="245"/>
      <c r="Q115" s="245"/>
    </row>
    <row r="116" spans="1:17" s="246" customFormat="1" ht="11.1" customHeight="1">
      <c r="A116" s="244"/>
      <c r="B116" s="244"/>
      <c r="C116" s="264" t="s">
        <v>1045</v>
      </c>
      <c r="D116" s="245"/>
      <c r="E116" s="256"/>
      <c r="F116" s="245"/>
      <c r="G116" s="245"/>
      <c r="H116" s="245"/>
      <c r="I116" s="262"/>
      <c r="J116" s="245"/>
      <c r="K116" s="245"/>
      <c r="L116" s="245"/>
      <c r="M116" s="252"/>
      <c r="N116" s="245"/>
      <c r="O116" s="245"/>
      <c r="P116" s="245"/>
      <c r="Q116" s="245"/>
    </row>
    <row r="117" spans="1:17" s="246" customFormat="1" ht="11.1" customHeight="1">
      <c r="A117" s="244"/>
      <c r="B117" s="244"/>
      <c r="C117" s="264" t="s">
        <v>1046</v>
      </c>
      <c r="D117" s="245"/>
      <c r="E117" s="256"/>
      <c r="F117" s="245"/>
      <c r="G117" s="245"/>
      <c r="H117" s="245"/>
      <c r="I117" s="262"/>
      <c r="J117" s="245"/>
      <c r="K117" s="245"/>
      <c r="L117" s="245"/>
      <c r="M117" s="252"/>
      <c r="N117" s="245"/>
      <c r="O117" s="245"/>
      <c r="P117" s="245"/>
      <c r="Q117" s="245"/>
    </row>
    <row r="118" spans="1:17" s="246" customFormat="1" ht="11.1" customHeight="1">
      <c r="A118" s="244"/>
      <c r="B118" s="244"/>
      <c r="C118" s="264" t="s">
        <v>1047</v>
      </c>
      <c r="D118" s="245"/>
      <c r="E118" s="256"/>
      <c r="F118" s="245"/>
      <c r="G118" s="245"/>
      <c r="H118" s="245"/>
      <c r="I118" s="261"/>
      <c r="J118" s="245"/>
      <c r="K118" s="245"/>
      <c r="L118" s="245"/>
      <c r="M118" s="245"/>
      <c r="N118" s="245"/>
      <c r="O118" s="245"/>
      <c r="P118" s="245"/>
      <c r="Q118" s="245"/>
    </row>
    <row r="119" spans="1:17" s="246" customFormat="1" ht="11.1" customHeight="1">
      <c r="A119" s="244"/>
      <c r="B119" s="244"/>
      <c r="C119" s="264" t="s">
        <v>1048</v>
      </c>
      <c r="D119" s="245"/>
      <c r="E119" s="256"/>
      <c r="F119" s="245"/>
      <c r="G119" s="245"/>
      <c r="H119" s="245"/>
      <c r="I119" s="262"/>
      <c r="J119" s="245"/>
      <c r="K119" s="245"/>
      <c r="L119" s="245"/>
      <c r="M119" s="252"/>
      <c r="N119" s="245"/>
      <c r="O119" s="245"/>
      <c r="P119" s="245"/>
      <c r="Q119" s="245"/>
    </row>
    <row r="120" spans="1:17" s="246" customFormat="1" ht="11.1" customHeight="1">
      <c r="A120" s="244"/>
      <c r="B120" s="244"/>
      <c r="C120" s="264" t="s">
        <v>1049</v>
      </c>
      <c r="D120" s="245"/>
      <c r="E120" s="256"/>
      <c r="F120" s="245"/>
      <c r="G120" s="245"/>
      <c r="H120" s="245"/>
      <c r="I120" s="261"/>
      <c r="J120" s="245"/>
      <c r="K120" s="245"/>
      <c r="L120" s="245"/>
      <c r="M120" s="245"/>
      <c r="N120" s="245"/>
      <c r="O120" s="245"/>
      <c r="P120" s="245"/>
      <c r="Q120" s="245"/>
    </row>
    <row r="121" spans="1:17" s="246" customFormat="1" ht="11.1" customHeight="1">
      <c r="A121" s="244"/>
      <c r="B121" s="244"/>
      <c r="C121" s="264" t="s">
        <v>1053</v>
      </c>
      <c r="D121" s="245"/>
      <c r="E121" s="256"/>
      <c r="F121" s="245"/>
      <c r="G121" s="245"/>
      <c r="H121" s="245"/>
      <c r="I121" s="262"/>
      <c r="J121" s="245"/>
      <c r="K121" s="245"/>
      <c r="L121" s="245"/>
      <c r="M121" s="252"/>
      <c r="N121" s="245"/>
      <c r="O121" s="245"/>
      <c r="P121" s="245"/>
      <c r="Q121" s="245"/>
    </row>
    <row r="122" spans="1:17" s="246" customFormat="1" ht="11.1" customHeight="1">
      <c r="A122" s="244"/>
      <c r="B122" s="244"/>
      <c r="C122" s="264" t="s">
        <v>1050</v>
      </c>
      <c r="D122" s="245"/>
      <c r="E122" s="256"/>
      <c r="F122" s="245"/>
      <c r="G122" s="245"/>
      <c r="H122" s="245"/>
      <c r="I122" s="262"/>
      <c r="J122" s="245"/>
      <c r="K122" s="245"/>
      <c r="L122" s="245"/>
      <c r="M122" s="245"/>
      <c r="N122" s="245"/>
      <c r="O122" s="245"/>
      <c r="P122" s="245"/>
      <c r="Q122" s="245"/>
    </row>
    <row r="123" spans="1:17" s="246" customFormat="1" ht="11.1" customHeight="1">
      <c r="A123" s="244"/>
      <c r="B123" s="244"/>
      <c r="C123" s="264" t="s">
        <v>1051</v>
      </c>
      <c r="D123" s="245"/>
      <c r="E123" s="256"/>
      <c r="F123" s="245"/>
      <c r="G123" s="245"/>
      <c r="H123" s="245"/>
      <c r="I123" s="262"/>
      <c r="J123" s="245"/>
      <c r="K123" s="245"/>
      <c r="L123" s="245"/>
      <c r="M123" s="245"/>
      <c r="N123" s="245"/>
      <c r="O123" s="245"/>
      <c r="P123" s="245"/>
      <c r="Q123" s="245"/>
    </row>
    <row r="124" spans="1:17" s="246" customFormat="1" ht="11.1" customHeight="1">
      <c r="A124" s="244"/>
      <c r="B124" s="244"/>
      <c r="C124" s="264" t="s">
        <v>1052</v>
      </c>
      <c r="D124" s="245"/>
      <c r="E124" s="256"/>
      <c r="F124" s="245"/>
      <c r="G124" s="245"/>
      <c r="H124" s="245"/>
      <c r="I124" s="262"/>
      <c r="J124" s="245"/>
      <c r="K124" s="245"/>
      <c r="L124" s="245"/>
      <c r="M124" s="245"/>
      <c r="N124" s="245"/>
      <c r="O124" s="245"/>
      <c r="P124" s="245"/>
      <c r="Q124" s="245"/>
    </row>
    <row r="125" spans="1:17" s="246" customFormat="1" ht="11.1" customHeight="1">
      <c r="A125" s="244"/>
      <c r="B125" s="244"/>
      <c r="C125" s="264" t="s">
        <v>1054</v>
      </c>
      <c r="D125" s="245"/>
      <c r="E125" s="256"/>
      <c r="F125" s="245"/>
      <c r="G125" s="245"/>
      <c r="H125" s="245"/>
      <c r="I125" s="261"/>
      <c r="J125" s="245"/>
      <c r="K125" s="245"/>
      <c r="L125" s="245"/>
      <c r="M125" s="245"/>
      <c r="N125" s="245"/>
      <c r="O125" s="245"/>
      <c r="P125" s="245"/>
      <c r="Q125" s="245"/>
    </row>
    <row r="126" spans="1:17" s="246" customFormat="1" ht="11.1" customHeight="1">
      <c r="A126" s="244"/>
      <c r="B126" s="244"/>
      <c r="C126" s="264" t="s">
        <v>1076</v>
      </c>
      <c r="D126" s="245"/>
      <c r="E126" s="256"/>
      <c r="F126" s="245"/>
      <c r="G126" s="245"/>
      <c r="H126" s="245"/>
      <c r="I126" s="261"/>
      <c r="J126" s="245"/>
      <c r="K126" s="245"/>
      <c r="L126" s="245"/>
      <c r="M126" s="245"/>
      <c r="N126" s="245"/>
      <c r="O126" s="245"/>
      <c r="P126" s="245"/>
      <c r="Q126" s="245"/>
    </row>
    <row r="127" spans="1:17" s="246" customFormat="1" ht="11.1" customHeight="1">
      <c r="A127" s="244"/>
      <c r="B127" s="244"/>
      <c r="C127" s="264" t="s">
        <v>1055</v>
      </c>
      <c r="D127" s="245"/>
      <c r="E127" s="256"/>
      <c r="F127" s="245"/>
      <c r="G127" s="245"/>
      <c r="H127" s="245"/>
      <c r="I127" s="261"/>
      <c r="J127" s="245"/>
      <c r="K127" s="245"/>
      <c r="L127" s="245"/>
      <c r="M127" s="245"/>
      <c r="N127" s="245"/>
      <c r="O127" s="245"/>
      <c r="P127" s="245"/>
      <c r="Q127" s="245"/>
    </row>
    <row r="128" spans="1:17" s="247" customFormat="1" ht="2.25" customHeight="1">
      <c r="A128" s="244"/>
      <c r="B128" s="244"/>
      <c r="C128" s="264"/>
      <c r="D128" s="245"/>
      <c r="E128" s="245"/>
      <c r="F128" s="245"/>
      <c r="G128" s="245"/>
      <c r="H128" s="245"/>
      <c r="I128" s="261"/>
      <c r="J128" s="245"/>
      <c r="K128" s="245"/>
      <c r="L128" s="245"/>
      <c r="M128" s="245"/>
      <c r="N128" s="245"/>
      <c r="O128" s="245"/>
      <c r="P128" s="245"/>
      <c r="Q128" s="245"/>
    </row>
    <row r="129" spans="1:17" s="246" customFormat="1" ht="11.1" customHeight="1">
      <c r="A129" s="244"/>
      <c r="B129" s="244"/>
      <c r="C129" s="264" t="s">
        <v>1056</v>
      </c>
      <c r="D129" s="245"/>
      <c r="E129" s="257"/>
      <c r="F129" s="245"/>
      <c r="G129" s="245"/>
      <c r="H129" s="245"/>
      <c r="I129" s="261"/>
      <c r="J129" s="245"/>
      <c r="K129" s="245"/>
      <c r="L129" s="245"/>
      <c r="M129" s="245"/>
      <c r="N129" s="245"/>
      <c r="O129" s="245"/>
      <c r="P129" s="245"/>
      <c r="Q129" s="245"/>
    </row>
    <row r="130" spans="1:17" s="247" customFormat="1" ht="2.25" customHeight="1">
      <c r="A130" s="244"/>
      <c r="B130" s="244"/>
      <c r="C130" s="264"/>
      <c r="D130" s="245"/>
      <c r="E130" s="245"/>
      <c r="F130" s="245"/>
      <c r="G130" s="245"/>
      <c r="H130" s="245"/>
      <c r="I130" s="261"/>
      <c r="J130" s="245"/>
      <c r="K130" s="245"/>
      <c r="L130" s="245"/>
      <c r="M130" s="245"/>
      <c r="N130" s="245"/>
      <c r="O130" s="245"/>
      <c r="P130" s="245"/>
      <c r="Q130" s="245"/>
    </row>
    <row r="131" spans="1:17" s="246" customFormat="1" ht="11.1" customHeight="1">
      <c r="A131" s="244"/>
      <c r="B131" s="244"/>
      <c r="C131" s="264" t="s">
        <v>1057</v>
      </c>
      <c r="D131" s="245"/>
      <c r="E131" s="258"/>
      <c r="F131" s="245"/>
      <c r="G131" s="245"/>
      <c r="H131" s="245"/>
      <c r="I131" s="261"/>
      <c r="J131" s="245"/>
      <c r="K131" s="245"/>
      <c r="L131" s="245"/>
      <c r="M131" s="245"/>
      <c r="N131" s="245"/>
      <c r="O131" s="245"/>
      <c r="P131" s="245"/>
      <c r="Q131" s="245"/>
    </row>
    <row r="132" spans="1:17" s="247" customFormat="1" ht="2.25" customHeight="1">
      <c r="A132" s="244"/>
      <c r="B132" s="244"/>
      <c r="C132" s="264"/>
      <c r="D132" s="245"/>
      <c r="E132" s="245"/>
      <c r="F132" s="245"/>
      <c r="G132" s="245"/>
      <c r="H132" s="245"/>
      <c r="I132" s="261"/>
      <c r="J132" s="245"/>
      <c r="K132" s="245"/>
      <c r="L132" s="245"/>
      <c r="M132" s="245"/>
      <c r="N132" s="245"/>
      <c r="O132" s="245"/>
      <c r="P132" s="245"/>
      <c r="Q132" s="245"/>
    </row>
    <row r="133" spans="1:17" s="246" customFormat="1" ht="11.1" customHeight="1">
      <c r="A133" s="244"/>
      <c r="B133" s="244"/>
      <c r="C133" s="264" t="s">
        <v>1060</v>
      </c>
      <c r="D133" s="245"/>
      <c r="E133" s="259"/>
      <c r="F133" s="245"/>
      <c r="G133" s="245"/>
      <c r="H133" s="245"/>
      <c r="I133" s="261"/>
      <c r="J133" s="245"/>
      <c r="K133" s="245"/>
      <c r="L133" s="245"/>
      <c r="M133" s="245"/>
      <c r="N133" s="245"/>
      <c r="O133" s="245"/>
      <c r="P133" s="245"/>
      <c r="Q133" s="245"/>
    </row>
    <row r="134" spans="1:17" s="246" customFormat="1" ht="11.1" customHeight="1">
      <c r="A134" s="244"/>
      <c r="B134" s="244"/>
      <c r="C134" s="264" t="s">
        <v>1061</v>
      </c>
      <c r="D134" s="245"/>
      <c r="E134" s="259"/>
      <c r="F134" s="245"/>
      <c r="G134" s="245"/>
      <c r="H134" s="245"/>
      <c r="I134" s="261"/>
      <c r="J134" s="245"/>
      <c r="K134" s="245"/>
      <c r="L134" s="245"/>
      <c r="M134" s="245"/>
      <c r="N134" s="245"/>
      <c r="O134" s="245"/>
      <c r="P134" s="245"/>
      <c r="Q134" s="245"/>
    </row>
    <row r="135" spans="1:17" s="246" customFormat="1" ht="11.1" customHeight="1">
      <c r="A135" s="244"/>
      <c r="B135" s="244"/>
      <c r="C135" s="264" t="s">
        <v>1070</v>
      </c>
      <c r="D135" s="245"/>
      <c r="E135" s="259"/>
      <c r="F135" s="245"/>
      <c r="G135" s="245"/>
      <c r="H135" s="245"/>
      <c r="I135" s="261"/>
      <c r="J135" s="245"/>
      <c r="K135" s="245"/>
      <c r="L135" s="245"/>
      <c r="M135" s="245"/>
      <c r="N135" s="245"/>
      <c r="O135" s="245"/>
      <c r="P135" s="245"/>
      <c r="Q135" s="245"/>
    </row>
    <row r="136" spans="1:17" s="246" customFormat="1" ht="11.1" customHeight="1">
      <c r="A136" s="244"/>
      <c r="B136" s="244"/>
      <c r="C136" s="264" t="s">
        <v>1069</v>
      </c>
      <c r="D136" s="245"/>
      <c r="E136" s="259"/>
      <c r="F136" s="245"/>
      <c r="G136" s="245"/>
      <c r="H136" s="245"/>
      <c r="I136" s="261"/>
      <c r="J136" s="245"/>
      <c r="K136" s="245"/>
      <c r="L136" s="245"/>
      <c r="M136" s="245"/>
      <c r="N136" s="245"/>
      <c r="O136" s="245"/>
      <c r="P136" s="245"/>
      <c r="Q136" s="245"/>
    </row>
    <row r="137" spans="1:17" s="246" customFormat="1" ht="11.1" customHeight="1">
      <c r="A137" s="244"/>
      <c r="B137" s="244"/>
      <c r="C137" s="264" t="s">
        <v>1062</v>
      </c>
      <c r="D137" s="245"/>
      <c r="E137" s="259"/>
      <c r="F137" s="245"/>
      <c r="G137" s="245"/>
      <c r="H137" s="245"/>
      <c r="I137" s="261"/>
      <c r="J137" s="245"/>
      <c r="K137" s="245"/>
      <c r="L137" s="245"/>
      <c r="M137" s="245"/>
      <c r="N137" s="245"/>
      <c r="O137" s="245"/>
      <c r="P137" s="245"/>
      <c r="Q137" s="245"/>
    </row>
    <row r="138" spans="1:17" s="246" customFormat="1" ht="11.1" customHeight="1">
      <c r="A138" s="244"/>
      <c r="B138" s="244"/>
      <c r="C138" s="264" t="s">
        <v>1063</v>
      </c>
      <c r="D138" s="245"/>
      <c r="E138" s="259"/>
      <c r="F138" s="245"/>
      <c r="G138" s="245"/>
      <c r="H138" s="245"/>
      <c r="I138" s="261"/>
      <c r="J138" s="245"/>
      <c r="K138" s="245"/>
      <c r="L138" s="245"/>
      <c r="M138" s="245"/>
      <c r="N138" s="245"/>
      <c r="O138" s="245"/>
      <c r="P138" s="245"/>
      <c r="Q138" s="245"/>
    </row>
    <row r="139" spans="1:17" s="246" customFormat="1" ht="11.1" customHeight="1">
      <c r="A139" s="244"/>
      <c r="B139" s="244"/>
      <c r="C139" s="264" t="s">
        <v>1064</v>
      </c>
      <c r="D139" s="245"/>
      <c r="E139" s="259"/>
      <c r="F139" s="245"/>
      <c r="G139" s="245"/>
      <c r="H139" s="245"/>
      <c r="I139" s="261"/>
      <c r="J139" s="245"/>
      <c r="K139" s="245"/>
      <c r="L139" s="245"/>
      <c r="M139" s="245"/>
      <c r="N139" s="245"/>
      <c r="O139" s="245"/>
      <c r="P139" s="245"/>
      <c r="Q139" s="245"/>
    </row>
    <row r="140" spans="1:17" s="246" customFormat="1" ht="11.1" customHeight="1">
      <c r="A140" s="244"/>
      <c r="B140" s="244"/>
      <c r="C140" s="264" t="s">
        <v>1071</v>
      </c>
      <c r="D140" s="245"/>
      <c r="E140" s="259"/>
      <c r="F140" s="245"/>
      <c r="G140" s="245"/>
      <c r="H140" s="245"/>
      <c r="I140" s="261"/>
      <c r="J140" s="245"/>
      <c r="K140" s="245"/>
      <c r="L140" s="245"/>
      <c r="M140" s="245"/>
      <c r="N140" s="245"/>
      <c r="O140" s="245"/>
      <c r="P140" s="245"/>
      <c r="Q140" s="245"/>
    </row>
    <row r="141" spans="1:17" s="246" customFormat="1" ht="11.1" customHeight="1">
      <c r="A141" s="244"/>
      <c r="B141" s="244"/>
      <c r="C141" s="264" t="s">
        <v>1072</v>
      </c>
      <c r="D141" s="245"/>
      <c r="E141" s="259"/>
      <c r="F141" s="245"/>
      <c r="G141" s="245"/>
      <c r="H141" s="245"/>
      <c r="I141" s="261"/>
      <c r="J141" s="245"/>
      <c r="K141" s="245"/>
      <c r="L141" s="245"/>
      <c r="M141" s="245"/>
      <c r="N141" s="245"/>
      <c r="O141" s="245"/>
      <c r="P141" s="245"/>
      <c r="Q141" s="245"/>
    </row>
    <row r="142" spans="1:17" s="246" customFormat="1" ht="11.1" customHeight="1">
      <c r="A142" s="244"/>
      <c r="B142" s="244"/>
      <c r="C142" s="264" t="s">
        <v>1065</v>
      </c>
      <c r="D142" s="245"/>
      <c r="E142" s="259"/>
      <c r="F142" s="245"/>
      <c r="G142" s="245"/>
      <c r="H142" s="245"/>
      <c r="I142" s="261"/>
      <c r="J142" s="245"/>
      <c r="K142" s="245"/>
      <c r="L142" s="245"/>
      <c r="M142" s="245"/>
      <c r="N142" s="245"/>
      <c r="O142" s="245"/>
      <c r="P142" s="245"/>
      <c r="Q142" s="245"/>
    </row>
    <row r="143" spans="1:17" s="246" customFormat="1" ht="11.1" customHeight="1">
      <c r="A143" s="244"/>
      <c r="B143" s="244"/>
      <c r="C143" s="264" t="s">
        <v>1066</v>
      </c>
      <c r="D143" s="245"/>
      <c r="E143" s="259"/>
      <c r="F143" s="245"/>
      <c r="G143" s="245"/>
      <c r="H143" s="245"/>
      <c r="I143" s="261"/>
      <c r="J143" s="245"/>
      <c r="K143" s="245"/>
      <c r="L143" s="245"/>
      <c r="M143" s="245"/>
      <c r="N143" s="245"/>
      <c r="O143" s="245"/>
      <c r="P143" s="245"/>
      <c r="Q143" s="245"/>
    </row>
    <row r="144" spans="1:17" s="246" customFormat="1" ht="11.1" customHeight="1">
      <c r="A144" s="244"/>
      <c r="B144" s="244"/>
      <c r="C144" s="264" t="s">
        <v>1079</v>
      </c>
      <c r="D144" s="247"/>
      <c r="E144" s="260"/>
      <c r="F144" s="247"/>
      <c r="G144" s="247"/>
      <c r="H144" s="247"/>
      <c r="I144" s="263"/>
      <c r="J144" s="247"/>
      <c r="K144" s="247"/>
      <c r="L144" s="247"/>
      <c r="M144" s="252"/>
      <c r="N144" s="247"/>
      <c r="O144" s="247"/>
      <c r="P144" s="247"/>
      <c r="Q144" s="247"/>
    </row>
    <row r="145" spans="1:17" s="246" customFormat="1" ht="11.1" customHeight="1">
      <c r="A145" s="244"/>
      <c r="B145" s="244"/>
      <c r="C145" s="264" t="s">
        <v>1067</v>
      </c>
      <c r="D145" s="247"/>
      <c r="E145" s="260"/>
      <c r="F145" s="247"/>
      <c r="G145" s="247"/>
      <c r="H145" s="247"/>
      <c r="I145" s="263"/>
      <c r="J145" s="247"/>
      <c r="K145" s="247"/>
      <c r="L145" s="247"/>
      <c r="M145" s="247"/>
      <c r="N145" s="247"/>
      <c r="O145" s="247"/>
      <c r="P145" s="247"/>
      <c r="Q145" s="247"/>
    </row>
    <row r="146" spans="1:17" s="246" customFormat="1" ht="11.1" customHeight="1">
      <c r="A146" s="244"/>
      <c r="B146" s="244"/>
      <c r="C146" s="264" t="s">
        <v>1068</v>
      </c>
      <c r="D146" s="247"/>
      <c r="E146" s="260"/>
      <c r="F146" s="247"/>
      <c r="G146" s="245"/>
      <c r="H146" s="247"/>
      <c r="I146" s="262"/>
      <c r="J146" s="247"/>
      <c r="K146" s="247"/>
      <c r="L146" s="247"/>
      <c r="M146" s="247"/>
      <c r="N146" s="247"/>
      <c r="O146" s="247"/>
      <c r="P146" s="247"/>
      <c r="Q146" s="247"/>
    </row>
    <row r="147" spans="1:17">
      <c r="A147" s="143"/>
      <c r="B147" s="143"/>
      <c r="C147" s="232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</row>
    <row r="148" spans="1:17">
      <c r="C148" s="232"/>
      <c r="D148" s="143"/>
      <c r="E148" s="143"/>
      <c r="F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"/>
  <sheetViews>
    <sheetView zoomScale="85" zoomScaleNormal="85" workbookViewId="0">
      <selection activeCell="C82" sqref="C82"/>
    </sheetView>
  </sheetViews>
  <sheetFormatPr baseColWidth="10" defaultRowHeight="15"/>
  <cols>
    <col min="1" max="1" width="73.7109375" customWidth="1"/>
    <col min="2" max="2" width="3.42578125" customWidth="1"/>
    <col min="3" max="3" width="24.42578125" customWidth="1"/>
    <col min="4" max="4" width="0.42578125" customWidth="1"/>
    <col min="5" max="5" width="3.28515625" customWidth="1"/>
    <col min="6" max="6" width="2" customWidth="1"/>
    <col min="7" max="8" width="4.140625" customWidth="1"/>
    <col min="9" max="9" width="4" customWidth="1"/>
    <col min="10" max="10" width="6" customWidth="1"/>
    <col min="11" max="11" width="24.5703125" customWidth="1"/>
    <col min="12" max="12" width="3.7109375" customWidth="1"/>
    <col min="13" max="13" width="1.28515625" customWidth="1"/>
    <col min="14" max="14" width="3.7109375" customWidth="1"/>
    <col min="15" max="15" width="1.28515625" customWidth="1"/>
    <col min="16" max="16" width="3.7109375" customWidth="1"/>
    <col min="17" max="17" width="1.7109375" customWidth="1"/>
  </cols>
  <sheetData>
    <row r="1" spans="1:18" ht="59.25" customHeight="1">
      <c r="A1" s="143"/>
      <c r="B1" s="143"/>
      <c r="C1" s="143"/>
      <c r="D1" s="143"/>
      <c r="E1" s="143"/>
      <c r="F1" s="143"/>
      <c r="G1" s="295" t="s">
        <v>1125</v>
      </c>
      <c r="H1" s="295"/>
      <c r="I1" s="295" t="s">
        <v>1126</v>
      </c>
      <c r="J1" s="295"/>
      <c r="K1" s="297" t="s">
        <v>1127</v>
      </c>
      <c r="L1" s="296"/>
      <c r="M1" s="231"/>
      <c r="N1" s="231"/>
      <c r="O1" s="231"/>
      <c r="P1" s="231"/>
      <c r="Q1" s="143"/>
      <c r="R1" s="143"/>
    </row>
    <row r="2" spans="1:18">
      <c r="A2" s="143"/>
      <c r="B2" s="143"/>
      <c r="C2" s="143"/>
      <c r="D2" s="143"/>
      <c r="E2" s="143"/>
      <c r="F2" s="143"/>
      <c r="G2" s="143"/>
      <c r="H2" s="143"/>
      <c r="I2" s="231"/>
      <c r="J2" s="231"/>
      <c r="K2" s="231"/>
      <c r="L2" s="231"/>
      <c r="M2" s="231"/>
      <c r="N2" s="231"/>
      <c r="O2" s="231"/>
      <c r="P2" s="231"/>
      <c r="Q2" s="143"/>
      <c r="R2" s="143"/>
    </row>
    <row r="3" spans="1:18" s="246" customFormat="1" ht="11.1" customHeight="1">
      <c r="A3" s="244"/>
      <c r="B3" s="244"/>
      <c r="C3" s="264" t="s">
        <v>1012</v>
      </c>
      <c r="D3" s="245"/>
      <c r="E3" s="248"/>
      <c r="F3" s="245"/>
      <c r="G3" s="245"/>
      <c r="H3" s="245"/>
      <c r="I3" s="261"/>
      <c r="J3" s="261"/>
      <c r="K3" s="298">
        <v>0</v>
      </c>
      <c r="L3" s="245"/>
      <c r="M3" s="245"/>
      <c r="N3" s="245"/>
      <c r="O3" s="245"/>
      <c r="P3" s="245"/>
      <c r="Q3" s="245"/>
      <c r="R3" s="245"/>
    </row>
    <row r="4" spans="1:18" s="246" customFormat="1" ht="11.1" customHeight="1">
      <c r="A4" s="244"/>
      <c r="B4" s="244"/>
      <c r="C4" s="264" t="s">
        <v>1013</v>
      </c>
      <c r="D4" s="245"/>
      <c r="E4" s="248"/>
      <c r="F4" s="245"/>
      <c r="G4" s="245"/>
      <c r="H4" s="245"/>
      <c r="I4" s="261"/>
      <c r="J4" s="261"/>
      <c r="K4" s="298">
        <v>0</v>
      </c>
      <c r="L4" s="245"/>
      <c r="M4" s="245"/>
      <c r="N4" s="245"/>
      <c r="O4" s="245"/>
      <c r="P4" s="245"/>
      <c r="Q4" s="245"/>
      <c r="R4" s="245"/>
    </row>
    <row r="5" spans="1:18" s="246" customFormat="1" ht="11.1" customHeight="1">
      <c r="A5" s="244"/>
      <c r="B5" s="244"/>
      <c r="C5" s="264" t="s">
        <v>1015</v>
      </c>
      <c r="D5" s="245"/>
      <c r="E5" s="248"/>
      <c r="F5" s="245"/>
      <c r="G5" s="245"/>
      <c r="H5" s="245"/>
      <c r="I5" s="261"/>
      <c r="J5" s="261"/>
      <c r="K5" s="298">
        <v>57</v>
      </c>
      <c r="L5" s="245"/>
      <c r="M5" s="245"/>
      <c r="N5" s="245"/>
      <c r="O5" s="245"/>
      <c r="P5" s="245"/>
      <c r="Q5" s="245"/>
      <c r="R5" s="245"/>
    </row>
    <row r="6" spans="1:18" s="246" customFormat="1" ht="10.5" customHeight="1">
      <c r="A6" s="244"/>
      <c r="B6" s="244"/>
      <c r="C6" s="264" t="s">
        <v>1020</v>
      </c>
      <c r="D6" s="245"/>
      <c r="E6" s="248"/>
      <c r="F6" s="245"/>
      <c r="G6" s="245"/>
      <c r="H6" s="245"/>
      <c r="I6" s="261"/>
      <c r="J6" s="261"/>
      <c r="K6" s="299"/>
      <c r="L6" s="245"/>
      <c r="M6" s="245"/>
      <c r="N6" s="245"/>
      <c r="O6" s="245"/>
      <c r="P6" s="245"/>
      <c r="Q6" s="245"/>
      <c r="R6" s="245"/>
    </row>
    <row r="7" spans="1:18" s="246" customFormat="1" ht="11.1" customHeight="1">
      <c r="A7" s="244"/>
      <c r="B7" s="244"/>
      <c r="C7" s="264" t="s">
        <v>1022</v>
      </c>
      <c r="D7" s="245"/>
      <c r="E7" s="248"/>
      <c r="F7" s="245"/>
      <c r="G7" s="245"/>
      <c r="H7" s="245"/>
      <c r="I7" s="261"/>
      <c r="J7" s="261"/>
      <c r="K7" s="298">
        <v>98</v>
      </c>
      <c r="L7" s="245"/>
      <c r="M7" s="245"/>
      <c r="N7" s="245"/>
      <c r="O7" s="245"/>
      <c r="P7" s="245"/>
      <c r="Q7" s="245"/>
      <c r="R7" s="245"/>
    </row>
    <row r="8" spans="1:18" s="246" customFormat="1" ht="11.1" customHeight="1">
      <c r="A8" s="244"/>
      <c r="B8" s="244"/>
      <c r="C8" s="264" t="s">
        <v>1014</v>
      </c>
      <c r="D8" s="245"/>
      <c r="E8" s="248"/>
      <c r="F8" s="245"/>
      <c r="G8" s="245"/>
      <c r="H8" s="245"/>
      <c r="I8" s="261"/>
      <c r="J8" s="261"/>
      <c r="K8" s="298">
        <v>0</v>
      </c>
      <c r="L8" s="245"/>
      <c r="M8" s="245"/>
      <c r="N8" s="245"/>
      <c r="O8" s="245"/>
      <c r="P8" s="245"/>
      <c r="Q8" s="245"/>
      <c r="R8" s="245"/>
    </row>
    <row r="9" spans="1:18" s="246" customFormat="1" ht="11.1" customHeight="1">
      <c r="A9" s="244"/>
      <c r="B9" s="244"/>
      <c r="C9" s="265" t="s">
        <v>1037</v>
      </c>
      <c r="D9" s="245"/>
      <c r="E9" s="248"/>
      <c r="F9" s="245"/>
      <c r="G9" s="245"/>
      <c r="H9" s="245"/>
      <c r="I9" s="261"/>
      <c r="J9" s="261"/>
      <c r="K9" s="298">
        <v>1</v>
      </c>
      <c r="L9" s="245"/>
      <c r="M9" s="245"/>
      <c r="N9" s="245"/>
      <c r="O9" s="245"/>
      <c r="P9" s="245"/>
      <c r="Q9" s="245"/>
      <c r="R9" s="245"/>
    </row>
    <row r="10" spans="1:18" s="246" customFormat="1" ht="11.1" customHeight="1">
      <c r="A10" s="244"/>
      <c r="B10" s="244"/>
      <c r="C10" s="264" t="s">
        <v>1016</v>
      </c>
      <c r="D10" s="245"/>
      <c r="E10" s="248"/>
      <c r="F10" s="245"/>
      <c r="G10" s="245"/>
      <c r="H10" s="245"/>
      <c r="I10" s="261"/>
      <c r="J10" s="261"/>
      <c r="K10" s="298">
        <v>20</v>
      </c>
      <c r="L10" s="245"/>
      <c r="M10" s="245"/>
      <c r="N10" s="245"/>
      <c r="O10" s="245"/>
      <c r="P10" s="245"/>
      <c r="Q10" s="245"/>
      <c r="R10" s="245"/>
    </row>
    <row r="11" spans="1:18" s="246" customFormat="1" ht="11.1" customHeight="1">
      <c r="A11" s="244"/>
      <c r="B11" s="244"/>
      <c r="C11" s="264" t="s">
        <v>1017</v>
      </c>
      <c r="D11" s="245"/>
      <c r="E11" s="248"/>
      <c r="F11" s="245"/>
      <c r="G11" s="245"/>
      <c r="H11" s="245"/>
      <c r="I11" s="261"/>
      <c r="J11" s="261"/>
      <c r="K11" s="298">
        <v>7</v>
      </c>
      <c r="L11" s="245"/>
      <c r="M11" s="245"/>
      <c r="N11" s="245"/>
      <c r="O11" s="245"/>
      <c r="P11" s="245"/>
      <c r="Q11" s="245"/>
      <c r="R11" s="245"/>
    </row>
    <row r="12" spans="1:18" s="246" customFormat="1" ht="11.1" customHeight="1">
      <c r="A12" s="244"/>
      <c r="B12" s="244"/>
      <c r="C12" s="264" t="s">
        <v>1019</v>
      </c>
      <c r="D12" s="245"/>
      <c r="E12" s="248"/>
      <c r="F12" s="245"/>
      <c r="G12" s="245"/>
      <c r="H12" s="245"/>
      <c r="I12" s="261"/>
      <c r="J12" s="261"/>
      <c r="K12" s="298">
        <v>33</v>
      </c>
      <c r="L12" s="245"/>
      <c r="M12" s="245"/>
      <c r="N12" s="245"/>
      <c r="O12" s="245"/>
      <c r="P12" s="245"/>
      <c r="Q12" s="245"/>
      <c r="R12" s="245"/>
    </row>
    <row r="13" spans="1:18" s="246" customFormat="1" ht="11.1" customHeight="1">
      <c r="A13" s="244"/>
      <c r="B13" s="244"/>
      <c r="C13" s="264" t="s">
        <v>1021</v>
      </c>
      <c r="D13" s="245"/>
      <c r="E13" s="248"/>
      <c r="F13" s="245"/>
      <c r="G13" s="245"/>
      <c r="H13" s="245"/>
      <c r="I13" s="262"/>
      <c r="J13" s="262"/>
      <c r="K13" s="298">
        <v>31</v>
      </c>
      <c r="L13" s="245"/>
      <c r="M13" s="245"/>
      <c r="N13" s="245"/>
      <c r="O13" s="245"/>
      <c r="P13" s="245"/>
      <c r="Q13" s="245"/>
      <c r="R13" s="245"/>
    </row>
    <row r="14" spans="1:18" s="246" customFormat="1" ht="11.1" customHeight="1">
      <c r="A14" s="244"/>
      <c r="B14" s="244"/>
      <c r="C14" s="264" t="s">
        <v>1077</v>
      </c>
      <c r="D14" s="245"/>
      <c r="E14" s="248"/>
      <c r="F14" s="245"/>
      <c r="G14" s="245"/>
      <c r="H14" s="245"/>
      <c r="I14" s="261"/>
      <c r="J14" s="261"/>
      <c r="K14" s="298">
        <v>13</v>
      </c>
      <c r="L14" s="245"/>
      <c r="M14" s="245"/>
      <c r="N14" s="245"/>
      <c r="O14" s="245"/>
      <c r="P14" s="245"/>
      <c r="Q14" s="245"/>
      <c r="R14" s="245"/>
    </row>
    <row r="15" spans="1:18" s="246" customFormat="1" ht="11.1" customHeight="1">
      <c r="A15" s="244"/>
      <c r="B15" s="244"/>
      <c r="C15" s="264" t="s">
        <v>1018</v>
      </c>
      <c r="D15" s="245"/>
      <c r="E15" s="248"/>
      <c r="F15" s="245"/>
      <c r="G15" s="245"/>
      <c r="H15" s="245"/>
      <c r="I15" s="261"/>
      <c r="J15" s="261"/>
      <c r="K15" s="298">
        <v>11</v>
      </c>
      <c r="L15" s="245"/>
      <c r="M15" s="245"/>
      <c r="N15" s="245"/>
      <c r="O15" s="245"/>
      <c r="P15" s="245"/>
      <c r="Q15" s="245"/>
      <c r="R15" s="245"/>
    </row>
    <row r="16" spans="1:18" s="247" customFormat="1" ht="2.25" customHeight="1">
      <c r="A16" s="244"/>
      <c r="B16" s="244"/>
      <c r="C16" s="264"/>
      <c r="D16" s="245"/>
      <c r="E16" s="245"/>
      <c r="F16" s="245"/>
      <c r="G16" s="245"/>
      <c r="H16" s="245"/>
      <c r="I16" s="261"/>
      <c r="J16" s="261"/>
      <c r="K16" s="298"/>
      <c r="L16" s="245"/>
      <c r="M16" s="245"/>
      <c r="N16" s="245"/>
      <c r="O16" s="245"/>
      <c r="P16" s="245"/>
      <c r="Q16" s="245"/>
      <c r="R16" s="245"/>
    </row>
    <row r="17" spans="1:18" s="246" customFormat="1" ht="11.1" customHeight="1">
      <c r="A17" s="244"/>
      <c r="B17" s="244"/>
      <c r="C17" s="264" t="s">
        <v>1023</v>
      </c>
      <c r="D17" s="245"/>
      <c r="E17" s="249"/>
      <c r="F17" s="245"/>
      <c r="G17" s="245"/>
      <c r="H17" s="245"/>
      <c r="I17" s="261"/>
      <c r="J17" s="261"/>
      <c r="K17" s="298">
        <v>316</v>
      </c>
      <c r="L17" s="245"/>
      <c r="M17" s="245"/>
      <c r="N17" s="245"/>
      <c r="O17" s="245"/>
      <c r="P17" s="245"/>
      <c r="Q17" s="245"/>
      <c r="R17" s="245"/>
    </row>
    <row r="18" spans="1:18" s="246" customFormat="1" ht="11.1" customHeight="1">
      <c r="A18" s="244"/>
      <c r="B18" s="244"/>
      <c r="C18" s="264" t="s">
        <v>1026</v>
      </c>
      <c r="D18" s="245"/>
      <c r="E18" s="249"/>
      <c r="F18" s="245"/>
      <c r="G18" s="245"/>
      <c r="H18" s="245"/>
      <c r="I18" s="261"/>
      <c r="J18" s="261"/>
      <c r="K18" s="298">
        <v>136</v>
      </c>
      <c r="L18" s="245"/>
      <c r="M18" s="245"/>
      <c r="N18" s="245"/>
      <c r="O18" s="245"/>
      <c r="P18" s="245"/>
      <c r="Q18" s="245"/>
      <c r="R18" s="245"/>
    </row>
    <row r="19" spans="1:18" s="246" customFormat="1" ht="11.1" customHeight="1">
      <c r="A19" s="244"/>
      <c r="B19" s="244"/>
      <c r="C19" s="264" t="s">
        <v>1024</v>
      </c>
      <c r="D19" s="245"/>
      <c r="E19" s="249"/>
      <c r="F19" s="245"/>
      <c r="G19" s="245"/>
      <c r="H19" s="245"/>
      <c r="I19" s="261"/>
      <c r="J19" s="261"/>
      <c r="K19" s="298">
        <v>8</v>
      </c>
      <c r="L19" s="245"/>
      <c r="M19" s="245"/>
      <c r="N19" s="245"/>
      <c r="O19" s="245"/>
      <c r="P19" s="245"/>
      <c r="Q19" s="245"/>
      <c r="R19" s="245"/>
    </row>
    <row r="20" spans="1:18" s="246" customFormat="1" ht="11.1" customHeight="1">
      <c r="A20" s="244"/>
      <c r="B20" s="244"/>
      <c r="C20" s="264" t="s">
        <v>1025</v>
      </c>
      <c r="D20" s="245"/>
      <c r="E20" s="249"/>
      <c r="F20" s="245"/>
      <c r="G20" s="245"/>
      <c r="H20" s="245"/>
      <c r="I20" s="261"/>
      <c r="J20" s="261"/>
      <c r="K20" s="298">
        <v>12</v>
      </c>
      <c r="L20" s="245"/>
      <c r="M20" s="245"/>
      <c r="N20" s="245"/>
      <c r="O20" s="245"/>
      <c r="P20" s="245"/>
      <c r="Q20" s="245"/>
      <c r="R20" s="245"/>
    </row>
    <row r="21" spans="1:18" s="246" customFormat="1" ht="2.25" customHeight="1">
      <c r="A21" s="244"/>
      <c r="B21" s="244"/>
      <c r="C21" s="264"/>
      <c r="D21" s="245"/>
      <c r="E21" s="245"/>
      <c r="G21" s="245"/>
      <c r="H21" s="245"/>
      <c r="I21" s="261"/>
      <c r="J21" s="261"/>
      <c r="K21" s="298"/>
      <c r="L21" s="245"/>
      <c r="M21" s="245"/>
      <c r="N21" s="245"/>
      <c r="O21" s="245"/>
      <c r="P21" s="245"/>
      <c r="Q21" s="245"/>
      <c r="R21" s="245"/>
    </row>
    <row r="22" spans="1:18" s="246" customFormat="1" ht="11.1" customHeight="1">
      <c r="A22" s="244"/>
      <c r="B22" s="244"/>
      <c r="C22" s="264" t="s">
        <v>1027</v>
      </c>
      <c r="D22" s="245"/>
      <c r="E22" s="250"/>
      <c r="F22" s="245"/>
      <c r="G22" s="245"/>
      <c r="H22" s="245"/>
      <c r="I22" s="261"/>
      <c r="J22" s="261"/>
      <c r="K22" s="298">
        <v>0</v>
      </c>
      <c r="L22" s="245"/>
      <c r="M22" s="245"/>
      <c r="N22" s="245"/>
      <c r="O22" s="245"/>
      <c r="P22" s="245"/>
      <c r="Q22" s="245"/>
      <c r="R22" s="245"/>
    </row>
    <row r="23" spans="1:18" s="246" customFormat="1" ht="11.1" customHeight="1">
      <c r="A23" s="244"/>
      <c r="B23" s="244"/>
      <c r="C23" s="264" t="s">
        <v>1028</v>
      </c>
      <c r="D23" s="245"/>
      <c r="E23" s="250"/>
      <c r="F23" s="245"/>
      <c r="G23" s="245"/>
      <c r="H23" s="245"/>
      <c r="I23" s="261"/>
      <c r="J23" s="261"/>
      <c r="K23" s="298">
        <v>4</v>
      </c>
      <c r="L23" s="245"/>
      <c r="M23" s="245"/>
      <c r="N23" s="245"/>
      <c r="O23" s="245"/>
      <c r="P23" s="245"/>
      <c r="Q23" s="245"/>
      <c r="R23" s="245"/>
    </row>
    <row r="24" spans="1:18" s="246" customFormat="1" ht="11.1" customHeight="1">
      <c r="A24" s="244"/>
      <c r="B24" s="244"/>
      <c r="C24" s="264" t="s">
        <v>1029</v>
      </c>
      <c r="D24" s="245"/>
      <c r="E24" s="250"/>
      <c r="F24" s="245"/>
      <c r="G24" s="245"/>
      <c r="H24" s="245"/>
      <c r="I24" s="261"/>
      <c r="J24" s="261"/>
      <c r="K24" s="298">
        <v>8</v>
      </c>
      <c r="L24" s="245"/>
      <c r="M24" s="245"/>
      <c r="N24" s="245"/>
      <c r="O24" s="245"/>
      <c r="P24" s="245"/>
      <c r="Q24" s="245"/>
      <c r="R24" s="245"/>
    </row>
    <row r="25" spans="1:18" s="246" customFormat="1" ht="11.1" customHeight="1">
      <c r="A25" s="244"/>
      <c r="B25" s="244"/>
      <c r="C25" s="264" t="s">
        <v>1030</v>
      </c>
      <c r="D25" s="245"/>
      <c r="E25" s="250"/>
      <c r="F25" s="245"/>
      <c r="G25" s="245"/>
      <c r="H25" s="245"/>
      <c r="I25" s="261"/>
      <c r="J25" s="261"/>
      <c r="K25" s="298">
        <v>143</v>
      </c>
      <c r="L25" s="245"/>
      <c r="M25" s="245"/>
      <c r="N25" s="245"/>
      <c r="O25" s="245"/>
      <c r="P25" s="245"/>
      <c r="Q25" s="245"/>
      <c r="R25" s="245"/>
    </row>
    <row r="26" spans="1:18" s="246" customFormat="1" ht="11.1" customHeight="1">
      <c r="A26" s="244"/>
      <c r="B26" s="244"/>
      <c r="C26" s="264" t="s">
        <v>1034</v>
      </c>
      <c r="D26" s="245"/>
      <c r="E26" s="250"/>
      <c r="F26" s="245"/>
      <c r="G26" s="245"/>
      <c r="H26" s="245"/>
      <c r="I26" s="261"/>
      <c r="J26" s="261"/>
      <c r="K26" s="298">
        <v>2</v>
      </c>
      <c r="L26" s="245"/>
      <c r="M26" s="245"/>
      <c r="N26" s="245"/>
      <c r="O26" s="245"/>
      <c r="P26" s="245"/>
      <c r="Q26" s="245"/>
      <c r="R26" s="245"/>
    </row>
    <row r="27" spans="1:18" s="246" customFormat="1" ht="11.1" customHeight="1">
      <c r="A27" s="244"/>
      <c r="B27" s="244"/>
      <c r="C27" s="264" t="s">
        <v>1035</v>
      </c>
      <c r="D27" s="245"/>
      <c r="E27" s="250"/>
      <c r="F27" s="245"/>
      <c r="G27" s="245"/>
      <c r="H27" s="245"/>
      <c r="I27" s="261"/>
      <c r="J27" s="261"/>
      <c r="K27" s="298">
        <v>10</v>
      </c>
      <c r="L27" s="245"/>
      <c r="M27" s="245"/>
      <c r="N27" s="245"/>
      <c r="O27" s="245"/>
      <c r="P27" s="245"/>
      <c r="Q27" s="245"/>
      <c r="R27" s="245"/>
    </row>
    <row r="28" spans="1:18" s="246" customFormat="1" ht="11.1" customHeight="1">
      <c r="A28" s="244"/>
      <c r="B28" s="244"/>
      <c r="C28" s="264" t="s">
        <v>1033</v>
      </c>
      <c r="D28" s="245"/>
      <c r="E28" s="250"/>
      <c r="F28" s="245"/>
      <c r="G28" s="245"/>
      <c r="H28" s="245"/>
      <c r="I28" s="261"/>
      <c r="J28" s="261"/>
      <c r="K28" s="298">
        <v>16</v>
      </c>
      <c r="L28" s="245"/>
      <c r="M28" s="245"/>
      <c r="N28" s="245"/>
      <c r="O28" s="245"/>
      <c r="P28" s="245"/>
      <c r="Q28" s="245"/>
      <c r="R28" s="245"/>
    </row>
    <row r="29" spans="1:18" s="246" customFormat="1" ht="11.1" customHeight="1">
      <c r="A29" s="244"/>
      <c r="B29" s="244"/>
      <c r="C29" s="264" t="s">
        <v>1031</v>
      </c>
      <c r="D29" s="245"/>
      <c r="E29" s="250"/>
      <c r="F29" s="245"/>
      <c r="G29" s="245"/>
      <c r="H29" s="245"/>
      <c r="I29" s="261"/>
      <c r="J29" s="261"/>
      <c r="K29" s="298">
        <v>14</v>
      </c>
      <c r="L29" s="245"/>
      <c r="M29" s="245"/>
      <c r="N29" s="245"/>
      <c r="O29" s="245"/>
      <c r="P29" s="245"/>
      <c r="Q29" s="245"/>
      <c r="R29" s="245"/>
    </row>
    <row r="30" spans="1:18" s="246" customFormat="1" ht="11.1" customHeight="1">
      <c r="A30" s="244"/>
      <c r="B30" s="244"/>
      <c r="C30" s="264" t="s">
        <v>1036</v>
      </c>
      <c r="D30" s="245"/>
      <c r="E30" s="250"/>
      <c r="F30" s="245"/>
      <c r="G30" s="245"/>
      <c r="H30" s="245"/>
      <c r="I30" s="245"/>
      <c r="J30" s="261"/>
      <c r="K30" s="298">
        <v>44</v>
      </c>
      <c r="L30" s="245"/>
      <c r="M30" s="245"/>
      <c r="N30" s="245"/>
      <c r="O30" s="245"/>
      <c r="P30" s="245"/>
      <c r="Q30" s="245"/>
      <c r="R30" s="245"/>
    </row>
    <row r="31" spans="1:18" s="246" customFormat="1" ht="11.1" customHeight="1">
      <c r="A31" s="244"/>
      <c r="B31" s="244"/>
      <c r="C31" s="264" t="s">
        <v>1032</v>
      </c>
      <c r="D31" s="245"/>
      <c r="E31" s="250"/>
      <c r="F31" s="245"/>
      <c r="G31" s="245"/>
      <c r="H31" s="245"/>
      <c r="I31" s="261"/>
      <c r="J31" s="261"/>
      <c r="K31" s="298">
        <v>9</v>
      </c>
      <c r="L31" s="245"/>
      <c r="M31" s="245"/>
      <c r="N31" s="245"/>
      <c r="O31" s="245"/>
      <c r="P31" s="245"/>
      <c r="Q31" s="245"/>
      <c r="R31" s="245"/>
    </row>
    <row r="32" spans="1:18" s="246" customFormat="1" ht="2.25" customHeight="1">
      <c r="A32" s="244"/>
      <c r="B32" s="244"/>
      <c r="C32" s="264"/>
      <c r="D32" s="245"/>
      <c r="E32" s="245"/>
      <c r="F32" s="245"/>
      <c r="G32" s="245"/>
      <c r="H32" s="245"/>
      <c r="I32" s="261"/>
      <c r="J32" s="261"/>
      <c r="K32" s="298"/>
      <c r="L32" s="245"/>
      <c r="M32" s="245"/>
      <c r="N32" s="245"/>
      <c r="O32" s="245"/>
      <c r="P32" s="245"/>
      <c r="Q32" s="245"/>
      <c r="R32" s="245"/>
    </row>
    <row r="33" spans="1:18" s="246" customFormat="1" ht="11.1" customHeight="1">
      <c r="A33" s="244"/>
      <c r="B33" s="244"/>
      <c r="C33" s="264" t="s">
        <v>1038</v>
      </c>
      <c r="D33" s="245"/>
      <c r="E33" s="251"/>
      <c r="F33" s="245"/>
      <c r="G33" s="245"/>
      <c r="H33" s="245"/>
      <c r="I33" s="261"/>
      <c r="J33" s="261"/>
      <c r="K33" s="298">
        <v>0</v>
      </c>
      <c r="L33" s="245"/>
      <c r="M33" s="245"/>
      <c r="N33" s="245"/>
      <c r="O33" s="245"/>
      <c r="P33" s="245"/>
      <c r="Q33" s="245"/>
      <c r="R33" s="245"/>
    </row>
    <row r="34" spans="1:18" s="246" customFormat="1" ht="11.1" customHeight="1">
      <c r="A34" s="244"/>
      <c r="B34" s="244"/>
      <c r="C34" s="264" t="s">
        <v>1039</v>
      </c>
      <c r="D34" s="245"/>
      <c r="E34" s="251"/>
      <c r="F34" s="245"/>
      <c r="G34" s="245"/>
      <c r="H34" s="245"/>
      <c r="I34" s="261"/>
      <c r="J34" s="261"/>
      <c r="K34" s="298">
        <v>0</v>
      </c>
      <c r="L34" s="245"/>
      <c r="M34" s="245"/>
      <c r="N34" s="245"/>
      <c r="O34" s="245"/>
      <c r="P34" s="245"/>
      <c r="Q34" s="245"/>
      <c r="R34" s="245"/>
    </row>
    <row r="35" spans="1:18" s="247" customFormat="1" ht="2.25" customHeight="1">
      <c r="A35" s="244"/>
      <c r="B35" s="244"/>
      <c r="C35" s="264"/>
      <c r="D35" s="245"/>
      <c r="E35" s="245"/>
      <c r="F35" s="245"/>
      <c r="G35" s="245"/>
      <c r="H35" s="245"/>
      <c r="I35" s="261"/>
      <c r="J35" s="261"/>
      <c r="K35" s="298"/>
      <c r="L35" s="245"/>
      <c r="M35" s="245"/>
      <c r="N35" s="245"/>
      <c r="O35" s="245"/>
      <c r="P35" s="245"/>
      <c r="Q35" s="245"/>
      <c r="R35" s="245"/>
    </row>
    <row r="36" spans="1:18" s="246" customFormat="1" ht="11.1" customHeight="1">
      <c r="A36" s="244"/>
      <c r="B36" s="244"/>
      <c r="C36" s="264" t="s">
        <v>1040</v>
      </c>
      <c r="D36" s="245"/>
      <c r="E36" s="253"/>
      <c r="F36" s="245"/>
      <c r="G36" s="245"/>
      <c r="H36" s="245"/>
      <c r="I36" s="261"/>
      <c r="J36" s="261"/>
      <c r="K36" s="298">
        <v>15</v>
      </c>
      <c r="L36" s="245"/>
      <c r="M36" s="245"/>
      <c r="N36" s="245"/>
      <c r="O36" s="245"/>
      <c r="P36" s="245"/>
      <c r="Q36" s="245"/>
      <c r="R36" s="245"/>
    </row>
    <row r="37" spans="1:18" s="246" customFormat="1" ht="11.1" customHeight="1">
      <c r="A37" s="244"/>
      <c r="B37" s="244"/>
      <c r="C37" s="264" t="s">
        <v>1058</v>
      </c>
      <c r="D37" s="245"/>
      <c r="E37" s="253"/>
      <c r="F37" s="245"/>
      <c r="G37" s="245"/>
      <c r="H37" s="245"/>
      <c r="I37" s="261"/>
      <c r="J37" s="261"/>
      <c r="K37" s="298">
        <v>15</v>
      </c>
      <c r="L37" s="245"/>
      <c r="M37" s="245"/>
      <c r="N37" s="245"/>
      <c r="O37" s="245"/>
      <c r="P37" s="245"/>
      <c r="Q37" s="245"/>
      <c r="R37" s="245"/>
    </row>
    <row r="38" spans="1:18" s="247" customFormat="1" ht="2.25" customHeight="1">
      <c r="A38" s="244"/>
      <c r="B38" s="244"/>
      <c r="C38" s="264"/>
      <c r="D38" s="245"/>
      <c r="E38" s="245"/>
      <c r="F38" s="245"/>
      <c r="G38" s="245"/>
      <c r="H38" s="245"/>
      <c r="I38" s="261"/>
      <c r="J38" s="261"/>
      <c r="K38" s="298"/>
      <c r="L38" s="245"/>
      <c r="M38" s="245"/>
      <c r="N38" s="245"/>
      <c r="O38" s="245"/>
      <c r="P38" s="245"/>
      <c r="Q38" s="245"/>
      <c r="R38" s="245"/>
    </row>
    <row r="39" spans="1:18" s="246" customFormat="1" ht="11.1" customHeight="1">
      <c r="A39" s="244"/>
      <c r="B39" s="244"/>
      <c r="C39" s="264" t="s">
        <v>1041</v>
      </c>
      <c r="D39" s="245"/>
      <c r="E39" s="254"/>
      <c r="F39" s="245"/>
      <c r="G39" s="245"/>
      <c r="H39" s="245"/>
      <c r="I39" s="261"/>
      <c r="J39" s="261"/>
      <c r="K39" s="298">
        <v>3</v>
      </c>
      <c r="L39" s="245"/>
      <c r="M39" s="245"/>
      <c r="N39" s="245"/>
      <c r="O39" s="245"/>
      <c r="P39" s="245"/>
      <c r="Q39" s="245"/>
      <c r="R39" s="245"/>
    </row>
    <row r="40" spans="1:18" s="246" customFormat="1" ht="11.1" customHeight="1">
      <c r="A40" s="244"/>
      <c r="B40" s="244"/>
      <c r="C40" s="264" t="s">
        <v>1059</v>
      </c>
      <c r="D40" s="245"/>
      <c r="E40" s="254"/>
      <c r="F40" s="245"/>
      <c r="G40" s="245"/>
      <c r="H40" s="245"/>
      <c r="I40" s="261"/>
      <c r="J40" s="261"/>
      <c r="K40" s="298">
        <v>14</v>
      </c>
      <c r="L40" s="245"/>
      <c r="M40" s="245"/>
      <c r="N40" s="245"/>
      <c r="O40" s="245"/>
      <c r="P40" s="245"/>
      <c r="Q40" s="245"/>
      <c r="R40" s="245"/>
    </row>
    <row r="41" spans="1:18" s="247" customFormat="1" ht="2.25" customHeight="1">
      <c r="A41" s="244"/>
      <c r="B41" s="244"/>
      <c r="C41" s="264"/>
      <c r="D41" s="245"/>
      <c r="E41" s="245"/>
      <c r="F41" s="245"/>
      <c r="G41" s="245"/>
      <c r="H41" s="245"/>
      <c r="I41" s="261"/>
      <c r="J41" s="261"/>
      <c r="K41" s="298"/>
      <c r="L41" s="245"/>
      <c r="M41" s="245"/>
      <c r="N41" s="245"/>
      <c r="O41" s="245"/>
      <c r="P41" s="245"/>
      <c r="Q41" s="245"/>
      <c r="R41" s="245"/>
    </row>
    <row r="42" spans="1:18" s="246" customFormat="1" ht="11.1" customHeight="1">
      <c r="A42" s="244"/>
      <c r="B42" s="244"/>
      <c r="C42" s="264" t="s">
        <v>1042</v>
      </c>
      <c r="D42" s="245"/>
      <c r="E42" s="255"/>
      <c r="F42" s="245"/>
      <c r="G42" s="245"/>
      <c r="H42" s="245"/>
      <c r="I42" s="261"/>
      <c r="J42" s="261"/>
      <c r="K42" s="298">
        <v>5</v>
      </c>
      <c r="L42" s="245"/>
      <c r="M42" s="245"/>
      <c r="N42" s="245"/>
      <c r="O42" s="245"/>
      <c r="P42" s="245"/>
      <c r="Q42" s="245"/>
      <c r="R42" s="245"/>
    </row>
    <row r="43" spans="1:18" s="246" customFormat="1" ht="11.1" customHeight="1">
      <c r="A43" s="244"/>
      <c r="B43" s="244"/>
      <c r="C43" s="264" t="s">
        <v>1043</v>
      </c>
      <c r="D43" s="245"/>
      <c r="E43" s="255"/>
      <c r="F43" s="245"/>
      <c r="G43" s="245"/>
      <c r="H43" s="245"/>
      <c r="I43" s="261"/>
      <c r="J43" s="261"/>
      <c r="K43" s="298">
        <v>2</v>
      </c>
      <c r="L43" s="245"/>
      <c r="M43" s="245"/>
      <c r="N43" s="245"/>
      <c r="O43" s="245"/>
      <c r="P43" s="245"/>
      <c r="Q43" s="245"/>
      <c r="R43" s="245"/>
    </row>
    <row r="44" spans="1:18" s="247" customFormat="1" ht="2.25" customHeight="1">
      <c r="A44" s="244"/>
      <c r="B44" s="244"/>
      <c r="C44" s="264"/>
      <c r="D44" s="245"/>
      <c r="E44" s="245"/>
      <c r="F44" s="245"/>
      <c r="G44" s="245"/>
      <c r="H44" s="245"/>
      <c r="I44" s="261"/>
      <c r="J44" s="261"/>
      <c r="K44" s="298"/>
      <c r="L44" s="245"/>
      <c r="M44" s="245"/>
      <c r="N44" s="245"/>
      <c r="O44" s="245"/>
      <c r="P44" s="245"/>
      <c r="Q44" s="245"/>
      <c r="R44" s="245"/>
    </row>
    <row r="45" spans="1:18" s="246" customFormat="1" ht="11.1" customHeight="1">
      <c r="A45" s="244"/>
      <c r="B45" s="244"/>
      <c r="C45" s="264" t="s">
        <v>1044</v>
      </c>
      <c r="D45" s="245"/>
      <c r="E45" s="256"/>
      <c r="F45" s="245"/>
      <c r="G45" s="245"/>
      <c r="H45" s="245"/>
      <c r="I45" s="262"/>
      <c r="J45" s="262"/>
      <c r="K45" s="298">
        <v>4</v>
      </c>
      <c r="L45" s="245"/>
      <c r="M45" s="245"/>
      <c r="N45" s="252"/>
      <c r="O45" s="245"/>
      <c r="P45" s="245"/>
      <c r="Q45" s="245"/>
      <c r="R45" s="245"/>
    </row>
    <row r="46" spans="1:18" s="246" customFormat="1" ht="11.1" customHeight="1">
      <c r="A46" s="244"/>
      <c r="B46" s="244"/>
      <c r="C46" s="264" t="s">
        <v>1045</v>
      </c>
      <c r="D46" s="245"/>
      <c r="E46" s="256"/>
      <c r="F46" s="245"/>
      <c r="G46" s="245"/>
      <c r="H46" s="245"/>
      <c r="I46" s="262"/>
      <c r="J46" s="262"/>
      <c r="K46" s="298">
        <v>2</v>
      </c>
      <c r="L46" s="245"/>
      <c r="M46" s="245"/>
      <c r="N46" s="252"/>
      <c r="O46" s="245"/>
      <c r="P46" s="245"/>
      <c r="Q46" s="245"/>
      <c r="R46" s="245"/>
    </row>
    <row r="47" spans="1:18" s="246" customFormat="1" ht="11.1" customHeight="1">
      <c r="A47" s="244"/>
      <c r="B47" s="244"/>
      <c r="C47" s="264" t="s">
        <v>1046</v>
      </c>
      <c r="D47" s="245"/>
      <c r="E47" s="256"/>
      <c r="F47" s="245"/>
      <c r="G47" s="245"/>
      <c r="H47" s="245"/>
      <c r="I47" s="262"/>
      <c r="J47" s="262"/>
      <c r="K47" s="298">
        <v>0</v>
      </c>
      <c r="L47" s="245"/>
      <c r="M47" s="245"/>
      <c r="N47" s="252"/>
      <c r="O47" s="245"/>
      <c r="P47" s="245"/>
      <c r="Q47" s="245"/>
      <c r="R47" s="245"/>
    </row>
    <row r="48" spans="1:18" s="246" customFormat="1" ht="11.1" customHeight="1">
      <c r="A48" s="244"/>
      <c r="B48" s="244"/>
      <c r="C48" s="264" t="s">
        <v>1047</v>
      </c>
      <c r="D48" s="245"/>
      <c r="E48" s="256"/>
      <c r="F48" s="245"/>
      <c r="G48" s="245"/>
      <c r="H48" s="245"/>
      <c r="I48" s="261"/>
      <c r="J48" s="261"/>
      <c r="K48" s="298">
        <v>228</v>
      </c>
      <c r="L48" s="245"/>
      <c r="M48" s="245"/>
      <c r="N48" s="245"/>
      <c r="O48" s="245"/>
      <c r="P48" s="245"/>
      <c r="Q48" s="245"/>
      <c r="R48" s="245"/>
    </row>
    <row r="49" spans="1:18" s="246" customFormat="1" ht="11.1" customHeight="1">
      <c r="A49" s="244"/>
      <c r="B49" s="244"/>
      <c r="C49" s="264" t="s">
        <v>1048</v>
      </c>
      <c r="D49" s="245"/>
      <c r="E49" s="256"/>
      <c r="F49" s="245"/>
      <c r="G49" s="245"/>
      <c r="H49" s="245"/>
      <c r="I49" s="262"/>
      <c r="J49" s="262"/>
      <c r="K49" s="298">
        <v>2</v>
      </c>
      <c r="L49" s="245"/>
      <c r="M49" s="245"/>
      <c r="N49" s="252"/>
      <c r="O49" s="245"/>
      <c r="P49" s="245"/>
      <c r="Q49" s="245"/>
      <c r="R49" s="245"/>
    </row>
    <row r="50" spans="1:18" s="246" customFormat="1" ht="11.1" customHeight="1">
      <c r="A50" s="244"/>
      <c r="B50" s="244"/>
      <c r="C50" s="264" t="s">
        <v>1049</v>
      </c>
      <c r="D50" s="245"/>
      <c r="E50" s="256"/>
      <c r="F50" s="245"/>
      <c r="G50" s="245"/>
      <c r="H50" s="245"/>
      <c r="I50" s="261"/>
      <c r="J50" s="261"/>
      <c r="K50" s="298">
        <v>19</v>
      </c>
      <c r="L50" s="245"/>
      <c r="M50" s="245"/>
      <c r="N50" s="245"/>
      <c r="O50" s="245"/>
      <c r="P50" s="245"/>
      <c r="Q50" s="245"/>
      <c r="R50" s="245"/>
    </row>
    <row r="51" spans="1:18" s="246" customFormat="1" ht="11.1" customHeight="1">
      <c r="A51" s="244"/>
      <c r="B51" s="244"/>
      <c r="C51" s="264" t="s">
        <v>1053</v>
      </c>
      <c r="D51" s="245"/>
      <c r="E51" s="256"/>
      <c r="F51" s="245"/>
      <c r="G51" s="245"/>
      <c r="H51" s="245"/>
      <c r="I51" s="262"/>
      <c r="J51" s="262"/>
      <c r="K51" s="298">
        <v>12</v>
      </c>
      <c r="L51" s="245"/>
      <c r="M51" s="245"/>
      <c r="N51" s="252"/>
      <c r="O51" s="245"/>
      <c r="P51" s="245"/>
      <c r="Q51" s="245"/>
      <c r="R51" s="245"/>
    </row>
    <row r="52" spans="1:18" s="246" customFormat="1" ht="11.1" customHeight="1">
      <c r="A52" s="244"/>
      <c r="B52" s="244"/>
      <c r="C52" s="264" t="s">
        <v>1050</v>
      </c>
      <c r="D52" s="245"/>
      <c r="E52" s="256"/>
      <c r="F52" s="245"/>
      <c r="G52" s="245"/>
      <c r="H52" s="245"/>
      <c r="I52" s="262"/>
      <c r="J52" s="262"/>
      <c r="K52" s="298">
        <v>37</v>
      </c>
      <c r="L52" s="245"/>
      <c r="M52" s="245"/>
      <c r="N52" s="245"/>
      <c r="O52" s="245"/>
      <c r="P52" s="245"/>
      <c r="Q52" s="245"/>
      <c r="R52" s="245"/>
    </row>
    <row r="53" spans="1:18" s="246" customFormat="1" ht="11.1" customHeight="1">
      <c r="A53" s="244"/>
      <c r="B53" s="244"/>
      <c r="C53" s="264" t="s">
        <v>1051</v>
      </c>
      <c r="D53" s="245"/>
      <c r="E53" s="256"/>
      <c r="F53" s="245"/>
      <c r="G53" s="245"/>
      <c r="H53" s="245"/>
      <c r="I53" s="262"/>
      <c r="J53" s="262"/>
      <c r="K53" s="298">
        <v>76</v>
      </c>
      <c r="L53" s="245"/>
      <c r="M53" s="245"/>
      <c r="N53" s="245"/>
      <c r="O53" s="245"/>
      <c r="P53" s="245"/>
      <c r="Q53" s="245"/>
      <c r="R53" s="245"/>
    </row>
    <row r="54" spans="1:18" s="246" customFormat="1" ht="11.1" customHeight="1">
      <c r="A54" s="244"/>
      <c r="B54" s="244"/>
      <c r="C54" s="264" t="s">
        <v>1052</v>
      </c>
      <c r="D54" s="245"/>
      <c r="E54" s="256"/>
      <c r="F54" s="245"/>
      <c r="G54" s="245"/>
      <c r="H54" s="245"/>
      <c r="I54" s="262"/>
      <c r="J54" s="262"/>
      <c r="K54" s="298">
        <v>35</v>
      </c>
      <c r="L54" s="245"/>
      <c r="M54" s="245"/>
      <c r="N54" s="245"/>
      <c r="O54" s="245"/>
      <c r="P54" s="245"/>
      <c r="Q54" s="245"/>
      <c r="R54" s="245"/>
    </row>
    <row r="55" spans="1:18" s="246" customFormat="1" ht="11.1" customHeight="1">
      <c r="A55" s="244"/>
      <c r="B55" s="244"/>
      <c r="C55" s="264" t="s">
        <v>1054</v>
      </c>
      <c r="D55" s="245"/>
      <c r="E55" s="256"/>
      <c r="F55" s="245"/>
      <c r="G55" s="245"/>
      <c r="H55" s="245"/>
      <c r="I55" s="261"/>
      <c r="J55" s="261"/>
      <c r="K55" s="298">
        <v>33</v>
      </c>
      <c r="L55" s="245"/>
      <c r="M55" s="245"/>
      <c r="N55" s="245"/>
      <c r="O55" s="245"/>
      <c r="P55" s="245"/>
      <c r="Q55" s="245"/>
      <c r="R55" s="245"/>
    </row>
    <row r="56" spans="1:18" s="246" customFormat="1" ht="11.1" customHeight="1">
      <c r="A56" s="244"/>
      <c r="B56" s="244"/>
      <c r="C56" s="264" t="s">
        <v>1076</v>
      </c>
      <c r="D56" s="245"/>
      <c r="E56" s="256"/>
      <c r="F56" s="245"/>
      <c r="G56" s="245"/>
      <c r="H56" s="245"/>
      <c r="I56" s="261"/>
      <c r="J56" s="261"/>
      <c r="K56" s="298"/>
      <c r="L56" s="245"/>
      <c r="M56" s="245"/>
      <c r="N56" s="245"/>
      <c r="O56" s="245"/>
      <c r="P56" s="245"/>
      <c r="Q56" s="245"/>
      <c r="R56" s="245"/>
    </row>
    <row r="57" spans="1:18" s="246" customFormat="1" ht="11.1" customHeight="1">
      <c r="A57" s="244"/>
      <c r="B57" s="244"/>
      <c r="C57" s="264" t="s">
        <v>1055</v>
      </c>
      <c r="D57" s="245"/>
      <c r="E57" s="256"/>
      <c r="F57" s="245"/>
      <c r="G57" s="245"/>
      <c r="H57" s="245"/>
      <c r="I57" s="261"/>
      <c r="J57" s="261"/>
      <c r="K57" s="298">
        <v>2</v>
      </c>
      <c r="L57" s="245"/>
      <c r="M57" s="245"/>
      <c r="N57" s="245"/>
      <c r="O57" s="245"/>
      <c r="P57" s="245"/>
      <c r="Q57" s="245"/>
      <c r="R57" s="245"/>
    </row>
    <row r="58" spans="1:18" s="247" customFormat="1" ht="2.25" customHeight="1">
      <c r="A58" s="244"/>
      <c r="B58" s="244"/>
      <c r="C58" s="264"/>
      <c r="D58" s="245"/>
      <c r="E58" s="245"/>
      <c r="F58" s="245"/>
      <c r="G58" s="245"/>
      <c r="H58" s="245"/>
      <c r="I58" s="261"/>
      <c r="J58" s="261"/>
      <c r="K58" s="298"/>
      <c r="L58" s="245"/>
      <c r="M58" s="245"/>
      <c r="N58" s="245"/>
      <c r="O58" s="245"/>
      <c r="P58" s="245"/>
      <c r="Q58" s="245"/>
      <c r="R58" s="245"/>
    </row>
    <row r="59" spans="1:18" s="246" customFormat="1" ht="11.1" customHeight="1">
      <c r="A59" s="244"/>
      <c r="B59" s="244"/>
      <c r="C59" s="264" t="s">
        <v>1056</v>
      </c>
      <c r="D59" s="245"/>
      <c r="E59" s="257"/>
      <c r="F59" s="245"/>
      <c r="G59" s="245"/>
      <c r="H59" s="245"/>
      <c r="I59" s="261"/>
      <c r="J59" s="261"/>
      <c r="K59" s="298">
        <v>8</v>
      </c>
      <c r="L59" s="245"/>
      <c r="M59" s="245"/>
      <c r="N59" s="245"/>
      <c r="O59" s="245"/>
      <c r="P59" s="245"/>
      <c r="Q59" s="245"/>
      <c r="R59" s="245"/>
    </row>
    <row r="60" spans="1:18" s="247" customFormat="1" ht="2.25" customHeight="1">
      <c r="A60" s="244"/>
      <c r="B60" s="244"/>
      <c r="C60" s="264"/>
      <c r="D60" s="245"/>
      <c r="E60" s="245"/>
      <c r="F60" s="245"/>
      <c r="G60" s="245"/>
      <c r="H60" s="245"/>
      <c r="I60" s="261"/>
      <c r="J60" s="261"/>
      <c r="K60" s="298"/>
      <c r="L60" s="245"/>
      <c r="M60" s="245"/>
      <c r="N60" s="245"/>
      <c r="O60" s="245"/>
      <c r="P60" s="245"/>
      <c r="Q60" s="245"/>
      <c r="R60" s="245"/>
    </row>
    <row r="61" spans="1:18" s="246" customFormat="1" ht="11.1" customHeight="1">
      <c r="A61" s="244"/>
      <c r="B61" s="244"/>
      <c r="C61" s="264" t="s">
        <v>1057</v>
      </c>
      <c r="D61" s="245"/>
      <c r="E61" s="258"/>
      <c r="F61" s="245"/>
      <c r="G61" s="245"/>
      <c r="H61" s="245"/>
      <c r="I61" s="245"/>
      <c r="J61" s="261"/>
      <c r="K61" s="298">
        <v>11</v>
      </c>
      <c r="L61" s="245"/>
      <c r="M61" s="245"/>
      <c r="N61" s="245"/>
      <c r="O61" s="245"/>
      <c r="P61" s="245"/>
      <c r="Q61" s="245"/>
      <c r="R61" s="245"/>
    </row>
    <row r="62" spans="1:18" s="247" customFormat="1" ht="2.25" customHeight="1">
      <c r="A62" s="244"/>
      <c r="B62" s="244"/>
      <c r="C62" s="264"/>
      <c r="D62" s="245"/>
      <c r="E62" s="245"/>
      <c r="F62" s="245"/>
      <c r="G62" s="245"/>
      <c r="H62" s="245"/>
      <c r="I62" s="261"/>
      <c r="J62" s="261"/>
      <c r="K62" s="298"/>
      <c r="L62" s="245"/>
      <c r="M62" s="245"/>
      <c r="N62" s="245"/>
      <c r="O62" s="245"/>
      <c r="P62" s="245"/>
      <c r="Q62" s="245"/>
      <c r="R62" s="245"/>
    </row>
    <row r="63" spans="1:18" s="246" customFormat="1" ht="11.1" customHeight="1">
      <c r="A63" s="244"/>
      <c r="B63" s="244"/>
      <c r="C63" s="264" t="s">
        <v>1060</v>
      </c>
      <c r="D63" s="245"/>
      <c r="E63" s="259"/>
      <c r="F63" s="245"/>
      <c r="G63" s="245"/>
      <c r="H63" s="245"/>
      <c r="I63" s="261"/>
      <c r="J63" s="261"/>
      <c r="K63" s="298">
        <v>15</v>
      </c>
      <c r="L63" s="245"/>
      <c r="M63" s="245"/>
      <c r="N63" s="245"/>
      <c r="O63" s="245"/>
      <c r="P63" s="245"/>
      <c r="Q63" s="245"/>
      <c r="R63" s="245"/>
    </row>
    <row r="64" spans="1:18" s="246" customFormat="1" ht="11.1" customHeight="1">
      <c r="A64" s="244"/>
      <c r="B64" s="244"/>
      <c r="C64" s="264" t="s">
        <v>1061</v>
      </c>
      <c r="D64" s="245"/>
      <c r="E64" s="259"/>
      <c r="F64" s="245"/>
      <c r="G64" s="245"/>
      <c r="H64" s="245"/>
      <c r="I64" s="261"/>
      <c r="J64" s="261"/>
      <c r="K64" s="298">
        <v>57</v>
      </c>
      <c r="L64" s="245"/>
      <c r="M64" s="245"/>
      <c r="N64" s="245"/>
      <c r="O64" s="245"/>
      <c r="P64" s="245"/>
      <c r="Q64" s="245"/>
      <c r="R64" s="245"/>
    </row>
    <row r="65" spans="1:18" s="246" customFormat="1" ht="11.1" customHeight="1">
      <c r="A65" s="244"/>
      <c r="B65" s="244"/>
      <c r="C65" s="264" t="s">
        <v>1070</v>
      </c>
      <c r="D65" s="245"/>
      <c r="E65" s="259"/>
      <c r="F65" s="245"/>
      <c r="G65" s="245"/>
      <c r="H65" s="245"/>
      <c r="I65" s="261"/>
      <c r="J65" s="261"/>
      <c r="K65" s="298">
        <v>30</v>
      </c>
      <c r="L65" s="245"/>
      <c r="M65" s="245"/>
      <c r="N65" s="245"/>
      <c r="O65" s="245"/>
      <c r="P65" s="245"/>
      <c r="Q65" s="245"/>
      <c r="R65" s="245"/>
    </row>
    <row r="66" spans="1:18" s="246" customFormat="1" ht="11.1" customHeight="1">
      <c r="A66" s="244"/>
      <c r="B66" s="244"/>
      <c r="C66" s="264" t="s">
        <v>1069</v>
      </c>
      <c r="D66" s="245"/>
      <c r="E66" s="259"/>
      <c r="F66" s="245"/>
      <c r="G66" s="245"/>
      <c r="H66" s="245"/>
      <c r="I66" s="245"/>
      <c r="J66" s="261"/>
      <c r="K66" s="298"/>
      <c r="L66" s="245"/>
      <c r="M66" s="245"/>
      <c r="N66" s="245"/>
      <c r="O66" s="245"/>
      <c r="P66" s="245"/>
      <c r="Q66" s="245"/>
      <c r="R66" s="245"/>
    </row>
    <row r="67" spans="1:18" s="246" customFormat="1" ht="11.1" customHeight="1">
      <c r="A67" s="244"/>
      <c r="B67" s="244"/>
      <c r="C67" s="264" t="s">
        <v>1062</v>
      </c>
      <c r="D67" s="245"/>
      <c r="E67" s="259"/>
      <c r="F67" s="245"/>
      <c r="G67" s="245"/>
      <c r="H67" s="245"/>
      <c r="I67" s="261"/>
      <c r="J67" s="261"/>
      <c r="K67" s="298">
        <v>11</v>
      </c>
      <c r="L67" s="245"/>
      <c r="M67" s="245"/>
      <c r="N67" s="245"/>
      <c r="O67" s="245"/>
      <c r="P67" s="245"/>
      <c r="Q67" s="245"/>
      <c r="R67" s="245"/>
    </row>
    <row r="68" spans="1:18" s="246" customFormat="1" ht="11.1" customHeight="1">
      <c r="A68" s="244"/>
      <c r="B68" s="244"/>
      <c r="C68" s="264" t="s">
        <v>1063</v>
      </c>
      <c r="D68" s="245"/>
      <c r="E68" s="259"/>
      <c r="F68" s="245"/>
      <c r="G68" s="245"/>
      <c r="H68" s="245"/>
      <c r="I68" s="245"/>
      <c r="J68" s="261"/>
      <c r="K68" s="298">
        <v>10</v>
      </c>
      <c r="L68" s="245"/>
      <c r="M68" s="245"/>
      <c r="N68" s="245"/>
      <c r="O68" s="245"/>
      <c r="P68" s="245"/>
      <c r="Q68" s="245"/>
      <c r="R68" s="245"/>
    </row>
    <row r="69" spans="1:18" s="246" customFormat="1" ht="11.1" customHeight="1">
      <c r="A69" s="244"/>
      <c r="B69" s="244"/>
      <c r="C69" s="264" t="s">
        <v>1064</v>
      </c>
      <c r="D69" s="245"/>
      <c r="E69" s="259"/>
      <c r="F69" s="245"/>
      <c r="G69" s="245"/>
      <c r="H69" s="245"/>
      <c r="I69" s="261"/>
      <c r="J69" s="261"/>
      <c r="K69" s="298">
        <v>21</v>
      </c>
      <c r="L69" s="245"/>
      <c r="M69" s="245"/>
      <c r="N69" s="245"/>
      <c r="O69" s="245"/>
      <c r="P69" s="245"/>
      <c r="Q69" s="245"/>
      <c r="R69" s="245"/>
    </row>
    <row r="70" spans="1:18" s="246" customFormat="1" ht="11.1" customHeight="1">
      <c r="A70" s="244"/>
      <c r="B70" s="244"/>
      <c r="C70" s="264" t="s">
        <v>1071</v>
      </c>
      <c r="D70" s="245"/>
      <c r="E70" s="259"/>
      <c r="F70" s="245"/>
      <c r="G70" s="245"/>
      <c r="H70" s="245"/>
      <c r="I70" s="261"/>
      <c r="J70" s="261"/>
      <c r="K70" s="298">
        <v>10</v>
      </c>
      <c r="L70" s="245"/>
      <c r="M70" s="245"/>
      <c r="N70" s="245"/>
      <c r="O70" s="245"/>
      <c r="P70" s="245"/>
      <c r="Q70" s="245"/>
      <c r="R70" s="245"/>
    </row>
    <row r="71" spans="1:18" s="246" customFormat="1" ht="11.1" customHeight="1">
      <c r="A71" s="244"/>
      <c r="B71" s="244"/>
      <c r="C71" s="264" t="s">
        <v>1072</v>
      </c>
      <c r="D71" s="245"/>
      <c r="E71" s="259"/>
      <c r="F71" s="245"/>
      <c r="G71" s="245"/>
      <c r="H71" s="245"/>
      <c r="I71" s="261"/>
      <c r="J71" s="261"/>
      <c r="K71" s="298">
        <v>7</v>
      </c>
      <c r="L71" s="245"/>
      <c r="M71" s="245"/>
      <c r="N71" s="245"/>
      <c r="O71" s="245"/>
      <c r="P71" s="245"/>
      <c r="Q71" s="245"/>
      <c r="R71" s="245"/>
    </row>
    <row r="72" spans="1:18" s="246" customFormat="1" ht="11.1" customHeight="1">
      <c r="A72" s="244"/>
      <c r="B72" s="244"/>
      <c r="C72" s="264" t="s">
        <v>1065</v>
      </c>
      <c r="D72" s="245"/>
      <c r="E72" s="259"/>
      <c r="F72" s="245"/>
      <c r="G72" s="245"/>
      <c r="H72" s="245"/>
      <c r="I72" s="261"/>
      <c r="J72" s="261"/>
      <c r="K72" s="298">
        <v>12</v>
      </c>
      <c r="L72" s="245"/>
      <c r="M72" s="245"/>
      <c r="N72" s="245"/>
      <c r="O72" s="245"/>
      <c r="P72" s="245"/>
      <c r="Q72" s="245"/>
      <c r="R72" s="245"/>
    </row>
    <row r="73" spans="1:18" s="246" customFormat="1" ht="11.1" customHeight="1">
      <c r="A73" s="244"/>
      <c r="B73" s="244"/>
      <c r="C73" s="264" t="s">
        <v>1066</v>
      </c>
      <c r="D73" s="245"/>
      <c r="E73" s="259"/>
      <c r="F73" s="245"/>
      <c r="G73" s="245"/>
      <c r="H73" s="245"/>
      <c r="I73" s="261"/>
      <c r="J73" s="261"/>
      <c r="K73" s="298">
        <v>5</v>
      </c>
      <c r="L73" s="245"/>
      <c r="M73" s="245"/>
      <c r="N73" s="245"/>
      <c r="O73" s="245"/>
      <c r="P73" s="245"/>
      <c r="Q73" s="245"/>
      <c r="R73" s="245"/>
    </row>
    <row r="74" spans="1:18" s="246" customFormat="1" ht="11.1" customHeight="1">
      <c r="A74" s="244"/>
      <c r="B74" s="244"/>
      <c r="C74" s="264" t="s">
        <v>1079</v>
      </c>
      <c r="D74" s="247"/>
      <c r="E74" s="260"/>
      <c r="F74" s="247"/>
      <c r="G74" s="245"/>
      <c r="H74" s="245"/>
      <c r="I74" s="263"/>
      <c r="J74" s="263"/>
      <c r="K74" s="300">
        <v>81</v>
      </c>
      <c r="L74" s="247"/>
      <c r="M74" s="247"/>
      <c r="N74" s="252"/>
      <c r="O74" s="247"/>
      <c r="P74" s="247"/>
      <c r="Q74" s="247"/>
      <c r="R74" s="247"/>
    </row>
    <row r="75" spans="1:18" s="246" customFormat="1" ht="11.1" customHeight="1">
      <c r="A75" s="244"/>
      <c r="B75" s="244"/>
      <c r="C75" s="264" t="s">
        <v>1067</v>
      </c>
      <c r="D75" s="247"/>
      <c r="E75" s="260"/>
      <c r="F75" s="247"/>
      <c r="G75" s="245"/>
      <c r="H75" s="245"/>
      <c r="I75" s="263"/>
      <c r="J75" s="263"/>
      <c r="K75" s="300">
        <v>15</v>
      </c>
      <c r="L75" s="247"/>
      <c r="M75" s="247"/>
      <c r="N75" s="247"/>
      <c r="O75" s="247"/>
      <c r="P75" s="247"/>
      <c r="Q75" s="247"/>
      <c r="R75" s="247"/>
    </row>
    <row r="76" spans="1:18" s="246" customFormat="1" ht="11.1" customHeight="1">
      <c r="A76" s="244"/>
      <c r="B76" s="244"/>
      <c r="C76" s="264" t="s">
        <v>1068</v>
      </c>
      <c r="D76" s="247"/>
      <c r="E76" s="260"/>
      <c r="F76" s="247"/>
      <c r="G76" s="245"/>
      <c r="H76" s="245"/>
      <c r="I76" s="245"/>
      <c r="J76" s="262"/>
      <c r="K76" s="300">
        <v>159</v>
      </c>
      <c r="L76" s="247"/>
      <c r="M76" s="247"/>
      <c r="N76" s="247"/>
      <c r="O76" s="247"/>
      <c r="P76" s="247"/>
      <c r="Q76" s="247"/>
      <c r="R76" s="247"/>
    </row>
    <row r="77" spans="1:18">
      <c r="A77" s="143"/>
      <c r="B77" s="143"/>
      <c r="C77" s="232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</row>
    <row r="78" spans="1:18">
      <c r="C78" s="232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</row>
  </sheetData>
  <conditionalFormatting sqref="K3:K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{06BCE1B5-2B5F-4BBF-8326-67349BA5195B}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BCE1B5-2B5F-4BBF-8326-67349BA519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K3:K76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list_cif</vt:lpstr>
      <vt:lpstr>list_cif_ms_rick</vt:lpstr>
      <vt:lpstr>Genome_non_rickettsia</vt:lpstr>
      <vt:lpstr>genome_martinez2021</vt:lpstr>
      <vt:lpstr>queries</vt:lpstr>
      <vt:lpstr>domain_legend</vt:lpstr>
      <vt:lpstr>list_cophylo_sbgrp</vt:lpstr>
      <vt:lpstr>Doctoriales2024_figures</vt:lpstr>
      <vt:lpstr>Figure CSI el mobiles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2026-03-18T13:59:48Z</dcterms:modified>
</cp:coreProperties>
</file>