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<sst xmlns="http://schemas.openxmlformats.org/spreadsheetml/2006/main" count="5" uniqueCount="5">
  <si>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X</t>
  </si>
  <si>
    <t>Y</t>
  </si>
  <si>
    <t>X^2</t>
  </si>
  <si>
    <t>Y^2</t>
  </si>
  <si>
    <t>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</si>
</sst>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0.5</v>
      </c>
      <c r="B2" s="4">
        <v>1.9</v>
      </c>
      <c r="C2" s="4">
        <f t="shared" ref="C2:D2" si="1">A2^2</f>
        <v>0.25</v>
      </c>
      <c r="D2" s="4">
        <f t="shared" si="1"/>
        <v>3.61</v>
      </c>
      <c r="E2" s="4">
        <f t="shared" ref="E2:E11" si="3">A2*B2</f>
        <v>0.95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4">
        <v>1.5</v>
      </c>
      <c r="C3" s="4">
        <f t="shared" ref="C3:D3" si="2">A3^2</f>
        <v>1</v>
      </c>
      <c r="D3" s="4">
        <f t="shared" si="2"/>
        <v>2.25</v>
      </c>
      <c r="E3" s="4">
        <f t="shared" si="3"/>
        <v>1.5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1.3</v>
      </c>
      <c r="B4" s="4">
        <v>1.2</v>
      </c>
      <c r="C4" s="4">
        <f t="shared" ref="C4:D4" si="4">A4^2</f>
        <v>1.69</v>
      </c>
      <c r="D4" s="4">
        <f t="shared" si="4"/>
        <v>1.44</v>
      </c>
      <c r="E4" s="4">
        <f t="shared" si="3"/>
        <v>1.56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1.6</v>
      </c>
      <c r="B5" s="4">
        <v>1.0</v>
      </c>
      <c r="C5" s="4">
        <f t="shared" ref="C5:D5" si="5">A5^2</f>
        <v>2.56</v>
      </c>
      <c r="D5" s="4">
        <f t="shared" si="5"/>
        <v>1</v>
      </c>
      <c r="E5" s="4">
        <f t="shared" si="3"/>
        <v>1.6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2.0</v>
      </c>
      <c r="B6" s="4">
        <v>0.8</v>
      </c>
      <c r="C6" s="4">
        <f t="shared" ref="C6:D6" si="6">A6^2</f>
        <v>4</v>
      </c>
      <c r="D6" s="4">
        <f t="shared" si="6"/>
        <v>0.64</v>
      </c>
      <c r="E6" s="4">
        <f t="shared" si="3"/>
        <v>1.6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2.2</v>
      </c>
      <c r="B7" s="4">
        <v>0.78</v>
      </c>
      <c r="C7" s="4">
        <f t="shared" ref="C7:D7" si="7">A7^2</f>
        <v>4.84</v>
      </c>
      <c r="D7" s="4">
        <f t="shared" si="7"/>
        <v>0.6084</v>
      </c>
      <c r="E7" s="4">
        <f t="shared" si="3"/>
        <v>1.716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2.5</v>
      </c>
      <c r="B8" s="4">
        <v>0.65</v>
      </c>
      <c r="C8" s="4">
        <f t="shared" ref="C8:D8" si="8">A8^2</f>
        <v>6.25</v>
      </c>
      <c r="D8" s="4">
        <f t="shared" si="8"/>
        <v>0.4225</v>
      </c>
      <c r="E8" s="4">
        <f t="shared" si="3"/>
        <v>1.625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3.1</v>
      </c>
      <c r="B9" s="4">
        <v>0.46</v>
      </c>
      <c r="C9" s="4">
        <f t="shared" ref="C9:D9" si="9">A9^2</f>
        <v>9.61</v>
      </c>
      <c r="D9" s="4">
        <f t="shared" si="9"/>
        <v>0.2116</v>
      </c>
      <c r="E9" s="4">
        <f t="shared" si="3"/>
        <v>1.426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3.9</v>
      </c>
      <c r="B10" s="4">
        <v>0.3</v>
      </c>
      <c r="C10" s="4">
        <f t="shared" ref="C10:D10" si="10">A10^2</f>
        <v>15.21</v>
      </c>
      <c r="D10" s="4">
        <f t="shared" si="10"/>
        <v>0.09</v>
      </c>
      <c r="E10" s="4">
        <f t="shared" si="3"/>
        <v>1.17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4.4</v>
      </c>
      <c r="B11" s="4">
        <v>0.23</v>
      </c>
      <c r="C11" s="4">
        <f t="shared" ref="C11:D11" si="11">A11^2</f>
        <v>19.36</v>
      </c>
      <c r="D11" s="4">
        <f t="shared" si="11"/>
        <v>0.0529</v>
      </c>
      <c r="E11" s="4">
        <f t="shared" si="3"/>
        <v>1.012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f t="array" ref="A13:B17">LINEST(B2:B11,A2:A11,TRUE,TRUE)</f>
        <v>-0.4019794981</v>
      </c>
      <c r="B13" s="4">
        <v>1.7864538706256634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0.047980106456107195</v>
      </c>
      <c r="B14" s="4">
        <v>0.1221091352718893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0.8976872725773573</v>
      </c>
      <c r="B15" s="4">
        <v>0.18045240856470862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70.1916404882148</v>
      </c>
      <c r="B16" s="4">
        <v>8.0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2.285655425945564</v>
      </c>
      <c r="B17" s="4">
        <v>0.26050457405443617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