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C61C458-DF5A-4D0A-ADC4-F8F105B7C0F0}" xr6:coauthVersionLast="45" xr6:coauthVersionMax="45" xr10:uidLastSave="{00000000-0000-0000-0000-000000000000}"/>
  <bookViews>
    <workbookView xWindow="3420" yWindow="3420" windowWidth="28800" windowHeight="15460" tabRatio="728"/>
  </bookViews>
  <sheets>
    <sheet name=" High School Courses" sheetId="1" r:id="rId1"/>
    <sheet name=" Middle School Courses" sheetId="2" r:id="rId2"/>
    <sheet name="Elementary School Courses" sheetId="5" r:id="rId3"/>
    <sheet name="IB Courses -Bahrain Only" sheetId="3" r:id="rId4"/>
    <sheet name="Special Courses - AFNORTH Only" sheetId="4" r:id="rId5"/>
  </sheets>
  <definedNames>
    <definedName name="_xlnm.Print_Area" localSheetId="1">' Middle School Courses'!$A:$H</definedName>
    <definedName name="_xlnm.Print_Area" localSheetId="2">'Elementary School Courses'!$A:$H</definedName>
    <definedName name="_xlnm.Print_Titles" localSheetId="0">' High School Courses'!$6:$6</definedName>
    <definedName name="_xlnm.Print_Titles" localSheetId="1">' Middle School Courses'!$4:$4</definedName>
    <definedName name="_xlnm.Print_Titles" localSheetId="2">'Elementary School Courses'!$4:$4</definedName>
    <definedName name="_xlnm.Print_Titles" localSheetId="3">'IB Courses -Bahrain Only'!$3:$3</definedName>
    <definedName name="Revised">' High School Courses'!$A$1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7" i="1" l="1"/>
  <c r="B8" i="1"/>
  <c r="B9" i="1"/>
  <c r="B10" i="1"/>
  <c r="B11" i="1"/>
  <c r="B12" i="1"/>
  <c r="B13" i="1"/>
  <c r="B14" i="1"/>
  <c r="B15" i="1"/>
  <c r="B16" i="1"/>
  <c r="B17" i="1"/>
  <c r="B18" i="1"/>
  <c r="B19" i="1"/>
  <c r="B21" i="1"/>
  <c r="B22" i="1"/>
  <c r="B23" i="1"/>
  <c r="B24" i="1"/>
  <c r="B25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6" i="1"/>
  <c r="B567" i="1"/>
  <c r="B568" i="1"/>
  <c r="B569" i="1"/>
  <c r="B570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93" i="1"/>
  <c r="B594" i="1"/>
  <c r="B595" i="1"/>
  <c r="B596" i="1"/>
  <c r="B597" i="1"/>
  <c r="B598" i="1"/>
  <c r="B599" i="1"/>
  <c r="B600" i="1"/>
  <c r="B601" i="1"/>
  <c r="B602" i="1"/>
  <c r="B603" i="1"/>
  <c r="B613" i="1"/>
  <c r="B614" i="1"/>
  <c r="B615" i="1"/>
  <c r="B616" i="1"/>
  <c r="B625" i="1"/>
  <c r="B626" i="1"/>
  <c r="B627" i="1"/>
  <c r="B628" i="1"/>
  <c r="B629" i="1"/>
  <c r="B630" i="1"/>
  <c r="B631" i="1"/>
  <c r="B632" i="1"/>
  <c r="B638" i="1"/>
  <c r="B639" i="1"/>
  <c r="B644" i="1"/>
  <c r="B647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93" i="1"/>
  <c r="B694" i="1"/>
  <c r="B695" i="1"/>
  <c r="B696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60" i="1"/>
  <c r="B776" i="1"/>
  <c r="B777" i="1"/>
  <c r="B778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A1" i="2"/>
  <c r="H1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15" i="2"/>
  <c r="B216" i="2"/>
  <c r="B217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A1" i="5"/>
  <c r="H1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91" i="5"/>
  <c r="B92" i="5"/>
  <c r="B95" i="5"/>
  <c r="B96" i="5"/>
  <c r="B97" i="5"/>
  <c r="B98" i="5"/>
  <c r="B99" i="5"/>
  <c r="B100" i="5"/>
  <c r="A1" i="3"/>
  <c r="H1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A1" i="4"/>
  <c r="H1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</calcChain>
</file>

<file path=xl/sharedStrings.xml><?xml version="1.0" encoding="utf-8"?>
<sst xmlns="http://schemas.openxmlformats.org/spreadsheetml/2006/main" count="5720" uniqueCount="1998">
  <si>
    <t>TITLE LEN</t>
  </si>
  <si>
    <t>Science K</t>
  </si>
  <si>
    <t>Science 1</t>
  </si>
  <si>
    <t>SCGK01</t>
  </si>
  <si>
    <t>SCGA01</t>
  </si>
  <si>
    <t>LAE305</t>
  </si>
  <si>
    <t>LAE405</t>
  </si>
  <si>
    <t>LAE505</t>
  </si>
  <si>
    <t>LAE605</t>
  </si>
  <si>
    <t>RED305</t>
  </si>
  <si>
    <t>RED405</t>
  </si>
  <si>
    <t>RED505</t>
  </si>
  <si>
    <t>RED605</t>
  </si>
  <si>
    <t>Either this course or the regular course (HLH301) is required for Graduation</t>
  </si>
  <si>
    <t>Either this course or the distance learning option (HLH3010T) is required for Graduation</t>
  </si>
  <si>
    <t>Elective</t>
  </si>
  <si>
    <t>GC or GV</t>
  </si>
  <si>
    <t>Marine Biology/Tel</t>
  </si>
  <si>
    <t>SCZ6020T</t>
  </si>
  <si>
    <t>File Name 03-04COR.XLS</t>
  </si>
  <si>
    <t>Cannot receive credit for Science 10 Academic and Biology</t>
  </si>
  <si>
    <t>Computer Animation</t>
  </si>
  <si>
    <t>Personal Finances</t>
  </si>
  <si>
    <t>App Arch Design/CAD</t>
  </si>
  <si>
    <t>Robotics/Mech Eng</t>
  </si>
  <si>
    <t>Course Name Change From Robotics/Indust Tech</t>
  </si>
  <si>
    <t>Emerging Tech</t>
  </si>
  <si>
    <t>BCT406</t>
  </si>
  <si>
    <t xml:space="preserve">New Course </t>
  </si>
  <si>
    <t>BCT307</t>
  </si>
  <si>
    <t>New Course</t>
  </si>
  <si>
    <t>Web Site Dev/Mgt</t>
  </si>
  <si>
    <t>BCT407</t>
  </si>
  <si>
    <t>Business Management</t>
  </si>
  <si>
    <t>BCM401</t>
  </si>
  <si>
    <t>BCT504</t>
  </si>
  <si>
    <t>Advance Comp Studies</t>
  </si>
  <si>
    <t>BCC305</t>
  </si>
  <si>
    <t>BCC3050T</t>
  </si>
  <si>
    <t>BCC306</t>
  </si>
  <si>
    <t>BCC3060T</t>
  </si>
  <si>
    <t>BCC307</t>
  </si>
  <si>
    <t>BCC3070T</t>
  </si>
  <si>
    <t>BCC308</t>
  </si>
  <si>
    <t>BCC3080T</t>
  </si>
  <si>
    <t>Network Admin/Sec</t>
  </si>
  <si>
    <t>BCT309</t>
  </si>
  <si>
    <t>TEA104</t>
  </si>
  <si>
    <t>TEA105</t>
  </si>
  <si>
    <t>TEA106</t>
  </si>
  <si>
    <t>Applied Tech A</t>
  </si>
  <si>
    <t>Applied Tech B</t>
  </si>
  <si>
    <t>9-18</t>
  </si>
  <si>
    <t>Civil/Environ Eng</t>
  </si>
  <si>
    <t>TED304</t>
  </si>
  <si>
    <t>Course Title Changed From Financial Management</t>
  </si>
  <si>
    <t>New Course Code for BCC3020T</t>
  </si>
  <si>
    <t>Course Title Change From Architec Design/CAD</t>
  </si>
  <si>
    <t>Course Title Changed from Studio Production</t>
  </si>
  <si>
    <t>Course Title Change From Robotics/Indust Tech</t>
  </si>
  <si>
    <t>Java I</t>
  </si>
  <si>
    <t>Java I/Tel</t>
  </si>
  <si>
    <t>Java II</t>
  </si>
  <si>
    <t>Java II/Tel</t>
  </si>
  <si>
    <t>Avid Tutor I</t>
  </si>
  <si>
    <t>Avid Tutor II</t>
  </si>
  <si>
    <t xml:space="preserve">Course Title Change, Course Code Change, and Remove "R" Repeatable. </t>
  </si>
  <si>
    <t>AAT501X1</t>
  </si>
  <si>
    <t>AAT501X2</t>
  </si>
  <si>
    <t>Avid I</t>
  </si>
  <si>
    <t>Avid II</t>
  </si>
  <si>
    <t>Avid III</t>
  </si>
  <si>
    <t>Avid IV</t>
  </si>
  <si>
    <t>LAV401X1</t>
  </si>
  <si>
    <t>LAV401X2</t>
  </si>
  <si>
    <t>LAV401X3</t>
  </si>
  <si>
    <t>LAV401X4</t>
  </si>
  <si>
    <t>Ceramics I</t>
  </si>
  <si>
    <t>Ceramics II</t>
  </si>
  <si>
    <t>Ceramics III</t>
  </si>
  <si>
    <t>Ceramics IV</t>
  </si>
  <si>
    <t>ARE401X1</t>
  </si>
  <si>
    <t>ARE401X2</t>
  </si>
  <si>
    <t>ARE401X3</t>
  </si>
  <si>
    <t>ARE401X4</t>
  </si>
  <si>
    <t>Photography I</t>
  </si>
  <si>
    <t>Photography II</t>
  </si>
  <si>
    <t>Photography III</t>
  </si>
  <si>
    <t>Photography IV</t>
  </si>
  <si>
    <t>ARH401X1</t>
  </si>
  <si>
    <t>ARH401X2</t>
  </si>
  <si>
    <t>ARH401X3</t>
  </si>
  <si>
    <t>ARH401X4</t>
  </si>
  <si>
    <t>Studio Art I</t>
  </si>
  <si>
    <t>Studio Art II</t>
  </si>
  <si>
    <t>Studio Art III</t>
  </si>
  <si>
    <t>Studio Art IV</t>
  </si>
  <si>
    <t>ARS401X1</t>
  </si>
  <si>
    <t>ARS401X2</t>
  </si>
  <si>
    <t>ARS401X3</t>
  </si>
  <si>
    <t>ARS401X4</t>
  </si>
  <si>
    <t>Advanced Band I</t>
  </si>
  <si>
    <t>Advanced Band II</t>
  </si>
  <si>
    <t>Advanced Band III</t>
  </si>
  <si>
    <t>Advanced Band IV</t>
  </si>
  <si>
    <t>Jazz Ensemble I</t>
  </si>
  <si>
    <t>Jazz Ensemble II</t>
  </si>
  <si>
    <t>Jazz Ensemble III</t>
  </si>
  <si>
    <t>Jazz Ensemble IV</t>
  </si>
  <si>
    <t>String Ensemble I</t>
  </si>
  <si>
    <t>String Ensemble II</t>
  </si>
  <si>
    <t>String Ensemble III</t>
  </si>
  <si>
    <t>String Ensemble IV</t>
  </si>
  <si>
    <t>MUI304X1</t>
  </si>
  <si>
    <t>MUI305X1</t>
  </si>
  <si>
    <t>MUI304X2</t>
  </si>
  <si>
    <t>MUI304X3</t>
  </si>
  <si>
    <t>MUI304X4</t>
  </si>
  <si>
    <t>MUI305X2</t>
  </si>
  <si>
    <t>MUI305X3</t>
  </si>
  <si>
    <t>MUI305X4</t>
  </si>
  <si>
    <t>MUI303X1</t>
  </si>
  <si>
    <t>MUI303X2</t>
  </si>
  <si>
    <t>MUI303X3</t>
  </si>
  <si>
    <t>MUI303X4</t>
  </si>
  <si>
    <t>Advanced Chorus I</t>
  </si>
  <si>
    <t>Show Choir I</t>
  </si>
  <si>
    <t>Advanced Chorus II</t>
  </si>
  <si>
    <t>Advanced Chorus III</t>
  </si>
  <si>
    <t>Advanced Chorus IV</t>
  </si>
  <si>
    <t>Show Choir II</t>
  </si>
  <si>
    <t>Show Choir III</t>
  </si>
  <si>
    <t>Show Choir IV</t>
  </si>
  <si>
    <t>MUV302X1</t>
  </si>
  <si>
    <t>MUV303X1</t>
  </si>
  <si>
    <t>MUV302X2</t>
  </si>
  <si>
    <t>MUV302X3</t>
  </si>
  <si>
    <t>MUV302X4</t>
  </si>
  <si>
    <t>MUV303X2</t>
  </si>
  <si>
    <t>MUV303X3</t>
  </si>
  <si>
    <t>MUV303X4</t>
  </si>
  <si>
    <t>Auto Tech I - 1 hr</t>
  </si>
  <si>
    <t>VEA302X1</t>
  </si>
  <si>
    <t>VEA302X2</t>
  </si>
  <si>
    <t>VEA302X3</t>
  </si>
  <si>
    <t>VEA302X4</t>
  </si>
  <si>
    <t>Auto Tech II - 1 hr</t>
  </si>
  <si>
    <t>Auto Tech III - 1 hr</t>
  </si>
  <si>
    <t>Auto Tech IV - 1 hr</t>
  </si>
  <si>
    <t>AutoServCntr I-1hr</t>
  </si>
  <si>
    <t>AutoServCntr II-1hr</t>
  </si>
  <si>
    <t>AutoServCntr I-2hr</t>
  </si>
  <si>
    <t>AutoServCntr II-2hr</t>
  </si>
  <si>
    <t>AutoServCntr I-3hr</t>
  </si>
  <si>
    <t>AutoServCntr II-3hr</t>
  </si>
  <si>
    <t>VEA401X1</t>
  </si>
  <si>
    <t>VEA402X1</t>
  </si>
  <si>
    <t>VEA403X1</t>
  </si>
  <si>
    <t>VEA401X2</t>
  </si>
  <si>
    <t>VEA402X2</t>
  </si>
  <si>
    <t>VEA403X2</t>
  </si>
  <si>
    <t>CosmetolCntr I-1hr</t>
  </si>
  <si>
    <t>CosmetolCntr II-1hr</t>
  </si>
  <si>
    <t>CosmetolCntr III-1hr</t>
  </si>
  <si>
    <t>CosmetolCntr I-2hr</t>
  </si>
  <si>
    <t>CosmetolCntr II-2hr</t>
  </si>
  <si>
    <t>CosmetolCntr III-2hr</t>
  </si>
  <si>
    <t>CosmetolCntr I-3hr</t>
  </si>
  <si>
    <t>CosmetolCntr II-3hr</t>
  </si>
  <si>
    <t>CosmetolCntr III-3hr</t>
  </si>
  <si>
    <t>VEC404X1</t>
  </si>
  <si>
    <t>VEC405X1</t>
  </si>
  <si>
    <t>VEC406X1</t>
  </si>
  <si>
    <t>VEC404X2</t>
  </si>
  <si>
    <t>ICP301</t>
  </si>
  <si>
    <t>Seminar 9</t>
  </si>
  <si>
    <t>AAH301X1</t>
  </si>
  <si>
    <t>Seminar 10</t>
  </si>
  <si>
    <t>AAH301X2</t>
  </si>
  <si>
    <t>Seminar 11</t>
  </si>
  <si>
    <t>AAH301X3</t>
  </si>
  <si>
    <t>Seminar 12</t>
  </si>
  <si>
    <t>AAH301X4</t>
  </si>
  <si>
    <t>(No Credit) New Course Expansion for Grade Level</t>
  </si>
  <si>
    <t>As of: 24 February 2003 @ 1:00</t>
  </si>
  <si>
    <t>VEC404X3</t>
  </si>
  <si>
    <t>VEC405X2</t>
  </si>
  <si>
    <t>VEC405X3</t>
  </si>
  <si>
    <t>VEC406X2</t>
  </si>
  <si>
    <t>VEC406X3</t>
  </si>
  <si>
    <t>GraphProdCntr I-1hr</t>
  </si>
  <si>
    <t>GraphProdCntr II-1hr</t>
  </si>
  <si>
    <t>GraphProdCntr I-2hr</t>
  </si>
  <si>
    <t>GraphProdCntr II-2hr</t>
  </si>
  <si>
    <t>GraphProdCntr I-3hr</t>
  </si>
  <si>
    <t>GraphProdCntr II-3hr</t>
  </si>
  <si>
    <t>VEG401X1</t>
  </si>
  <si>
    <t>VEG402X1</t>
  </si>
  <si>
    <t>VEG403X1</t>
  </si>
  <si>
    <t>VEG401X2</t>
  </si>
  <si>
    <t>VEG402X2</t>
  </si>
  <si>
    <t>VEG403X2</t>
  </si>
  <si>
    <t>VEW302X1</t>
  </si>
  <si>
    <t>VEW303X1</t>
  </si>
  <si>
    <t>Career Pract II-2hr</t>
  </si>
  <si>
    <t>Career Pract I-2hr</t>
  </si>
  <si>
    <t>Career Pract III-2hr</t>
  </si>
  <si>
    <t>Career Pract IV-2hr</t>
  </si>
  <si>
    <t>Career Pract I-3hr</t>
  </si>
  <si>
    <t>Career Pract II-3hr</t>
  </si>
  <si>
    <t>Career Pract III-3hr</t>
  </si>
  <si>
    <t>Career Pract IV-3hr</t>
  </si>
  <si>
    <t>YearbookProduction M</t>
  </si>
  <si>
    <t>IB Art 1 High</t>
  </si>
  <si>
    <t>IB Art 2 High</t>
  </si>
  <si>
    <t>IB Art 1 Sub</t>
  </si>
  <si>
    <t>IB Art 2 Sub</t>
  </si>
  <si>
    <t>IB Computer 1 High</t>
  </si>
  <si>
    <t>IB Computer 2 High</t>
  </si>
  <si>
    <t>IB Computer 1 Sub</t>
  </si>
  <si>
    <t>IB Computer 2 Sub</t>
  </si>
  <si>
    <t>IB Arabic 1 High</t>
  </si>
  <si>
    <t>IB Arabic 2 High</t>
  </si>
  <si>
    <t>IB Math 1</t>
  </si>
  <si>
    <t>IB Math 3</t>
  </si>
  <si>
    <t>IB Environ Science 1</t>
  </si>
  <si>
    <t>IB Environ Science 2</t>
  </si>
  <si>
    <t>IB Sci/Tech &amp; Soc 1</t>
  </si>
  <si>
    <t>IB Sci/Tech &amp; Soc 2</t>
  </si>
  <si>
    <t>IB Hist &amp; Cult Is 1H</t>
  </si>
  <si>
    <t>IB Hist &amp; Cult Is 2H</t>
  </si>
  <si>
    <t>IB Hist &amp; Cult Is 1S</t>
  </si>
  <si>
    <t>IB Hist &amp; Cult Is 2S</t>
  </si>
  <si>
    <t>IB Theory- Knowledge</t>
  </si>
  <si>
    <t>IB Hist 1 Sub Change</t>
  </si>
  <si>
    <t>IB Hist 2 Sub Change</t>
  </si>
  <si>
    <t>IB Arabic 1 Sub</t>
  </si>
  <si>
    <t>IB Arabic 2 Sub</t>
  </si>
  <si>
    <t>IB French 1 High</t>
  </si>
  <si>
    <t>IB French 2 High</t>
  </si>
  <si>
    <t>IB French 1 Sub</t>
  </si>
  <si>
    <t>IB French 2 Sub</t>
  </si>
  <si>
    <t>IB German 1 High</t>
  </si>
  <si>
    <t>IB German 2 High</t>
  </si>
  <si>
    <t>IB German 1 Sub</t>
  </si>
  <si>
    <t>IB German 2 Sub</t>
  </si>
  <si>
    <t>IB English 1 High</t>
  </si>
  <si>
    <t>IB English 2 High</t>
  </si>
  <si>
    <t>IB English Sub</t>
  </si>
  <si>
    <t>IB World Lit 1 High</t>
  </si>
  <si>
    <t>IB World Lit 2 High</t>
  </si>
  <si>
    <t>IB World Lit 1 Sub</t>
  </si>
  <si>
    <t>IB World Lit 2 Sub</t>
  </si>
  <si>
    <t>IB Math 2 High</t>
  </si>
  <si>
    <t>IB Math 2 Sub</t>
  </si>
  <si>
    <t>IB Biology 1 High</t>
  </si>
  <si>
    <t>IB Biology 2 High</t>
  </si>
  <si>
    <t>IB Biology 1 Sub</t>
  </si>
  <si>
    <t>IB Biology 2 Sub</t>
  </si>
  <si>
    <t>IB Chemistry1  High</t>
  </si>
  <si>
    <t>IB Chemistry 2 High</t>
  </si>
  <si>
    <t>IB Chemistry 1 Sub</t>
  </si>
  <si>
    <t>IB Chemistry 2 Sub</t>
  </si>
  <si>
    <t>IB Physics 1 High</t>
  </si>
  <si>
    <t>IB Physics 2 High</t>
  </si>
  <si>
    <t>IB Physics 1 Sub</t>
  </si>
  <si>
    <t>IB Physics 2 Sub</t>
  </si>
  <si>
    <t>Course Title Change from Technology Applic</t>
  </si>
  <si>
    <t>Computer Apps</t>
  </si>
  <si>
    <t>IB Cont Hist 1 High</t>
  </si>
  <si>
    <t>IB Cont Hist 2 High</t>
  </si>
  <si>
    <t>IB History 1 Sub</t>
  </si>
  <si>
    <t>IB History 2 Sub</t>
  </si>
  <si>
    <t>IB Economics 1 High</t>
  </si>
  <si>
    <t>IB Economics 2 High</t>
  </si>
  <si>
    <t>IB Economics 1 Sub</t>
  </si>
  <si>
    <t>IB Economics 2 Sub</t>
  </si>
  <si>
    <t>IB Geography 1 High</t>
  </si>
  <si>
    <t>IB Geography 2 High</t>
  </si>
  <si>
    <t>IB Geography 1 Sub</t>
  </si>
  <si>
    <t>IB Geography 2 Sub</t>
  </si>
  <si>
    <t>IB History 1 High</t>
  </si>
  <si>
    <t>IB History 2 High</t>
  </si>
  <si>
    <t>IB Design Tech Yr 1</t>
  </si>
  <si>
    <t>IB Design Tech Yr 2</t>
  </si>
  <si>
    <t>Lang Arts Lab 9</t>
  </si>
  <si>
    <t>Lang Arts Lab 10</t>
  </si>
  <si>
    <t>Lang Arts Lab 11</t>
  </si>
  <si>
    <t>Lang Arts Lab 12</t>
  </si>
  <si>
    <t xml:space="preserve">Course Title Change. Can be used for elective credit only. </t>
  </si>
  <si>
    <t>Reading Lab 9</t>
  </si>
  <si>
    <t>Reading Lab 10</t>
  </si>
  <si>
    <t>Reading Lab 11</t>
  </si>
  <si>
    <t>Reading Lab 12</t>
  </si>
  <si>
    <t>Health Ed K</t>
  </si>
  <si>
    <t>Health Ed 1</t>
  </si>
  <si>
    <t>HLMA04</t>
  </si>
  <si>
    <t>HLMK04</t>
  </si>
  <si>
    <t>Social Studies K</t>
  </si>
  <si>
    <t>Social Studies 1</t>
  </si>
  <si>
    <t>SSEK01</t>
  </si>
  <si>
    <t>SSEA01</t>
  </si>
  <si>
    <t>Replaced with BCC3070T</t>
  </si>
  <si>
    <t>Only for students on IEP (Mod to Sev) Course Title Change</t>
  </si>
  <si>
    <t>Focus Read/Write</t>
  </si>
  <si>
    <t>Focus Read/Write M</t>
  </si>
  <si>
    <t>Only for students on IEP (Mod to Sev) Title Change</t>
  </si>
  <si>
    <t>VEE309</t>
  </si>
  <si>
    <t>Computer Srv/Supp</t>
  </si>
  <si>
    <t>Collapsed TV Production I and TV Production II</t>
  </si>
  <si>
    <t>Collapsed TV Production III and TV Production IV</t>
  </si>
  <si>
    <t>VB Program I</t>
  </si>
  <si>
    <t>VB Program II</t>
  </si>
  <si>
    <t>VB Program II/Tel</t>
  </si>
  <si>
    <t>Entrepreneur/E-Com</t>
  </si>
  <si>
    <t>Course Title Change</t>
  </si>
  <si>
    <t>Keyboarding Apps</t>
  </si>
  <si>
    <t>BCT30A</t>
  </si>
  <si>
    <t>Replaced with BCT30A</t>
  </si>
  <si>
    <t>New Course.  Collapse Keyboarding I, Keyboarding II, and Word Processing</t>
  </si>
  <si>
    <t>Fluency in Comp Sci</t>
  </si>
  <si>
    <t>Pacific Only. Collapsed into Interactive Multimedia</t>
  </si>
  <si>
    <t>Collapse Multimedia I and II.  Cannot receive credit for BCT404, BCT501, BCT405.</t>
  </si>
  <si>
    <t xml:space="preserve">New Course. </t>
  </si>
  <si>
    <t>AP US History*</t>
  </si>
  <si>
    <t>Learn Strategies I</t>
  </si>
  <si>
    <t>Learn Strategies II</t>
  </si>
  <si>
    <t>Learn Strategies III</t>
  </si>
  <si>
    <t>Learn Strategies IV</t>
  </si>
  <si>
    <t>AAC331X1</t>
  </si>
  <si>
    <t>AAC331X2</t>
  </si>
  <si>
    <t>AAC331X3</t>
  </si>
  <si>
    <t>AAC331X4</t>
  </si>
  <si>
    <t>BCB303</t>
  </si>
  <si>
    <t>BCB304</t>
  </si>
  <si>
    <t>BCB305</t>
  </si>
  <si>
    <t>BCB306</t>
  </si>
  <si>
    <t>BCB307</t>
  </si>
  <si>
    <t>Java I /Tel</t>
  </si>
  <si>
    <t>Learning Strat III</t>
  </si>
  <si>
    <t>Learning Strat I</t>
  </si>
  <si>
    <t>Learning Strat II</t>
  </si>
  <si>
    <t>Learning Strat IV</t>
  </si>
  <si>
    <t>Algebra/Geom Support</t>
  </si>
  <si>
    <t>New Course. May be taught as 18 or 36 weeks.</t>
  </si>
  <si>
    <t>Length is less than 9 weeks. PACIFIC ONLY</t>
  </si>
  <si>
    <t>Accounting I</t>
  </si>
  <si>
    <t>Accounting II</t>
  </si>
  <si>
    <t>C++ Programming I</t>
  </si>
  <si>
    <t>C++ Program I/Tel</t>
  </si>
  <si>
    <t>C++ Programming II</t>
  </si>
  <si>
    <t>C++ Program II/Tel</t>
  </si>
  <si>
    <t>Algebra I Lab I</t>
  </si>
  <si>
    <t>Algebra I Lab II</t>
  </si>
  <si>
    <t>MAA305X1</t>
  </si>
  <si>
    <t>MAA305X2</t>
  </si>
  <si>
    <t>Geometry Lab I</t>
  </si>
  <si>
    <t>Geometry Lab II</t>
  </si>
  <si>
    <t>MAG303X1</t>
  </si>
  <si>
    <t>MAG303X2</t>
  </si>
  <si>
    <t>Course Length Change</t>
  </si>
  <si>
    <t>Course Title Change. For Algebra I Student Only. Expand Course Sequence</t>
  </si>
  <si>
    <t>Course Title Change. For Geometry Students only. Expand Course Sequence</t>
  </si>
  <si>
    <t>Sci Research 10</t>
  </si>
  <si>
    <t>Sci Research 11</t>
  </si>
  <si>
    <t>Sci Research 12</t>
  </si>
  <si>
    <t>SCZ303</t>
  </si>
  <si>
    <t>SCZ403</t>
  </si>
  <si>
    <t>SCZ503</t>
  </si>
  <si>
    <t>SCZ3030T</t>
  </si>
  <si>
    <t>SCZ4030T</t>
  </si>
  <si>
    <t>SCZ5030T</t>
  </si>
  <si>
    <t>Grade Level Change</t>
  </si>
  <si>
    <t>Career Pract I-1hr</t>
  </si>
  <si>
    <t>Career Pract II-1hr</t>
  </si>
  <si>
    <t>Career Pract III-1hr</t>
  </si>
  <si>
    <t>Career Pract IV-1hr</t>
  </si>
  <si>
    <t>VEW301X1</t>
  </si>
  <si>
    <t>VEW301X2</t>
  </si>
  <si>
    <t>VEW301X3</t>
  </si>
  <si>
    <t>VEW301X4</t>
  </si>
  <si>
    <t>Course Title Change from Coop. Work Exp - 1 hr, Code Change and Remove "R".</t>
  </si>
  <si>
    <t>Course Title Change from Coop. Work Exp - 2 hr, Code Change and Remove "R".</t>
  </si>
  <si>
    <t>Course Title Change from Coop. Work Exp - 3 hr, Code Change and Remove "R".</t>
  </si>
  <si>
    <t>Only for students on IEP. Expand Course Sequencing - Policy Change No Repeat Code</t>
  </si>
  <si>
    <t>Course Title Change from Technology Applic A</t>
  </si>
  <si>
    <t>Course Title Change from Technology Applic B</t>
  </si>
  <si>
    <t>Course Title Change from Technology Applic AB</t>
  </si>
  <si>
    <t>Computer Apps A</t>
  </si>
  <si>
    <t>Computer Apps B</t>
  </si>
  <si>
    <t>Computer Apps AB</t>
  </si>
  <si>
    <t>/Reading I</t>
  </si>
  <si>
    <t>/Reading II</t>
  </si>
  <si>
    <t>/Reading III</t>
  </si>
  <si>
    <t>/Reading IV</t>
  </si>
  <si>
    <t>RER331X1</t>
  </si>
  <si>
    <t>RER331X2</t>
  </si>
  <si>
    <t>RER331X3</t>
  </si>
  <si>
    <t>RER331X4</t>
  </si>
  <si>
    <t>Course Title Change. Policy Change No Repeat Codes. Only for students on IEP</t>
  </si>
  <si>
    <t>SEC331X1</t>
  </si>
  <si>
    <t>SEC331X2</t>
  </si>
  <si>
    <t>SEC331X3</t>
  </si>
  <si>
    <t>SEC331X4</t>
  </si>
  <si>
    <t>SED331X1</t>
  </si>
  <si>
    <t>SED331X2</t>
  </si>
  <si>
    <t>SED331X3</t>
  </si>
  <si>
    <t>SED331X4</t>
  </si>
  <si>
    <t>SEL331X1</t>
  </si>
  <si>
    <t>SEL331X2</t>
  </si>
  <si>
    <t>SEL331X3</t>
  </si>
  <si>
    <t>AP World History*</t>
  </si>
  <si>
    <t>SSW412</t>
  </si>
  <si>
    <t>Sci Research 10 /Tel</t>
  </si>
  <si>
    <t>Sci Research 11 /Tel</t>
  </si>
  <si>
    <t>Sci Research 12 /Tel</t>
  </si>
  <si>
    <t>New Course Code - replaces BCC3020T</t>
  </si>
  <si>
    <t>Course can be adapted as required for students with disabilities.</t>
  </si>
  <si>
    <t>Daily Living E</t>
  </si>
  <si>
    <t>Focus Read/Write E</t>
  </si>
  <si>
    <t>Focus Math E</t>
  </si>
  <si>
    <t>Social Skills E</t>
  </si>
  <si>
    <t>Community Exper. E</t>
  </si>
  <si>
    <t>PreVocat. Skills E</t>
  </si>
  <si>
    <t>PEGF03</t>
  </si>
  <si>
    <t>PEG103</t>
  </si>
  <si>
    <t>PEG203</t>
  </si>
  <si>
    <t>Physical Ed 5 B</t>
  </si>
  <si>
    <t>Physical Ed 6 B</t>
  </si>
  <si>
    <t>Physical Ed 7 B</t>
  </si>
  <si>
    <t>Physical Ed 8 B</t>
  </si>
  <si>
    <t>PEGE03</t>
  </si>
  <si>
    <t>New course code to align "A", "B", and "AB". Course can be adapted as required for students with disabilities.</t>
  </si>
  <si>
    <t>Course title and length change. Course can be adapted as required for students with disabilities.</t>
  </si>
  <si>
    <t>Applied Tech AB</t>
  </si>
  <si>
    <t>English 2nd Lang 7-8</t>
  </si>
  <si>
    <t>WordProcess Sfwr App</t>
  </si>
  <si>
    <t>Database Sfwr App</t>
  </si>
  <si>
    <t>Spreadsheet Sfwr App</t>
  </si>
  <si>
    <t>Imaging Sfwr App</t>
  </si>
  <si>
    <t>PresentationSfwr App</t>
  </si>
  <si>
    <t>New Course. Replaces Technology Educ A (TEA101)</t>
  </si>
  <si>
    <t>New Course. Replaces Technology Educ B (TEA102)</t>
  </si>
  <si>
    <t>New Course. Replaces Technology Educ AB (TEA103)</t>
  </si>
  <si>
    <t>Graphics Comm I</t>
  </si>
  <si>
    <t>Graphics Comm II</t>
  </si>
  <si>
    <t>Graphics Comm A</t>
  </si>
  <si>
    <t>Graphics Comm B</t>
  </si>
  <si>
    <t>Graphics Comm AB</t>
  </si>
  <si>
    <t>New Course. For Certification</t>
  </si>
  <si>
    <t>New Comment - For Certification</t>
  </si>
  <si>
    <t>Course Length Adjustment and Remove "R" Repeatable.  For Certification</t>
  </si>
  <si>
    <t>(Weighted - Must Take AP Exam)</t>
  </si>
  <si>
    <t>(Weighted - Must Take AP Exam) Course Title Change.</t>
  </si>
  <si>
    <t>(Weighted - Must Take AP Exam) New Course</t>
  </si>
  <si>
    <t>ARA611U</t>
  </si>
  <si>
    <t>AP Studio Art Draw</t>
  </si>
  <si>
    <t>AP Art History</t>
  </si>
  <si>
    <t>ARA613U</t>
  </si>
  <si>
    <t>Earth &amp; Space Sci.</t>
  </si>
  <si>
    <t>AP Studio Art2D Des</t>
  </si>
  <si>
    <t>ARA614U</t>
  </si>
  <si>
    <t>AP Studio Art3D Des</t>
  </si>
  <si>
    <t>ARA615U</t>
  </si>
  <si>
    <t>AP Computer Sci A</t>
  </si>
  <si>
    <t>BCC511U</t>
  </si>
  <si>
    <t>AP Comp Sci A/Tel</t>
  </si>
  <si>
    <t>BCC511UT</t>
  </si>
  <si>
    <t>AP Computer Sci AB</t>
  </si>
  <si>
    <t>BCC512U</t>
  </si>
  <si>
    <t>AP Comp Sci AB/Tel</t>
  </si>
  <si>
    <t>BCC512UT</t>
  </si>
  <si>
    <t>AP French Lit</t>
  </si>
  <si>
    <t>FLF614U</t>
  </si>
  <si>
    <t>AP French Lang</t>
  </si>
  <si>
    <t>FLF615U</t>
  </si>
  <si>
    <t>AP German Language</t>
  </si>
  <si>
    <t>FLG614U</t>
  </si>
  <si>
    <t>AP German Lang/Tel</t>
  </si>
  <si>
    <t>FLG614UT</t>
  </si>
  <si>
    <t>AP Latin Vergil</t>
  </si>
  <si>
    <t>FLL511U</t>
  </si>
  <si>
    <t>AP Latin Literature</t>
  </si>
  <si>
    <t>FLL611U</t>
  </si>
  <si>
    <t>AP Spanish Lit</t>
  </si>
  <si>
    <t>FLS614U</t>
  </si>
  <si>
    <t>AP Spanish Lang</t>
  </si>
  <si>
    <t>FLS615U</t>
  </si>
  <si>
    <t>AP Spanish Lang/Tel</t>
  </si>
  <si>
    <t>FLS615UT</t>
  </si>
  <si>
    <t>AP English Language</t>
  </si>
  <si>
    <t>LAC614U</t>
  </si>
  <si>
    <t>AP English Lit</t>
  </si>
  <si>
    <t>LAL613U</t>
  </si>
  <si>
    <t>AP Calculus AB</t>
  </si>
  <si>
    <t>MAC612U</t>
  </si>
  <si>
    <t>AP Calculus AB/Tel</t>
  </si>
  <si>
    <t>MAC612UT</t>
  </si>
  <si>
    <t>AP Calculus BC</t>
  </si>
  <si>
    <t>MAC613U</t>
  </si>
  <si>
    <t>AP Calculus BC/Tel</t>
  </si>
  <si>
    <t>MAC613UT</t>
  </si>
  <si>
    <t>AP Statistics</t>
  </si>
  <si>
    <t>MAZ611U</t>
  </si>
  <si>
    <t>AP Statistics /Tel</t>
  </si>
  <si>
    <t>MAZ611UT</t>
  </si>
  <si>
    <t>AP Music Theory</t>
  </si>
  <si>
    <t>MUT611U</t>
  </si>
  <si>
    <t>AP Biology</t>
  </si>
  <si>
    <t>SCB612U</t>
  </si>
  <si>
    <t>AP Chemistry</t>
  </si>
  <si>
    <t>SCC612U</t>
  </si>
  <si>
    <t>AP Physics B</t>
  </si>
  <si>
    <t>SCP612U</t>
  </si>
  <si>
    <t>AP Physics B/Tel</t>
  </si>
  <si>
    <t>SCP612UT</t>
  </si>
  <si>
    <t>AP Physics C</t>
  </si>
  <si>
    <t>SCP613U</t>
  </si>
  <si>
    <t>AP Gov't/Politics</t>
  </si>
  <si>
    <t>SSG612U</t>
  </si>
  <si>
    <t>AP Macroeconomics</t>
  </si>
  <si>
    <t>SSN611U</t>
  </si>
  <si>
    <t>AP Microeconomics</t>
  </si>
  <si>
    <t>SSN612U</t>
  </si>
  <si>
    <t>AP Psychology</t>
  </si>
  <si>
    <t>SSP611U</t>
  </si>
  <si>
    <t>AP US History</t>
  </si>
  <si>
    <t>SSU611U</t>
  </si>
  <si>
    <t>AP US History/Tel</t>
  </si>
  <si>
    <t>SSU611UT</t>
  </si>
  <si>
    <t>AP World History</t>
  </si>
  <si>
    <t>SSW412U</t>
  </si>
  <si>
    <t>AP European History</t>
  </si>
  <si>
    <t>SSZ611U</t>
  </si>
  <si>
    <t>AP Comp Gov't &amp; Pol</t>
  </si>
  <si>
    <t>SSZ613U</t>
  </si>
  <si>
    <t>New Course (Unweighted - Did Not Take AP Exam)</t>
  </si>
  <si>
    <t>NC Teacher Cadet Pro</t>
  </si>
  <si>
    <t>PTE501</t>
  </si>
  <si>
    <t>New Course. DDESS - Camp Lejeune Only</t>
  </si>
  <si>
    <t>Food Mgmt and Prod</t>
  </si>
  <si>
    <t>PTF301</t>
  </si>
  <si>
    <t>Yearbook Prod II</t>
  </si>
  <si>
    <t>AAY401</t>
  </si>
  <si>
    <t>Sports Medicine I</t>
  </si>
  <si>
    <t>PTH401</t>
  </si>
  <si>
    <t>Sports Medicine II</t>
  </si>
  <si>
    <t>PTH501</t>
  </si>
  <si>
    <t>Human Genetics</t>
  </si>
  <si>
    <t>SCX402</t>
  </si>
  <si>
    <t>New Course. DDESS - NY/VA Only.  May be taught as 18 or 36 weeks.</t>
  </si>
  <si>
    <t>Drama/Theater III</t>
  </si>
  <si>
    <t>DRA501</t>
  </si>
  <si>
    <t>Drama/Theater IV</t>
  </si>
  <si>
    <t>DRA601</t>
  </si>
  <si>
    <t>601</t>
  </si>
  <si>
    <t>Journalism II</t>
  </si>
  <si>
    <t>LAJ402</t>
  </si>
  <si>
    <t>Journalism III</t>
  </si>
  <si>
    <t>LAJ502</t>
  </si>
  <si>
    <t>Journalism IV</t>
  </si>
  <si>
    <t>LAJ602</t>
  </si>
  <si>
    <t>Puerto Rican Culture</t>
  </si>
  <si>
    <t>New Course. DDESS - Antilles Only</t>
  </si>
  <si>
    <t>SSU301</t>
  </si>
  <si>
    <t>VEW302X2</t>
  </si>
  <si>
    <t>VEW302X3</t>
  </si>
  <si>
    <t>VEW302X4</t>
  </si>
  <si>
    <t>VEW303X2</t>
  </si>
  <si>
    <t>VEW303X3</t>
  </si>
  <si>
    <t>VEW303X4</t>
  </si>
  <si>
    <t>Puerto Rico History</t>
  </si>
  <si>
    <t>Welding II</t>
  </si>
  <si>
    <t>PTS401</t>
  </si>
  <si>
    <t>New Course. DDESS - Fort Knox Only. May be taught as 18 or 36 weeks.</t>
  </si>
  <si>
    <t>Welding III</t>
  </si>
  <si>
    <t>PTS501</t>
  </si>
  <si>
    <t>Welding IV</t>
  </si>
  <si>
    <t>PTS601</t>
  </si>
  <si>
    <t>Applied Physics</t>
  </si>
  <si>
    <t>SCP303</t>
  </si>
  <si>
    <t>New Course. DDESS - Fort Knox Only.</t>
  </si>
  <si>
    <t>SEL331X4</t>
  </si>
  <si>
    <t>SEM331X1</t>
  </si>
  <si>
    <t>SEM331X2</t>
  </si>
  <si>
    <t>SEM331X3</t>
  </si>
  <si>
    <t>SEM331X4</t>
  </si>
  <si>
    <t>SES331X1</t>
  </si>
  <si>
    <t>SES331X2</t>
  </si>
  <si>
    <t>SES331X3</t>
  </si>
  <si>
    <t>SES331X4</t>
  </si>
  <si>
    <t>SEV331X1</t>
  </si>
  <si>
    <t>SEV331X2</t>
  </si>
  <si>
    <t>SEV331X3</t>
  </si>
  <si>
    <t>SEV331X4</t>
  </si>
  <si>
    <t>Course Title Change. No Repeat Codes. Only for students on IEP (Mod to Sev)</t>
  </si>
  <si>
    <t>Community Exper I</t>
  </si>
  <si>
    <t>Community Exper II</t>
  </si>
  <si>
    <t>Community Exper III</t>
  </si>
  <si>
    <t>Community Exper IV</t>
  </si>
  <si>
    <t>Daily Living I</t>
  </si>
  <si>
    <t>Daily Living II</t>
  </si>
  <si>
    <t>Daily Living III</t>
  </si>
  <si>
    <t>Daily Living IV</t>
  </si>
  <si>
    <t>Focus Read/Write I</t>
  </si>
  <si>
    <t>Focus Read/Write II</t>
  </si>
  <si>
    <t>Focus Read/Write III</t>
  </si>
  <si>
    <t>Focus Read/Write IV</t>
  </si>
  <si>
    <t>Focus Math I</t>
  </si>
  <si>
    <t>Focus Math II</t>
  </si>
  <si>
    <t>Focus Math III</t>
  </si>
  <si>
    <t>Focus Math IV</t>
  </si>
  <si>
    <t>Soc/LeisureSkill I</t>
  </si>
  <si>
    <t>Soc/LeisureSkill II</t>
  </si>
  <si>
    <t>Soc/LeisureSkill III</t>
  </si>
  <si>
    <t>Soc/LeisureSkill IV</t>
  </si>
  <si>
    <t>Vocational Skill I</t>
  </si>
  <si>
    <t>Vocational Skill II</t>
  </si>
  <si>
    <t>Vocational Skill III</t>
  </si>
  <si>
    <t>Vocational Skill IV</t>
  </si>
  <si>
    <t>Expand Course Sequencing - Policy Change of No Repeating Course Codes "R".</t>
  </si>
  <si>
    <t>ICS301</t>
  </si>
  <si>
    <t>ICU301</t>
  </si>
  <si>
    <t>ICV301</t>
  </si>
  <si>
    <t>ICW301</t>
  </si>
  <si>
    <t>ICY301</t>
  </si>
  <si>
    <t>INS341</t>
  </si>
  <si>
    <t>LAA301</t>
  </si>
  <si>
    <t>GL</t>
  </si>
  <si>
    <t>LAA302</t>
  </si>
  <si>
    <t>LAA303</t>
  </si>
  <si>
    <t>LAA304</t>
  </si>
  <si>
    <t>LAA401</t>
  </si>
  <si>
    <t>LAA402</t>
  </si>
  <si>
    <t>LAA403</t>
  </si>
  <si>
    <t>LAA501</t>
  </si>
  <si>
    <t>LAA502</t>
  </si>
  <si>
    <t>ESL IV</t>
  </si>
  <si>
    <t>LAA601</t>
  </si>
  <si>
    <t>LAC614</t>
  </si>
  <si>
    <t>LAE301</t>
  </si>
  <si>
    <t>LAE401</t>
  </si>
  <si>
    <t>10</t>
  </si>
  <si>
    <t>LAE501</t>
  </si>
  <si>
    <t>11</t>
  </si>
  <si>
    <t>LAE601</t>
  </si>
  <si>
    <t>LAE371</t>
  </si>
  <si>
    <t>LAE471</t>
  </si>
  <si>
    <t>LAE571</t>
  </si>
  <si>
    <t>LAE331</t>
  </si>
  <si>
    <t>LAE431</t>
  </si>
  <si>
    <t>LAE531</t>
  </si>
  <si>
    <t>LAE631</t>
  </si>
  <si>
    <t>LAJ401</t>
  </si>
  <si>
    <t>LAL501</t>
  </si>
  <si>
    <t>LAL613</t>
  </si>
  <si>
    <t>LAS401</t>
  </si>
  <si>
    <t>MAA303</t>
  </si>
  <si>
    <t>GM</t>
  </si>
  <si>
    <t>MAA306</t>
  </si>
  <si>
    <t>MAA591</t>
  </si>
  <si>
    <t>MAC612</t>
  </si>
  <si>
    <t>MAC6120T</t>
  </si>
  <si>
    <t>MAC613</t>
  </si>
  <si>
    <t>MAC691</t>
  </si>
  <si>
    <t>MAC692</t>
  </si>
  <si>
    <t>MAD501</t>
  </si>
  <si>
    <t>MAD691</t>
  </si>
  <si>
    <t>MAG301</t>
  </si>
  <si>
    <t>MAZ611</t>
  </si>
  <si>
    <t>MAZ331</t>
  </si>
  <si>
    <t>MAZ431</t>
  </si>
  <si>
    <t>MAZ531</t>
  </si>
  <si>
    <t>MAZ631</t>
  </si>
  <si>
    <t>MEV301</t>
  </si>
  <si>
    <t>MEV501</t>
  </si>
  <si>
    <t>MUC301</t>
  </si>
  <si>
    <t>MUG301</t>
  </si>
  <si>
    <t>MUI301</t>
  </si>
  <si>
    <t>MUI302</t>
  </si>
  <si>
    <t>MUS301</t>
  </si>
  <si>
    <t>MUS302</t>
  </si>
  <si>
    <t>MUS303</t>
  </si>
  <si>
    <t>MUS304</t>
  </si>
  <si>
    <t>MUT301</t>
  </si>
  <si>
    <t>MUT611</t>
  </si>
  <si>
    <t>MUV301</t>
  </si>
  <si>
    <t>PEF301</t>
  </si>
  <si>
    <t>GP</t>
  </si>
  <si>
    <t>PEL301</t>
  </si>
  <si>
    <t>PPS101</t>
  </si>
  <si>
    <t>PPS401</t>
  </si>
  <si>
    <t>RED301</t>
  </si>
  <si>
    <t>RED401</t>
  </si>
  <si>
    <t>RER101</t>
  </si>
  <si>
    <t>RES401</t>
  </si>
  <si>
    <t xml:space="preserve"> 10-12</t>
  </si>
  <si>
    <t>SCB401</t>
  </si>
  <si>
    <t>GS</t>
  </si>
  <si>
    <t>SCB612</t>
  </si>
  <si>
    <t>SCC501</t>
  </si>
  <si>
    <t>SCC612</t>
  </si>
  <si>
    <t>SCP501</t>
  </si>
  <si>
    <t>SCP612</t>
  </si>
  <si>
    <t>SCP6120T</t>
  </si>
  <si>
    <t>SCP613</t>
  </si>
  <si>
    <t>SCZ501</t>
  </si>
  <si>
    <t>SCZ502</t>
  </si>
  <si>
    <t>SCZ602</t>
  </si>
  <si>
    <t>SCZ603</t>
  </si>
  <si>
    <t>SEL331</t>
  </si>
  <si>
    <t>SSA501</t>
  </si>
  <si>
    <t>GE</t>
  </si>
  <si>
    <t>Tech Leader Comm M</t>
  </si>
  <si>
    <t>SSC301</t>
  </si>
  <si>
    <t>SSC302</t>
  </si>
  <si>
    <t>SSG601</t>
  </si>
  <si>
    <t>GG</t>
  </si>
  <si>
    <t>SSG612</t>
  </si>
  <si>
    <t>SSN401</t>
  </si>
  <si>
    <t>SSN4010T</t>
  </si>
  <si>
    <t>SSN611</t>
  </si>
  <si>
    <t>SSN612</t>
  </si>
  <si>
    <t>SSP501</t>
  </si>
  <si>
    <t>SSP611</t>
  </si>
  <si>
    <t>SSS401</t>
  </si>
  <si>
    <t>SSU501</t>
  </si>
  <si>
    <t>GU</t>
  </si>
  <si>
    <t>SSU611</t>
  </si>
  <si>
    <t>SSW301</t>
  </si>
  <si>
    <t xml:space="preserve"> </t>
  </si>
  <si>
    <t>SSW302</t>
  </si>
  <si>
    <t>SSW303</t>
  </si>
  <si>
    <t>SSW401</t>
  </si>
  <si>
    <t>SSW501</t>
  </si>
  <si>
    <t>SSW502</t>
  </si>
  <si>
    <t>SSZ303</t>
  </si>
  <si>
    <t>SSZ304</t>
  </si>
  <si>
    <t>SSZ305</t>
  </si>
  <si>
    <t>SSZ403</t>
  </si>
  <si>
    <t>SSZ501</t>
  </si>
  <si>
    <t>SSZ611</t>
  </si>
  <si>
    <t>SSZ613</t>
  </si>
  <si>
    <t>TED302</t>
  </si>
  <si>
    <t>TED303</t>
  </si>
  <si>
    <t>TED401</t>
  </si>
  <si>
    <t>TED591</t>
  </si>
  <si>
    <t>TED691</t>
  </si>
  <si>
    <t>TES301</t>
  </si>
  <si>
    <t>TET303</t>
  </si>
  <si>
    <t>TET304</t>
  </si>
  <si>
    <t>TET306</t>
  </si>
  <si>
    <t>VEA303</t>
  </si>
  <si>
    <t>VEA307</t>
  </si>
  <si>
    <t>VEA308</t>
  </si>
  <si>
    <t>VEC301</t>
  </si>
  <si>
    <t>VEC401</t>
  </si>
  <si>
    <t>VEC501</t>
  </si>
  <si>
    <t>VEC601</t>
  </si>
  <si>
    <t>VEE109</t>
  </si>
  <si>
    <t>VEC303</t>
  </si>
  <si>
    <t>VEE301</t>
  </si>
  <si>
    <t>VEE401</t>
  </si>
  <si>
    <t>VEE404</t>
  </si>
  <si>
    <t>VEE406</t>
  </si>
  <si>
    <t>VEF301</t>
  </si>
  <si>
    <t>VEF401</t>
  </si>
  <si>
    <t>French First Lang 7</t>
  </si>
  <si>
    <t>FFL101</t>
  </si>
  <si>
    <t>French First Lang 8</t>
  </si>
  <si>
    <t>FFL201</t>
  </si>
  <si>
    <t>French First Lang 9</t>
  </si>
  <si>
    <t>FFL301</t>
  </si>
  <si>
    <t>French First Lang 10</t>
  </si>
  <si>
    <t>FFL401</t>
  </si>
  <si>
    <t>French World Geog 7</t>
  </si>
  <si>
    <t>SSC101F</t>
  </si>
  <si>
    <t>French Canadian Geog</t>
  </si>
  <si>
    <t>SSC301F</t>
  </si>
  <si>
    <t>French World Hist 8</t>
  </si>
  <si>
    <t>SSW201F</t>
  </si>
  <si>
    <t>Fr Canadian Hist</t>
  </si>
  <si>
    <t>SSW303F</t>
  </si>
  <si>
    <t>NOTE: USE THE TABS AT THE BOTTOM OF THIS SHEET TO SWITCH BETWEEN GRADES 9-12, GRADES 5-8,  IB COURSES &amp; AFCENT</t>
  </si>
  <si>
    <t>VEF501</t>
  </si>
  <si>
    <t>VEF601</t>
  </si>
  <si>
    <t>VEG301</t>
  </si>
  <si>
    <t>VEG302</t>
  </si>
  <si>
    <t>VEG303</t>
  </si>
  <si>
    <t>VEM301</t>
  </si>
  <si>
    <t>VEM401</t>
  </si>
  <si>
    <t>VEM501</t>
  </si>
  <si>
    <t>VEM601</t>
  </si>
  <si>
    <t>VER301</t>
  </si>
  <si>
    <t>VER401</t>
  </si>
  <si>
    <t>VER501</t>
  </si>
  <si>
    <t>VER601</t>
  </si>
  <si>
    <t>VEV301</t>
  </si>
  <si>
    <t>COURSE TITLE</t>
  </si>
  <si>
    <t>Health Ed I /Tel</t>
  </si>
  <si>
    <t>Only for students on IEP (Mod to Sev)</t>
  </si>
  <si>
    <t>Reading Improve M</t>
  </si>
  <si>
    <t>Reading Improve 5-6</t>
  </si>
  <si>
    <t>Integrated Sci II</t>
  </si>
  <si>
    <t>Integrated Sci III</t>
  </si>
  <si>
    <t xml:space="preserve">(No Credit) </t>
  </si>
  <si>
    <t>VEV401</t>
  </si>
  <si>
    <t>VEV501</t>
  </si>
  <si>
    <t>VEV601</t>
  </si>
  <si>
    <t>VEZ301</t>
  </si>
  <si>
    <t>VEZ302</t>
  </si>
  <si>
    <t>COURSES DROPPED FROM LAST PUBLICATION</t>
  </si>
  <si>
    <t xml:space="preserve"> 5-8</t>
  </si>
  <si>
    <t>AAC131</t>
  </si>
  <si>
    <t>5-8</t>
  </si>
  <si>
    <t>AADE01</t>
  </si>
  <si>
    <t>5</t>
  </si>
  <si>
    <t>AADF01</t>
  </si>
  <si>
    <t>6</t>
  </si>
  <si>
    <t>AAD101</t>
  </si>
  <si>
    <t>AAD201</t>
  </si>
  <si>
    <t>AAH101</t>
  </si>
  <si>
    <t>ARAE01</t>
  </si>
  <si>
    <t>ARAE03</t>
  </si>
  <si>
    <t>ARAF01</t>
  </si>
  <si>
    <t>ARAF03</t>
  </si>
  <si>
    <t>ARA101</t>
  </si>
  <si>
    <t>ARA102</t>
  </si>
  <si>
    <t>ARA103</t>
  </si>
  <si>
    <t>BCB101</t>
  </si>
  <si>
    <t>6-8</t>
  </si>
  <si>
    <t>BCT101</t>
  </si>
  <si>
    <t>7-8</t>
  </si>
  <si>
    <t>BCT102</t>
  </si>
  <si>
    <t>BCT103</t>
  </si>
  <si>
    <t>BCT104</t>
  </si>
  <si>
    <t>BCT105</t>
  </si>
  <si>
    <t>4-8</t>
  </si>
  <si>
    <t>BCT106</t>
  </si>
  <si>
    <t>BCT107</t>
  </si>
  <si>
    <t>BCC101</t>
  </si>
  <si>
    <t>BCC102</t>
  </si>
  <si>
    <t>BCC103</t>
  </si>
  <si>
    <t>EXME01</t>
  </si>
  <si>
    <t>N/A</t>
  </si>
  <si>
    <t>EXMF01</t>
  </si>
  <si>
    <t>EXM101</t>
  </si>
  <si>
    <t>7</t>
  </si>
  <si>
    <t>EXM201</t>
  </si>
  <si>
    <t>8</t>
  </si>
  <si>
    <t>FLA101</t>
  </si>
  <si>
    <t>FLA201</t>
  </si>
  <si>
    <t>FLB101</t>
  </si>
  <si>
    <t>FLB201</t>
  </si>
  <si>
    <t>FLD101</t>
  </si>
  <si>
    <t>FLD201</t>
  </si>
  <si>
    <t>FLF101</t>
  </si>
  <si>
    <t>FLF201</t>
  </si>
  <si>
    <t>FLG101</t>
  </si>
  <si>
    <t>FLG201</t>
  </si>
  <si>
    <t>FLH101</t>
  </si>
  <si>
    <t>FLH201</t>
  </si>
  <si>
    <t>FLI101</t>
  </si>
  <si>
    <t>FLI201</t>
  </si>
  <si>
    <t>FLJ101</t>
  </si>
  <si>
    <t>FLJ201</t>
  </si>
  <si>
    <t>FLK101</t>
  </si>
  <si>
    <t>FLK201</t>
  </si>
  <si>
    <t>FLL101</t>
  </si>
  <si>
    <t>FLL201</t>
  </si>
  <si>
    <t>FLR101</t>
  </si>
  <si>
    <t>FLR201</t>
  </si>
  <si>
    <t>FLS101</t>
  </si>
  <si>
    <t>FLS201</t>
  </si>
  <si>
    <t>FLV101</t>
  </si>
  <si>
    <t>FLV201</t>
  </si>
  <si>
    <t>FLY101</t>
  </si>
  <si>
    <t>FLY201</t>
  </si>
  <si>
    <t>HEA101</t>
  </si>
  <si>
    <t xml:space="preserve"> 6-8</t>
  </si>
  <si>
    <t>HEA102</t>
  </si>
  <si>
    <t>HEA103</t>
  </si>
  <si>
    <t>HLME01</t>
  </si>
  <si>
    <t>HLME03</t>
  </si>
  <si>
    <t>HLMF01</t>
  </si>
  <si>
    <t>HLMF03</t>
  </si>
  <si>
    <t>HLM101</t>
  </si>
  <si>
    <t>HLM102</t>
  </si>
  <si>
    <t>HLM103</t>
  </si>
  <si>
    <t>HUH103</t>
  </si>
  <si>
    <t>ICZE01</t>
  </si>
  <si>
    <t>ICZE02</t>
  </si>
  <si>
    <t>ICZE03</t>
  </si>
  <si>
    <t>ICZF01</t>
  </si>
  <si>
    <t>ICZF02</t>
  </si>
  <si>
    <t>AP Calculus BC/Tel*</t>
  </si>
  <si>
    <t>MAC6130T</t>
  </si>
  <si>
    <t>ICZF03</t>
  </si>
  <si>
    <t>ICZ101</t>
  </si>
  <si>
    <t>ICZ102</t>
  </si>
  <si>
    <t>ICZ103</t>
  </si>
  <si>
    <t>INS141</t>
  </si>
  <si>
    <t>LAAE01</t>
  </si>
  <si>
    <t>5-6</t>
  </si>
  <si>
    <t>LAA101</t>
  </si>
  <si>
    <t>LAEE31</t>
  </si>
  <si>
    <t>LAEF31</t>
  </si>
  <si>
    <t>LAE131</t>
  </si>
  <si>
    <t>LAE231</t>
  </si>
  <si>
    <t>LAEE01</t>
  </si>
  <si>
    <t>LAEF01</t>
  </si>
  <si>
    <t>LAE101</t>
  </si>
  <si>
    <t>LAE201</t>
  </si>
  <si>
    <t>LAV101</t>
  </si>
  <si>
    <t>MAZE31</t>
  </si>
  <si>
    <t>MAZF31</t>
  </si>
  <si>
    <t>MAZ131</t>
  </si>
  <si>
    <t>MAZ231</t>
  </si>
  <si>
    <t>MAME01</t>
  </si>
  <si>
    <t>MAMF01</t>
  </si>
  <si>
    <t>MUG101</t>
  </si>
  <si>
    <t>MUG102</t>
  </si>
  <si>
    <t>MUG103</t>
  </si>
  <si>
    <t>MUI101</t>
  </si>
  <si>
    <t>MUI102</t>
  </si>
  <si>
    <t>MUI103</t>
  </si>
  <si>
    <t>MUS101</t>
  </si>
  <si>
    <t>MUS103</t>
  </si>
  <si>
    <t>MUS105</t>
  </si>
  <si>
    <t>MUS106</t>
  </si>
  <si>
    <t>MUV101</t>
  </si>
  <si>
    <t>MUV103</t>
  </si>
  <si>
    <t>PEGE01</t>
  </si>
  <si>
    <t>PEGE02</t>
  </si>
  <si>
    <t>PEGF01</t>
  </si>
  <si>
    <t>PEGF02</t>
  </si>
  <si>
    <t>PEG101</t>
  </si>
  <si>
    <t>PEG102</t>
  </si>
  <si>
    <t>PEG201</t>
  </si>
  <si>
    <t>PEG202</t>
  </si>
  <si>
    <t>Algebra II</t>
  </si>
  <si>
    <t>REDE01</t>
  </si>
  <si>
    <t>REDF01</t>
  </si>
  <si>
    <t>RED101</t>
  </si>
  <si>
    <t>RED102</t>
  </si>
  <si>
    <t>RED103</t>
  </si>
  <si>
    <t>RED201</t>
  </si>
  <si>
    <t>RED202</t>
  </si>
  <si>
    <t>RED203</t>
  </si>
  <si>
    <t>RERE01</t>
  </si>
  <si>
    <t>RERE31</t>
  </si>
  <si>
    <t>RERF31</t>
  </si>
  <si>
    <t>RER131</t>
  </si>
  <si>
    <t>RER231</t>
  </si>
  <si>
    <t>SCGE01</t>
  </si>
  <si>
    <t>SEC131</t>
  </si>
  <si>
    <t>SED131</t>
  </si>
  <si>
    <t>SEL131</t>
  </si>
  <si>
    <t>SEM131</t>
  </si>
  <si>
    <t>SES131</t>
  </si>
  <si>
    <t>SEV131</t>
  </si>
  <si>
    <t>SSC101</t>
  </si>
  <si>
    <t>SSEE01</t>
  </si>
  <si>
    <t>SSEF01</t>
  </si>
  <si>
    <t>SSU201</t>
  </si>
  <si>
    <t>TEA101</t>
  </si>
  <si>
    <t xml:space="preserve">  6-8</t>
  </si>
  <si>
    <t>TEA102</t>
  </si>
  <si>
    <t>TEA103</t>
  </si>
  <si>
    <t>VEC101</t>
  </si>
  <si>
    <t>VEC102</t>
  </si>
  <si>
    <t>VEC103</t>
  </si>
  <si>
    <t>VEC104</t>
  </si>
  <si>
    <t>VEC105</t>
  </si>
  <si>
    <t>VEC106</t>
  </si>
  <si>
    <t>VEE101</t>
  </si>
  <si>
    <t>VEE102</t>
  </si>
  <si>
    <t>VEE103</t>
  </si>
  <si>
    <t>VEF101</t>
  </si>
  <si>
    <t>VEG101</t>
  </si>
  <si>
    <t>ARS592</t>
  </si>
  <si>
    <t>ARS692</t>
  </si>
  <si>
    <t>ARS591</t>
  </si>
  <si>
    <t>ARS691</t>
  </si>
  <si>
    <t>Student Leadership</t>
  </si>
  <si>
    <t>VEZ303E</t>
  </si>
  <si>
    <t>Pilot Course for Vilseck HS Only</t>
  </si>
  <si>
    <t>CSP592</t>
  </si>
  <si>
    <t>CSP692</t>
  </si>
  <si>
    <t>CSP591</t>
  </si>
  <si>
    <t>CSP691</t>
  </si>
  <si>
    <t>FLA592</t>
  </si>
  <si>
    <t>FLA692</t>
  </si>
  <si>
    <t>FLA591</t>
  </si>
  <si>
    <t>FLA691</t>
  </si>
  <si>
    <t>FLF592</t>
  </si>
  <si>
    <t>FLF692</t>
  </si>
  <si>
    <t>FLF591</t>
  </si>
  <si>
    <t>FLF691</t>
  </si>
  <si>
    <t>FLG592</t>
  </si>
  <si>
    <t>FLG692</t>
  </si>
  <si>
    <t>FLG591</t>
  </si>
  <si>
    <t>FLG691</t>
  </si>
  <si>
    <t>LAE592</t>
  </si>
  <si>
    <t>LAE692</t>
  </si>
  <si>
    <t>LAE591</t>
  </si>
  <si>
    <t>LAL592</t>
  </si>
  <si>
    <t>LAL692</t>
  </si>
  <si>
    <t>LAL591</t>
  </si>
  <si>
    <t>LAL691</t>
  </si>
  <si>
    <t>SCB592</t>
  </si>
  <si>
    <t>SCB692</t>
  </si>
  <si>
    <t>SCB591</t>
  </si>
  <si>
    <t>SCB691</t>
  </si>
  <si>
    <t>SCC592</t>
  </si>
  <si>
    <t>SCC692</t>
  </si>
  <si>
    <t>SCC591</t>
  </si>
  <si>
    <t>SCC691</t>
  </si>
  <si>
    <t>SCZ591</t>
  </si>
  <si>
    <t>SCZ691</t>
  </si>
  <si>
    <t>SCP592</t>
  </si>
  <si>
    <t>SCP692</t>
  </si>
  <si>
    <t>SCP591</t>
  </si>
  <si>
    <t>SCP691</t>
  </si>
  <si>
    <t>SCZ592</t>
  </si>
  <si>
    <t>SCZ692</t>
  </si>
  <si>
    <t>SSW594</t>
  </si>
  <si>
    <t>SSW694</t>
  </si>
  <si>
    <t>SSW593</t>
  </si>
  <si>
    <t>SSW693</t>
  </si>
  <si>
    <t>SSN592</t>
  </si>
  <si>
    <t>SSN692</t>
  </si>
  <si>
    <t>SSN591</t>
  </si>
  <si>
    <t>Drama A</t>
  </si>
  <si>
    <t>DRA101</t>
  </si>
  <si>
    <t>Drama B</t>
  </si>
  <si>
    <t>DRA102</t>
  </si>
  <si>
    <t>SSN691</t>
  </si>
  <si>
    <t>SSC592</t>
  </si>
  <si>
    <t>SSC692</t>
  </si>
  <si>
    <t>SSC591</t>
  </si>
  <si>
    <t>SSC691</t>
  </si>
  <si>
    <t>SSZ592</t>
  </si>
  <si>
    <t>SSZ692</t>
  </si>
  <si>
    <t>SSZ591</t>
  </si>
  <si>
    <t>SSZ691</t>
  </si>
  <si>
    <t>SSW592</t>
  </si>
  <si>
    <t>SSW692</t>
  </si>
  <si>
    <t>SSW591</t>
  </si>
  <si>
    <t>SSW691</t>
  </si>
  <si>
    <t>SSZ694</t>
  </si>
  <si>
    <t>VEG102</t>
  </si>
  <si>
    <t>VEG103</t>
  </si>
  <si>
    <t>VEM101</t>
  </si>
  <si>
    <t>VER101</t>
  </si>
  <si>
    <t>VEV101</t>
  </si>
  <si>
    <t>VEZ101</t>
  </si>
  <si>
    <t>SCC502</t>
  </si>
  <si>
    <t>SCZ302</t>
  </si>
  <si>
    <t>SCZ401</t>
  </si>
  <si>
    <t>SCG302</t>
  </si>
  <si>
    <t>SCGF02</t>
  </si>
  <si>
    <t>SCG102</t>
  </si>
  <si>
    <t>SCG202</t>
  </si>
  <si>
    <t>HLH3010T</t>
  </si>
  <si>
    <t>HUH4010T</t>
  </si>
  <si>
    <t>MAZ6110T</t>
  </si>
  <si>
    <t>Staff Assistant</t>
  </si>
  <si>
    <t>Lunch</t>
  </si>
  <si>
    <t>Advisory</t>
  </si>
  <si>
    <t>Seminar</t>
  </si>
  <si>
    <t>Dist Lrn Resource</t>
  </si>
  <si>
    <t>Yearbook Production</t>
  </si>
  <si>
    <t>Fundamentals of Art</t>
  </si>
  <si>
    <t>Art Appreciation</t>
  </si>
  <si>
    <t>AP Studio Art Draw*</t>
  </si>
  <si>
    <t>Computer Art</t>
  </si>
  <si>
    <t>Sculpture</t>
  </si>
  <si>
    <t>Tech Leader Comm</t>
  </si>
  <si>
    <t>BCT308</t>
  </si>
  <si>
    <t>BCT108</t>
  </si>
  <si>
    <t>Printmaking</t>
  </si>
  <si>
    <t>Commercial Art</t>
  </si>
  <si>
    <t>Painting</t>
  </si>
  <si>
    <t>Creative Crafts</t>
  </si>
  <si>
    <t>Video Art</t>
  </si>
  <si>
    <t>Drawing</t>
  </si>
  <si>
    <t>Business Principles</t>
  </si>
  <si>
    <t>Office Tech &amp; Mgmt</t>
  </si>
  <si>
    <t>Business Law</t>
  </si>
  <si>
    <t>MAM101</t>
  </si>
  <si>
    <t>AAY301</t>
  </si>
  <si>
    <t>Staff Assistant M</t>
  </si>
  <si>
    <t>Peer Facilitator M</t>
  </si>
  <si>
    <t>AAC301</t>
  </si>
  <si>
    <t>PPS301</t>
  </si>
  <si>
    <t>RER301</t>
  </si>
  <si>
    <t>MAM201</t>
  </si>
  <si>
    <t>Algebra I</t>
  </si>
  <si>
    <t>MAA301</t>
  </si>
  <si>
    <t>MAA401</t>
  </si>
  <si>
    <t>Geometry</t>
  </si>
  <si>
    <t>MAG401</t>
  </si>
  <si>
    <t>Mathematics 7</t>
  </si>
  <si>
    <t>Mathematics 8</t>
  </si>
  <si>
    <t>Basic Programming 1</t>
  </si>
  <si>
    <t>Basic Prog 1/Tel</t>
  </si>
  <si>
    <t>Basic Programming 2</t>
  </si>
  <si>
    <t>Pascal Programming 1</t>
  </si>
  <si>
    <t>Pascal Program 1/Tel</t>
  </si>
  <si>
    <t>Pascal Programming 2</t>
  </si>
  <si>
    <t>Pascal Program 2/Tel</t>
  </si>
  <si>
    <t>AP Computer Sci A*</t>
  </si>
  <si>
    <t>AP Comp Sci A/Tel*</t>
  </si>
  <si>
    <t>AP Computer Sci AB*</t>
  </si>
  <si>
    <t>AP Comp Sci AB/Tel*</t>
  </si>
  <si>
    <t>Marketing</t>
  </si>
  <si>
    <t>Keyboarding 2</t>
  </si>
  <si>
    <t>Telecommunications</t>
  </si>
  <si>
    <t>Word Processing</t>
  </si>
  <si>
    <t>Presentation &amp; Publ</t>
  </si>
  <si>
    <t>Networking 1</t>
  </si>
  <si>
    <t>Networking 2</t>
  </si>
  <si>
    <t>Multimedia 2</t>
  </si>
  <si>
    <t>Driver Education</t>
  </si>
  <si>
    <t>Drama</t>
  </si>
  <si>
    <t>Drama/Theater II</t>
  </si>
  <si>
    <t>Arabic I</t>
  </si>
  <si>
    <t>Arabic II</t>
  </si>
  <si>
    <t>Arabic III</t>
  </si>
  <si>
    <t>Arabic IV</t>
  </si>
  <si>
    <t>Arabic V</t>
  </si>
  <si>
    <t>Arabic VI</t>
  </si>
  <si>
    <t>Portugese I</t>
  </si>
  <si>
    <t>Portugese II</t>
  </si>
  <si>
    <t>Portugese III</t>
  </si>
  <si>
    <t>Portugese IV</t>
  </si>
  <si>
    <t>Portugese V</t>
  </si>
  <si>
    <t>Portugese VI</t>
  </si>
  <si>
    <t>Greek I</t>
  </si>
  <si>
    <t>Greek II</t>
  </si>
  <si>
    <t>Greek III</t>
  </si>
  <si>
    <t>Greek IV</t>
  </si>
  <si>
    <t>Greek V</t>
  </si>
  <si>
    <t>Greek VI</t>
  </si>
  <si>
    <t>French I</t>
  </si>
  <si>
    <t>French II</t>
  </si>
  <si>
    <t>French III</t>
  </si>
  <si>
    <t>French IV</t>
  </si>
  <si>
    <t>French V</t>
  </si>
  <si>
    <t>French VI</t>
  </si>
  <si>
    <t>AP French Lit*</t>
  </si>
  <si>
    <t>AP French Lang*</t>
  </si>
  <si>
    <t>German I</t>
  </si>
  <si>
    <t>German II</t>
  </si>
  <si>
    <t>German III</t>
  </si>
  <si>
    <t>German IV</t>
  </si>
  <si>
    <t>German V</t>
  </si>
  <si>
    <t>German VI</t>
  </si>
  <si>
    <t>AP German Language*</t>
  </si>
  <si>
    <t>AP German Lang/Tel*</t>
  </si>
  <si>
    <t>Dutch I</t>
  </si>
  <si>
    <t>Dutch II</t>
  </si>
  <si>
    <t>Dutch III</t>
  </si>
  <si>
    <t>Dutch IV</t>
  </si>
  <si>
    <t>Dutch V</t>
  </si>
  <si>
    <t>Dutch VI</t>
  </si>
  <si>
    <t>Italian I</t>
  </si>
  <si>
    <t>Italian II</t>
  </si>
  <si>
    <t>Italian III</t>
  </si>
  <si>
    <t>Italian IV</t>
  </si>
  <si>
    <t>Italian V</t>
  </si>
  <si>
    <t>Italian VI</t>
  </si>
  <si>
    <t>Japanese I</t>
  </si>
  <si>
    <t>Japanese II</t>
  </si>
  <si>
    <t>Japanese III</t>
  </si>
  <si>
    <t>Japanese IV</t>
  </si>
  <si>
    <t>Japanese V</t>
  </si>
  <si>
    <t>Japanese VI</t>
  </si>
  <si>
    <t>Korean I</t>
  </si>
  <si>
    <t>Korean II</t>
  </si>
  <si>
    <t>Korean III</t>
  </si>
  <si>
    <t>Korean IV</t>
  </si>
  <si>
    <t>Korean V</t>
  </si>
  <si>
    <t>Korean VI</t>
  </si>
  <si>
    <t>Latin I</t>
  </si>
  <si>
    <t>Latin II</t>
  </si>
  <si>
    <t>AP Latin Vergil*</t>
  </si>
  <si>
    <t>Russian I</t>
  </si>
  <si>
    <t>Russian II</t>
  </si>
  <si>
    <t>Russian III</t>
  </si>
  <si>
    <t>Russian IV</t>
  </si>
  <si>
    <t>Russian V</t>
  </si>
  <si>
    <t>Russian VI</t>
  </si>
  <si>
    <t>Spanish I</t>
  </si>
  <si>
    <t>Spanish II</t>
  </si>
  <si>
    <t>Spanish III</t>
  </si>
  <si>
    <t>Spanish IV</t>
  </si>
  <si>
    <t>Spanish V</t>
  </si>
  <si>
    <t>Spanish VI</t>
  </si>
  <si>
    <t>AP Spanish Lit*</t>
  </si>
  <si>
    <t>AP Spanish Lang*</t>
  </si>
  <si>
    <t>Icelandic I</t>
  </si>
  <si>
    <t>Icelandic II</t>
  </si>
  <si>
    <t>Icelandic III</t>
  </si>
  <si>
    <t>Icelandic IV</t>
  </si>
  <si>
    <t>Icelandic V</t>
  </si>
  <si>
    <t>Icelandic VI</t>
  </si>
  <si>
    <t>Turkish I</t>
  </si>
  <si>
    <t>Turkish II</t>
  </si>
  <si>
    <t>Turkish III</t>
  </si>
  <si>
    <t>Turkish IV</t>
  </si>
  <si>
    <t>Turkish V</t>
  </si>
  <si>
    <t>Turkish VI</t>
  </si>
  <si>
    <t>Sign Language</t>
  </si>
  <si>
    <t>Humanities /Tel</t>
  </si>
  <si>
    <t>Arabic Culture</t>
  </si>
  <si>
    <t>Portugese Culture</t>
  </si>
  <si>
    <t>Cuban Culture</t>
  </si>
  <si>
    <t>Greek Culture</t>
  </si>
  <si>
    <t>German Culture</t>
  </si>
  <si>
    <t>Dutch Culture</t>
  </si>
  <si>
    <t>Italian Culture</t>
  </si>
  <si>
    <t>Japanese Culture</t>
  </si>
  <si>
    <t>Korean  Culture</t>
  </si>
  <si>
    <t>Canadian Culture</t>
  </si>
  <si>
    <t>Spanish Culture</t>
  </si>
  <si>
    <t>British Culture</t>
  </si>
  <si>
    <t>Iclandic Culture</t>
  </si>
  <si>
    <t>Belgian Culture</t>
  </si>
  <si>
    <t>Turkish Culture</t>
  </si>
  <si>
    <t>Research Project</t>
  </si>
  <si>
    <t>ESL I - 1 hr</t>
  </si>
  <si>
    <t>Entrance into Engl</t>
  </si>
  <si>
    <t>ESL I - 2 hr</t>
  </si>
  <si>
    <t>ESL I - 3 hr</t>
  </si>
  <si>
    <t>ESL II - 1 hr</t>
  </si>
  <si>
    <t>ESL II - 2 hr</t>
  </si>
  <si>
    <t>ESL II - 3 hr</t>
  </si>
  <si>
    <t>ESL III - 1 hr</t>
  </si>
  <si>
    <t>ESL III - 2 hr</t>
  </si>
  <si>
    <t>AP English Language*</t>
  </si>
  <si>
    <t>Language Arts 9</t>
  </si>
  <si>
    <t>Language Arts 10</t>
  </si>
  <si>
    <t>Language Arts 11</t>
  </si>
  <si>
    <t>Language Arts 12</t>
  </si>
  <si>
    <t>Honors English 9*</t>
  </si>
  <si>
    <t>Honors English 10*</t>
  </si>
  <si>
    <t>Honors English 11*</t>
  </si>
  <si>
    <t>/Language Arts 9</t>
  </si>
  <si>
    <t>/Language Arts 10</t>
  </si>
  <si>
    <t>/Lanugage Arts 11</t>
  </si>
  <si>
    <t>/Language Arts 12</t>
  </si>
  <si>
    <t>Journalism</t>
  </si>
  <si>
    <t>Shakespeare</t>
  </si>
  <si>
    <t>AP English Lit*</t>
  </si>
  <si>
    <t>Speech</t>
  </si>
  <si>
    <t>Intro Algebra/Geom</t>
  </si>
  <si>
    <t>AP Calculus AB*</t>
  </si>
  <si>
    <t>AP Calculus AB/Tel*</t>
  </si>
  <si>
    <t>AP Calculus BC*</t>
  </si>
  <si>
    <t>Math Analysis</t>
  </si>
  <si>
    <t>Intro Geometry/Alg</t>
  </si>
  <si>
    <t>AP Statistics*</t>
  </si>
  <si>
    <t>AP Statistics /Tel*</t>
  </si>
  <si>
    <t>/Mathematics 9</t>
  </si>
  <si>
    <t>/Mathematics 10</t>
  </si>
  <si>
    <t>/Mathematics 11</t>
  </si>
  <si>
    <t>/Mathematics 12</t>
  </si>
  <si>
    <t>Computer Music</t>
  </si>
  <si>
    <t>Music Appreciation</t>
  </si>
  <si>
    <t>Beginning Band</t>
  </si>
  <si>
    <t>Intermediate Band</t>
  </si>
  <si>
    <t>Guitar I</t>
  </si>
  <si>
    <t>Guitar II</t>
  </si>
  <si>
    <t>Piano I</t>
  </si>
  <si>
    <t>Piano II</t>
  </si>
  <si>
    <t>Music Theory</t>
  </si>
  <si>
    <t>AP Music Theory*</t>
  </si>
  <si>
    <t>Beginning Chorus</t>
  </si>
  <si>
    <t>PE/Personal Fitness</t>
  </si>
  <si>
    <t>Peer Facilitator</t>
  </si>
  <si>
    <t>College Entr Prep</t>
  </si>
  <si>
    <t>Reading I</t>
  </si>
  <si>
    <t>Reading II</t>
  </si>
  <si>
    <t>Reading Improvement</t>
  </si>
  <si>
    <t>Power Reading</t>
  </si>
  <si>
    <t>Biology</t>
  </si>
  <si>
    <t>AP Biology*</t>
  </si>
  <si>
    <t>Chemistry</t>
  </si>
  <si>
    <t>Chem Apps in Commun</t>
  </si>
  <si>
    <t>AP Chemistry*</t>
  </si>
  <si>
    <t>Integrated Sci IV</t>
  </si>
  <si>
    <t>Intro to Physics</t>
  </si>
  <si>
    <t>Physics</t>
  </si>
  <si>
    <t>AP Physics B*</t>
  </si>
  <si>
    <t>AP Physics B/Tel*</t>
  </si>
  <si>
    <t>AP Physics C*</t>
  </si>
  <si>
    <t>Human Anatomy &amp; Phys</t>
  </si>
  <si>
    <t>Environmental Sci</t>
  </si>
  <si>
    <t>Science-Tech-Society</t>
  </si>
  <si>
    <t>Astronomy</t>
  </si>
  <si>
    <t>Marine Biology</t>
  </si>
  <si>
    <t>Oceanography</t>
  </si>
  <si>
    <t>Anthropology</t>
  </si>
  <si>
    <t>World Regions</t>
  </si>
  <si>
    <t>Canadian Geography</t>
  </si>
  <si>
    <t>US Government</t>
  </si>
  <si>
    <t>AP Gov't/Politics*</t>
  </si>
  <si>
    <t>Economics</t>
  </si>
  <si>
    <t>Economics/Tel</t>
  </si>
  <si>
    <t>AP Macroeconomics*</t>
  </si>
  <si>
    <t>AP Microeconomics*</t>
  </si>
  <si>
    <t>Psychology</t>
  </si>
  <si>
    <t>AP Psychology*</t>
  </si>
  <si>
    <t>Sociology</t>
  </si>
  <si>
    <t xml:space="preserve">US History </t>
  </si>
  <si>
    <t>AP US History/Tel*</t>
  </si>
  <si>
    <t>German History</t>
  </si>
  <si>
    <t>Asian Culture</t>
  </si>
  <si>
    <t>Canadian History</t>
  </si>
  <si>
    <t>World History</t>
  </si>
  <si>
    <t>Russian History</t>
  </si>
  <si>
    <t>Soviet History</t>
  </si>
  <si>
    <t>Street Law</t>
  </si>
  <si>
    <t>US Minorities I</t>
  </si>
  <si>
    <t>US Minorities II</t>
  </si>
  <si>
    <t>Computer Srv/Supp M</t>
  </si>
  <si>
    <t>No Credit</t>
  </si>
  <si>
    <t>Model United Nations</t>
  </si>
  <si>
    <t>Contemporary Issues</t>
  </si>
  <si>
    <t>AP European History*</t>
  </si>
  <si>
    <t>AP Comp Gov't &amp; Pol*</t>
  </si>
  <si>
    <t>Engineer Draw/CAD</t>
  </si>
  <si>
    <t>Indust Design/CADD</t>
  </si>
  <si>
    <t>Communication Tech</t>
  </si>
  <si>
    <t>Transportation Tech</t>
  </si>
  <si>
    <t>Indust Production</t>
  </si>
  <si>
    <t>5-12</t>
  </si>
  <si>
    <t xml:space="preserve"> 5-12</t>
  </si>
  <si>
    <t>COURSES ADDED/CHANGED SINCE LAST PUBLICATION</t>
  </si>
  <si>
    <t xml:space="preserve">                               Scroll to the bottom of the sheet for changes (Drops and Adds) since the last publication</t>
  </si>
  <si>
    <t>Auto Tech - 2 hr</t>
  </si>
  <si>
    <t>Welding</t>
  </si>
  <si>
    <t>Auto Body</t>
  </si>
  <si>
    <t>Cosmetology I</t>
  </si>
  <si>
    <t>Cosmetology II</t>
  </si>
  <si>
    <t>Cosmetology III</t>
  </si>
  <si>
    <t>Cosmetology IV</t>
  </si>
  <si>
    <t>Microprocessors</t>
  </si>
  <si>
    <t>Air Force JROTC I</t>
  </si>
  <si>
    <t>Air Force JROTC II</t>
  </si>
  <si>
    <t>Air Force JROTC III</t>
  </si>
  <si>
    <t>Air Force JROTC IV</t>
  </si>
  <si>
    <t>Graph Commun Sem</t>
  </si>
  <si>
    <t>Marine JROTC I</t>
  </si>
  <si>
    <t>Marine JROTC II</t>
  </si>
  <si>
    <t>Marine JROTC III</t>
  </si>
  <si>
    <t>Marine JROTC IV</t>
  </si>
  <si>
    <t>Army JROTC I</t>
  </si>
  <si>
    <t>Army JROTC II</t>
  </si>
  <si>
    <t>Army JROTC III</t>
  </si>
  <si>
    <t>Army JROTC IV</t>
  </si>
  <si>
    <t>Navy JROTC I</t>
  </si>
  <si>
    <t>Navy JROTC II</t>
  </si>
  <si>
    <t>Navy JROTC III</t>
  </si>
  <si>
    <t>Navy JROTC IV</t>
  </si>
  <si>
    <t>SCX401</t>
  </si>
  <si>
    <t>Career Decis Making</t>
  </si>
  <si>
    <t>Transit to Post-Sec</t>
  </si>
  <si>
    <t>Advisory 5</t>
  </si>
  <si>
    <t>Advisory 6</t>
  </si>
  <si>
    <t>Advisory 7</t>
  </si>
  <si>
    <t>Advisory 8</t>
  </si>
  <si>
    <t>Study Skills</t>
  </si>
  <si>
    <t>Art 5 A</t>
  </si>
  <si>
    <t>Art 5 AB</t>
  </si>
  <si>
    <t>Art 6 A</t>
  </si>
  <si>
    <t>Art 6 AB</t>
  </si>
  <si>
    <t>Art 7-8 A</t>
  </si>
  <si>
    <t>Art 7-8 B</t>
  </si>
  <si>
    <t>Art 7-8 AB</t>
  </si>
  <si>
    <t>Business Enterprise</t>
  </si>
  <si>
    <t>Keyboarding I A</t>
  </si>
  <si>
    <t>Keyboarding I B</t>
  </si>
  <si>
    <t>Keyboarding I AB</t>
  </si>
  <si>
    <t>Health Ed I</t>
  </si>
  <si>
    <t>Health Ed II</t>
  </si>
  <si>
    <t>Health Ed III</t>
  </si>
  <si>
    <t>HLH501</t>
  </si>
  <si>
    <t>Health Ed 5 A</t>
  </si>
  <si>
    <t>Health Ed 5 B</t>
  </si>
  <si>
    <t>HLME02</t>
  </si>
  <si>
    <t>Health Ed 5 AB</t>
  </si>
  <si>
    <t>Health Ed 6 A</t>
  </si>
  <si>
    <t>Health Ed 6 B</t>
  </si>
  <si>
    <t>Health Ed 6 AB</t>
  </si>
  <si>
    <t>Health Ed 7 A</t>
  </si>
  <si>
    <t>Health Ed 7 B</t>
  </si>
  <si>
    <t>Health Ed 7 AB</t>
  </si>
  <si>
    <t>Health Ed 8 A</t>
  </si>
  <si>
    <t>Health Ed 8 B</t>
  </si>
  <si>
    <t>Health Ed 8 AB</t>
  </si>
  <si>
    <t>HLMF02</t>
  </si>
  <si>
    <t>HLM201</t>
  </si>
  <si>
    <t>HLM202</t>
  </si>
  <si>
    <t>HLM203</t>
  </si>
  <si>
    <t>Intro Programming B</t>
  </si>
  <si>
    <t>Intro Programming A</t>
  </si>
  <si>
    <t>Intro Programming AB</t>
  </si>
  <si>
    <t>Mini Course 5</t>
  </si>
  <si>
    <t>Mini Course 6</t>
  </si>
  <si>
    <t>Mini Course 7</t>
  </si>
  <si>
    <t>Mini Course 8</t>
  </si>
  <si>
    <t>Arabic I M</t>
  </si>
  <si>
    <t>Arabic II M</t>
  </si>
  <si>
    <t>Portugese I M</t>
  </si>
  <si>
    <t>Portugese II M</t>
  </si>
  <si>
    <t>Greek I M</t>
  </si>
  <si>
    <t>Greek II M</t>
  </si>
  <si>
    <t>French I M</t>
  </si>
  <si>
    <t>French II M</t>
  </si>
  <si>
    <t>German I M</t>
  </si>
  <si>
    <t>German II M</t>
  </si>
  <si>
    <t>Dutch I M</t>
  </si>
  <si>
    <t>Dutch II M</t>
  </si>
  <si>
    <t>Italian I M</t>
  </si>
  <si>
    <t>Italian II M</t>
  </si>
  <si>
    <t>Japanese I M</t>
  </si>
  <si>
    <t>Japanese II M</t>
  </si>
  <si>
    <t>Korean I M</t>
  </si>
  <si>
    <t>Korean II M</t>
  </si>
  <si>
    <t>Latin I M</t>
  </si>
  <si>
    <t>Latin II M</t>
  </si>
  <si>
    <t>Russian I M</t>
  </si>
  <si>
    <t>Video Production A</t>
  </si>
  <si>
    <t>MEVF01</t>
  </si>
  <si>
    <t>MEVF03</t>
  </si>
  <si>
    <t>Drama AB</t>
  </si>
  <si>
    <t>DRA103</t>
  </si>
  <si>
    <t>Russian II M</t>
  </si>
  <si>
    <t>Spanish I M</t>
  </si>
  <si>
    <t>Spanish II M</t>
  </si>
  <si>
    <t>Icelandic I M</t>
  </si>
  <si>
    <t>Icelandic II M</t>
  </si>
  <si>
    <t>Turkish I M</t>
  </si>
  <si>
    <t>Turkish II M</t>
  </si>
  <si>
    <t>Intercultural Ed 5A</t>
  </si>
  <si>
    <t>Intercultural Ed 5B</t>
  </si>
  <si>
    <t>Intercultural Ed 5AB</t>
  </si>
  <si>
    <t>Intercultural Ed 6A</t>
  </si>
  <si>
    <t>Intercultural Ed 6B</t>
  </si>
  <si>
    <t>Intercultural Ed 6AB</t>
  </si>
  <si>
    <t>Intercultural Ed A</t>
  </si>
  <si>
    <t>Intercultural Ed B</t>
  </si>
  <si>
    <t>Intercultural Ed AB</t>
  </si>
  <si>
    <t>English 2nd Lang 5-6</t>
  </si>
  <si>
    <t>/Language Arts 5</t>
  </si>
  <si>
    <t>/Language Arts 6</t>
  </si>
  <si>
    <t>/Language Arts 7</t>
  </si>
  <si>
    <t>/Language Arts 8</t>
  </si>
  <si>
    <t>Language Arts 5</t>
  </si>
  <si>
    <t>Language Arts 6</t>
  </si>
  <si>
    <t>Language Arts 7</t>
  </si>
  <si>
    <t>Language Arts 8</t>
  </si>
  <si>
    <t>/Mathematics 5</t>
  </si>
  <si>
    <t>/Mathematics 6</t>
  </si>
  <si>
    <t>/Mathematics 7</t>
  </si>
  <si>
    <t>/Mathematics 8</t>
  </si>
  <si>
    <t>Mathematics 5</t>
  </si>
  <si>
    <t>Mathematics 6</t>
  </si>
  <si>
    <t>Music A</t>
  </si>
  <si>
    <t>Music B</t>
  </si>
  <si>
    <t>Music AB</t>
  </si>
  <si>
    <t>Beginning Band M</t>
  </si>
  <si>
    <t>Intermediate Band M</t>
  </si>
  <si>
    <t>Advanced Band M</t>
  </si>
  <si>
    <t>Learning Strateg. M</t>
  </si>
  <si>
    <t>Humanities M</t>
  </si>
  <si>
    <t>Avid M</t>
  </si>
  <si>
    <t>Seminar M</t>
  </si>
  <si>
    <t>Guitar I M</t>
  </si>
  <si>
    <t>Guitar II M</t>
  </si>
  <si>
    <t>Piano I M</t>
  </si>
  <si>
    <t>Piano II M</t>
  </si>
  <si>
    <t>Chorus M</t>
  </si>
  <si>
    <t>Show Choir M</t>
  </si>
  <si>
    <t>Physical Ed 5 A</t>
  </si>
  <si>
    <t>Physical Ed 5 AB</t>
  </si>
  <si>
    <t>Physical Ed 6 A</t>
  </si>
  <si>
    <t>Physical Ed 6 AB</t>
  </si>
  <si>
    <t>Physical Ed 7 A</t>
  </si>
  <si>
    <t>Physical Ed 7 AB</t>
  </si>
  <si>
    <t>Physical Ed 8 A</t>
  </si>
  <si>
    <t>Physical Ed 8 AB</t>
  </si>
  <si>
    <t>Reading 5</t>
  </si>
  <si>
    <t>Reading 6</t>
  </si>
  <si>
    <t>Reading 7 A</t>
  </si>
  <si>
    <t>Reading 7 B</t>
  </si>
  <si>
    <t>Reading 7 AB</t>
  </si>
  <si>
    <t>Reading 8 B</t>
  </si>
  <si>
    <t>Reading 8 AB</t>
  </si>
  <si>
    <t>/Reading 5</t>
  </si>
  <si>
    <t>/Reading 6</t>
  </si>
  <si>
    <t>/Reading 7</t>
  </si>
  <si>
    <t>/Reading 8</t>
  </si>
  <si>
    <t>Science 5</t>
  </si>
  <si>
    <t>Integrated Sci I</t>
  </si>
  <si>
    <t>World Geography 7</t>
  </si>
  <si>
    <t>Social Studies 5</t>
  </si>
  <si>
    <t>Social Studies 6</t>
  </si>
  <si>
    <t>US History 8</t>
  </si>
  <si>
    <t>Technology Educ A</t>
  </si>
  <si>
    <t>Technology Educ B</t>
  </si>
  <si>
    <t>Technology Educ AB</t>
  </si>
  <si>
    <t>Cosmetology A</t>
  </si>
  <si>
    <t>Cosmetology B</t>
  </si>
  <si>
    <t>Cosmetology AB</t>
  </si>
  <si>
    <t>Air Force JROTC A</t>
  </si>
  <si>
    <t>Marine JROTC A</t>
  </si>
  <si>
    <t>Army JROTC A</t>
  </si>
  <si>
    <t>Navy JROTC A</t>
  </si>
  <si>
    <t>Social/Leisure Sk. M</t>
  </si>
  <si>
    <t>Vocational Skills M</t>
  </si>
  <si>
    <t>Daily Living M</t>
  </si>
  <si>
    <t>Community Exper. M</t>
  </si>
  <si>
    <t>Focus Math M</t>
  </si>
  <si>
    <t>LARE01</t>
  </si>
  <si>
    <t>LARF01</t>
  </si>
  <si>
    <t>Int Lang Arts/Read 5</t>
  </si>
  <si>
    <t>Int Lang Arts/Read 6</t>
  </si>
  <si>
    <t xml:space="preserve">                                GP = Phys Ed, GS = Science, GU = US Hist, GV = Careers, GD = Second Language        (The G means "meets Graduation Requirements")</t>
  </si>
  <si>
    <t>CODE</t>
  </si>
  <si>
    <t>GRADE</t>
  </si>
  <si>
    <t>LENGTH</t>
  </si>
  <si>
    <t>REP</t>
  </si>
  <si>
    <t>COMMENT</t>
  </si>
  <si>
    <t>AAC101</t>
  </si>
  <si>
    <t xml:space="preserve"> 9-12</t>
  </si>
  <si>
    <t>(No Credit)</t>
  </si>
  <si>
    <t>AAC102</t>
  </si>
  <si>
    <t>36</t>
  </si>
  <si>
    <t>Only for students on IEP</t>
  </si>
  <si>
    <t>AAD301</t>
  </si>
  <si>
    <t>9-12</t>
  </si>
  <si>
    <t>AAS101</t>
  </si>
  <si>
    <t xml:space="preserve"> 7-8</t>
  </si>
  <si>
    <t>9</t>
  </si>
  <si>
    <t>AAH301</t>
  </si>
  <si>
    <t>AAR301</t>
  </si>
  <si>
    <t>(No Credit) Distance Learning Seminar Period Only Students Currently in DL Courses and Only once durning semester</t>
  </si>
  <si>
    <t xml:space="preserve"> 11-12</t>
  </si>
  <si>
    <t>AAY101</t>
  </si>
  <si>
    <t>ARA301</t>
  </si>
  <si>
    <t>GF</t>
  </si>
  <si>
    <t>ARA302</t>
  </si>
  <si>
    <t>ARA611</t>
  </si>
  <si>
    <t>12</t>
  </si>
  <si>
    <t>ARA613</t>
  </si>
  <si>
    <t>ARC301</t>
  </si>
  <si>
    <t>ARC401</t>
  </si>
  <si>
    <t>ARK401</t>
  </si>
  <si>
    <t>ARM401</t>
  </si>
  <si>
    <t>ARP401</t>
  </si>
  <si>
    <t>ARR401</t>
  </si>
  <si>
    <t>ARV301</t>
  </si>
  <si>
    <t>ARW401</t>
  </si>
  <si>
    <t>BCA301</t>
  </si>
  <si>
    <t>GV</t>
  </si>
  <si>
    <t>BCA401</t>
  </si>
  <si>
    <t>10-12</t>
  </si>
  <si>
    <t>BCA501</t>
  </si>
  <si>
    <t>11-12</t>
  </si>
  <si>
    <t>BCB301</t>
  </si>
  <si>
    <t>BCB401</t>
  </si>
  <si>
    <t>BCB501</t>
  </si>
  <si>
    <t>BCC301</t>
  </si>
  <si>
    <t>GC</t>
  </si>
  <si>
    <t>BCC3010T</t>
  </si>
  <si>
    <t>BCC302</t>
  </si>
  <si>
    <t>BCC3020T</t>
  </si>
  <si>
    <t>BCC303</t>
  </si>
  <si>
    <t>BCC3030T</t>
  </si>
  <si>
    <t>BCC304</t>
  </si>
  <si>
    <t>BCC3040T</t>
  </si>
  <si>
    <t>BCC401</t>
  </si>
  <si>
    <t>BCC4010T</t>
  </si>
  <si>
    <t>BCC402</t>
  </si>
  <si>
    <t>BCC4020T</t>
  </si>
  <si>
    <t>BCC511</t>
  </si>
  <si>
    <t>BCC5110T</t>
  </si>
  <si>
    <t>BCC512</t>
  </si>
  <si>
    <t>BCC5120T</t>
  </si>
  <si>
    <t>BCM501</t>
  </si>
  <si>
    <t>BCM502</t>
  </si>
  <si>
    <t>BCM503</t>
  </si>
  <si>
    <t>BCT301</t>
  </si>
  <si>
    <t>BCT302</t>
  </si>
  <si>
    <t>BCT303</t>
  </si>
  <si>
    <t>BCT304</t>
  </si>
  <si>
    <t>BCT305</t>
  </si>
  <si>
    <t>BCT306</t>
  </si>
  <si>
    <t>BCT401</t>
  </si>
  <si>
    <t>BCT402</t>
  </si>
  <si>
    <t>BCT403</t>
  </si>
  <si>
    <t>BCT404</t>
  </si>
  <si>
    <t>BCT501</t>
  </si>
  <si>
    <t>DEE401</t>
  </si>
  <si>
    <t xml:space="preserve">  10-12</t>
  </si>
  <si>
    <t>18</t>
  </si>
  <si>
    <t>DRA301</t>
  </si>
  <si>
    <t xml:space="preserve">  9-12</t>
  </si>
  <si>
    <t>DRA401</t>
  </si>
  <si>
    <t>FLA301</t>
  </si>
  <si>
    <t>GD</t>
  </si>
  <si>
    <t>FLA401</t>
  </si>
  <si>
    <t>FLA501</t>
  </si>
  <si>
    <t>FLA601</t>
  </si>
  <si>
    <t>FLA602</t>
  </si>
  <si>
    <t xml:space="preserve">  11-12</t>
  </si>
  <si>
    <t>FLA603</t>
  </si>
  <si>
    <t>FLB301</t>
  </si>
  <si>
    <t>FLB401</t>
  </si>
  <si>
    <t>FLB501</t>
  </si>
  <si>
    <t>FLB601</t>
  </si>
  <si>
    <t>FLB602</t>
  </si>
  <si>
    <t>FLB603</t>
  </si>
  <si>
    <t>FLD301</t>
  </si>
  <si>
    <t>FLD401</t>
  </si>
  <si>
    <t>FLD501</t>
  </si>
  <si>
    <t>SCP302</t>
  </si>
  <si>
    <t>FLD601</t>
  </si>
  <si>
    <t>FLD602</t>
  </si>
  <si>
    <t>FLD603</t>
  </si>
  <si>
    <t>FLF301</t>
  </si>
  <si>
    <t>FLF401</t>
  </si>
  <si>
    <t>FLF501</t>
  </si>
  <si>
    <t>FLF601</t>
  </si>
  <si>
    <t>FLF602</t>
  </si>
  <si>
    <t>FLF603</t>
  </si>
  <si>
    <t>FLF614</t>
  </si>
  <si>
    <t>FLF615</t>
  </si>
  <si>
    <t>FLG301</t>
  </si>
  <si>
    <t>FLG401</t>
  </si>
  <si>
    <t>FLG501</t>
  </si>
  <si>
    <t>FLG601</t>
  </si>
  <si>
    <t>FLG602</t>
  </si>
  <si>
    <t>FLG603</t>
  </si>
  <si>
    <t>FLG614</t>
  </si>
  <si>
    <t>FLG6140T</t>
  </si>
  <si>
    <t>FLH301</t>
  </si>
  <si>
    <t>FLH401</t>
  </si>
  <si>
    <t>FLH501</t>
  </si>
  <si>
    <t>FLH601</t>
  </si>
  <si>
    <t>FLH602</t>
  </si>
  <si>
    <t>FLH603</t>
  </si>
  <si>
    <t>FLI301</t>
  </si>
  <si>
    <t>FLI401</t>
  </si>
  <si>
    <t>FLI501</t>
  </si>
  <si>
    <t>FLI601</t>
  </si>
  <si>
    <t>FLI602</t>
  </si>
  <si>
    <t>FLI603</t>
  </si>
  <si>
    <t>FLJ301</t>
  </si>
  <si>
    <t>FLJ401</t>
  </si>
  <si>
    <t>FLJ501</t>
  </si>
  <si>
    <t>FLJ601</t>
  </si>
  <si>
    <t>FLJ602</t>
  </si>
  <si>
    <t>FLJ603</t>
  </si>
  <si>
    <t>FLK301</t>
  </si>
  <si>
    <t>FLK401</t>
  </si>
  <si>
    <t>FLK501</t>
  </si>
  <si>
    <t>FLK601</t>
  </si>
  <si>
    <t>FLK602</t>
  </si>
  <si>
    <t>FLK603</t>
  </si>
  <si>
    <t>FLL301</t>
  </si>
  <si>
    <t>FLL401</t>
  </si>
  <si>
    <t>SSU6110T</t>
  </si>
  <si>
    <t>FLL511</t>
  </si>
  <si>
    <t>FLL611</t>
  </si>
  <si>
    <t>FLR301</t>
  </si>
  <si>
    <t>FLR401</t>
  </si>
  <si>
    <t>FLR501</t>
  </si>
  <si>
    <t>FLR601</t>
  </si>
  <si>
    <t>FLR602</t>
  </si>
  <si>
    <t>FLR603</t>
  </si>
  <si>
    <t>FLS301</t>
  </si>
  <si>
    <t>FLS401</t>
  </si>
  <si>
    <t>FLS501</t>
  </si>
  <si>
    <t>FLS601</t>
  </si>
  <si>
    <t>FLS602</t>
  </si>
  <si>
    <t>FLS603</t>
  </si>
  <si>
    <t>FLS614</t>
  </si>
  <si>
    <t>FLS615</t>
  </si>
  <si>
    <t>FLV301</t>
  </si>
  <si>
    <t>AP Spanish Lang/Tel*</t>
  </si>
  <si>
    <t>FLS6150T</t>
  </si>
  <si>
    <t>FLV401</t>
  </si>
  <si>
    <t>FLV501</t>
  </si>
  <si>
    <t>FLV601</t>
  </si>
  <si>
    <t>FLV602</t>
  </si>
  <si>
    <t>FLV603</t>
  </si>
  <si>
    <t>FLY301</t>
  </si>
  <si>
    <t>FLY401</t>
  </si>
  <si>
    <t>FLY501</t>
  </si>
  <si>
    <t>FLY601</t>
  </si>
  <si>
    <t>FLY602</t>
  </si>
  <si>
    <t>FLY603</t>
  </si>
  <si>
    <t>FLZ531</t>
  </si>
  <si>
    <t>HLH301</t>
  </si>
  <si>
    <t>GH</t>
  </si>
  <si>
    <t>HLH401</t>
  </si>
  <si>
    <t>ICA301</t>
  </si>
  <si>
    <t>ICB301</t>
  </si>
  <si>
    <t>ICC301</t>
  </si>
  <si>
    <t>ICD301</t>
  </si>
  <si>
    <t>ICG301</t>
  </si>
  <si>
    <t>ICH301</t>
  </si>
  <si>
    <t>ICI301</t>
  </si>
  <si>
    <t>ICJ301</t>
  </si>
  <si>
    <t>ICK301</t>
  </si>
  <si>
    <t>ICM301</t>
  </si>
  <si>
    <t>Humanities</t>
  </si>
  <si>
    <t>HUH401</t>
  </si>
  <si>
    <t>CISCO Networking I</t>
  </si>
  <si>
    <t>CISCO Networking II</t>
  </si>
  <si>
    <t>BCT502</t>
  </si>
  <si>
    <t>BCT602</t>
  </si>
  <si>
    <t>PEG402</t>
  </si>
  <si>
    <t>PEG403</t>
  </si>
  <si>
    <t>PEG404</t>
  </si>
  <si>
    <t>PEG405</t>
  </si>
  <si>
    <t>PEG406</t>
  </si>
  <si>
    <t>PEG407</t>
  </si>
  <si>
    <t>PEG408</t>
  </si>
  <si>
    <t>PEG409</t>
  </si>
  <si>
    <t>Conditioning</t>
  </si>
  <si>
    <t>Fielding Sports</t>
  </si>
  <si>
    <t>Net/Wall Sports</t>
  </si>
  <si>
    <t>Target Sports</t>
  </si>
  <si>
    <t>Aquatics</t>
  </si>
  <si>
    <t>Combative Sports</t>
  </si>
  <si>
    <t>Rhythmics/Dance</t>
  </si>
  <si>
    <t>Ball Control Sports</t>
  </si>
  <si>
    <t>Course can be adapted as required for students with disabilities</t>
  </si>
  <si>
    <t>BCT405</t>
  </si>
  <si>
    <t>Interactive Multimed</t>
  </si>
  <si>
    <t>Video Comm I</t>
  </si>
  <si>
    <t>Video Comm II</t>
  </si>
  <si>
    <t>Video Production Ctr</t>
  </si>
  <si>
    <t>MEV502</t>
  </si>
  <si>
    <t>Video Comm Seminar</t>
  </si>
  <si>
    <t>MEV402</t>
  </si>
  <si>
    <t>Intro to Electron A</t>
  </si>
  <si>
    <t>Intro to Electron B</t>
  </si>
  <si>
    <t>Intro to Electron AB</t>
  </si>
  <si>
    <t>Fashion Modeling A</t>
  </si>
  <si>
    <t>Fashion Modeling B</t>
  </si>
  <si>
    <t>Fashion Modeling AB</t>
  </si>
  <si>
    <t>Health Care Services</t>
  </si>
  <si>
    <t>HEZ301</t>
  </si>
  <si>
    <t>Independent Liv Skil</t>
  </si>
  <si>
    <t>HEB302</t>
  </si>
  <si>
    <t>Nutrition Fit &amp; Well</t>
  </si>
  <si>
    <t>HED302</t>
  </si>
  <si>
    <t>Family Consumer Sci</t>
  </si>
  <si>
    <t>HEB303</t>
  </si>
  <si>
    <t>Pathways to Careers</t>
  </si>
  <si>
    <t>School to Careers</t>
  </si>
  <si>
    <t>VEZ304</t>
  </si>
  <si>
    <t xml:space="preserve">SUBJECT AREA COLUMN: GC = Computer, GE = Soc Studies, GF = Fine Arts, GG = US Government, GH = Health, GL = Language Arts, GM = Math, </t>
  </si>
  <si>
    <t>SUBJECT AREA</t>
  </si>
  <si>
    <t>(Weighted)</t>
  </si>
  <si>
    <t>PE/Lifetime Sports</t>
  </si>
  <si>
    <t>Video Production B</t>
  </si>
  <si>
    <t>MEVF02</t>
  </si>
  <si>
    <t>Video Production AB</t>
  </si>
  <si>
    <t>Recommended preparation is Health Ed 5A</t>
  </si>
  <si>
    <t>Recommended preparation is Health Ed 6A</t>
  </si>
  <si>
    <t>Recommended preparation is Health Ed 7A</t>
  </si>
  <si>
    <t>Recommended preparation is Health Ed 8A</t>
  </si>
  <si>
    <t>Fashion Modeling</t>
  </si>
  <si>
    <t>HEZ501</t>
  </si>
  <si>
    <t>Intro Auto Tech A</t>
  </si>
  <si>
    <t>Intro Auto Tech B</t>
  </si>
  <si>
    <t>Intro Auto Tech AB</t>
  </si>
  <si>
    <t>Architectural Draw</t>
  </si>
  <si>
    <t>TED305</t>
  </si>
  <si>
    <t>Comp Aided Manufact</t>
  </si>
  <si>
    <t>TED501</t>
  </si>
  <si>
    <t>Engineer Design/Dev</t>
  </si>
  <si>
    <t>TED601</t>
  </si>
  <si>
    <t>Personal &amp; Prof Dev</t>
  </si>
  <si>
    <t>Prin of Engineering</t>
  </si>
  <si>
    <t>TEZ301</t>
  </si>
  <si>
    <t>Computer Apps I</t>
  </si>
  <si>
    <t>Computer Apps II</t>
  </si>
  <si>
    <t>Can be taken for credit</t>
  </si>
  <si>
    <t>Air Force JROTC B</t>
  </si>
  <si>
    <t>VEF102</t>
  </si>
  <si>
    <t>Air Force JROTC AB</t>
  </si>
  <si>
    <t>VEF103</t>
  </si>
  <si>
    <t>Marine JROTC B</t>
  </si>
  <si>
    <t>VEM102</t>
  </si>
  <si>
    <t>Marine JROTC AB</t>
  </si>
  <si>
    <t>VEM103</t>
  </si>
  <si>
    <t>Army JROTC B</t>
  </si>
  <si>
    <t>Army JROTC AB</t>
  </si>
  <si>
    <t>VER102</t>
  </si>
  <si>
    <t>VER103</t>
  </si>
  <si>
    <t>Navy JROTC B</t>
  </si>
  <si>
    <t>VEV102</t>
  </si>
  <si>
    <t>Navy JROTC AB</t>
  </si>
  <si>
    <t>VEV103</t>
  </si>
  <si>
    <t>AP Latin Literature*</t>
  </si>
  <si>
    <t>Not for High School Credit</t>
  </si>
  <si>
    <t xml:space="preserve">Reading 8 A </t>
  </si>
  <si>
    <t>Int'l Business</t>
  </si>
  <si>
    <t>INS142</t>
  </si>
  <si>
    <t>INS143</t>
  </si>
  <si>
    <t>AP Art History*</t>
  </si>
  <si>
    <t>Art 5 B</t>
  </si>
  <si>
    <t>ARAE02</t>
  </si>
  <si>
    <t>Art 6 B</t>
  </si>
  <si>
    <t>ARAF02</t>
  </si>
  <si>
    <t>Keyboarding 1</t>
  </si>
  <si>
    <t>Multimedia 1</t>
  </si>
  <si>
    <t>TEA107</t>
  </si>
  <si>
    <t>TEA108</t>
  </si>
  <si>
    <t>TEA109</t>
  </si>
  <si>
    <t>AP Studio Art2D Des*</t>
  </si>
  <si>
    <t>AP Studio Art3D Des*</t>
  </si>
  <si>
    <t>ARA614</t>
  </si>
  <si>
    <t>ARA615</t>
  </si>
  <si>
    <t>VB Program I/Tel</t>
  </si>
  <si>
    <t>Research Project A</t>
  </si>
  <si>
    <t>Research Project B</t>
  </si>
  <si>
    <t>Research Project AB</t>
  </si>
  <si>
    <t>Digital Electron I</t>
  </si>
  <si>
    <t>Digital Electron II</t>
  </si>
  <si>
    <t>Family/Consum Sci A</t>
  </si>
  <si>
    <t>Family/Consum Sci B</t>
  </si>
  <si>
    <t>Family/Consum Sci AB</t>
  </si>
  <si>
    <t>Art 4</t>
  </si>
  <si>
    <t>Art 3</t>
  </si>
  <si>
    <t>Art 2</t>
  </si>
  <si>
    <t>Art 1</t>
  </si>
  <si>
    <t>Art K</t>
  </si>
  <si>
    <t>K</t>
  </si>
  <si>
    <t>1</t>
  </si>
  <si>
    <t>2</t>
  </si>
  <si>
    <t>3</t>
  </si>
  <si>
    <t>4</t>
  </si>
  <si>
    <t>Health Ed 2</t>
  </si>
  <si>
    <t>Health Ed 3</t>
  </si>
  <si>
    <t>Health Ed 4</t>
  </si>
  <si>
    <t>Intercultural Ed K</t>
  </si>
  <si>
    <t>Intercultural Ed 1</t>
  </si>
  <si>
    <t>Intercultural Ed 2</t>
  </si>
  <si>
    <t>Intercultural Ed 3</t>
  </si>
  <si>
    <t>Intercultural Ed 4</t>
  </si>
  <si>
    <t>Int Lang Arts/Read K</t>
  </si>
  <si>
    <t>Int Lang Arts/Read 1</t>
  </si>
  <si>
    <t>Int Lang Arts/Read 2</t>
  </si>
  <si>
    <t>Int Lang Arts/Read 3</t>
  </si>
  <si>
    <t>Int Lang Arts/Read 4</t>
  </si>
  <si>
    <t>Mathematics K</t>
  </si>
  <si>
    <t>Mathematics 4</t>
  </si>
  <si>
    <t>Mathematics 3</t>
  </si>
  <si>
    <t>Mathematics 1</t>
  </si>
  <si>
    <t>Mathematics 2</t>
  </si>
  <si>
    <t>Physical Ed K</t>
  </si>
  <si>
    <t>Physical Ed 4</t>
  </si>
  <si>
    <t>Physical Ed 1</t>
  </si>
  <si>
    <t>Physical Ed 2</t>
  </si>
  <si>
    <t>Physical Ed 3</t>
  </si>
  <si>
    <t>Science 4</t>
  </si>
  <si>
    <t>Social Studies 4</t>
  </si>
  <si>
    <t>Science 2</t>
  </si>
  <si>
    <t>Science 3</t>
  </si>
  <si>
    <t>LARK01</t>
  </si>
  <si>
    <t>LARA01</t>
  </si>
  <si>
    <t>LARB01</t>
  </si>
  <si>
    <t>LARC01</t>
  </si>
  <si>
    <t>LARD01</t>
  </si>
  <si>
    <t>MAMK01</t>
  </si>
  <si>
    <t>MAMA01</t>
  </si>
  <si>
    <t>MAMB01</t>
  </si>
  <si>
    <t>MAMC01</t>
  </si>
  <si>
    <t>MAMD01</t>
  </si>
  <si>
    <t>SCGB01</t>
  </si>
  <si>
    <t>SCGC01</t>
  </si>
  <si>
    <t>SCGD01</t>
  </si>
  <si>
    <t>SSEB01</t>
  </si>
  <si>
    <t>SSEC01</t>
  </si>
  <si>
    <t>SSED01</t>
  </si>
  <si>
    <t>Music K</t>
  </si>
  <si>
    <t>Music 4</t>
  </si>
  <si>
    <t>Music 1</t>
  </si>
  <si>
    <t>Music 2</t>
  </si>
  <si>
    <t>Music 3</t>
  </si>
  <si>
    <t>NOTE: USE THE TABS AT THE BOTTOM OF THIS SHEET TO SWITCH BETWEEN GRADES 9-12, GRADES 5-8,  K-6, IB COURSES &amp; AFCENT</t>
  </si>
  <si>
    <t>NOTE: USE THE TABS AT THE BOTTOM OF THIS SHEET TO SWITCH BETWEEN GRADES 9-12, GRADES 5-8,  GRADES K-6, IB COURSES &amp; AFCENT</t>
  </si>
  <si>
    <t>Social Studies 2</t>
  </si>
  <si>
    <t>Social Studies 3</t>
  </si>
  <si>
    <t>Art 6</t>
  </si>
  <si>
    <t>ARAF04</t>
  </si>
  <si>
    <t>Art 5</t>
  </si>
  <si>
    <t>ARAE04</t>
  </si>
  <si>
    <t>Health Ed 5</t>
  </si>
  <si>
    <t>Health Ed 6</t>
  </si>
  <si>
    <t>HLME04</t>
  </si>
  <si>
    <t>Intercultural Ed 5</t>
  </si>
  <si>
    <t>Intercultural Ed 6</t>
  </si>
  <si>
    <t>Music 5</t>
  </si>
  <si>
    <t>Music 6</t>
  </si>
  <si>
    <t>Physical Ed 5</t>
  </si>
  <si>
    <t>Physical Ed 6</t>
  </si>
  <si>
    <t>HLMF04</t>
  </si>
  <si>
    <t>ICZF04</t>
  </si>
  <si>
    <t>ICZE04</t>
  </si>
  <si>
    <t>SCGF01</t>
  </si>
  <si>
    <t>SEC132</t>
  </si>
  <si>
    <t>SEM132</t>
  </si>
  <si>
    <t>SED132</t>
  </si>
  <si>
    <t>SES132</t>
  </si>
  <si>
    <t>SEV132</t>
  </si>
  <si>
    <t>SEL132</t>
  </si>
  <si>
    <t>Life Skills K</t>
  </si>
  <si>
    <t>Life Skills 1</t>
  </si>
  <si>
    <t>Life Skills 2</t>
  </si>
  <si>
    <t>Life Skills 3</t>
  </si>
  <si>
    <t>Life Skills 4</t>
  </si>
  <si>
    <t>Life Skills 5</t>
  </si>
  <si>
    <t>Life Skills 6</t>
  </si>
  <si>
    <t>LSSK01</t>
  </si>
  <si>
    <t>LSSA01</t>
  </si>
  <si>
    <t>LSSB01</t>
  </si>
  <si>
    <t>LSSC01</t>
  </si>
  <si>
    <t>LSSD01</t>
  </si>
  <si>
    <t>LSSE01</t>
  </si>
  <si>
    <t>LSSF01</t>
  </si>
  <si>
    <t>HLMB04</t>
  </si>
  <si>
    <t>HLMC04</t>
  </si>
  <si>
    <t>HLMD04</t>
  </si>
  <si>
    <t>ARAK04</t>
  </si>
  <si>
    <t>ARAA04</t>
  </si>
  <si>
    <t>ARAB04</t>
  </si>
  <si>
    <t>ARAC04</t>
  </si>
  <si>
    <t>ARAD04</t>
  </si>
  <si>
    <t>ICZK04</t>
  </si>
  <si>
    <t>ICZA04</t>
  </si>
  <si>
    <t>ICZB04</t>
  </si>
  <si>
    <t>ICZC04</t>
  </si>
  <si>
    <t>ICZD04</t>
  </si>
  <si>
    <t>MUGK04</t>
  </si>
  <si>
    <t>MUGA04</t>
  </si>
  <si>
    <t>MUGB04</t>
  </si>
  <si>
    <t>MUGC04</t>
  </si>
  <si>
    <t>MUGD04</t>
  </si>
  <si>
    <t>PEGK04</t>
  </si>
  <si>
    <t>PEGA04</t>
  </si>
  <si>
    <t>PEGB04</t>
  </si>
  <si>
    <t>PEGC04</t>
  </si>
  <si>
    <t>PEGD04</t>
  </si>
  <si>
    <t>PEGE04</t>
  </si>
  <si>
    <t>Science 6</t>
  </si>
  <si>
    <t>MUGE04</t>
  </si>
  <si>
    <t>MUGF04</t>
  </si>
  <si>
    <t>PEGF04</t>
  </si>
  <si>
    <t>English 9 C</t>
  </si>
  <si>
    <t>LAE301C</t>
  </si>
  <si>
    <t>English 10 C</t>
  </si>
  <si>
    <t>LAE401C</t>
  </si>
  <si>
    <t>English 11 C</t>
  </si>
  <si>
    <t>LAE501C</t>
  </si>
  <si>
    <t>English 12 C</t>
  </si>
  <si>
    <t>LAE601C</t>
  </si>
  <si>
    <t>MAZ301C</t>
  </si>
  <si>
    <t>MAZ401C</t>
  </si>
  <si>
    <t>Functions &amp;Relations</t>
  </si>
  <si>
    <t>MAZ501C</t>
  </si>
  <si>
    <t>Math Everyday Life</t>
  </si>
  <si>
    <t>Science 10, Academic</t>
  </si>
  <si>
    <t>SCG401C</t>
  </si>
  <si>
    <t>Civics</t>
  </si>
  <si>
    <t>Geography of Canada</t>
  </si>
  <si>
    <t>SSC302C</t>
  </si>
  <si>
    <t>MAZ502C</t>
  </si>
  <si>
    <t>SSG401C</t>
  </si>
  <si>
    <t>GL - English 9</t>
  </si>
  <si>
    <t>GL - English 10</t>
  </si>
  <si>
    <t>GL - English 11</t>
  </si>
  <si>
    <t>GL - English 12</t>
  </si>
  <si>
    <t>GM - Algebra I</t>
  </si>
  <si>
    <t>GM - Geometry</t>
  </si>
  <si>
    <t>GS - Biology</t>
  </si>
  <si>
    <t>Principles Math 9</t>
  </si>
  <si>
    <t>Principles Math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</si>
</sst>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Helv"/>
    </font>
    <font>
      <b/>
      <sz val="10"/>
      <name val="Helv"/>
    </font>
    <font>
      <sz val="10"/>
      <name val="Helv"/>
    </font>
    <font>
      <sz val="8"/>
      <name val="Helv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2"/>
        <bgColor indexed="22"/>
      </patternFill>
    </fill>
    <fill>
      <patternFill patternType="solid">
        <fgColor indexed="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2" borderId="0" xfId="0" applyNumberFormat="1" applyFont="1" applyFill="1" applyAlignment="1">
      <alignment horizontal="left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0" fillId="0" borderId="2" xfId="0" applyBorder="1" applyAlignment="1">
      <alignment horizontal="right"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3" borderId="3" xfId="0" applyFont="1" applyFill="1" applyBorder="1" applyAlignment="1">
      <alignment vertical="center"/>
    </xf>
    <xf numFmtId="0" fontId="1" fillId="3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4" borderId="3" xfId="0" applyFont="1" applyFill="1" applyBorder="1" applyAlignment="1">
      <alignment vertical="center"/>
    </xf>
    <xf numFmtId="0" fontId="0" fillId="4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left" vertical="center"/>
    </xf>
    <xf numFmtId="0" fontId="2" fillId="4" borderId="3" xfId="0" applyFont="1" applyFill="1" applyBorder="1" applyAlignment="1">
      <alignment vertical="center"/>
    </xf>
    <xf numFmtId="49" fontId="0" fillId="0" borderId="2" xfId="0" applyNumberFormat="1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3" fillId="4" borderId="0" xfId="0" applyFont="1" applyFill="1" applyBorder="1" applyAlignment="1">
      <alignment horizontal="left" vertical="center"/>
    </xf>
    <xf numFmtId="49" fontId="0" fillId="4" borderId="0" xfId="0" applyNumberFormat="1" applyFill="1" applyBorder="1" applyAlignment="1">
      <alignment horizontal="right" vertical="center"/>
    </xf>
    <xf numFmtId="0" fontId="0" fillId="4" borderId="0" xfId="0" applyFill="1" applyBorder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49" fontId="0" fillId="4" borderId="2" xfId="0" applyNumberFormat="1" applyFill="1" applyBorder="1" applyAlignment="1">
      <alignment horizontal="right" vertical="center"/>
    </xf>
    <xf numFmtId="0" fontId="0" fillId="4" borderId="2" xfId="0" applyFill="1" applyBorder="1" applyAlignment="1">
      <alignment horizontal="center" vertical="center"/>
    </xf>
    <xf numFmtId="0" fontId="2" fillId="4" borderId="2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vertical="center"/>
    </xf>
    <xf numFmtId="0" fontId="0" fillId="0" borderId="0" xfId="0" applyAlignment="1">
      <alignment horizontal="left" vertical="center" wrapText="1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49" fontId="1" fillId="3" borderId="5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2" fillId="0" borderId="0" xfId="0" quotePrefix="1" applyNumberFormat="1" applyFont="1" applyAlignment="1">
      <alignment horizontal="center" vertical="center"/>
    </xf>
    <xf numFmtId="49" fontId="0" fillId="4" borderId="3" xfId="0" applyNumberFormat="1" applyFill="1" applyBorder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1" fillId="2" borderId="0" xfId="0" applyNumberFormat="1" applyFont="1" applyFill="1" applyAlignment="1">
      <alignment horizontal="center"/>
    </xf>
    <xf numFmtId="49" fontId="1" fillId="3" borderId="3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3" borderId="3" xfId="0" applyNumberFormat="1" applyFont="1" applyFill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49" fontId="2" fillId="0" borderId="3" xfId="0" applyNumberFormat="1" applyFont="1" applyBorder="1" applyAlignment="1">
      <alignment horizontal="center" vertical="center"/>
    </xf>
    <xf numFmtId="0" fontId="1" fillId="3" borderId="0" xfId="0" applyFont="1" applyFill="1" applyBorder="1"/>
    <xf numFmtId="0" fontId="0" fillId="0" borderId="0" xfId="0" applyBorder="1"/>
    <xf numFmtId="0" fontId="0" fillId="0" borderId="0" xfId="0" applyBorder="1" applyAlignment="1">
      <alignment horizontal="center"/>
    </xf>
    <xf numFmtId="49" fontId="0" fillId="0" borderId="3" xfId="0" applyNumberFormat="1" applyBorder="1" applyAlignment="1">
      <alignment horizontal="center"/>
    </xf>
    <xf numFmtId="0" fontId="0" fillId="0" borderId="3" xfId="0" applyBorder="1" applyAlignment="1">
      <alignment wrapText="1"/>
    </xf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0" borderId="2" xfId="0" applyBorder="1" applyAlignment="1">
      <alignment horizontal="right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127000</xdr:colOff>
      <xdr:row>0</xdr:row>
      <xdr:rowOff>0</xdr:rowOff>
    </xdr:from>
    <xdr:to>
      <xdr:col>6</xdr:col>
      <xdr:colOff>2260600</xdr:colOff>
      <xdr:row>0</xdr:row>
      <xdr:rowOff>0</xdr:rowOff>
    </xdr:to>
    <xdr:sp macro="" textlink="">
      <xdr:nvSpPr>
        <xdr:cNvPr id="1025" name="Text 1">
          <a:extLst>
            <a:ext uri="{FF2B5EF4-FFF2-40B4-BE49-F238E27FC236}">
              <a16:creationId xmlns:a16="http://schemas.microsoft.com/office/drawing/2014/main" id="{C0D89E89-6A47-4399-9E12-2DE487CF30E2}"/>
            </a:ext>
          </a:extLst>
        </xdr:cNvPr>
        <xdr:cNvSpPr txBox="1">
          <a:spLocks noChangeArrowheads="1"/>
        </xdr:cNvSpPr>
      </xdr:nvSpPr>
      <xdr:spPr bwMode="auto">
        <a:xfrm>
          <a:off x="6978650" y="0"/>
          <a:ext cx="2133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E3E3E3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Helv"/>
            </a:rPr>
            <a:t>Per MEMORANDUM dated Apr, 17, 1996 from Chief, Education Division</a:t>
          </a:r>
        </a:p>
        <a:p>
          <a:pPr algn="ctr" rtl="0">
            <a:defRPr sz="1000"/>
          </a:pPr>
          <a:endParaRPr lang="en-GB" sz="1000" b="1" i="0" u="none" strike="noStrike" baseline="0">
            <a:solidFill>
              <a:srgbClr val="000000"/>
            </a:solidFill>
            <a:latin typeface="Helv"/>
          </a:endParaRPr>
        </a:p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Helv"/>
            </a:rPr>
            <a:t>Many of these courses have been replaced by course codes starting with BC</a:t>
          </a:r>
        </a:p>
      </xdr:txBody>
    </xdr:sp>
    <xdr:clientData/>
  </xdr:twoCellAnchor>
  <xdr:twoCellAnchor>
    <xdr:from>
      <xdr:col>6</xdr:col>
      <xdr:colOff>171450</xdr:colOff>
      <xdr:row>0</xdr:row>
      <xdr:rowOff>0</xdr:rowOff>
    </xdr:from>
    <xdr:to>
      <xdr:col>6</xdr:col>
      <xdr:colOff>2463800</xdr:colOff>
      <xdr:row>0</xdr:row>
      <xdr:rowOff>0</xdr:rowOff>
    </xdr:to>
    <xdr:sp macro="" textlink="">
      <xdr:nvSpPr>
        <xdr:cNvPr id="1030" name="Text 6">
          <a:extLst>
            <a:ext uri="{FF2B5EF4-FFF2-40B4-BE49-F238E27FC236}">
              <a16:creationId xmlns:a16="http://schemas.microsoft.com/office/drawing/2014/main" id="{C2215AC9-6BE6-4A40-9BC2-6ADA6BE8DBD5}"/>
            </a:ext>
          </a:extLst>
        </xdr:cNvPr>
        <xdr:cNvSpPr txBox="1">
          <a:spLocks noChangeArrowheads="1"/>
        </xdr:cNvSpPr>
      </xdr:nvSpPr>
      <xdr:spPr bwMode="auto">
        <a:xfrm>
          <a:off x="7023100" y="0"/>
          <a:ext cx="22923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Helv"/>
            </a:rPr>
            <a:t>Replaced by separate Navy &amp; Marine Corps JROTC codes</a:t>
          </a:r>
        </a:p>
      </xdr:txBody>
    </xdr:sp>
    <xdr:clientData/>
  </xdr:twoCellAnchor>
  <xdr:twoCellAnchor>
    <xdr:from>
      <xdr:col>6</xdr:col>
      <xdr:colOff>1885950</xdr:colOff>
      <xdr:row>61</xdr:row>
      <xdr:rowOff>12700</xdr:rowOff>
    </xdr:from>
    <xdr:to>
      <xdr:col>6</xdr:col>
      <xdr:colOff>5765800</xdr:colOff>
      <xdr:row>64</xdr:row>
      <xdr:rowOff>88900</xdr:rowOff>
    </xdr:to>
    <xdr:sp macro="" textlink="">
      <xdr:nvSpPr>
        <xdr:cNvPr id="1032" name="Text Box 8">
          <a:extLst>
            <a:ext uri="{FF2B5EF4-FFF2-40B4-BE49-F238E27FC236}">
              <a16:creationId xmlns:a16="http://schemas.microsoft.com/office/drawing/2014/main" id="{F2C7FA11-D818-4F45-8B43-C2D0E9408F01}"/>
            </a:ext>
          </a:extLst>
        </xdr:cNvPr>
        <xdr:cNvSpPr txBox="1">
          <a:spLocks noChangeArrowheads="1"/>
        </xdr:cNvSpPr>
      </xdr:nvSpPr>
      <xdr:spPr bwMode="auto">
        <a:xfrm>
          <a:off x="8737600" y="10090150"/>
          <a:ext cx="3879850" cy="571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Helv"/>
            </a:rPr>
            <a:t>When Course Titles are changed, students may not receive credit under both previous and new course names. </a:t>
          </a:r>
        </a:p>
      </xdr:txBody>
    </xdr:sp>
    <xdr:clientData/>
  </xdr:twoCellAnchor>
  <xdr:twoCellAnchor>
    <xdr:from>
      <xdr:col>6</xdr:col>
      <xdr:colOff>2025650</xdr:colOff>
      <xdr:row>20</xdr:row>
      <xdr:rowOff>12700</xdr:rowOff>
    </xdr:from>
    <xdr:to>
      <xdr:col>6</xdr:col>
      <xdr:colOff>5638800</xdr:colOff>
      <xdr:row>24</xdr:row>
      <xdr:rowOff>12700</xdr:rowOff>
    </xdr:to>
    <xdr:sp macro="" textlink="">
      <xdr:nvSpPr>
        <xdr:cNvPr id="1033" name="Text Box 9">
          <a:extLst>
            <a:ext uri="{FF2B5EF4-FFF2-40B4-BE49-F238E27FC236}">
              <a16:creationId xmlns:a16="http://schemas.microsoft.com/office/drawing/2014/main" id="{DE4FDB2B-CB94-4C7B-976D-9E4D6EB85129}"/>
            </a:ext>
          </a:extLst>
        </xdr:cNvPr>
        <xdr:cNvSpPr txBox="1">
          <a:spLocks noChangeArrowheads="1"/>
        </xdr:cNvSpPr>
      </xdr:nvSpPr>
      <xdr:spPr bwMode="auto">
        <a:xfrm>
          <a:off x="8877300" y="3321050"/>
          <a:ext cx="3613150" cy="660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Helv"/>
            </a:rPr>
            <a:t>Most elective courses can be taught as 18 week courses if necessary.</a:t>
          </a:r>
        </a:p>
      </xdr:txBody>
    </xdr:sp>
    <xdr:clientData/>
  </xdr:twoCellAnchor>
  <xdr:twoCellAnchor>
    <xdr:from>
      <xdr:col>6</xdr:col>
      <xdr:colOff>1835150</xdr:colOff>
      <xdr:row>233</xdr:row>
      <xdr:rowOff>0</xdr:rowOff>
    </xdr:from>
    <xdr:to>
      <xdr:col>6</xdr:col>
      <xdr:colOff>5416550</xdr:colOff>
      <xdr:row>235</xdr:row>
      <xdr:rowOff>88900</xdr:rowOff>
    </xdr:to>
    <xdr:sp macro="" textlink="">
      <xdr:nvSpPr>
        <xdr:cNvPr id="1036" name="Text Box 12">
          <a:extLst>
            <a:ext uri="{FF2B5EF4-FFF2-40B4-BE49-F238E27FC236}">
              <a16:creationId xmlns:a16="http://schemas.microsoft.com/office/drawing/2014/main" id="{B35D94FC-F7DD-45C5-B654-344B65CB8B80}"/>
            </a:ext>
          </a:extLst>
        </xdr:cNvPr>
        <xdr:cNvSpPr txBox="1">
          <a:spLocks noChangeArrowheads="1"/>
        </xdr:cNvSpPr>
      </xdr:nvSpPr>
      <xdr:spPr bwMode="auto">
        <a:xfrm>
          <a:off x="8686800" y="38468300"/>
          <a:ext cx="3581400" cy="419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Helv"/>
            </a:rPr>
            <a:t>Only two (2) ESL credits may be used to meet the GL graduation requirement.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127000</xdr:colOff>
      <xdr:row>214</xdr:row>
      <xdr:rowOff>0</xdr:rowOff>
    </xdr:from>
    <xdr:to>
      <xdr:col>7</xdr:col>
      <xdr:colOff>2266950</xdr:colOff>
      <xdr:row>214</xdr:row>
      <xdr:rowOff>0</xdr:rowOff>
    </xdr:to>
    <xdr:sp macro="" textlink="">
      <xdr:nvSpPr>
        <xdr:cNvPr id="2049" name="Text 1">
          <a:extLst>
            <a:ext uri="{FF2B5EF4-FFF2-40B4-BE49-F238E27FC236}">
              <a16:creationId xmlns:a16="http://schemas.microsoft.com/office/drawing/2014/main" id="{C1909C58-5854-4CEA-8486-A34602EEBAAD}"/>
            </a:ext>
          </a:extLst>
        </xdr:cNvPr>
        <xdr:cNvSpPr txBox="1">
          <a:spLocks noChangeArrowheads="1"/>
        </xdr:cNvSpPr>
      </xdr:nvSpPr>
      <xdr:spPr bwMode="auto">
        <a:xfrm>
          <a:off x="6496050" y="36658550"/>
          <a:ext cx="21399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E3E3E3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Helv"/>
            </a:rPr>
            <a:t>Per MEMORANDUM dated Apr, 17, 1996 from Chief, Education Division</a:t>
          </a:r>
        </a:p>
      </xdr:txBody>
    </xdr:sp>
    <xdr:clientData/>
  </xdr:twoCellAnchor>
  <xdr:twoCellAnchor>
    <xdr:from>
      <xdr:col>0</xdr:col>
      <xdr:colOff>76200</xdr:colOff>
      <xdr:row>208</xdr:row>
      <xdr:rowOff>69850</xdr:rowOff>
    </xdr:from>
    <xdr:to>
      <xdr:col>7</xdr:col>
      <xdr:colOff>3028950</xdr:colOff>
      <xdr:row>212</xdr:row>
      <xdr:rowOff>0</xdr:rowOff>
    </xdr:to>
    <xdr:sp macro="" textlink="">
      <xdr:nvSpPr>
        <xdr:cNvPr id="2051" name="Text 3">
          <a:extLst>
            <a:ext uri="{FF2B5EF4-FFF2-40B4-BE49-F238E27FC236}">
              <a16:creationId xmlns:a16="http://schemas.microsoft.com/office/drawing/2014/main" id="{835C6F31-D0B8-4776-99AB-256EA1C0E8A3}"/>
            </a:ext>
          </a:extLst>
        </xdr:cNvPr>
        <xdr:cNvSpPr txBox="1">
          <a:spLocks noChangeArrowheads="1"/>
        </xdr:cNvSpPr>
      </xdr:nvSpPr>
      <xdr:spPr bwMode="auto">
        <a:xfrm>
          <a:off x="76200" y="35737800"/>
          <a:ext cx="9321800" cy="590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6576" rIns="36576" bIns="36576" anchor="ctr" upright="1"/>
        <a:lstStyle/>
        <a:p>
          <a:pPr algn="ctr" rtl="0">
            <a:lnSpc>
              <a:spcPts val="1100"/>
            </a:lnSpc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Helv"/>
            </a:rPr>
            <a:t>NOTE:  Per Change 1 of DoDEA Regulation 2000.1, dated September 18, 1998, Section E, Paragraph 19 allows students in grade 7 and 8 to enroll in grade 9-12 second language and math courses for credit.  When exercising this option use the course description and code from the High School Course List so that credit will be given.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133350</xdr:colOff>
      <xdr:row>87</xdr:row>
      <xdr:rowOff>0</xdr:rowOff>
    </xdr:from>
    <xdr:to>
      <xdr:col>7</xdr:col>
      <xdr:colOff>2266950</xdr:colOff>
      <xdr:row>87</xdr:row>
      <xdr:rowOff>0</xdr:rowOff>
    </xdr:to>
    <xdr:sp macro="" textlink="">
      <xdr:nvSpPr>
        <xdr:cNvPr id="4097" name="Text 1">
          <a:extLst>
            <a:ext uri="{FF2B5EF4-FFF2-40B4-BE49-F238E27FC236}">
              <a16:creationId xmlns:a16="http://schemas.microsoft.com/office/drawing/2014/main" id="{43BC39A9-7769-4EAE-BEA5-EF74CCAB1AA9}"/>
            </a:ext>
          </a:extLst>
        </xdr:cNvPr>
        <xdr:cNvSpPr txBox="1">
          <a:spLocks noChangeArrowheads="1"/>
        </xdr:cNvSpPr>
      </xdr:nvSpPr>
      <xdr:spPr bwMode="auto">
        <a:xfrm>
          <a:off x="6534150" y="14370050"/>
          <a:ext cx="2133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E3E3E3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6576" rIns="36576" bIns="36576" anchor="ctr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Helv"/>
            </a:rPr>
            <a:t>Per MEMORANDUM dated Apr, 17, 1996 from Chief, Education Division</a:t>
          </a:r>
        </a:p>
      </xdr:txBody>
    </xdr:sp>
    <xdr:clientData/>
  </xdr:twoCellAnchor>
  <xdr:twoCellAnchor>
    <xdr:from>
      <xdr:col>7</xdr:col>
      <xdr:colOff>222250</xdr:colOff>
      <xdr:row>4</xdr:row>
      <xdr:rowOff>0</xdr:rowOff>
    </xdr:from>
    <xdr:to>
      <xdr:col>8</xdr:col>
      <xdr:colOff>38100</xdr:colOff>
      <xdr:row>4</xdr:row>
      <xdr:rowOff>0</xdr:rowOff>
    </xdr:to>
    <xdr:sp macro="" textlink="">
      <xdr:nvSpPr>
        <xdr:cNvPr id="4099" name="Text Box 3">
          <a:extLst>
            <a:ext uri="{FF2B5EF4-FFF2-40B4-BE49-F238E27FC236}">
              <a16:creationId xmlns:a16="http://schemas.microsoft.com/office/drawing/2014/main" id="{37F67EC5-3D44-4AFE-B13B-FF208BBA8E7D}"/>
            </a:ext>
          </a:extLst>
        </xdr:cNvPr>
        <xdr:cNvSpPr txBox="1">
          <a:spLocks noChangeArrowheads="1"/>
        </xdr:cNvSpPr>
      </xdr:nvSpPr>
      <xdr:spPr bwMode="auto">
        <a:xfrm>
          <a:off x="6623050" y="666750"/>
          <a:ext cx="34480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6576" rIns="0" bIns="0" anchor="t" upright="1"/>
        <a:lstStyle/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Helv"/>
            </a:rPr>
            <a:t>Most elective courses can be taught as 18 week courses if necessary.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730250</xdr:colOff>
      <xdr:row>8</xdr:row>
      <xdr:rowOff>114300</xdr:rowOff>
    </xdr:from>
    <xdr:to>
      <xdr:col>7</xdr:col>
      <xdr:colOff>3625850</xdr:colOff>
      <xdr:row>11</xdr:row>
      <xdr:rowOff>146050</xdr:rowOff>
    </xdr:to>
    <xdr:sp macro="" textlink="">
      <xdr:nvSpPr>
        <xdr:cNvPr id="5121" name="Text Box 1">
          <a:extLst>
            <a:ext uri="{FF2B5EF4-FFF2-40B4-BE49-F238E27FC236}">
              <a16:creationId xmlns:a16="http://schemas.microsoft.com/office/drawing/2014/main" id="{3FB88CE5-9998-41A8-82DD-6C622B244AD5}"/>
            </a:ext>
          </a:extLst>
        </xdr:cNvPr>
        <xdr:cNvSpPr txBox="1">
          <a:spLocks noChangeArrowheads="1"/>
        </xdr:cNvSpPr>
      </xdr:nvSpPr>
      <xdr:spPr bwMode="auto">
        <a:xfrm>
          <a:off x="7416800" y="1441450"/>
          <a:ext cx="2895600" cy="5270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6576" rIns="0" bIns="0" anchor="t" upright="1"/>
        <a:lstStyle/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Helv"/>
            </a:rPr>
            <a:t>Most course titles changed and abbreviated to meet the 20-character Win School field length.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29</xdr:row>
      <xdr:rowOff>133350</xdr:rowOff>
    </xdr:from>
    <xdr:to>
      <xdr:col>7</xdr:col>
      <xdr:colOff>1968500</xdr:colOff>
      <xdr:row>33</xdr:row>
      <xdr:rowOff>76200</xdr:rowOff>
    </xdr:to>
    <xdr:sp macro="" textlink="">
      <xdr:nvSpPr>
        <xdr:cNvPr id="3074" name="Text Box 2">
          <a:extLst>
            <a:ext uri="{FF2B5EF4-FFF2-40B4-BE49-F238E27FC236}">
              <a16:creationId xmlns:a16="http://schemas.microsoft.com/office/drawing/2014/main" id="{BBCD5C0B-7B5C-4E48-8117-D8809FE1DB8C}"/>
            </a:ext>
          </a:extLst>
        </xdr:cNvPr>
        <xdr:cNvSpPr txBox="1">
          <a:spLocks noChangeArrowheads="1"/>
        </xdr:cNvSpPr>
      </xdr:nvSpPr>
      <xdr:spPr bwMode="auto">
        <a:xfrm>
          <a:off x="209550" y="5092700"/>
          <a:ext cx="8312150" cy="603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45720" tIns="36576" rIns="45720" bIns="36576" anchor="ctr" upright="1"/>
        <a:lstStyle/>
        <a:p>
          <a:pPr algn="ctr" rtl="0">
            <a:lnSpc>
              <a:spcPts val="1200"/>
            </a:lnSpc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Helv"/>
            </a:rPr>
            <a:t>These courses are only authorized for AFNORTH High School's use and then only for their Canadian students as requested by Harv Gerry 2-17-2000.</a:t>
          </a:r>
        </a:p>
      </xdr:txBody>
    </xdr:sp>
    <xdr:clientData/>
  </xdr:twoCellAnchor>
  <xdr:twoCellAnchor>
    <xdr:from>
      <xdr:col>0</xdr:col>
      <xdr:colOff>222250</xdr:colOff>
      <xdr:row>24</xdr:row>
      <xdr:rowOff>152400</xdr:rowOff>
    </xdr:from>
    <xdr:to>
      <xdr:col>7</xdr:col>
      <xdr:colOff>2019300</xdr:colOff>
      <xdr:row>28</xdr:row>
      <xdr:rowOff>95250</xdr:rowOff>
    </xdr:to>
    <xdr:sp macro="" textlink="">
      <xdr:nvSpPr>
        <xdr:cNvPr id="3076" name="Text Box 4">
          <a:extLst>
            <a:ext uri="{FF2B5EF4-FFF2-40B4-BE49-F238E27FC236}">
              <a16:creationId xmlns:a16="http://schemas.microsoft.com/office/drawing/2014/main" id="{EC3B899E-055A-4361-A803-F75FCC530FE9}"/>
            </a:ext>
          </a:extLst>
        </xdr:cNvPr>
        <xdr:cNvSpPr txBox="1">
          <a:spLocks noChangeArrowheads="1"/>
        </xdr:cNvSpPr>
      </xdr:nvSpPr>
      <xdr:spPr bwMode="auto">
        <a:xfrm>
          <a:off x="222250" y="4286250"/>
          <a:ext cx="8350250" cy="603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45720" tIns="27432" rIns="45720" bIns="27432" anchor="ctr" upright="1"/>
        <a:lstStyle/>
        <a:p>
          <a:pPr algn="ctr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Helv"/>
            </a:rPr>
            <a:t>The subject area column indicates the specific DoDDS graduation requirement that this course fulfills.  Elective courses count in the total, but do not meet a specific requirement.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6"/>
  <sheetViews>
    <sheetView tabSelected="1" zoomScale="75" workbookViewId="0">
      <pane ySplit="6" topLeftCell="A230" activePane="bottomLeft" state="frozen"/>
      <selection pane="bottomLeft" activeCell="A7" sqref="A7"/>
    </sheetView>
  </sheetViews>
  <sheetFormatPr defaultColWidth="9.1796875" defaultRowHeight="13" x14ac:dyDescent="0.3"/>
  <cols>
    <col min="1" max="1" width="35.54296875" style="13" customWidth="1"/>
    <col min="2" max="2" width="12" style="10" bestFit="1" customWidth="1"/>
    <col min="3" max="3" width="14.7265625" style="10" customWidth="1"/>
    <col min="4" max="4" width="9.7265625" style="10" customWidth="1"/>
    <col min="5" max="5" width="8.26953125" style="10" customWidth="1"/>
    <col min="6" max="6" width="17.81640625" style="14" customWidth="1"/>
    <col min="7" max="7" width="86.453125" style="10" customWidth="1"/>
    <col min="8" max="16384" width="9.1796875" style="9"/>
  </cols>
  <sheetData>
    <row r="1" spans="1:7" s="29" customFormat="1" x14ac:dyDescent="0.3">
      <c r="A1" s="12" t="s">
        <v>184</v>
      </c>
      <c r="B1" s="27"/>
      <c r="C1" s="27"/>
      <c r="D1" s="27"/>
      <c r="E1" s="27"/>
      <c r="F1" s="26"/>
      <c r="G1" s="28" t="s">
        <v>19</v>
      </c>
    </row>
    <row r="2" spans="1:7" s="5" customFormat="1" x14ac:dyDescent="0.3">
      <c r="A2" s="4" t="s">
        <v>1901</v>
      </c>
      <c r="B2" s="66"/>
      <c r="C2" s="42"/>
      <c r="D2" s="42"/>
      <c r="E2" s="42"/>
      <c r="F2" s="6"/>
    </row>
    <row r="3" spans="1:7" s="17" customFormat="1" x14ac:dyDescent="0.3">
      <c r="A3" s="16" t="s">
        <v>1341</v>
      </c>
      <c r="B3" s="67"/>
      <c r="C3" s="43"/>
      <c r="D3" s="43"/>
      <c r="E3" s="50"/>
    </row>
    <row r="4" spans="1:7" s="33" customFormat="1" x14ac:dyDescent="0.3">
      <c r="A4" s="30" t="s">
        <v>1769</v>
      </c>
      <c r="B4" s="68"/>
      <c r="C4" s="32"/>
      <c r="D4" s="32"/>
      <c r="E4" s="32"/>
      <c r="F4" s="31"/>
      <c r="G4" s="32"/>
    </row>
    <row r="5" spans="1:7" s="37" customFormat="1" x14ac:dyDescent="0.3">
      <c r="A5" s="34" t="s">
        <v>1531</v>
      </c>
      <c r="B5" s="69"/>
      <c r="C5" s="36"/>
      <c r="D5" s="36"/>
      <c r="E5" s="36"/>
      <c r="F5" s="35"/>
      <c r="G5" s="36"/>
    </row>
    <row r="6" spans="1:7" s="40" customFormat="1" ht="13.5" thickBot="1" x14ac:dyDescent="0.35">
      <c r="A6" s="38" t="s">
        <v>798</v>
      </c>
      <c r="B6" s="70" t="s">
        <v>0</v>
      </c>
      <c r="C6" s="39" t="s">
        <v>1532</v>
      </c>
      <c r="D6" s="45" t="s">
        <v>1533</v>
      </c>
      <c r="E6" s="39" t="s">
        <v>1534</v>
      </c>
      <c r="F6" s="39" t="s">
        <v>1770</v>
      </c>
      <c r="G6" s="39" t="s">
        <v>1536</v>
      </c>
    </row>
    <row r="7" spans="1:7" x14ac:dyDescent="0.3">
      <c r="A7" s="9" t="s">
        <v>1067</v>
      </c>
      <c r="B7" s="21">
        <f t="shared" ref="B7:B19" si="0">LEN(A7)</f>
        <v>15</v>
      </c>
      <c r="C7" s="21" t="s">
        <v>1094</v>
      </c>
      <c r="D7" s="46" t="s">
        <v>1538</v>
      </c>
      <c r="E7" s="21">
        <v>36</v>
      </c>
      <c r="F7" s="10" t="s">
        <v>1328</v>
      </c>
      <c r="G7" s="11" t="s">
        <v>1539</v>
      </c>
    </row>
    <row r="8" spans="1:7" x14ac:dyDescent="0.3">
      <c r="A8" s="9" t="s">
        <v>1068</v>
      </c>
      <c r="B8" s="21">
        <f t="shared" si="0"/>
        <v>5</v>
      </c>
      <c r="C8" s="21" t="s">
        <v>1540</v>
      </c>
      <c r="D8" s="46" t="s">
        <v>1338</v>
      </c>
      <c r="E8" s="21" t="s">
        <v>1541</v>
      </c>
      <c r="F8" s="10" t="s">
        <v>1328</v>
      </c>
      <c r="G8" s="20" t="s">
        <v>805</v>
      </c>
    </row>
    <row r="9" spans="1:7" s="73" customFormat="1" x14ac:dyDescent="0.3">
      <c r="A9" s="73" t="s">
        <v>340</v>
      </c>
      <c r="B9" s="74">
        <f t="shared" si="0"/>
        <v>16</v>
      </c>
      <c r="C9" s="74" t="s">
        <v>329</v>
      </c>
      <c r="D9" s="75" t="s">
        <v>1538</v>
      </c>
      <c r="E9" s="74">
        <v>36</v>
      </c>
      <c r="F9" s="74" t="s">
        <v>15</v>
      </c>
      <c r="G9" s="76" t="s">
        <v>384</v>
      </c>
    </row>
    <row r="10" spans="1:7" s="73" customFormat="1" x14ac:dyDescent="0.3">
      <c r="A10" s="73" t="s">
        <v>341</v>
      </c>
      <c r="B10" s="74">
        <f t="shared" si="0"/>
        <v>17</v>
      </c>
      <c r="C10" s="74" t="s">
        <v>330</v>
      </c>
      <c r="D10" s="75" t="s">
        <v>1538</v>
      </c>
      <c r="E10" s="74">
        <v>36</v>
      </c>
      <c r="F10" s="74" t="s">
        <v>15</v>
      </c>
      <c r="G10" s="76" t="s">
        <v>384</v>
      </c>
    </row>
    <row r="11" spans="1:7" s="73" customFormat="1" x14ac:dyDescent="0.3">
      <c r="A11" s="73" t="s">
        <v>339</v>
      </c>
      <c r="B11" s="74">
        <f t="shared" si="0"/>
        <v>18</v>
      </c>
      <c r="C11" s="74" t="s">
        <v>331</v>
      </c>
      <c r="D11" s="75" t="s">
        <v>1538</v>
      </c>
      <c r="E11" s="74">
        <v>36</v>
      </c>
      <c r="F11" s="74" t="s">
        <v>15</v>
      </c>
      <c r="G11" s="76" t="s">
        <v>384</v>
      </c>
    </row>
    <row r="12" spans="1:7" s="73" customFormat="1" x14ac:dyDescent="0.3">
      <c r="A12" s="73" t="s">
        <v>342</v>
      </c>
      <c r="B12" s="74">
        <f t="shared" si="0"/>
        <v>17</v>
      </c>
      <c r="C12" s="74" t="s">
        <v>332</v>
      </c>
      <c r="D12" s="75" t="s">
        <v>1538</v>
      </c>
      <c r="E12" s="74">
        <v>36</v>
      </c>
      <c r="F12" s="74" t="s">
        <v>15</v>
      </c>
      <c r="G12" s="76" t="s">
        <v>384</v>
      </c>
    </row>
    <row r="13" spans="1:7" x14ac:dyDescent="0.3">
      <c r="A13" s="9" t="s">
        <v>1069</v>
      </c>
      <c r="B13" s="21">
        <f t="shared" si="0"/>
        <v>8</v>
      </c>
      <c r="C13" s="21" t="s">
        <v>1543</v>
      </c>
      <c r="D13" s="46" t="s">
        <v>1544</v>
      </c>
      <c r="E13" s="21">
        <v>36</v>
      </c>
      <c r="F13" s="10" t="s">
        <v>1328</v>
      </c>
      <c r="G13" s="11" t="s">
        <v>1539</v>
      </c>
    </row>
    <row r="14" spans="1:7" x14ac:dyDescent="0.3">
      <c r="A14" s="9" t="s">
        <v>1070</v>
      </c>
      <c r="B14" s="21">
        <f t="shared" si="0"/>
        <v>7</v>
      </c>
      <c r="C14" s="21" t="s">
        <v>1548</v>
      </c>
      <c r="D14" s="46" t="s">
        <v>1538</v>
      </c>
      <c r="E14" s="21">
        <v>36</v>
      </c>
      <c r="F14" s="10" t="s">
        <v>1328</v>
      </c>
      <c r="G14" s="20" t="s">
        <v>1539</v>
      </c>
    </row>
    <row r="15" spans="1:7" s="73" customFormat="1" x14ac:dyDescent="0.3">
      <c r="A15" s="73" t="s">
        <v>175</v>
      </c>
      <c r="B15" s="74">
        <f t="shared" si="0"/>
        <v>9</v>
      </c>
      <c r="C15" s="74" t="s">
        <v>176</v>
      </c>
      <c r="D15" s="75" t="s">
        <v>1547</v>
      </c>
      <c r="E15" s="74">
        <v>36</v>
      </c>
      <c r="F15" s="74" t="s">
        <v>1328</v>
      </c>
      <c r="G15" s="76" t="s">
        <v>183</v>
      </c>
    </row>
    <row r="16" spans="1:7" s="73" customFormat="1" x14ac:dyDescent="0.3">
      <c r="A16" s="73" t="s">
        <v>177</v>
      </c>
      <c r="B16" s="74">
        <f t="shared" si="0"/>
        <v>10</v>
      </c>
      <c r="C16" s="74" t="s">
        <v>178</v>
      </c>
      <c r="D16" s="75" t="s">
        <v>642</v>
      </c>
      <c r="E16" s="74">
        <v>36</v>
      </c>
      <c r="F16" s="74" t="s">
        <v>1328</v>
      </c>
      <c r="G16" s="76" t="s">
        <v>183</v>
      </c>
    </row>
    <row r="17" spans="1:7" s="73" customFormat="1" x14ac:dyDescent="0.3">
      <c r="A17" s="73" t="s">
        <v>179</v>
      </c>
      <c r="B17" s="74">
        <f t="shared" si="0"/>
        <v>10</v>
      </c>
      <c r="C17" s="74" t="s">
        <v>180</v>
      </c>
      <c r="D17" s="75" t="s">
        <v>644</v>
      </c>
      <c r="E17" s="74">
        <v>36</v>
      </c>
      <c r="F17" s="74" t="s">
        <v>1328</v>
      </c>
      <c r="G17" s="76" t="s">
        <v>183</v>
      </c>
    </row>
    <row r="18" spans="1:7" s="73" customFormat="1" x14ac:dyDescent="0.3">
      <c r="A18" s="73" t="s">
        <v>181</v>
      </c>
      <c r="B18" s="74">
        <f t="shared" si="0"/>
        <v>10</v>
      </c>
      <c r="C18" s="74" t="s">
        <v>182</v>
      </c>
      <c r="D18" s="75" t="s">
        <v>1557</v>
      </c>
      <c r="E18" s="74">
        <v>36</v>
      </c>
      <c r="F18" s="74" t="s">
        <v>1328</v>
      </c>
      <c r="G18" s="76" t="s">
        <v>183</v>
      </c>
    </row>
    <row r="19" spans="1:7" s="73" customFormat="1" x14ac:dyDescent="0.3">
      <c r="A19" s="73" t="s">
        <v>64</v>
      </c>
      <c r="B19" s="74">
        <f t="shared" si="0"/>
        <v>12</v>
      </c>
      <c r="C19" s="74" t="s">
        <v>67</v>
      </c>
      <c r="D19" s="75" t="s">
        <v>1551</v>
      </c>
      <c r="E19" s="74">
        <v>36</v>
      </c>
      <c r="F19" s="74" t="s">
        <v>15</v>
      </c>
      <c r="G19" s="76" t="s">
        <v>66</v>
      </c>
    </row>
    <row r="20" spans="1:7" s="73" customFormat="1" x14ac:dyDescent="0.3">
      <c r="A20" s="73" t="s">
        <v>65</v>
      </c>
      <c r="B20" s="74">
        <v>13</v>
      </c>
      <c r="C20" s="74" t="s">
        <v>68</v>
      </c>
      <c r="D20" s="75" t="s">
        <v>1551</v>
      </c>
      <c r="E20" s="74">
        <v>36</v>
      </c>
      <c r="F20" s="74" t="s">
        <v>15</v>
      </c>
      <c r="G20" s="76" t="s">
        <v>620</v>
      </c>
    </row>
    <row r="21" spans="1:7" x14ac:dyDescent="0.3">
      <c r="A21" s="9" t="s">
        <v>1072</v>
      </c>
      <c r="B21" s="21">
        <f>LEN(A21)</f>
        <v>19</v>
      </c>
      <c r="C21" s="21" t="s">
        <v>1091</v>
      </c>
      <c r="D21" s="46" t="s">
        <v>1538</v>
      </c>
      <c r="E21" s="21">
        <v>36</v>
      </c>
      <c r="F21" s="10" t="s">
        <v>15</v>
      </c>
      <c r="G21" s="11" t="s">
        <v>1796</v>
      </c>
    </row>
    <row r="22" spans="1:7" s="73" customFormat="1" x14ac:dyDescent="0.3">
      <c r="A22" s="73" t="s">
        <v>542</v>
      </c>
      <c r="B22" s="74">
        <f>LEN(A22)</f>
        <v>16</v>
      </c>
      <c r="C22" s="74" t="s">
        <v>543</v>
      </c>
      <c r="D22" s="75" t="s">
        <v>1570</v>
      </c>
      <c r="E22" s="74">
        <v>36</v>
      </c>
      <c r="F22" s="74" t="s">
        <v>15</v>
      </c>
      <c r="G22" s="77" t="s">
        <v>30</v>
      </c>
    </row>
    <row r="23" spans="1:7" x14ac:dyDescent="0.3">
      <c r="A23" s="9" t="s">
        <v>1073</v>
      </c>
      <c r="B23" s="21">
        <f>LEN(A23)</f>
        <v>19</v>
      </c>
      <c r="C23" s="21" t="s">
        <v>1553</v>
      </c>
      <c r="D23" s="46" t="s">
        <v>1538</v>
      </c>
      <c r="E23" s="21">
        <v>36</v>
      </c>
      <c r="F23" s="21" t="s">
        <v>1554</v>
      </c>
      <c r="G23" s="15"/>
    </row>
    <row r="24" spans="1:7" x14ac:dyDescent="0.3">
      <c r="A24" s="9" t="s">
        <v>1074</v>
      </c>
      <c r="B24" s="21">
        <f>LEN(A24)</f>
        <v>16</v>
      </c>
      <c r="C24" s="21" t="s">
        <v>1555</v>
      </c>
      <c r="D24" s="46" t="s">
        <v>1538</v>
      </c>
      <c r="E24" s="21">
        <v>36</v>
      </c>
      <c r="F24" s="21" t="s">
        <v>1554</v>
      </c>
      <c r="G24" s="15"/>
    </row>
    <row r="25" spans="1:7" x14ac:dyDescent="0.3">
      <c r="A25" s="9" t="s">
        <v>1819</v>
      </c>
      <c r="B25" s="21">
        <f>LEN(A25)</f>
        <v>15</v>
      </c>
      <c r="C25" s="21" t="s">
        <v>1556</v>
      </c>
      <c r="D25" s="46" t="s">
        <v>1557</v>
      </c>
      <c r="E25" s="21" t="s">
        <v>1541</v>
      </c>
      <c r="F25" s="21" t="s">
        <v>1554</v>
      </c>
      <c r="G25" s="15" t="s">
        <v>452</v>
      </c>
    </row>
    <row r="26" spans="1:7" s="73" customFormat="1" x14ac:dyDescent="0.3">
      <c r="A26" s="73" t="s">
        <v>457</v>
      </c>
      <c r="B26" s="74">
        <v>14</v>
      </c>
      <c r="C26" s="74" t="s">
        <v>455</v>
      </c>
      <c r="D26" s="75" t="s">
        <v>1557</v>
      </c>
      <c r="E26" s="74">
        <v>36</v>
      </c>
      <c r="F26" s="74" t="s">
        <v>1554</v>
      </c>
      <c r="G26" s="76" t="s">
        <v>536</v>
      </c>
    </row>
    <row r="27" spans="1:7" x14ac:dyDescent="0.3">
      <c r="A27" s="9" t="s">
        <v>1075</v>
      </c>
      <c r="B27" s="21">
        <f t="shared" ref="B27:B90" si="1">LEN(A27)</f>
        <v>19</v>
      </c>
      <c r="C27" s="21" t="s">
        <v>1558</v>
      </c>
      <c r="D27" s="46" t="s">
        <v>1557</v>
      </c>
      <c r="E27" s="21" t="s">
        <v>1541</v>
      </c>
      <c r="F27" s="21" t="s">
        <v>1554</v>
      </c>
      <c r="G27" s="15" t="s">
        <v>452</v>
      </c>
    </row>
    <row r="28" spans="1:7" s="73" customFormat="1" x14ac:dyDescent="0.3">
      <c r="A28" s="73" t="s">
        <v>456</v>
      </c>
      <c r="B28" s="74">
        <f t="shared" si="1"/>
        <v>18</v>
      </c>
      <c r="C28" s="74" t="s">
        <v>458</v>
      </c>
      <c r="D28" s="75" t="s">
        <v>1557</v>
      </c>
      <c r="E28" s="74">
        <v>36</v>
      </c>
      <c r="F28" s="74" t="s">
        <v>1554</v>
      </c>
      <c r="G28" s="76" t="s">
        <v>536</v>
      </c>
    </row>
    <row r="29" spans="1:7" x14ac:dyDescent="0.3">
      <c r="A29" s="9" t="s">
        <v>1829</v>
      </c>
      <c r="B29" s="21">
        <f t="shared" si="1"/>
        <v>20</v>
      </c>
      <c r="C29" s="21" t="s">
        <v>1831</v>
      </c>
      <c r="D29" s="46" t="s">
        <v>1557</v>
      </c>
      <c r="E29" s="21">
        <v>36</v>
      </c>
      <c r="F29" s="21" t="s">
        <v>1554</v>
      </c>
      <c r="G29" s="15" t="s">
        <v>452</v>
      </c>
    </row>
    <row r="30" spans="1:7" s="73" customFormat="1" x14ac:dyDescent="0.3">
      <c r="A30" s="73" t="s">
        <v>460</v>
      </c>
      <c r="B30" s="74">
        <f t="shared" si="1"/>
        <v>19</v>
      </c>
      <c r="C30" s="74" t="s">
        <v>461</v>
      </c>
      <c r="D30" s="75" t="s">
        <v>1557</v>
      </c>
      <c r="E30" s="74">
        <v>36</v>
      </c>
      <c r="F30" s="74" t="s">
        <v>1554</v>
      </c>
      <c r="G30" s="76" t="s">
        <v>536</v>
      </c>
    </row>
    <row r="31" spans="1:7" x14ac:dyDescent="0.3">
      <c r="A31" s="9" t="s">
        <v>1830</v>
      </c>
      <c r="B31" s="21">
        <f t="shared" si="1"/>
        <v>20</v>
      </c>
      <c r="C31" s="21" t="s">
        <v>1832</v>
      </c>
      <c r="D31" s="46" t="s">
        <v>1557</v>
      </c>
      <c r="E31" s="21">
        <v>36</v>
      </c>
      <c r="F31" s="21" t="s">
        <v>1554</v>
      </c>
      <c r="G31" s="15" t="s">
        <v>452</v>
      </c>
    </row>
    <row r="32" spans="1:7" s="73" customFormat="1" x14ac:dyDescent="0.3">
      <c r="A32" s="73" t="s">
        <v>462</v>
      </c>
      <c r="B32" s="74">
        <f t="shared" si="1"/>
        <v>19</v>
      </c>
      <c r="C32" s="74" t="s">
        <v>463</v>
      </c>
      <c r="D32" s="75" t="s">
        <v>1557</v>
      </c>
      <c r="E32" s="74">
        <v>36</v>
      </c>
      <c r="F32" s="74" t="s">
        <v>1554</v>
      </c>
      <c r="G32" s="76" t="s">
        <v>536</v>
      </c>
    </row>
    <row r="33" spans="1:7" x14ac:dyDescent="0.3">
      <c r="A33" s="9" t="s">
        <v>1076</v>
      </c>
      <c r="B33" s="21">
        <f t="shared" si="1"/>
        <v>12</v>
      </c>
      <c r="C33" s="21" t="s">
        <v>1559</v>
      </c>
      <c r="D33" s="46" t="s">
        <v>1538</v>
      </c>
      <c r="E33" s="21">
        <v>36</v>
      </c>
      <c r="F33" s="21" t="s">
        <v>1554</v>
      </c>
      <c r="G33" s="15"/>
    </row>
    <row r="34" spans="1:7" x14ac:dyDescent="0.3">
      <c r="A34" s="9" t="s">
        <v>1077</v>
      </c>
      <c r="B34" s="21">
        <f t="shared" si="1"/>
        <v>9</v>
      </c>
      <c r="C34" s="21" t="s">
        <v>1560</v>
      </c>
      <c r="D34" s="46" t="s">
        <v>1538</v>
      </c>
      <c r="E34" s="21">
        <v>36</v>
      </c>
      <c r="F34" s="21" t="s">
        <v>1554</v>
      </c>
      <c r="G34" s="15"/>
    </row>
    <row r="35" spans="1:7" s="73" customFormat="1" x14ac:dyDescent="0.3">
      <c r="A35" s="73" t="s">
        <v>77</v>
      </c>
      <c r="B35" s="74">
        <f t="shared" si="1"/>
        <v>10</v>
      </c>
      <c r="C35" s="74" t="s">
        <v>81</v>
      </c>
      <c r="D35" s="75" t="s">
        <v>1544</v>
      </c>
      <c r="E35" s="74">
        <v>36</v>
      </c>
      <c r="F35" s="74" t="s">
        <v>1554</v>
      </c>
      <c r="G35" s="76" t="s">
        <v>66</v>
      </c>
    </row>
    <row r="36" spans="1:7" s="73" customFormat="1" x14ac:dyDescent="0.3">
      <c r="A36" s="73" t="s">
        <v>78</v>
      </c>
      <c r="B36" s="74">
        <f t="shared" si="1"/>
        <v>11</v>
      </c>
      <c r="C36" s="74" t="s">
        <v>82</v>
      </c>
      <c r="D36" s="75" t="s">
        <v>1544</v>
      </c>
      <c r="E36" s="74">
        <v>36</v>
      </c>
      <c r="F36" s="74" t="s">
        <v>1554</v>
      </c>
      <c r="G36" s="76" t="s">
        <v>620</v>
      </c>
    </row>
    <row r="37" spans="1:7" s="73" customFormat="1" x14ac:dyDescent="0.3">
      <c r="A37" s="73" t="s">
        <v>79</v>
      </c>
      <c r="B37" s="74">
        <f t="shared" si="1"/>
        <v>12</v>
      </c>
      <c r="C37" s="74" t="s">
        <v>83</v>
      </c>
      <c r="D37" s="75" t="s">
        <v>1544</v>
      </c>
      <c r="E37" s="74">
        <v>36</v>
      </c>
      <c r="F37" s="74" t="s">
        <v>1554</v>
      </c>
      <c r="G37" s="76" t="s">
        <v>620</v>
      </c>
    </row>
    <row r="38" spans="1:7" s="73" customFormat="1" x14ac:dyDescent="0.3">
      <c r="A38" s="73" t="s">
        <v>80</v>
      </c>
      <c r="B38" s="74">
        <f t="shared" si="1"/>
        <v>11</v>
      </c>
      <c r="C38" s="74" t="s">
        <v>84</v>
      </c>
      <c r="D38" s="75" t="s">
        <v>1544</v>
      </c>
      <c r="E38" s="74">
        <v>36</v>
      </c>
      <c r="F38" s="74" t="s">
        <v>1554</v>
      </c>
      <c r="G38" s="76" t="s">
        <v>620</v>
      </c>
    </row>
    <row r="39" spans="1:7" s="73" customFormat="1" x14ac:dyDescent="0.3">
      <c r="A39" s="73" t="s">
        <v>85</v>
      </c>
      <c r="B39" s="74">
        <f t="shared" si="1"/>
        <v>13</v>
      </c>
      <c r="C39" s="74" t="s">
        <v>89</v>
      </c>
      <c r="D39" s="75" t="s">
        <v>1544</v>
      </c>
      <c r="E39" s="74">
        <v>36</v>
      </c>
      <c r="F39" s="74" t="s">
        <v>1554</v>
      </c>
      <c r="G39" s="76" t="s">
        <v>66</v>
      </c>
    </row>
    <row r="40" spans="1:7" s="73" customFormat="1" x14ac:dyDescent="0.3">
      <c r="A40" s="73" t="s">
        <v>86</v>
      </c>
      <c r="B40" s="74">
        <f t="shared" si="1"/>
        <v>14</v>
      </c>
      <c r="C40" s="74" t="s">
        <v>90</v>
      </c>
      <c r="D40" s="75" t="s">
        <v>1544</v>
      </c>
      <c r="E40" s="74">
        <v>36</v>
      </c>
      <c r="F40" s="74" t="s">
        <v>1554</v>
      </c>
      <c r="G40" s="76" t="s">
        <v>620</v>
      </c>
    </row>
    <row r="41" spans="1:7" s="73" customFormat="1" x14ac:dyDescent="0.3">
      <c r="A41" s="73" t="s">
        <v>87</v>
      </c>
      <c r="B41" s="74">
        <f t="shared" si="1"/>
        <v>15</v>
      </c>
      <c r="C41" s="74" t="s">
        <v>91</v>
      </c>
      <c r="D41" s="75" t="s">
        <v>1544</v>
      </c>
      <c r="E41" s="74">
        <v>36</v>
      </c>
      <c r="F41" s="74" t="s">
        <v>1554</v>
      </c>
      <c r="G41" s="76" t="s">
        <v>620</v>
      </c>
    </row>
    <row r="42" spans="1:7" s="73" customFormat="1" x14ac:dyDescent="0.3">
      <c r="A42" s="73" t="s">
        <v>88</v>
      </c>
      <c r="B42" s="74">
        <f t="shared" si="1"/>
        <v>14</v>
      </c>
      <c r="C42" s="74" t="s">
        <v>92</v>
      </c>
      <c r="D42" s="75" t="s">
        <v>1544</v>
      </c>
      <c r="E42" s="74">
        <v>36</v>
      </c>
      <c r="F42" s="74" t="s">
        <v>1554</v>
      </c>
      <c r="G42" s="76" t="s">
        <v>620</v>
      </c>
    </row>
    <row r="43" spans="1:7" x14ac:dyDescent="0.3">
      <c r="A43" s="9" t="s">
        <v>1081</v>
      </c>
      <c r="B43" s="21">
        <f t="shared" si="1"/>
        <v>11</v>
      </c>
      <c r="C43" s="21" t="s">
        <v>1561</v>
      </c>
      <c r="D43" s="46" t="s">
        <v>1538</v>
      </c>
      <c r="E43" s="21">
        <v>36</v>
      </c>
      <c r="F43" s="21" t="s">
        <v>1554</v>
      </c>
      <c r="G43" s="15"/>
    </row>
    <row r="44" spans="1:7" x14ac:dyDescent="0.3">
      <c r="A44" s="9" t="s">
        <v>1082</v>
      </c>
      <c r="B44" s="21">
        <f t="shared" si="1"/>
        <v>14</v>
      </c>
      <c r="C44" s="21" t="s">
        <v>1562</v>
      </c>
      <c r="D44" s="46" t="s">
        <v>1538</v>
      </c>
      <c r="E44" s="21">
        <v>36</v>
      </c>
      <c r="F44" s="21" t="s">
        <v>1554</v>
      </c>
      <c r="G44" s="20"/>
    </row>
    <row r="45" spans="1:7" x14ac:dyDescent="0.3">
      <c r="A45" s="9" t="s">
        <v>1083</v>
      </c>
      <c r="B45" s="21">
        <f t="shared" si="1"/>
        <v>8</v>
      </c>
      <c r="C45" s="21" t="s">
        <v>1563</v>
      </c>
      <c r="D45" s="46" t="s">
        <v>1538</v>
      </c>
      <c r="E45" s="21">
        <v>36</v>
      </c>
      <c r="F45" s="21" t="s">
        <v>1554</v>
      </c>
      <c r="G45" s="15"/>
    </row>
    <row r="46" spans="1:7" x14ac:dyDescent="0.3">
      <c r="A46" s="9" t="s">
        <v>1084</v>
      </c>
      <c r="B46" s="21">
        <f t="shared" si="1"/>
        <v>15</v>
      </c>
      <c r="C46" s="21" t="s">
        <v>1564</v>
      </c>
      <c r="D46" s="46" t="s">
        <v>1538</v>
      </c>
      <c r="E46" s="21">
        <v>36</v>
      </c>
      <c r="F46" s="21" t="s">
        <v>1554</v>
      </c>
      <c r="G46" s="15"/>
    </row>
    <row r="47" spans="1:7" s="73" customFormat="1" x14ac:dyDescent="0.3">
      <c r="A47" s="73" t="s">
        <v>93</v>
      </c>
      <c r="B47" s="74">
        <f t="shared" si="1"/>
        <v>12</v>
      </c>
      <c r="C47" s="74" t="s">
        <v>97</v>
      </c>
      <c r="D47" s="75" t="s">
        <v>1544</v>
      </c>
      <c r="E47" s="74">
        <v>36</v>
      </c>
      <c r="F47" s="74" t="s">
        <v>1554</v>
      </c>
      <c r="G47" s="76" t="s">
        <v>66</v>
      </c>
    </row>
    <row r="48" spans="1:7" s="73" customFormat="1" x14ac:dyDescent="0.3">
      <c r="A48" s="73" t="s">
        <v>94</v>
      </c>
      <c r="B48" s="74">
        <f t="shared" si="1"/>
        <v>13</v>
      </c>
      <c r="C48" s="74" t="s">
        <v>98</v>
      </c>
      <c r="D48" s="75" t="s">
        <v>1544</v>
      </c>
      <c r="E48" s="74">
        <v>36</v>
      </c>
      <c r="F48" s="74" t="s">
        <v>1554</v>
      </c>
      <c r="G48" s="76" t="s">
        <v>620</v>
      </c>
    </row>
    <row r="49" spans="1:7" s="73" customFormat="1" x14ac:dyDescent="0.3">
      <c r="A49" s="73" t="s">
        <v>95</v>
      </c>
      <c r="B49" s="74">
        <f t="shared" si="1"/>
        <v>14</v>
      </c>
      <c r="C49" s="74" t="s">
        <v>99</v>
      </c>
      <c r="D49" s="75" t="s">
        <v>1544</v>
      </c>
      <c r="E49" s="74">
        <v>36</v>
      </c>
      <c r="F49" s="74" t="s">
        <v>1554</v>
      </c>
      <c r="G49" s="76" t="s">
        <v>620</v>
      </c>
    </row>
    <row r="50" spans="1:7" s="73" customFormat="1" x14ac:dyDescent="0.3">
      <c r="A50" s="73" t="s">
        <v>96</v>
      </c>
      <c r="B50" s="74">
        <f t="shared" si="1"/>
        <v>13</v>
      </c>
      <c r="C50" s="74" t="s">
        <v>100</v>
      </c>
      <c r="D50" s="75" t="s">
        <v>1544</v>
      </c>
      <c r="E50" s="74">
        <v>36</v>
      </c>
      <c r="F50" s="74" t="s">
        <v>1554</v>
      </c>
      <c r="G50" s="76" t="s">
        <v>620</v>
      </c>
    </row>
    <row r="51" spans="1:7" x14ac:dyDescent="0.3">
      <c r="A51" s="9" t="s">
        <v>1085</v>
      </c>
      <c r="B51" s="21">
        <f t="shared" si="1"/>
        <v>9</v>
      </c>
      <c r="C51" s="21" t="s">
        <v>1565</v>
      </c>
      <c r="D51" s="46" t="s">
        <v>1538</v>
      </c>
      <c r="E51" s="21">
        <v>36</v>
      </c>
      <c r="F51" s="21" t="s">
        <v>1554</v>
      </c>
      <c r="G51" s="15"/>
    </row>
    <row r="52" spans="1:7" x14ac:dyDescent="0.3">
      <c r="A52" s="9" t="s">
        <v>1086</v>
      </c>
      <c r="B52" s="21">
        <f t="shared" si="1"/>
        <v>7</v>
      </c>
      <c r="C52" s="21" t="s">
        <v>1566</v>
      </c>
      <c r="D52" s="46" t="s">
        <v>1538</v>
      </c>
      <c r="E52" s="21">
        <v>36</v>
      </c>
      <c r="F52" s="21" t="s">
        <v>1554</v>
      </c>
      <c r="G52" s="15"/>
    </row>
    <row r="53" spans="1:7" s="73" customFormat="1" x14ac:dyDescent="0.3">
      <c r="A53" s="73" t="s">
        <v>22</v>
      </c>
      <c r="B53" s="74">
        <f t="shared" si="1"/>
        <v>17</v>
      </c>
      <c r="C53" s="74" t="s">
        <v>1567</v>
      </c>
      <c r="D53" s="75" t="s">
        <v>1544</v>
      </c>
      <c r="E53" s="74">
        <v>36</v>
      </c>
      <c r="F53" s="74" t="s">
        <v>1568</v>
      </c>
      <c r="G53" s="73" t="s">
        <v>55</v>
      </c>
    </row>
    <row r="54" spans="1:7" s="73" customFormat="1" x14ac:dyDescent="0.3">
      <c r="A54" s="73" t="s">
        <v>346</v>
      </c>
      <c r="B54" s="74">
        <f t="shared" si="1"/>
        <v>12</v>
      </c>
      <c r="C54" s="74" t="s">
        <v>1569</v>
      </c>
      <c r="D54" s="75" t="s">
        <v>1570</v>
      </c>
      <c r="E54" s="74">
        <v>36</v>
      </c>
      <c r="F54" s="74" t="s">
        <v>1568</v>
      </c>
      <c r="G54" s="76" t="s">
        <v>315</v>
      </c>
    </row>
    <row r="55" spans="1:7" s="73" customFormat="1" x14ac:dyDescent="0.3">
      <c r="A55" s="73" t="s">
        <v>347</v>
      </c>
      <c r="B55" s="74">
        <f t="shared" si="1"/>
        <v>13</v>
      </c>
      <c r="C55" s="74" t="s">
        <v>1571</v>
      </c>
      <c r="D55" s="75" t="s">
        <v>1572</v>
      </c>
      <c r="E55" s="74">
        <v>36</v>
      </c>
      <c r="F55" s="74" t="s">
        <v>1568</v>
      </c>
      <c r="G55" s="76" t="s">
        <v>315</v>
      </c>
    </row>
    <row r="56" spans="1:7" s="73" customFormat="1" x14ac:dyDescent="0.3">
      <c r="A56" s="73" t="s">
        <v>436</v>
      </c>
      <c r="B56" s="74">
        <f t="shared" si="1"/>
        <v>20</v>
      </c>
      <c r="C56" s="74" t="s">
        <v>333</v>
      </c>
      <c r="D56" s="75" t="s">
        <v>1544</v>
      </c>
      <c r="E56" s="74">
        <v>18</v>
      </c>
      <c r="F56" s="74" t="s">
        <v>1577</v>
      </c>
      <c r="G56" s="76" t="s">
        <v>449</v>
      </c>
    </row>
    <row r="57" spans="1:7" s="73" customFormat="1" x14ac:dyDescent="0.3">
      <c r="A57" s="73" t="s">
        <v>440</v>
      </c>
      <c r="B57" s="74">
        <f t="shared" si="1"/>
        <v>20</v>
      </c>
      <c r="C57" s="74" t="s">
        <v>334</v>
      </c>
      <c r="D57" s="75" t="s">
        <v>1544</v>
      </c>
      <c r="E57" s="74">
        <v>18</v>
      </c>
      <c r="F57" s="74" t="s">
        <v>1577</v>
      </c>
      <c r="G57" s="76" t="s">
        <v>449</v>
      </c>
    </row>
    <row r="58" spans="1:7" s="73" customFormat="1" x14ac:dyDescent="0.3">
      <c r="A58" s="73" t="s">
        <v>437</v>
      </c>
      <c r="B58" s="74">
        <f t="shared" si="1"/>
        <v>17</v>
      </c>
      <c r="C58" s="74" t="s">
        <v>335</v>
      </c>
      <c r="D58" s="75" t="s">
        <v>1544</v>
      </c>
      <c r="E58" s="74">
        <v>36</v>
      </c>
      <c r="F58" s="74" t="s">
        <v>1577</v>
      </c>
      <c r="G58" s="76" t="s">
        <v>449</v>
      </c>
    </row>
    <row r="59" spans="1:7" s="73" customFormat="1" x14ac:dyDescent="0.3">
      <c r="A59" s="73" t="s">
        <v>438</v>
      </c>
      <c r="B59" s="74">
        <f t="shared" si="1"/>
        <v>20</v>
      </c>
      <c r="C59" s="74" t="s">
        <v>336</v>
      </c>
      <c r="D59" s="75" t="s">
        <v>1544</v>
      </c>
      <c r="E59" s="74">
        <v>36</v>
      </c>
      <c r="F59" s="74" t="s">
        <v>1577</v>
      </c>
      <c r="G59" s="76" t="s">
        <v>449</v>
      </c>
    </row>
    <row r="60" spans="1:7" s="73" customFormat="1" x14ac:dyDescent="0.3">
      <c r="A60" s="73" t="s">
        <v>439</v>
      </c>
      <c r="B60" s="74">
        <f t="shared" si="1"/>
        <v>16</v>
      </c>
      <c r="C60" s="74" t="s">
        <v>337</v>
      </c>
      <c r="D60" s="75" t="s">
        <v>1544</v>
      </c>
      <c r="E60" s="74">
        <v>36</v>
      </c>
      <c r="F60" s="74" t="s">
        <v>1577</v>
      </c>
      <c r="G60" s="76" t="s">
        <v>449</v>
      </c>
    </row>
    <row r="61" spans="1:7" x14ac:dyDescent="0.3">
      <c r="A61" s="9" t="s">
        <v>1088</v>
      </c>
      <c r="B61" s="21">
        <f t="shared" si="1"/>
        <v>18</v>
      </c>
      <c r="C61" s="21" t="s">
        <v>1574</v>
      </c>
      <c r="D61" s="46" t="s">
        <v>1570</v>
      </c>
      <c r="E61" s="21">
        <v>36</v>
      </c>
      <c r="F61" s="21" t="s">
        <v>1568</v>
      </c>
      <c r="G61" s="15"/>
    </row>
    <row r="62" spans="1:7" x14ac:dyDescent="0.3">
      <c r="A62" s="9" t="s">
        <v>1089</v>
      </c>
      <c r="B62" s="21">
        <f t="shared" si="1"/>
        <v>12</v>
      </c>
      <c r="C62" s="21" t="s">
        <v>1575</v>
      </c>
      <c r="D62" s="46" t="s">
        <v>1572</v>
      </c>
      <c r="E62" s="21">
        <v>36</v>
      </c>
      <c r="F62" s="21" t="s">
        <v>1568</v>
      </c>
      <c r="G62" s="15"/>
    </row>
    <row r="63" spans="1:7" s="73" customFormat="1" x14ac:dyDescent="0.3">
      <c r="A63" s="73" t="s">
        <v>60</v>
      </c>
      <c r="B63" s="74">
        <f t="shared" si="1"/>
        <v>6</v>
      </c>
      <c r="C63" s="74" t="s">
        <v>37</v>
      </c>
      <c r="D63" s="75" t="s">
        <v>1544</v>
      </c>
      <c r="E63" s="74">
        <v>18</v>
      </c>
      <c r="F63" s="74" t="s">
        <v>1577</v>
      </c>
      <c r="G63" s="76" t="s">
        <v>30</v>
      </c>
    </row>
    <row r="64" spans="1:7" s="73" customFormat="1" x14ac:dyDescent="0.3">
      <c r="A64" s="73" t="s">
        <v>61</v>
      </c>
      <c r="B64" s="74">
        <f t="shared" si="1"/>
        <v>10</v>
      </c>
      <c r="C64" s="74" t="s">
        <v>38</v>
      </c>
      <c r="D64" s="75" t="s">
        <v>1544</v>
      </c>
      <c r="E64" s="74">
        <v>18</v>
      </c>
      <c r="F64" s="74" t="s">
        <v>1577</v>
      </c>
      <c r="G64" s="76" t="s">
        <v>30</v>
      </c>
    </row>
    <row r="65" spans="1:7" s="73" customFormat="1" x14ac:dyDescent="0.3">
      <c r="A65" s="73" t="s">
        <v>62</v>
      </c>
      <c r="B65" s="74">
        <f t="shared" si="1"/>
        <v>7</v>
      </c>
      <c r="C65" s="74" t="s">
        <v>39</v>
      </c>
      <c r="D65" s="75" t="s">
        <v>1544</v>
      </c>
      <c r="E65" s="74">
        <v>18</v>
      </c>
      <c r="F65" s="74" t="s">
        <v>1577</v>
      </c>
      <c r="G65" s="76" t="s">
        <v>30</v>
      </c>
    </row>
    <row r="66" spans="1:7" s="73" customFormat="1" x14ac:dyDescent="0.3">
      <c r="A66" s="73" t="s">
        <v>63</v>
      </c>
      <c r="B66" s="74">
        <f t="shared" si="1"/>
        <v>11</v>
      </c>
      <c r="C66" s="74" t="s">
        <v>40</v>
      </c>
      <c r="D66" s="75" t="s">
        <v>1544</v>
      </c>
      <c r="E66" s="74">
        <v>18</v>
      </c>
      <c r="F66" s="74" t="s">
        <v>1577</v>
      </c>
      <c r="G66" s="76" t="s">
        <v>30</v>
      </c>
    </row>
    <row r="67" spans="1:7" s="73" customFormat="1" x14ac:dyDescent="0.3">
      <c r="A67" s="73" t="s">
        <v>311</v>
      </c>
      <c r="B67" s="74">
        <f t="shared" si="1"/>
        <v>12</v>
      </c>
      <c r="C67" s="74" t="s">
        <v>41</v>
      </c>
      <c r="D67" s="75" t="s">
        <v>1544</v>
      </c>
      <c r="E67" s="74">
        <v>18</v>
      </c>
      <c r="F67" s="74" t="s">
        <v>1577</v>
      </c>
      <c r="G67" s="76" t="s">
        <v>30</v>
      </c>
    </row>
    <row r="68" spans="1:7" s="73" customFormat="1" x14ac:dyDescent="0.3">
      <c r="A68" s="73" t="s">
        <v>1833</v>
      </c>
      <c r="B68" s="74">
        <f t="shared" si="1"/>
        <v>16</v>
      </c>
      <c r="C68" s="74" t="s">
        <v>42</v>
      </c>
      <c r="D68" s="75" t="s">
        <v>1544</v>
      </c>
      <c r="E68" s="74">
        <v>18</v>
      </c>
      <c r="F68" s="74" t="s">
        <v>1577</v>
      </c>
      <c r="G68" s="76" t="s">
        <v>416</v>
      </c>
    </row>
    <row r="69" spans="1:7" s="73" customFormat="1" x14ac:dyDescent="0.3">
      <c r="A69" s="73" t="s">
        <v>312</v>
      </c>
      <c r="B69" s="74">
        <f t="shared" si="1"/>
        <v>13</v>
      </c>
      <c r="C69" s="74" t="s">
        <v>43</v>
      </c>
      <c r="D69" s="75" t="s">
        <v>1544</v>
      </c>
      <c r="E69" s="74">
        <v>18</v>
      </c>
      <c r="F69" s="74" t="s">
        <v>1577</v>
      </c>
      <c r="G69" s="76" t="s">
        <v>30</v>
      </c>
    </row>
    <row r="70" spans="1:7" s="73" customFormat="1" x14ac:dyDescent="0.3">
      <c r="A70" s="73" t="s">
        <v>313</v>
      </c>
      <c r="B70" s="74">
        <f t="shared" si="1"/>
        <v>17</v>
      </c>
      <c r="C70" s="74" t="s">
        <v>44</v>
      </c>
      <c r="D70" s="75" t="s">
        <v>1544</v>
      </c>
      <c r="E70" s="74">
        <v>18</v>
      </c>
      <c r="F70" s="74" t="s">
        <v>1577</v>
      </c>
      <c r="G70" s="76" t="s">
        <v>30</v>
      </c>
    </row>
    <row r="71" spans="1:7" s="73" customFormat="1" x14ac:dyDescent="0.3">
      <c r="A71" s="73" t="s">
        <v>348</v>
      </c>
      <c r="B71" s="74">
        <f t="shared" si="1"/>
        <v>17</v>
      </c>
      <c r="C71" s="74" t="s">
        <v>1585</v>
      </c>
      <c r="D71" s="75" t="s">
        <v>1570</v>
      </c>
      <c r="E71" s="74">
        <v>18</v>
      </c>
      <c r="F71" s="74" t="s">
        <v>1577</v>
      </c>
      <c r="G71" s="76" t="s">
        <v>315</v>
      </c>
    </row>
    <row r="72" spans="1:7" s="73" customFormat="1" x14ac:dyDescent="0.3">
      <c r="A72" s="73" t="s">
        <v>349</v>
      </c>
      <c r="B72" s="74">
        <f t="shared" si="1"/>
        <v>17</v>
      </c>
      <c r="C72" s="74" t="s">
        <v>1586</v>
      </c>
      <c r="D72" s="75" t="s">
        <v>1570</v>
      </c>
      <c r="E72" s="74">
        <v>18</v>
      </c>
      <c r="F72" s="74" t="s">
        <v>1577</v>
      </c>
      <c r="G72" s="76" t="s">
        <v>315</v>
      </c>
    </row>
    <row r="73" spans="1:7" s="73" customFormat="1" x14ac:dyDescent="0.3">
      <c r="A73" s="73" t="s">
        <v>350</v>
      </c>
      <c r="B73" s="74">
        <f t="shared" si="1"/>
        <v>18</v>
      </c>
      <c r="C73" s="74" t="s">
        <v>1587</v>
      </c>
      <c r="D73" s="75" t="s">
        <v>1570</v>
      </c>
      <c r="E73" s="74">
        <v>18</v>
      </c>
      <c r="F73" s="74" t="s">
        <v>1577</v>
      </c>
      <c r="G73" s="76" t="s">
        <v>315</v>
      </c>
    </row>
    <row r="74" spans="1:7" s="73" customFormat="1" x14ac:dyDescent="0.3">
      <c r="A74" s="73" t="s">
        <v>351</v>
      </c>
      <c r="B74" s="74">
        <f t="shared" si="1"/>
        <v>18</v>
      </c>
      <c r="C74" s="74" t="s">
        <v>1588</v>
      </c>
      <c r="D74" s="75" t="s">
        <v>1570</v>
      </c>
      <c r="E74" s="74">
        <v>18</v>
      </c>
      <c r="F74" s="74" t="s">
        <v>1577</v>
      </c>
      <c r="G74" s="76" t="s">
        <v>315</v>
      </c>
    </row>
    <row r="75" spans="1:7" x14ac:dyDescent="0.3">
      <c r="A75" s="9" t="s">
        <v>1112</v>
      </c>
      <c r="B75" s="21">
        <f t="shared" si="1"/>
        <v>18</v>
      </c>
      <c r="C75" s="21" t="s">
        <v>1589</v>
      </c>
      <c r="D75" s="46" t="s">
        <v>1572</v>
      </c>
      <c r="E75" s="21">
        <v>36</v>
      </c>
      <c r="F75" s="21" t="s">
        <v>1577</v>
      </c>
      <c r="G75" s="15" t="s">
        <v>452</v>
      </c>
    </row>
    <row r="76" spans="1:7" s="73" customFormat="1" x14ac:dyDescent="0.3">
      <c r="A76" s="73" t="s">
        <v>464</v>
      </c>
      <c r="B76" s="74">
        <f t="shared" si="1"/>
        <v>17</v>
      </c>
      <c r="C76" s="74" t="s">
        <v>465</v>
      </c>
      <c r="D76" s="75" t="s">
        <v>1572</v>
      </c>
      <c r="E76" s="74">
        <v>36</v>
      </c>
      <c r="F76" s="74" t="s">
        <v>1577</v>
      </c>
      <c r="G76" s="76" t="s">
        <v>536</v>
      </c>
    </row>
    <row r="77" spans="1:7" x14ac:dyDescent="0.3">
      <c r="A77" s="9" t="s">
        <v>1113</v>
      </c>
      <c r="B77" s="21">
        <f t="shared" si="1"/>
        <v>18</v>
      </c>
      <c r="C77" s="21" t="s">
        <v>1590</v>
      </c>
      <c r="D77" s="46" t="s">
        <v>1572</v>
      </c>
      <c r="E77" s="21">
        <v>36</v>
      </c>
      <c r="F77" s="21" t="s">
        <v>1577</v>
      </c>
      <c r="G77" s="15" t="s">
        <v>452</v>
      </c>
    </row>
    <row r="78" spans="1:7" s="73" customFormat="1" x14ac:dyDescent="0.3">
      <c r="A78" s="73" t="s">
        <v>466</v>
      </c>
      <c r="B78" s="74">
        <f t="shared" si="1"/>
        <v>17</v>
      </c>
      <c r="C78" s="74" t="s">
        <v>467</v>
      </c>
      <c r="D78" s="75" t="s">
        <v>1572</v>
      </c>
      <c r="E78" s="74">
        <v>36</v>
      </c>
      <c r="F78" s="74" t="s">
        <v>1577</v>
      </c>
      <c r="G78" s="76" t="s">
        <v>536</v>
      </c>
    </row>
    <row r="79" spans="1:7" x14ac:dyDescent="0.3">
      <c r="A79" s="9" t="s">
        <v>1114</v>
      </c>
      <c r="B79" s="21">
        <f t="shared" si="1"/>
        <v>19</v>
      </c>
      <c r="C79" s="21" t="s">
        <v>1591</v>
      </c>
      <c r="D79" s="46" t="s">
        <v>1572</v>
      </c>
      <c r="E79" s="21">
        <v>36</v>
      </c>
      <c r="F79" s="21" t="s">
        <v>1577</v>
      </c>
      <c r="G79" s="15" t="s">
        <v>452</v>
      </c>
    </row>
    <row r="80" spans="1:7" s="73" customFormat="1" x14ac:dyDescent="0.3">
      <c r="A80" s="73" t="s">
        <v>468</v>
      </c>
      <c r="B80" s="74">
        <f t="shared" si="1"/>
        <v>18</v>
      </c>
      <c r="C80" s="74" t="s">
        <v>469</v>
      </c>
      <c r="D80" s="75" t="s">
        <v>1572</v>
      </c>
      <c r="E80" s="74">
        <v>36</v>
      </c>
      <c r="F80" s="74" t="s">
        <v>1577</v>
      </c>
      <c r="G80" s="76" t="s">
        <v>536</v>
      </c>
    </row>
    <row r="81" spans="1:7" x14ac:dyDescent="0.3">
      <c r="A81" s="9" t="s">
        <v>1115</v>
      </c>
      <c r="B81" s="21">
        <f t="shared" si="1"/>
        <v>19</v>
      </c>
      <c r="C81" s="21" t="s">
        <v>1592</v>
      </c>
      <c r="D81" s="46" t="s">
        <v>1572</v>
      </c>
      <c r="E81" s="21">
        <v>36</v>
      </c>
      <c r="F81" s="21" t="s">
        <v>1577</v>
      </c>
      <c r="G81" s="15" t="s">
        <v>452</v>
      </c>
    </row>
    <row r="82" spans="1:7" s="73" customFormat="1" x14ac:dyDescent="0.3">
      <c r="A82" s="73" t="s">
        <v>470</v>
      </c>
      <c r="B82" s="74">
        <f t="shared" si="1"/>
        <v>18</v>
      </c>
      <c r="C82" s="74" t="s">
        <v>471</v>
      </c>
      <c r="D82" s="75" t="s">
        <v>1572</v>
      </c>
      <c r="E82" s="74">
        <v>36</v>
      </c>
      <c r="F82" s="74" t="s">
        <v>1577</v>
      </c>
      <c r="G82" s="76" t="s">
        <v>536</v>
      </c>
    </row>
    <row r="83" spans="1:7" s="73" customFormat="1" x14ac:dyDescent="0.3">
      <c r="A83" s="73" t="s">
        <v>33</v>
      </c>
      <c r="B83" s="74">
        <f t="shared" si="1"/>
        <v>19</v>
      </c>
      <c r="C83" s="74" t="s">
        <v>34</v>
      </c>
      <c r="D83" s="75" t="s">
        <v>1544</v>
      </c>
      <c r="E83" s="74">
        <v>36</v>
      </c>
      <c r="F83" s="74" t="s">
        <v>1568</v>
      </c>
      <c r="G83" s="76" t="s">
        <v>30</v>
      </c>
    </row>
    <row r="84" spans="1:7" s="73" customFormat="1" x14ac:dyDescent="0.3">
      <c r="A84" s="73" t="s">
        <v>314</v>
      </c>
      <c r="B84" s="74">
        <f t="shared" si="1"/>
        <v>18</v>
      </c>
      <c r="C84" s="74" t="s">
        <v>1593</v>
      </c>
      <c r="D84" s="75" t="s">
        <v>1572</v>
      </c>
      <c r="E84" s="74">
        <v>18</v>
      </c>
      <c r="F84" s="74" t="s">
        <v>1568</v>
      </c>
      <c r="G84" s="76" t="s">
        <v>315</v>
      </c>
    </row>
    <row r="85" spans="1:7" x14ac:dyDescent="0.3">
      <c r="A85" s="9" t="s">
        <v>1816</v>
      </c>
      <c r="B85" s="21">
        <f t="shared" si="1"/>
        <v>14</v>
      </c>
      <c r="C85" s="21" t="s">
        <v>1594</v>
      </c>
      <c r="D85" s="46" t="s">
        <v>1572</v>
      </c>
      <c r="E85" s="21">
        <v>36</v>
      </c>
      <c r="F85" s="21" t="s">
        <v>1568</v>
      </c>
      <c r="G85" s="15"/>
    </row>
    <row r="86" spans="1:7" x14ac:dyDescent="0.3">
      <c r="A86" s="9" t="s">
        <v>1116</v>
      </c>
      <c r="B86" s="21">
        <f t="shared" si="1"/>
        <v>9</v>
      </c>
      <c r="C86" s="21" t="s">
        <v>1595</v>
      </c>
      <c r="D86" s="46" t="s">
        <v>1572</v>
      </c>
      <c r="E86" s="21">
        <v>36</v>
      </c>
      <c r="F86" s="21" t="s">
        <v>1568</v>
      </c>
      <c r="G86" s="15"/>
    </row>
    <row r="87" spans="1:7" x14ac:dyDescent="0.3">
      <c r="A87" s="9" t="s">
        <v>1794</v>
      </c>
      <c r="B87" s="21">
        <f t="shared" si="1"/>
        <v>15</v>
      </c>
      <c r="C87" s="21" t="s">
        <v>1596</v>
      </c>
      <c r="D87" s="46" t="s">
        <v>1544</v>
      </c>
      <c r="E87" s="21">
        <v>18</v>
      </c>
      <c r="F87" s="21" t="s">
        <v>1577</v>
      </c>
      <c r="G87" s="15"/>
    </row>
    <row r="88" spans="1:7" x14ac:dyDescent="0.3">
      <c r="A88" s="9" t="s">
        <v>1795</v>
      </c>
      <c r="B88" s="21">
        <f t="shared" si="1"/>
        <v>16</v>
      </c>
      <c r="C88" s="21" t="s">
        <v>1597</v>
      </c>
      <c r="D88" s="46" t="s">
        <v>1544</v>
      </c>
      <c r="E88" s="21">
        <v>18</v>
      </c>
      <c r="F88" s="21" t="s">
        <v>1577</v>
      </c>
      <c r="G88" s="15"/>
    </row>
    <row r="89" spans="1:7" s="73" customFormat="1" x14ac:dyDescent="0.3">
      <c r="A89" s="73" t="s">
        <v>320</v>
      </c>
      <c r="B89" s="74">
        <f t="shared" si="1"/>
        <v>19</v>
      </c>
      <c r="C89" s="74" t="s">
        <v>29</v>
      </c>
      <c r="D89" s="75" t="s">
        <v>1544</v>
      </c>
      <c r="E89" s="74">
        <v>18</v>
      </c>
      <c r="F89" s="74" t="s">
        <v>1577</v>
      </c>
      <c r="G89" s="76" t="s">
        <v>30</v>
      </c>
    </row>
    <row r="90" spans="1:7" x14ac:dyDescent="0.3">
      <c r="A90" s="9" t="s">
        <v>1078</v>
      </c>
      <c r="B90" s="21">
        <f t="shared" si="1"/>
        <v>16</v>
      </c>
      <c r="C90" s="21" t="s">
        <v>1079</v>
      </c>
      <c r="D90" s="46" t="s">
        <v>1544</v>
      </c>
      <c r="E90" s="21">
        <v>36</v>
      </c>
      <c r="F90" s="21" t="s">
        <v>1577</v>
      </c>
      <c r="G90" s="15"/>
    </row>
    <row r="91" spans="1:7" s="73" customFormat="1" x14ac:dyDescent="0.3">
      <c r="A91" s="73" t="s">
        <v>45</v>
      </c>
      <c r="B91" s="74">
        <f t="shared" ref="B91:B153" si="2">LEN(A91)</f>
        <v>17</v>
      </c>
      <c r="C91" s="74" t="s">
        <v>46</v>
      </c>
      <c r="D91" s="75" t="s">
        <v>1572</v>
      </c>
      <c r="E91" s="74">
        <v>18</v>
      </c>
      <c r="F91" s="74" t="s">
        <v>1577</v>
      </c>
      <c r="G91" s="76" t="s">
        <v>30</v>
      </c>
    </row>
    <row r="92" spans="1:7" s="73" customFormat="1" x14ac:dyDescent="0.3">
      <c r="A92" s="73" t="s">
        <v>316</v>
      </c>
      <c r="B92" s="74">
        <f t="shared" si="2"/>
        <v>16</v>
      </c>
      <c r="C92" s="74" t="s">
        <v>317</v>
      </c>
      <c r="D92" s="75" t="s">
        <v>1544</v>
      </c>
      <c r="E92" s="74">
        <v>18</v>
      </c>
      <c r="F92" s="74" t="s">
        <v>15</v>
      </c>
      <c r="G92" s="76" t="s">
        <v>319</v>
      </c>
    </row>
    <row r="93" spans="1:7" x14ac:dyDescent="0.3">
      <c r="A93" s="9" t="s">
        <v>1120</v>
      </c>
      <c r="B93" s="21">
        <f t="shared" si="2"/>
        <v>19</v>
      </c>
      <c r="C93" s="21" t="s">
        <v>1602</v>
      </c>
      <c r="D93" s="46" t="s">
        <v>1570</v>
      </c>
      <c r="E93" s="21">
        <v>18</v>
      </c>
      <c r="F93" s="21" t="s">
        <v>1577</v>
      </c>
      <c r="G93" s="15"/>
    </row>
    <row r="94" spans="1:7" s="73" customFormat="1" ht="12.75" customHeight="1" x14ac:dyDescent="0.3">
      <c r="A94" s="73" t="s">
        <v>1745</v>
      </c>
      <c r="B94" s="74">
        <f t="shared" si="2"/>
        <v>20</v>
      </c>
      <c r="C94" s="74" t="s">
        <v>1744</v>
      </c>
      <c r="D94" s="75" t="s">
        <v>1544</v>
      </c>
      <c r="E94" s="74">
        <v>36</v>
      </c>
      <c r="F94" s="74" t="s">
        <v>1577</v>
      </c>
      <c r="G94" s="77" t="s">
        <v>322</v>
      </c>
    </row>
    <row r="95" spans="1:7" s="73" customFormat="1" x14ac:dyDescent="0.3">
      <c r="A95" s="73" t="s">
        <v>26</v>
      </c>
      <c r="B95" s="74">
        <f t="shared" si="2"/>
        <v>13</v>
      </c>
      <c r="C95" s="74" t="s">
        <v>27</v>
      </c>
      <c r="D95" s="75" t="s">
        <v>1570</v>
      </c>
      <c r="E95" s="74">
        <v>18</v>
      </c>
      <c r="F95" s="74" t="s">
        <v>16</v>
      </c>
      <c r="G95" s="76" t="s">
        <v>323</v>
      </c>
    </row>
    <row r="96" spans="1:7" s="73" customFormat="1" x14ac:dyDescent="0.3">
      <c r="A96" s="73" t="s">
        <v>31</v>
      </c>
      <c r="B96" s="74">
        <f t="shared" si="2"/>
        <v>16</v>
      </c>
      <c r="C96" s="74" t="s">
        <v>32</v>
      </c>
      <c r="D96" s="75" t="s">
        <v>1544</v>
      </c>
      <c r="E96" s="74">
        <v>18</v>
      </c>
      <c r="F96" s="74" t="s">
        <v>16</v>
      </c>
      <c r="G96" s="76" t="s">
        <v>30</v>
      </c>
    </row>
    <row r="97" spans="1:7" s="73" customFormat="1" x14ac:dyDescent="0.3">
      <c r="A97" s="73" t="s">
        <v>1723</v>
      </c>
      <c r="B97" s="74">
        <f t="shared" si="2"/>
        <v>18</v>
      </c>
      <c r="C97" s="74" t="s">
        <v>1725</v>
      </c>
      <c r="D97" s="75" t="s">
        <v>1572</v>
      </c>
      <c r="E97" s="74">
        <v>36</v>
      </c>
      <c r="F97" s="74" t="s">
        <v>1577</v>
      </c>
      <c r="G97" s="76" t="s">
        <v>450</v>
      </c>
    </row>
    <row r="98" spans="1:7" s="73" customFormat="1" x14ac:dyDescent="0.3">
      <c r="A98" s="73" t="s">
        <v>1724</v>
      </c>
      <c r="B98" s="74">
        <f t="shared" si="2"/>
        <v>19</v>
      </c>
      <c r="C98" s="74" t="s">
        <v>1726</v>
      </c>
      <c r="D98" s="75" t="s">
        <v>1572</v>
      </c>
      <c r="E98" s="74">
        <v>36</v>
      </c>
      <c r="F98" s="74" t="s">
        <v>1577</v>
      </c>
      <c r="G98" s="76" t="s">
        <v>450</v>
      </c>
    </row>
    <row r="99" spans="1:7" s="73" customFormat="1" x14ac:dyDescent="0.3">
      <c r="A99" s="73" t="s">
        <v>36</v>
      </c>
      <c r="B99" s="74">
        <f t="shared" si="2"/>
        <v>20</v>
      </c>
      <c r="C99" s="74" t="s">
        <v>35</v>
      </c>
      <c r="D99" s="75" t="s">
        <v>1572</v>
      </c>
      <c r="E99" s="74">
        <v>18</v>
      </c>
      <c r="F99" s="74" t="s">
        <v>1577</v>
      </c>
      <c r="G99" s="76" t="s">
        <v>30</v>
      </c>
    </row>
    <row r="100" spans="1:7" x14ac:dyDescent="0.3">
      <c r="A100" s="9" t="s">
        <v>1124</v>
      </c>
      <c r="B100" s="21">
        <f t="shared" si="2"/>
        <v>16</v>
      </c>
      <c r="C100" s="21" t="s">
        <v>1607</v>
      </c>
      <c r="D100" s="46" t="s">
        <v>1608</v>
      </c>
      <c r="E100" s="21" t="s">
        <v>1609</v>
      </c>
      <c r="F100" s="10" t="s">
        <v>15</v>
      </c>
      <c r="G100" s="15"/>
    </row>
    <row r="101" spans="1:7" x14ac:dyDescent="0.3">
      <c r="A101" s="9" t="s">
        <v>1125</v>
      </c>
      <c r="B101" s="21">
        <f t="shared" si="2"/>
        <v>5</v>
      </c>
      <c r="C101" s="21" t="s">
        <v>1610</v>
      </c>
      <c r="D101" s="46" t="s">
        <v>1611</v>
      </c>
      <c r="E101" s="21">
        <v>36</v>
      </c>
      <c r="F101" s="21" t="s">
        <v>1554</v>
      </c>
      <c r="G101" s="15"/>
    </row>
    <row r="102" spans="1:7" x14ac:dyDescent="0.3">
      <c r="A102" s="9" t="s">
        <v>1126</v>
      </c>
      <c r="B102" s="21">
        <f t="shared" si="2"/>
        <v>16</v>
      </c>
      <c r="C102" s="21" t="s">
        <v>1612</v>
      </c>
      <c r="D102" s="46" t="s">
        <v>1611</v>
      </c>
      <c r="E102" s="21">
        <v>36</v>
      </c>
      <c r="F102" s="21" t="s">
        <v>1554</v>
      </c>
      <c r="G102" s="15"/>
    </row>
    <row r="103" spans="1:7" s="73" customFormat="1" x14ac:dyDescent="0.3">
      <c r="A103" s="73" t="s">
        <v>551</v>
      </c>
      <c r="B103" s="74">
        <f t="shared" si="2"/>
        <v>17</v>
      </c>
      <c r="C103" s="74" t="s">
        <v>552</v>
      </c>
      <c r="D103" s="75" t="s">
        <v>1572</v>
      </c>
      <c r="E103" s="74">
        <v>36</v>
      </c>
      <c r="F103" s="74" t="s">
        <v>1554</v>
      </c>
      <c r="G103" s="76" t="s">
        <v>30</v>
      </c>
    </row>
    <row r="104" spans="1:7" s="73" customFormat="1" x14ac:dyDescent="0.3">
      <c r="A104" s="73" t="s">
        <v>553</v>
      </c>
      <c r="B104" s="74">
        <f t="shared" si="2"/>
        <v>16</v>
      </c>
      <c r="C104" s="74" t="s">
        <v>554</v>
      </c>
      <c r="D104" s="75" t="s">
        <v>555</v>
      </c>
      <c r="E104" s="74">
        <v>36</v>
      </c>
      <c r="F104" s="74" t="s">
        <v>1554</v>
      </c>
      <c r="G104" s="76" t="s">
        <v>30</v>
      </c>
    </row>
    <row r="105" spans="1:7" x14ac:dyDescent="0.3">
      <c r="A105" s="9" t="s">
        <v>1127</v>
      </c>
      <c r="B105" s="21">
        <f t="shared" si="2"/>
        <v>8</v>
      </c>
      <c r="C105" s="21" t="s">
        <v>1613</v>
      </c>
      <c r="D105" s="46" t="s">
        <v>1538</v>
      </c>
      <c r="E105" s="21">
        <v>36</v>
      </c>
      <c r="F105" s="10" t="s">
        <v>1614</v>
      </c>
      <c r="G105" s="20"/>
    </row>
    <row r="106" spans="1:7" x14ac:dyDescent="0.3">
      <c r="A106" s="9" t="s">
        <v>1128</v>
      </c>
      <c r="B106" s="21">
        <f t="shared" si="2"/>
        <v>9</v>
      </c>
      <c r="C106" s="21" t="s">
        <v>1615</v>
      </c>
      <c r="D106" s="46" t="s">
        <v>1538</v>
      </c>
      <c r="E106" s="21">
        <v>36</v>
      </c>
      <c r="F106" s="10" t="s">
        <v>1614</v>
      </c>
      <c r="G106" s="20"/>
    </row>
    <row r="107" spans="1:7" x14ac:dyDescent="0.3">
      <c r="A107" s="9" t="s">
        <v>1129</v>
      </c>
      <c r="B107" s="21">
        <f t="shared" si="2"/>
        <v>10</v>
      </c>
      <c r="C107" s="21" t="s">
        <v>1616</v>
      </c>
      <c r="D107" s="46" t="s">
        <v>1611</v>
      </c>
      <c r="E107" s="21" t="s">
        <v>1541</v>
      </c>
      <c r="F107" s="10" t="s">
        <v>1614</v>
      </c>
      <c r="G107" s="15"/>
    </row>
    <row r="108" spans="1:7" x14ac:dyDescent="0.3">
      <c r="A108" s="9" t="s">
        <v>1130</v>
      </c>
      <c r="B108" s="21">
        <f t="shared" si="2"/>
        <v>9</v>
      </c>
      <c r="C108" s="21" t="s">
        <v>1617</v>
      </c>
      <c r="D108" s="46" t="s">
        <v>1608</v>
      </c>
      <c r="E108" s="21" t="s">
        <v>1541</v>
      </c>
      <c r="F108" s="10" t="s">
        <v>1614</v>
      </c>
      <c r="G108" s="15"/>
    </row>
    <row r="109" spans="1:7" x14ac:dyDescent="0.3">
      <c r="A109" s="9" t="s">
        <v>1131</v>
      </c>
      <c r="B109" s="21">
        <f t="shared" si="2"/>
        <v>8</v>
      </c>
      <c r="C109" s="21" t="s">
        <v>1618</v>
      </c>
      <c r="D109" s="46" t="s">
        <v>1619</v>
      </c>
      <c r="E109" s="21" t="s">
        <v>1541</v>
      </c>
      <c r="F109" s="10" t="s">
        <v>1614</v>
      </c>
      <c r="G109" s="15"/>
    </row>
    <row r="110" spans="1:7" x14ac:dyDescent="0.3">
      <c r="A110" s="9" t="s">
        <v>1132</v>
      </c>
      <c r="B110" s="21">
        <f t="shared" si="2"/>
        <v>9</v>
      </c>
      <c r="C110" s="21" t="s">
        <v>1620</v>
      </c>
      <c r="D110" s="46" t="s">
        <v>1619</v>
      </c>
      <c r="E110" s="21" t="s">
        <v>1541</v>
      </c>
      <c r="F110" s="10" t="s">
        <v>1614</v>
      </c>
      <c r="G110" s="15"/>
    </row>
    <row r="111" spans="1:7" x14ac:dyDescent="0.3">
      <c r="A111" s="9" t="s">
        <v>1133</v>
      </c>
      <c r="B111" s="21">
        <f t="shared" si="2"/>
        <v>11</v>
      </c>
      <c r="C111" s="21" t="s">
        <v>1621</v>
      </c>
      <c r="D111" s="46" t="s">
        <v>1611</v>
      </c>
      <c r="E111" s="21" t="s">
        <v>1541</v>
      </c>
      <c r="F111" s="10" t="s">
        <v>1614</v>
      </c>
      <c r="G111" s="15"/>
    </row>
    <row r="112" spans="1:7" x14ac:dyDescent="0.3">
      <c r="A112" s="9" t="s">
        <v>1134</v>
      </c>
      <c r="B112" s="21">
        <f t="shared" si="2"/>
        <v>12</v>
      </c>
      <c r="C112" s="21" t="s">
        <v>1622</v>
      </c>
      <c r="D112" s="46" t="s">
        <v>1611</v>
      </c>
      <c r="E112" s="21" t="s">
        <v>1541</v>
      </c>
      <c r="F112" s="10" t="s">
        <v>1614</v>
      </c>
      <c r="G112" s="15"/>
    </row>
    <row r="113" spans="1:7" x14ac:dyDescent="0.3">
      <c r="A113" s="9" t="s">
        <v>1135</v>
      </c>
      <c r="B113" s="21">
        <f t="shared" si="2"/>
        <v>13</v>
      </c>
      <c r="C113" s="21" t="s">
        <v>1623</v>
      </c>
      <c r="D113" s="46" t="s">
        <v>1611</v>
      </c>
      <c r="E113" s="21" t="s">
        <v>1541</v>
      </c>
      <c r="F113" s="10" t="s">
        <v>1614</v>
      </c>
      <c r="G113" s="15"/>
    </row>
    <row r="114" spans="1:7" x14ac:dyDescent="0.3">
      <c r="A114" s="9" t="s">
        <v>1136</v>
      </c>
      <c r="B114" s="21">
        <f t="shared" si="2"/>
        <v>12</v>
      </c>
      <c r="C114" s="21" t="s">
        <v>1624</v>
      </c>
      <c r="D114" s="46" t="s">
        <v>1608</v>
      </c>
      <c r="E114" s="21" t="s">
        <v>1541</v>
      </c>
      <c r="F114" s="10" t="s">
        <v>1614</v>
      </c>
      <c r="G114" s="15"/>
    </row>
    <row r="115" spans="1:7" x14ac:dyDescent="0.3">
      <c r="A115" s="9" t="s">
        <v>1137</v>
      </c>
      <c r="B115" s="21">
        <f t="shared" si="2"/>
        <v>11</v>
      </c>
      <c r="C115" s="21" t="s">
        <v>1625</v>
      </c>
      <c r="D115" s="46" t="s">
        <v>1619</v>
      </c>
      <c r="E115" s="21" t="s">
        <v>1541</v>
      </c>
      <c r="F115" s="10" t="s">
        <v>1614</v>
      </c>
      <c r="G115" s="15"/>
    </row>
    <row r="116" spans="1:7" x14ac:dyDescent="0.3">
      <c r="A116" s="9" t="s">
        <v>1138</v>
      </c>
      <c r="B116" s="21">
        <f t="shared" si="2"/>
        <v>12</v>
      </c>
      <c r="C116" s="21" t="s">
        <v>1626</v>
      </c>
      <c r="D116" s="46" t="s">
        <v>1619</v>
      </c>
      <c r="E116" s="21" t="s">
        <v>1541</v>
      </c>
      <c r="F116" s="10" t="s">
        <v>1614</v>
      </c>
      <c r="G116" s="15"/>
    </row>
    <row r="117" spans="1:7" x14ac:dyDescent="0.3">
      <c r="A117" s="9" t="s">
        <v>1139</v>
      </c>
      <c r="B117" s="21">
        <f t="shared" si="2"/>
        <v>7</v>
      </c>
      <c r="C117" s="21" t="s">
        <v>1627</v>
      </c>
      <c r="D117" s="46" t="s">
        <v>1611</v>
      </c>
      <c r="E117" s="21" t="s">
        <v>1541</v>
      </c>
      <c r="F117" s="10" t="s">
        <v>1614</v>
      </c>
      <c r="G117" s="15"/>
    </row>
    <row r="118" spans="1:7" x14ac:dyDescent="0.3">
      <c r="A118" s="9" t="s">
        <v>1140</v>
      </c>
      <c r="B118" s="21">
        <f t="shared" si="2"/>
        <v>8</v>
      </c>
      <c r="C118" s="21" t="s">
        <v>1628</v>
      </c>
      <c r="D118" s="46" t="s">
        <v>1611</v>
      </c>
      <c r="E118" s="21" t="s">
        <v>1541</v>
      </c>
      <c r="F118" s="10" t="s">
        <v>1614</v>
      </c>
      <c r="G118" s="15"/>
    </row>
    <row r="119" spans="1:7" x14ac:dyDescent="0.3">
      <c r="A119" s="9" t="s">
        <v>1141</v>
      </c>
      <c r="B119" s="21">
        <f t="shared" si="2"/>
        <v>9</v>
      </c>
      <c r="C119" s="21" t="s">
        <v>1629</v>
      </c>
      <c r="D119" s="46" t="s">
        <v>1611</v>
      </c>
      <c r="E119" s="21" t="s">
        <v>1541</v>
      </c>
      <c r="F119" s="10" t="s">
        <v>1614</v>
      </c>
      <c r="G119" s="15"/>
    </row>
    <row r="120" spans="1:7" x14ac:dyDescent="0.3">
      <c r="A120" s="9" t="s">
        <v>1142</v>
      </c>
      <c r="B120" s="21">
        <f t="shared" si="2"/>
        <v>8</v>
      </c>
      <c r="C120" s="21" t="s">
        <v>1631</v>
      </c>
      <c r="D120" s="46" t="s">
        <v>1608</v>
      </c>
      <c r="E120" s="21" t="s">
        <v>1541</v>
      </c>
      <c r="F120" s="10" t="s">
        <v>1614</v>
      </c>
      <c r="G120" s="15"/>
    </row>
    <row r="121" spans="1:7" x14ac:dyDescent="0.3">
      <c r="A121" s="9" t="s">
        <v>1143</v>
      </c>
      <c r="B121" s="21">
        <f t="shared" si="2"/>
        <v>7</v>
      </c>
      <c r="C121" s="21" t="s">
        <v>1632</v>
      </c>
      <c r="D121" s="46" t="s">
        <v>1619</v>
      </c>
      <c r="E121" s="21" t="s">
        <v>1541</v>
      </c>
      <c r="F121" s="10" t="s">
        <v>1614</v>
      </c>
      <c r="G121" s="15"/>
    </row>
    <row r="122" spans="1:7" x14ac:dyDescent="0.3">
      <c r="A122" s="9" t="s">
        <v>1144</v>
      </c>
      <c r="B122" s="21">
        <f t="shared" si="2"/>
        <v>8</v>
      </c>
      <c r="C122" s="21" t="s">
        <v>1633</v>
      </c>
      <c r="D122" s="46" t="s">
        <v>1619</v>
      </c>
      <c r="E122" s="21" t="s">
        <v>1541</v>
      </c>
      <c r="F122" s="10" t="s">
        <v>1614</v>
      </c>
      <c r="G122" s="15"/>
    </row>
    <row r="123" spans="1:7" x14ac:dyDescent="0.3">
      <c r="A123" s="9" t="s">
        <v>1145</v>
      </c>
      <c r="B123" s="21">
        <f t="shared" si="2"/>
        <v>8</v>
      </c>
      <c r="C123" s="21" t="s">
        <v>1634</v>
      </c>
      <c r="D123" s="46" t="s">
        <v>1611</v>
      </c>
      <c r="E123" s="21" t="s">
        <v>1541</v>
      </c>
      <c r="F123" s="10" t="s">
        <v>1614</v>
      </c>
      <c r="G123" s="15"/>
    </row>
    <row r="124" spans="1:7" x14ac:dyDescent="0.3">
      <c r="A124" s="9" t="s">
        <v>1146</v>
      </c>
      <c r="B124" s="21">
        <f t="shared" si="2"/>
        <v>9</v>
      </c>
      <c r="C124" s="21" t="s">
        <v>1635</v>
      </c>
      <c r="D124" s="46" t="s">
        <v>1611</v>
      </c>
      <c r="E124" s="21" t="s">
        <v>1541</v>
      </c>
      <c r="F124" s="10" t="s">
        <v>1614</v>
      </c>
      <c r="G124" s="15"/>
    </row>
    <row r="125" spans="1:7" x14ac:dyDescent="0.3">
      <c r="A125" s="9" t="s">
        <v>1147</v>
      </c>
      <c r="B125" s="21">
        <f t="shared" si="2"/>
        <v>10</v>
      </c>
      <c r="C125" s="21" t="s">
        <v>1636</v>
      </c>
      <c r="D125" s="46" t="s">
        <v>1611</v>
      </c>
      <c r="E125" s="21" t="s">
        <v>1541</v>
      </c>
      <c r="F125" s="10" t="s">
        <v>1614</v>
      </c>
      <c r="G125" s="15"/>
    </row>
    <row r="126" spans="1:7" x14ac:dyDescent="0.3">
      <c r="A126" s="9" t="s">
        <v>1148</v>
      </c>
      <c r="B126" s="21">
        <f t="shared" si="2"/>
        <v>9</v>
      </c>
      <c r="C126" s="21" t="s">
        <v>1637</v>
      </c>
      <c r="D126" s="46" t="s">
        <v>1608</v>
      </c>
      <c r="E126" s="21" t="s">
        <v>1541</v>
      </c>
      <c r="F126" s="10" t="s">
        <v>1614</v>
      </c>
      <c r="G126" s="15"/>
    </row>
    <row r="127" spans="1:7" x14ac:dyDescent="0.3">
      <c r="A127" s="9" t="s">
        <v>1149</v>
      </c>
      <c r="B127" s="21">
        <f t="shared" si="2"/>
        <v>8</v>
      </c>
      <c r="C127" s="21" t="s">
        <v>1638</v>
      </c>
      <c r="D127" s="46" t="s">
        <v>1619</v>
      </c>
      <c r="E127" s="21" t="s">
        <v>1541</v>
      </c>
      <c r="F127" s="10" t="s">
        <v>1614</v>
      </c>
      <c r="G127" s="15"/>
    </row>
    <row r="128" spans="1:7" x14ac:dyDescent="0.3">
      <c r="A128" s="9" t="s">
        <v>1150</v>
      </c>
      <c r="B128" s="21">
        <f t="shared" si="2"/>
        <v>9</v>
      </c>
      <c r="C128" s="21" t="s">
        <v>1639</v>
      </c>
      <c r="D128" s="46" t="s">
        <v>1619</v>
      </c>
      <c r="E128" s="21" t="s">
        <v>1541</v>
      </c>
      <c r="F128" s="10" t="s">
        <v>1614</v>
      </c>
      <c r="G128" s="15"/>
    </row>
    <row r="129" spans="1:7" x14ac:dyDescent="0.3">
      <c r="A129" s="9" t="s">
        <v>1151</v>
      </c>
      <c r="B129" s="21">
        <f t="shared" si="2"/>
        <v>14</v>
      </c>
      <c r="C129" s="21" t="s">
        <v>1640</v>
      </c>
      <c r="D129" s="46" t="s">
        <v>1619</v>
      </c>
      <c r="E129" s="21" t="s">
        <v>1541</v>
      </c>
      <c r="F129" s="10" t="s">
        <v>1614</v>
      </c>
      <c r="G129" s="15" t="s">
        <v>452</v>
      </c>
    </row>
    <row r="130" spans="1:7" s="73" customFormat="1" x14ac:dyDescent="0.3">
      <c r="A130" s="73" t="s">
        <v>472</v>
      </c>
      <c r="B130" s="74">
        <f t="shared" si="2"/>
        <v>13</v>
      </c>
      <c r="C130" s="74" t="s">
        <v>473</v>
      </c>
      <c r="D130" s="75" t="s">
        <v>1572</v>
      </c>
      <c r="E130" s="74">
        <v>36</v>
      </c>
      <c r="F130" s="74" t="s">
        <v>1614</v>
      </c>
      <c r="G130" s="76" t="s">
        <v>536</v>
      </c>
    </row>
    <row r="131" spans="1:7" x14ac:dyDescent="0.3">
      <c r="A131" s="9" t="s">
        <v>1152</v>
      </c>
      <c r="B131" s="21">
        <f t="shared" si="2"/>
        <v>15</v>
      </c>
      <c r="C131" s="21" t="s">
        <v>1641</v>
      </c>
      <c r="D131" s="46" t="s">
        <v>1619</v>
      </c>
      <c r="E131" s="21" t="s">
        <v>1541</v>
      </c>
      <c r="F131" s="10" t="s">
        <v>1614</v>
      </c>
      <c r="G131" s="15" t="s">
        <v>452</v>
      </c>
    </row>
    <row r="132" spans="1:7" s="73" customFormat="1" x14ac:dyDescent="0.3">
      <c r="A132" s="73" t="s">
        <v>474</v>
      </c>
      <c r="B132" s="74">
        <f t="shared" si="2"/>
        <v>14</v>
      </c>
      <c r="C132" s="74" t="s">
        <v>475</v>
      </c>
      <c r="D132" s="75" t="s">
        <v>1572</v>
      </c>
      <c r="E132" s="74">
        <v>36</v>
      </c>
      <c r="F132" s="74" t="s">
        <v>1614</v>
      </c>
      <c r="G132" s="76" t="s">
        <v>536</v>
      </c>
    </row>
    <row r="133" spans="1:7" x14ac:dyDescent="0.3">
      <c r="A133" s="9" t="s">
        <v>1153</v>
      </c>
      <c r="B133" s="21">
        <f t="shared" si="2"/>
        <v>8</v>
      </c>
      <c r="C133" s="21" t="s">
        <v>1642</v>
      </c>
      <c r="D133" s="46" t="s">
        <v>1611</v>
      </c>
      <c r="E133" s="21" t="s">
        <v>1541</v>
      </c>
      <c r="F133" s="10" t="s">
        <v>1614</v>
      </c>
      <c r="G133" s="15"/>
    </row>
    <row r="134" spans="1:7" x14ac:dyDescent="0.3">
      <c r="A134" s="9" t="s">
        <v>1154</v>
      </c>
      <c r="B134" s="21">
        <f t="shared" si="2"/>
        <v>9</v>
      </c>
      <c r="C134" s="21" t="s">
        <v>1643</v>
      </c>
      <c r="D134" s="46" t="s">
        <v>1611</v>
      </c>
      <c r="E134" s="21" t="s">
        <v>1541</v>
      </c>
      <c r="F134" s="10" t="s">
        <v>1614</v>
      </c>
      <c r="G134" s="15"/>
    </row>
    <row r="135" spans="1:7" x14ac:dyDescent="0.3">
      <c r="A135" s="9" t="s">
        <v>1155</v>
      </c>
      <c r="B135" s="21">
        <f t="shared" si="2"/>
        <v>10</v>
      </c>
      <c r="C135" s="21" t="s">
        <v>1644</v>
      </c>
      <c r="D135" s="46" t="s">
        <v>1611</v>
      </c>
      <c r="E135" s="21" t="s">
        <v>1541</v>
      </c>
      <c r="F135" s="10" t="s">
        <v>1614</v>
      </c>
      <c r="G135" s="15"/>
    </row>
    <row r="136" spans="1:7" x14ac:dyDescent="0.3">
      <c r="A136" s="9" t="s">
        <v>1156</v>
      </c>
      <c r="B136" s="21">
        <f t="shared" si="2"/>
        <v>9</v>
      </c>
      <c r="C136" s="21" t="s">
        <v>1645</v>
      </c>
      <c r="D136" s="46" t="s">
        <v>1608</v>
      </c>
      <c r="E136" s="21" t="s">
        <v>1541</v>
      </c>
      <c r="F136" s="10" t="s">
        <v>1614</v>
      </c>
      <c r="G136" s="15"/>
    </row>
    <row r="137" spans="1:7" x14ac:dyDescent="0.3">
      <c r="A137" s="9" t="s">
        <v>1157</v>
      </c>
      <c r="B137" s="21">
        <f t="shared" si="2"/>
        <v>8</v>
      </c>
      <c r="C137" s="21" t="s">
        <v>1646</v>
      </c>
      <c r="D137" s="46" t="s">
        <v>1619</v>
      </c>
      <c r="E137" s="21" t="s">
        <v>1541</v>
      </c>
      <c r="F137" s="10" t="s">
        <v>1614</v>
      </c>
      <c r="G137" s="15"/>
    </row>
    <row r="138" spans="1:7" x14ac:dyDescent="0.3">
      <c r="A138" s="9" t="s">
        <v>1158</v>
      </c>
      <c r="B138" s="21">
        <f t="shared" si="2"/>
        <v>9</v>
      </c>
      <c r="C138" s="21" t="s">
        <v>1647</v>
      </c>
      <c r="D138" s="46" t="s">
        <v>1619</v>
      </c>
      <c r="E138" s="21" t="s">
        <v>1541</v>
      </c>
      <c r="F138" s="10" t="s">
        <v>1614</v>
      </c>
      <c r="G138" s="15"/>
    </row>
    <row r="139" spans="1:7" x14ac:dyDescent="0.3">
      <c r="A139" s="9" t="s">
        <v>1159</v>
      </c>
      <c r="B139" s="21">
        <f t="shared" si="2"/>
        <v>19</v>
      </c>
      <c r="C139" s="21" t="s">
        <v>1648</v>
      </c>
      <c r="D139" s="46" t="s">
        <v>1619</v>
      </c>
      <c r="E139" s="21" t="s">
        <v>1541</v>
      </c>
      <c r="F139" s="10" t="s">
        <v>1614</v>
      </c>
      <c r="G139" s="15" t="s">
        <v>452</v>
      </c>
    </row>
    <row r="140" spans="1:7" s="73" customFormat="1" x14ac:dyDescent="0.3">
      <c r="A140" s="73" t="s">
        <v>476</v>
      </c>
      <c r="B140" s="74">
        <f t="shared" si="2"/>
        <v>18</v>
      </c>
      <c r="C140" s="74" t="s">
        <v>477</v>
      </c>
      <c r="D140" s="75" t="s">
        <v>1572</v>
      </c>
      <c r="E140" s="74">
        <v>36</v>
      </c>
      <c r="F140" s="74" t="s">
        <v>1614</v>
      </c>
      <c r="G140" s="76" t="s">
        <v>536</v>
      </c>
    </row>
    <row r="141" spans="1:7" x14ac:dyDescent="0.3">
      <c r="A141" s="9" t="s">
        <v>1160</v>
      </c>
      <c r="B141" s="21">
        <f t="shared" si="2"/>
        <v>19</v>
      </c>
      <c r="C141" s="21" t="s">
        <v>1649</v>
      </c>
      <c r="D141" s="46" t="s">
        <v>1619</v>
      </c>
      <c r="E141" s="21" t="s">
        <v>1541</v>
      </c>
      <c r="F141" s="10" t="s">
        <v>1614</v>
      </c>
      <c r="G141" s="15" t="s">
        <v>452</v>
      </c>
    </row>
    <row r="142" spans="1:7" s="73" customFormat="1" x14ac:dyDescent="0.3">
      <c r="A142" s="73" t="s">
        <v>478</v>
      </c>
      <c r="B142" s="74">
        <f t="shared" si="2"/>
        <v>18</v>
      </c>
      <c r="C142" s="74" t="s">
        <v>479</v>
      </c>
      <c r="D142" s="75" t="s">
        <v>1572</v>
      </c>
      <c r="E142" s="74">
        <v>36</v>
      </c>
      <c r="F142" s="74" t="s">
        <v>1614</v>
      </c>
      <c r="G142" s="76" t="s">
        <v>536</v>
      </c>
    </row>
    <row r="143" spans="1:7" x14ac:dyDescent="0.3">
      <c r="A143" s="9" t="s">
        <v>1161</v>
      </c>
      <c r="B143" s="21">
        <f t="shared" si="2"/>
        <v>7</v>
      </c>
      <c r="C143" s="21" t="s">
        <v>1650</v>
      </c>
      <c r="D143" s="46" t="s">
        <v>1611</v>
      </c>
      <c r="E143" s="21" t="s">
        <v>1541</v>
      </c>
      <c r="F143" s="10" t="s">
        <v>1614</v>
      </c>
      <c r="G143" s="15"/>
    </row>
    <row r="144" spans="1:7" x14ac:dyDescent="0.3">
      <c r="A144" s="9" t="s">
        <v>1162</v>
      </c>
      <c r="B144" s="21">
        <f t="shared" si="2"/>
        <v>8</v>
      </c>
      <c r="C144" s="21" t="s">
        <v>1651</v>
      </c>
      <c r="D144" s="46" t="s">
        <v>1611</v>
      </c>
      <c r="E144" s="21" t="s">
        <v>1541</v>
      </c>
      <c r="F144" s="10" t="s">
        <v>1614</v>
      </c>
      <c r="G144" s="15"/>
    </row>
    <row r="145" spans="1:7" x14ac:dyDescent="0.3">
      <c r="A145" s="9" t="s">
        <v>1163</v>
      </c>
      <c r="B145" s="21">
        <f t="shared" si="2"/>
        <v>9</v>
      </c>
      <c r="C145" s="21" t="s">
        <v>1652</v>
      </c>
      <c r="D145" s="46" t="s">
        <v>1611</v>
      </c>
      <c r="E145" s="21" t="s">
        <v>1541</v>
      </c>
      <c r="F145" s="10" t="s">
        <v>1614</v>
      </c>
      <c r="G145" s="15"/>
    </row>
    <row r="146" spans="1:7" x14ac:dyDescent="0.3">
      <c r="A146" s="9" t="s">
        <v>1164</v>
      </c>
      <c r="B146" s="21">
        <f t="shared" si="2"/>
        <v>8</v>
      </c>
      <c r="C146" s="21" t="s">
        <v>1653</v>
      </c>
      <c r="D146" s="46" t="s">
        <v>1608</v>
      </c>
      <c r="E146" s="21" t="s">
        <v>1541</v>
      </c>
      <c r="F146" s="10" t="s">
        <v>1614</v>
      </c>
      <c r="G146" s="15"/>
    </row>
    <row r="147" spans="1:7" x14ac:dyDescent="0.3">
      <c r="A147" s="9" t="s">
        <v>1165</v>
      </c>
      <c r="B147" s="21">
        <f t="shared" si="2"/>
        <v>7</v>
      </c>
      <c r="C147" s="21" t="s">
        <v>1654</v>
      </c>
      <c r="D147" s="46" t="s">
        <v>1619</v>
      </c>
      <c r="E147" s="21" t="s">
        <v>1541</v>
      </c>
      <c r="F147" s="10" t="s">
        <v>1614</v>
      </c>
      <c r="G147" s="15"/>
    </row>
    <row r="148" spans="1:7" x14ac:dyDescent="0.3">
      <c r="A148" s="9" t="s">
        <v>1166</v>
      </c>
      <c r="B148" s="21">
        <f t="shared" si="2"/>
        <v>8</v>
      </c>
      <c r="C148" s="21" t="s">
        <v>1655</v>
      </c>
      <c r="D148" s="46" t="s">
        <v>1619</v>
      </c>
      <c r="E148" s="21" t="s">
        <v>1541</v>
      </c>
      <c r="F148" s="10" t="s">
        <v>1614</v>
      </c>
      <c r="G148" s="15"/>
    </row>
    <row r="149" spans="1:7" x14ac:dyDescent="0.3">
      <c r="A149" s="9" t="s">
        <v>1167</v>
      </c>
      <c r="B149" s="21">
        <f t="shared" si="2"/>
        <v>9</v>
      </c>
      <c r="C149" s="21" t="s">
        <v>1656</v>
      </c>
      <c r="D149" s="46" t="s">
        <v>1611</v>
      </c>
      <c r="E149" s="21" t="s">
        <v>1541</v>
      </c>
      <c r="F149" s="10" t="s">
        <v>1614</v>
      </c>
      <c r="G149" s="15"/>
    </row>
    <row r="150" spans="1:7" x14ac:dyDescent="0.3">
      <c r="A150" s="9" t="s">
        <v>1168</v>
      </c>
      <c r="B150" s="21">
        <f t="shared" si="2"/>
        <v>10</v>
      </c>
      <c r="C150" s="21" t="s">
        <v>1657</v>
      </c>
      <c r="D150" s="46" t="s">
        <v>1611</v>
      </c>
      <c r="E150" s="21" t="s">
        <v>1541</v>
      </c>
      <c r="F150" s="10" t="s">
        <v>1614</v>
      </c>
      <c r="G150" s="15"/>
    </row>
    <row r="151" spans="1:7" x14ac:dyDescent="0.3">
      <c r="A151" s="9" t="s">
        <v>1169</v>
      </c>
      <c r="B151" s="21">
        <f t="shared" si="2"/>
        <v>11</v>
      </c>
      <c r="C151" s="21" t="s">
        <v>1658</v>
      </c>
      <c r="D151" s="46" t="s">
        <v>1611</v>
      </c>
      <c r="E151" s="21" t="s">
        <v>1541</v>
      </c>
      <c r="F151" s="10" t="s">
        <v>1614</v>
      </c>
      <c r="G151" s="15"/>
    </row>
    <row r="152" spans="1:7" x14ac:dyDescent="0.3">
      <c r="A152" s="9" t="s">
        <v>1170</v>
      </c>
      <c r="B152" s="21">
        <f t="shared" si="2"/>
        <v>10</v>
      </c>
      <c r="C152" s="21" t="s">
        <v>1659</v>
      </c>
      <c r="D152" s="46" t="s">
        <v>1608</v>
      </c>
      <c r="E152" s="21" t="s">
        <v>1541</v>
      </c>
      <c r="F152" s="10" t="s">
        <v>1614</v>
      </c>
      <c r="G152" s="15"/>
    </row>
    <row r="153" spans="1:7" x14ac:dyDescent="0.3">
      <c r="A153" s="9" t="s">
        <v>1171</v>
      </c>
      <c r="B153" s="21">
        <f t="shared" si="2"/>
        <v>9</v>
      </c>
      <c r="C153" s="21" t="s">
        <v>1660</v>
      </c>
      <c r="D153" s="46" t="s">
        <v>1619</v>
      </c>
      <c r="E153" s="21" t="s">
        <v>1541</v>
      </c>
      <c r="F153" s="10" t="s">
        <v>1614</v>
      </c>
      <c r="G153" s="15"/>
    </row>
    <row r="154" spans="1:7" x14ac:dyDescent="0.3">
      <c r="A154" s="9" t="s">
        <v>1172</v>
      </c>
      <c r="B154" s="21">
        <f t="shared" ref="B154:B217" si="3">LEN(A154)</f>
        <v>10</v>
      </c>
      <c r="C154" s="21" t="s">
        <v>1661</v>
      </c>
      <c r="D154" s="46" t="s">
        <v>1619</v>
      </c>
      <c r="E154" s="21" t="s">
        <v>1541</v>
      </c>
      <c r="F154" s="10" t="s">
        <v>1614</v>
      </c>
      <c r="G154" s="15"/>
    </row>
    <row r="155" spans="1:7" x14ac:dyDescent="0.3">
      <c r="A155" s="9" t="s">
        <v>1173</v>
      </c>
      <c r="B155" s="21">
        <f t="shared" si="3"/>
        <v>10</v>
      </c>
      <c r="C155" s="21" t="s">
        <v>1662</v>
      </c>
      <c r="D155" s="46" t="s">
        <v>1611</v>
      </c>
      <c r="E155" s="21" t="s">
        <v>1541</v>
      </c>
      <c r="F155" s="10" t="s">
        <v>1614</v>
      </c>
      <c r="G155" s="15"/>
    </row>
    <row r="156" spans="1:7" x14ac:dyDescent="0.3">
      <c r="A156" s="9" t="s">
        <v>1174</v>
      </c>
      <c r="B156" s="21">
        <f t="shared" si="3"/>
        <v>11</v>
      </c>
      <c r="C156" s="21" t="s">
        <v>1663</v>
      </c>
      <c r="D156" s="46" t="s">
        <v>1611</v>
      </c>
      <c r="E156" s="21" t="s">
        <v>1541</v>
      </c>
      <c r="F156" s="10" t="s">
        <v>1614</v>
      </c>
      <c r="G156" s="15"/>
    </row>
    <row r="157" spans="1:7" x14ac:dyDescent="0.3">
      <c r="A157" s="9" t="s">
        <v>1175</v>
      </c>
      <c r="B157" s="21">
        <f t="shared" si="3"/>
        <v>12</v>
      </c>
      <c r="C157" s="21" t="s">
        <v>1664</v>
      </c>
      <c r="D157" s="46" t="s">
        <v>1611</v>
      </c>
      <c r="E157" s="21" t="s">
        <v>1541</v>
      </c>
      <c r="F157" s="10" t="s">
        <v>1614</v>
      </c>
      <c r="G157" s="15"/>
    </row>
    <row r="158" spans="1:7" x14ac:dyDescent="0.3">
      <c r="A158" s="9" t="s">
        <v>1176</v>
      </c>
      <c r="B158" s="21">
        <f t="shared" si="3"/>
        <v>11</v>
      </c>
      <c r="C158" s="21" t="s">
        <v>1665</v>
      </c>
      <c r="D158" s="46" t="s">
        <v>1608</v>
      </c>
      <c r="E158" s="21" t="s">
        <v>1541</v>
      </c>
      <c r="F158" s="10" t="s">
        <v>1614</v>
      </c>
      <c r="G158" s="15"/>
    </row>
    <row r="159" spans="1:7" x14ac:dyDescent="0.3">
      <c r="A159" s="9" t="s">
        <v>1177</v>
      </c>
      <c r="B159" s="21">
        <f t="shared" si="3"/>
        <v>10</v>
      </c>
      <c r="C159" s="21" t="s">
        <v>1666</v>
      </c>
      <c r="D159" s="46" t="s">
        <v>1619</v>
      </c>
      <c r="E159" s="21" t="s">
        <v>1541</v>
      </c>
      <c r="F159" s="10" t="s">
        <v>1614</v>
      </c>
      <c r="G159" s="15"/>
    </row>
    <row r="160" spans="1:7" x14ac:dyDescent="0.3">
      <c r="A160" s="9" t="s">
        <v>1178</v>
      </c>
      <c r="B160" s="21">
        <f t="shared" si="3"/>
        <v>11</v>
      </c>
      <c r="C160" s="21" t="s">
        <v>1667</v>
      </c>
      <c r="D160" s="46" t="s">
        <v>1619</v>
      </c>
      <c r="E160" s="21" t="s">
        <v>1541</v>
      </c>
      <c r="F160" s="10" t="s">
        <v>1614</v>
      </c>
      <c r="G160" s="15"/>
    </row>
    <row r="161" spans="1:7" x14ac:dyDescent="0.3">
      <c r="A161" s="9" t="s">
        <v>1179</v>
      </c>
      <c r="B161" s="21">
        <f t="shared" si="3"/>
        <v>8</v>
      </c>
      <c r="C161" s="21" t="s">
        <v>1668</v>
      </c>
      <c r="D161" s="46" t="s">
        <v>1611</v>
      </c>
      <c r="E161" s="21" t="s">
        <v>1541</v>
      </c>
      <c r="F161" s="10" t="s">
        <v>1614</v>
      </c>
      <c r="G161" s="15"/>
    </row>
    <row r="162" spans="1:7" x14ac:dyDescent="0.3">
      <c r="A162" s="9" t="s">
        <v>1180</v>
      </c>
      <c r="B162" s="21">
        <f t="shared" si="3"/>
        <v>9</v>
      </c>
      <c r="C162" s="21" t="s">
        <v>1669</v>
      </c>
      <c r="D162" s="46" t="s">
        <v>1611</v>
      </c>
      <c r="E162" s="21" t="s">
        <v>1541</v>
      </c>
      <c r="F162" s="10" t="s">
        <v>1614</v>
      </c>
      <c r="G162" s="15"/>
    </row>
    <row r="163" spans="1:7" x14ac:dyDescent="0.3">
      <c r="A163" s="9" t="s">
        <v>1181</v>
      </c>
      <c r="B163" s="21">
        <f t="shared" si="3"/>
        <v>10</v>
      </c>
      <c r="C163" s="21" t="s">
        <v>1670</v>
      </c>
      <c r="D163" s="46" t="s">
        <v>1611</v>
      </c>
      <c r="E163" s="21" t="s">
        <v>1541</v>
      </c>
      <c r="F163" s="10" t="s">
        <v>1614</v>
      </c>
      <c r="G163" s="15"/>
    </row>
    <row r="164" spans="1:7" x14ac:dyDescent="0.3">
      <c r="A164" s="9" t="s">
        <v>1182</v>
      </c>
      <c r="B164" s="21">
        <f t="shared" si="3"/>
        <v>9</v>
      </c>
      <c r="C164" s="21" t="s">
        <v>1671</v>
      </c>
      <c r="D164" s="46" t="s">
        <v>1608</v>
      </c>
      <c r="E164" s="21" t="s">
        <v>1541</v>
      </c>
      <c r="F164" s="10" t="s">
        <v>1614</v>
      </c>
      <c r="G164" s="15"/>
    </row>
    <row r="165" spans="1:7" x14ac:dyDescent="0.3">
      <c r="A165" s="9" t="s">
        <v>1183</v>
      </c>
      <c r="B165" s="21">
        <f t="shared" si="3"/>
        <v>8</v>
      </c>
      <c r="C165" s="21" t="s">
        <v>1672</v>
      </c>
      <c r="D165" s="46" t="s">
        <v>1619</v>
      </c>
      <c r="E165" s="21" t="s">
        <v>1541</v>
      </c>
      <c r="F165" s="10" t="s">
        <v>1614</v>
      </c>
      <c r="G165" s="15"/>
    </row>
    <row r="166" spans="1:7" x14ac:dyDescent="0.3">
      <c r="A166" s="9" t="s">
        <v>1184</v>
      </c>
      <c r="B166" s="21">
        <f t="shared" si="3"/>
        <v>9</v>
      </c>
      <c r="C166" s="21" t="s">
        <v>1673</v>
      </c>
      <c r="D166" s="46" t="s">
        <v>1619</v>
      </c>
      <c r="E166" s="21" t="s">
        <v>1541</v>
      </c>
      <c r="F166" s="10" t="s">
        <v>1614</v>
      </c>
      <c r="G166" s="15"/>
    </row>
    <row r="167" spans="1:7" x14ac:dyDescent="0.3">
      <c r="A167" s="9" t="s">
        <v>1185</v>
      </c>
      <c r="B167" s="21">
        <f t="shared" si="3"/>
        <v>7</v>
      </c>
      <c r="C167" s="21" t="s">
        <v>1674</v>
      </c>
      <c r="D167" s="46" t="s">
        <v>1611</v>
      </c>
      <c r="E167" s="21" t="s">
        <v>1541</v>
      </c>
      <c r="F167" s="10" t="s">
        <v>1614</v>
      </c>
      <c r="G167" s="15"/>
    </row>
    <row r="168" spans="1:7" x14ac:dyDescent="0.3">
      <c r="A168" s="9" t="s">
        <v>1186</v>
      </c>
      <c r="B168" s="21">
        <f t="shared" si="3"/>
        <v>8</v>
      </c>
      <c r="C168" s="21" t="s">
        <v>1675</v>
      </c>
      <c r="D168" s="46" t="s">
        <v>1611</v>
      </c>
      <c r="E168" s="21" t="s">
        <v>1541</v>
      </c>
      <c r="F168" s="10" t="s">
        <v>1614</v>
      </c>
      <c r="G168" s="15"/>
    </row>
    <row r="169" spans="1:7" x14ac:dyDescent="0.3">
      <c r="A169" s="9" t="s">
        <v>1187</v>
      </c>
      <c r="B169" s="21">
        <f t="shared" si="3"/>
        <v>16</v>
      </c>
      <c r="C169" s="21" t="s">
        <v>1677</v>
      </c>
      <c r="D169" s="46" t="s">
        <v>1619</v>
      </c>
      <c r="E169" s="21" t="s">
        <v>1541</v>
      </c>
      <c r="F169" s="10" t="s">
        <v>1614</v>
      </c>
      <c r="G169" s="15" t="s">
        <v>452</v>
      </c>
    </row>
    <row r="170" spans="1:7" s="73" customFormat="1" x14ac:dyDescent="0.3">
      <c r="A170" s="73" t="s">
        <v>480</v>
      </c>
      <c r="B170" s="74">
        <f t="shared" si="3"/>
        <v>15</v>
      </c>
      <c r="C170" s="74" t="s">
        <v>481</v>
      </c>
      <c r="D170" s="75" t="s">
        <v>1572</v>
      </c>
      <c r="E170" s="74">
        <v>36</v>
      </c>
      <c r="F170" s="74" t="s">
        <v>1614</v>
      </c>
      <c r="G170" s="76" t="s">
        <v>536</v>
      </c>
    </row>
    <row r="171" spans="1:7" x14ac:dyDescent="0.3">
      <c r="A171" s="9" t="s">
        <v>1813</v>
      </c>
      <c r="B171" s="21">
        <f t="shared" si="3"/>
        <v>20</v>
      </c>
      <c r="C171" s="21" t="s">
        <v>1678</v>
      </c>
      <c r="D171" s="46" t="s">
        <v>1557</v>
      </c>
      <c r="E171" s="21" t="s">
        <v>1541</v>
      </c>
      <c r="F171" s="10" t="s">
        <v>1614</v>
      </c>
      <c r="G171" s="15" t="s">
        <v>452</v>
      </c>
    </row>
    <row r="172" spans="1:7" s="73" customFormat="1" x14ac:dyDescent="0.3">
      <c r="A172" s="73" t="s">
        <v>482</v>
      </c>
      <c r="B172" s="74">
        <f t="shared" si="3"/>
        <v>19</v>
      </c>
      <c r="C172" s="74" t="s">
        <v>483</v>
      </c>
      <c r="D172" s="75" t="s">
        <v>1557</v>
      </c>
      <c r="E172" s="74">
        <v>36</v>
      </c>
      <c r="F172" s="74" t="s">
        <v>1614</v>
      </c>
      <c r="G172" s="76" t="s">
        <v>536</v>
      </c>
    </row>
    <row r="173" spans="1:7" x14ac:dyDescent="0.3">
      <c r="A173" s="9" t="s">
        <v>1188</v>
      </c>
      <c r="B173" s="21">
        <f t="shared" si="3"/>
        <v>9</v>
      </c>
      <c r="C173" s="21" t="s">
        <v>1679</v>
      </c>
      <c r="D173" s="46" t="s">
        <v>1611</v>
      </c>
      <c r="E173" s="21" t="s">
        <v>1541</v>
      </c>
      <c r="F173" s="10" t="s">
        <v>1614</v>
      </c>
      <c r="G173" s="15"/>
    </row>
    <row r="174" spans="1:7" x14ac:dyDescent="0.3">
      <c r="A174" s="9" t="s">
        <v>1189</v>
      </c>
      <c r="B174" s="21">
        <f t="shared" si="3"/>
        <v>10</v>
      </c>
      <c r="C174" s="21" t="s">
        <v>1680</v>
      </c>
      <c r="D174" s="46" t="s">
        <v>1611</v>
      </c>
      <c r="E174" s="21" t="s">
        <v>1541</v>
      </c>
      <c r="F174" s="10" t="s">
        <v>1614</v>
      </c>
      <c r="G174" s="15"/>
    </row>
    <row r="175" spans="1:7" x14ac:dyDescent="0.3">
      <c r="A175" s="9" t="s">
        <v>1190</v>
      </c>
      <c r="B175" s="21">
        <f t="shared" si="3"/>
        <v>11</v>
      </c>
      <c r="C175" s="21" t="s">
        <v>1681</v>
      </c>
      <c r="D175" s="46" t="s">
        <v>1611</v>
      </c>
      <c r="E175" s="21" t="s">
        <v>1541</v>
      </c>
      <c r="F175" s="10" t="s">
        <v>1614</v>
      </c>
      <c r="G175" s="15"/>
    </row>
    <row r="176" spans="1:7" x14ac:dyDescent="0.3">
      <c r="A176" s="9" t="s">
        <v>1191</v>
      </c>
      <c r="B176" s="21">
        <f t="shared" si="3"/>
        <v>10</v>
      </c>
      <c r="C176" s="21" t="s">
        <v>1682</v>
      </c>
      <c r="D176" s="46" t="s">
        <v>1608</v>
      </c>
      <c r="E176" s="21" t="s">
        <v>1541</v>
      </c>
      <c r="F176" s="10" t="s">
        <v>1614</v>
      </c>
      <c r="G176" s="15"/>
    </row>
    <row r="177" spans="1:7" x14ac:dyDescent="0.3">
      <c r="A177" s="9" t="s">
        <v>1192</v>
      </c>
      <c r="B177" s="21">
        <f t="shared" si="3"/>
        <v>9</v>
      </c>
      <c r="C177" s="21" t="s">
        <v>1683</v>
      </c>
      <c r="D177" s="46" t="s">
        <v>1619</v>
      </c>
      <c r="E177" s="21" t="s">
        <v>1541</v>
      </c>
      <c r="F177" s="10" t="s">
        <v>1614</v>
      </c>
      <c r="G177" s="15"/>
    </row>
    <row r="178" spans="1:7" x14ac:dyDescent="0.3">
      <c r="A178" s="9" t="s">
        <v>1193</v>
      </c>
      <c r="B178" s="21">
        <f t="shared" si="3"/>
        <v>10</v>
      </c>
      <c r="C178" s="21" t="s">
        <v>1684</v>
      </c>
      <c r="D178" s="46" t="s">
        <v>1619</v>
      </c>
      <c r="E178" s="21" t="s">
        <v>1541</v>
      </c>
      <c r="F178" s="10" t="s">
        <v>1614</v>
      </c>
      <c r="G178" s="15"/>
    </row>
    <row r="179" spans="1:7" x14ac:dyDescent="0.3">
      <c r="A179" s="9" t="s">
        <v>1194</v>
      </c>
      <c r="B179" s="21">
        <f t="shared" si="3"/>
        <v>9</v>
      </c>
      <c r="C179" s="21" t="s">
        <v>1685</v>
      </c>
      <c r="D179" s="46" t="s">
        <v>1611</v>
      </c>
      <c r="E179" s="21" t="s">
        <v>1541</v>
      </c>
      <c r="F179" s="10" t="s">
        <v>1614</v>
      </c>
      <c r="G179" s="15"/>
    </row>
    <row r="180" spans="1:7" x14ac:dyDescent="0.3">
      <c r="A180" s="9" t="s">
        <v>1195</v>
      </c>
      <c r="B180" s="21">
        <f t="shared" si="3"/>
        <v>10</v>
      </c>
      <c r="C180" s="21" t="s">
        <v>1686</v>
      </c>
      <c r="D180" s="46" t="s">
        <v>1611</v>
      </c>
      <c r="E180" s="21" t="s">
        <v>1541</v>
      </c>
      <c r="F180" s="10" t="s">
        <v>1614</v>
      </c>
      <c r="G180" s="15"/>
    </row>
    <row r="181" spans="1:7" x14ac:dyDescent="0.3">
      <c r="A181" s="9" t="s">
        <v>1196</v>
      </c>
      <c r="B181" s="21">
        <f t="shared" si="3"/>
        <v>11</v>
      </c>
      <c r="C181" s="21" t="s">
        <v>1687</v>
      </c>
      <c r="D181" s="46" t="s">
        <v>1611</v>
      </c>
      <c r="E181" s="21" t="s">
        <v>1541</v>
      </c>
      <c r="F181" s="10" t="s">
        <v>1614</v>
      </c>
      <c r="G181" s="15"/>
    </row>
    <row r="182" spans="1:7" x14ac:dyDescent="0.3">
      <c r="A182" s="9" t="s">
        <v>1197</v>
      </c>
      <c r="B182" s="21">
        <f t="shared" si="3"/>
        <v>10</v>
      </c>
      <c r="C182" s="21" t="s">
        <v>1688</v>
      </c>
      <c r="D182" s="46" t="s">
        <v>1608</v>
      </c>
      <c r="E182" s="21" t="s">
        <v>1541</v>
      </c>
      <c r="F182" s="10" t="s">
        <v>1614</v>
      </c>
      <c r="G182" s="15"/>
    </row>
    <row r="183" spans="1:7" x14ac:dyDescent="0.3">
      <c r="A183" s="9" t="s">
        <v>1198</v>
      </c>
      <c r="B183" s="21">
        <f t="shared" si="3"/>
        <v>9</v>
      </c>
      <c r="C183" s="21" t="s">
        <v>1689</v>
      </c>
      <c r="D183" s="46" t="s">
        <v>1619</v>
      </c>
      <c r="E183" s="21" t="s">
        <v>1541</v>
      </c>
      <c r="F183" s="10" t="s">
        <v>1614</v>
      </c>
      <c r="G183" s="15"/>
    </row>
    <row r="184" spans="1:7" x14ac:dyDescent="0.3">
      <c r="A184" s="9" t="s">
        <v>1199</v>
      </c>
      <c r="B184" s="21">
        <f t="shared" si="3"/>
        <v>10</v>
      </c>
      <c r="C184" s="21" t="s">
        <v>1690</v>
      </c>
      <c r="D184" s="46" t="s">
        <v>1619</v>
      </c>
      <c r="E184" s="21" t="s">
        <v>1541</v>
      </c>
      <c r="F184" s="10" t="s">
        <v>1614</v>
      </c>
      <c r="G184" s="15"/>
    </row>
    <row r="185" spans="1:7" x14ac:dyDescent="0.3">
      <c r="A185" s="9" t="s">
        <v>1200</v>
      </c>
      <c r="B185" s="21">
        <f t="shared" si="3"/>
        <v>15</v>
      </c>
      <c r="C185" s="21" t="s">
        <v>1691</v>
      </c>
      <c r="D185" s="46" t="s">
        <v>1619</v>
      </c>
      <c r="E185" s="21" t="s">
        <v>1541</v>
      </c>
      <c r="F185" s="10" t="s">
        <v>1614</v>
      </c>
      <c r="G185" s="15" t="s">
        <v>452</v>
      </c>
    </row>
    <row r="186" spans="1:7" s="73" customFormat="1" x14ac:dyDescent="0.3">
      <c r="A186" s="73" t="s">
        <v>484</v>
      </c>
      <c r="B186" s="74">
        <f t="shared" si="3"/>
        <v>14</v>
      </c>
      <c r="C186" s="74" t="s">
        <v>485</v>
      </c>
      <c r="D186" s="75" t="s">
        <v>1572</v>
      </c>
      <c r="E186" s="74">
        <v>36</v>
      </c>
      <c r="F186" s="74" t="s">
        <v>1614</v>
      </c>
      <c r="G186" s="76" t="s">
        <v>536</v>
      </c>
    </row>
    <row r="187" spans="1:7" x14ac:dyDescent="0.3">
      <c r="A187" s="9" t="s">
        <v>1201</v>
      </c>
      <c r="B187" s="21">
        <f t="shared" si="3"/>
        <v>16</v>
      </c>
      <c r="C187" s="21" t="s">
        <v>1692</v>
      </c>
      <c r="D187" s="46" t="s">
        <v>1619</v>
      </c>
      <c r="E187" s="21" t="s">
        <v>1541</v>
      </c>
      <c r="F187" s="10" t="s">
        <v>1614</v>
      </c>
      <c r="G187" s="15" t="s">
        <v>452</v>
      </c>
    </row>
    <row r="188" spans="1:7" s="73" customFormat="1" x14ac:dyDescent="0.3">
      <c r="A188" s="73" t="s">
        <v>486</v>
      </c>
      <c r="B188" s="74">
        <f t="shared" si="3"/>
        <v>15</v>
      </c>
      <c r="C188" s="74" t="s">
        <v>487</v>
      </c>
      <c r="D188" s="75" t="s">
        <v>1572</v>
      </c>
      <c r="E188" s="74">
        <v>36</v>
      </c>
      <c r="F188" s="74" t="s">
        <v>1614</v>
      </c>
      <c r="G188" s="76" t="s">
        <v>536</v>
      </c>
    </row>
    <row r="189" spans="1:7" x14ac:dyDescent="0.3">
      <c r="A189" s="9" t="s">
        <v>1694</v>
      </c>
      <c r="B189" s="21">
        <f t="shared" si="3"/>
        <v>20</v>
      </c>
      <c r="C189" s="21" t="s">
        <v>1695</v>
      </c>
      <c r="D189" s="46" t="s">
        <v>1619</v>
      </c>
      <c r="E189" s="21" t="s">
        <v>1541</v>
      </c>
      <c r="F189" s="10" t="s">
        <v>1614</v>
      </c>
      <c r="G189" s="15" t="s">
        <v>452</v>
      </c>
    </row>
    <row r="190" spans="1:7" s="73" customFormat="1" x14ac:dyDescent="0.3">
      <c r="A190" s="73" t="s">
        <v>488</v>
      </c>
      <c r="B190" s="74">
        <f t="shared" si="3"/>
        <v>19</v>
      </c>
      <c r="C190" s="74" t="s">
        <v>489</v>
      </c>
      <c r="D190" s="75" t="s">
        <v>1572</v>
      </c>
      <c r="E190" s="74">
        <v>36</v>
      </c>
      <c r="F190" s="74" t="s">
        <v>1614</v>
      </c>
      <c r="G190" s="76" t="s">
        <v>536</v>
      </c>
    </row>
    <row r="191" spans="1:7" x14ac:dyDescent="0.3">
      <c r="A191" s="9" t="s">
        <v>1202</v>
      </c>
      <c r="B191" s="21">
        <f t="shared" si="3"/>
        <v>11</v>
      </c>
      <c r="C191" s="21" t="s">
        <v>1693</v>
      </c>
      <c r="D191" s="46" t="s">
        <v>1611</v>
      </c>
      <c r="E191" s="21" t="s">
        <v>1541</v>
      </c>
      <c r="F191" s="10" t="s">
        <v>1614</v>
      </c>
      <c r="G191" s="15"/>
    </row>
    <row r="192" spans="1:7" x14ac:dyDescent="0.3">
      <c r="A192" s="9" t="s">
        <v>1203</v>
      </c>
      <c r="B192" s="21">
        <f t="shared" si="3"/>
        <v>12</v>
      </c>
      <c r="C192" s="21" t="s">
        <v>1696</v>
      </c>
      <c r="D192" s="46" t="s">
        <v>1611</v>
      </c>
      <c r="E192" s="21" t="s">
        <v>1541</v>
      </c>
      <c r="F192" s="10" t="s">
        <v>1614</v>
      </c>
      <c r="G192" s="15"/>
    </row>
    <row r="193" spans="1:7" x14ac:dyDescent="0.3">
      <c r="A193" s="9" t="s">
        <v>1204</v>
      </c>
      <c r="B193" s="21">
        <f t="shared" si="3"/>
        <v>13</v>
      </c>
      <c r="C193" s="21" t="s">
        <v>1697</v>
      </c>
      <c r="D193" s="46" t="s">
        <v>1611</v>
      </c>
      <c r="E193" s="21" t="s">
        <v>1541</v>
      </c>
      <c r="F193" s="10" t="s">
        <v>1614</v>
      </c>
      <c r="G193" s="15"/>
    </row>
    <row r="194" spans="1:7" x14ac:dyDescent="0.3">
      <c r="A194" s="9" t="s">
        <v>1205</v>
      </c>
      <c r="B194" s="21">
        <f t="shared" si="3"/>
        <v>12</v>
      </c>
      <c r="C194" s="21" t="s">
        <v>1698</v>
      </c>
      <c r="D194" s="46" t="s">
        <v>1608</v>
      </c>
      <c r="E194" s="21" t="s">
        <v>1541</v>
      </c>
      <c r="F194" s="10" t="s">
        <v>1614</v>
      </c>
      <c r="G194" s="15"/>
    </row>
    <row r="195" spans="1:7" x14ac:dyDescent="0.3">
      <c r="A195" s="9" t="s">
        <v>1206</v>
      </c>
      <c r="B195" s="21">
        <f t="shared" si="3"/>
        <v>11</v>
      </c>
      <c r="C195" s="21" t="s">
        <v>1699</v>
      </c>
      <c r="D195" s="46" t="s">
        <v>1619</v>
      </c>
      <c r="E195" s="21" t="s">
        <v>1541</v>
      </c>
      <c r="F195" s="10" t="s">
        <v>1614</v>
      </c>
      <c r="G195" s="15"/>
    </row>
    <row r="196" spans="1:7" x14ac:dyDescent="0.3">
      <c r="A196" s="9" t="s">
        <v>1207</v>
      </c>
      <c r="B196" s="21">
        <f t="shared" si="3"/>
        <v>12</v>
      </c>
      <c r="C196" s="21" t="s">
        <v>1700</v>
      </c>
      <c r="D196" s="46" t="s">
        <v>1619</v>
      </c>
      <c r="E196" s="21" t="s">
        <v>1541</v>
      </c>
      <c r="F196" s="10" t="s">
        <v>1614</v>
      </c>
      <c r="G196" s="15"/>
    </row>
    <row r="197" spans="1:7" x14ac:dyDescent="0.3">
      <c r="A197" s="9" t="s">
        <v>1208</v>
      </c>
      <c r="B197" s="21">
        <f t="shared" si="3"/>
        <v>9</v>
      </c>
      <c r="C197" s="21" t="s">
        <v>1701</v>
      </c>
      <c r="D197" s="46" t="s">
        <v>1611</v>
      </c>
      <c r="E197" s="21" t="s">
        <v>1541</v>
      </c>
      <c r="F197" s="10" t="s">
        <v>1614</v>
      </c>
      <c r="G197" s="15"/>
    </row>
    <row r="198" spans="1:7" x14ac:dyDescent="0.3">
      <c r="A198" s="9" t="s">
        <v>1209</v>
      </c>
      <c r="B198" s="21">
        <f t="shared" si="3"/>
        <v>10</v>
      </c>
      <c r="C198" s="21" t="s">
        <v>1702</v>
      </c>
      <c r="D198" s="46" t="s">
        <v>1611</v>
      </c>
      <c r="E198" s="21" t="s">
        <v>1541</v>
      </c>
      <c r="F198" s="10" t="s">
        <v>1614</v>
      </c>
      <c r="G198" s="15"/>
    </row>
    <row r="199" spans="1:7" x14ac:dyDescent="0.3">
      <c r="A199" s="9" t="s">
        <v>1210</v>
      </c>
      <c r="B199" s="21">
        <f t="shared" si="3"/>
        <v>11</v>
      </c>
      <c r="C199" s="21" t="s">
        <v>1703</v>
      </c>
      <c r="D199" s="46" t="s">
        <v>1611</v>
      </c>
      <c r="E199" s="21" t="s">
        <v>1541</v>
      </c>
      <c r="F199" s="10" t="s">
        <v>1614</v>
      </c>
      <c r="G199" s="15"/>
    </row>
    <row r="200" spans="1:7" x14ac:dyDescent="0.3">
      <c r="A200" s="9" t="s">
        <v>1211</v>
      </c>
      <c r="B200" s="21">
        <f t="shared" si="3"/>
        <v>10</v>
      </c>
      <c r="C200" s="21" t="s">
        <v>1704</v>
      </c>
      <c r="D200" s="46" t="s">
        <v>1608</v>
      </c>
      <c r="E200" s="21" t="s">
        <v>1541</v>
      </c>
      <c r="F200" s="10" t="s">
        <v>1614</v>
      </c>
      <c r="G200" s="15"/>
    </row>
    <row r="201" spans="1:7" x14ac:dyDescent="0.3">
      <c r="A201" s="9" t="s">
        <v>1212</v>
      </c>
      <c r="B201" s="21">
        <f t="shared" si="3"/>
        <v>9</v>
      </c>
      <c r="C201" s="21" t="s">
        <v>1705</v>
      </c>
      <c r="D201" s="46" t="s">
        <v>1619</v>
      </c>
      <c r="E201" s="21" t="s">
        <v>1541</v>
      </c>
      <c r="F201" s="10" t="s">
        <v>1614</v>
      </c>
      <c r="G201" s="15"/>
    </row>
    <row r="202" spans="1:7" x14ac:dyDescent="0.3">
      <c r="A202" s="9" t="s">
        <v>1213</v>
      </c>
      <c r="B202" s="21">
        <f t="shared" si="3"/>
        <v>10</v>
      </c>
      <c r="C202" s="21" t="s">
        <v>1706</v>
      </c>
      <c r="D202" s="46" t="s">
        <v>1619</v>
      </c>
      <c r="E202" s="21" t="s">
        <v>1541</v>
      </c>
      <c r="F202" s="10" t="s">
        <v>1614</v>
      </c>
      <c r="G202" s="15"/>
    </row>
    <row r="203" spans="1:7" x14ac:dyDescent="0.3">
      <c r="A203" s="9" t="s">
        <v>1214</v>
      </c>
      <c r="B203" s="21">
        <f t="shared" si="3"/>
        <v>13</v>
      </c>
      <c r="C203" s="21" t="s">
        <v>1707</v>
      </c>
      <c r="D203" s="46" t="s">
        <v>1544</v>
      </c>
      <c r="E203" s="21">
        <v>18</v>
      </c>
      <c r="F203" s="10" t="s">
        <v>15</v>
      </c>
      <c r="G203" s="15"/>
    </row>
    <row r="204" spans="1:7" x14ac:dyDescent="0.3">
      <c r="A204" s="9" t="s">
        <v>1760</v>
      </c>
      <c r="B204" s="21">
        <f t="shared" si="3"/>
        <v>20</v>
      </c>
      <c r="C204" s="21" t="s">
        <v>1761</v>
      </c>
      <c r="D204" s="46" t="s">
        <v>1544</v>
      </c>
      <c r="E204" s="21">
        <v>18</v>
      </c>
      <c r="F204" s="10" t="s">
        <v>1568</v>
      </c>
      <c r="G204" s="15"/>
    </row>
    <row r="205" spans="1:7" x14ac:dyDescent="0.3">
      <c r="A205" s="9" t="s">
        <v>1764</v>
      </c>
      <c r="B205" s="21">
        <f t="shared" si="3"/>
        <v>19</v>
      </c>
      <c r="C205" s="21" t="s">
        <v>1765</v>
      </c>
      <c r="D205" s="46" t="s">
        <v>1544</v>
      </c>
      <c r="E205" s="21">
        <v>18</v>
      </c>
      <c r="F205" s="10" t="s">
        <v>1568</v>
      </c>
      <c r="G205" s="15"/>
    </row>
    <row r="206" spans="1:7" x14ac:dyDescent="0.3">
      <c r="A206" s="9" t="s">
        <v>1762</v>
      </c>
      <c r="B206" s="21">
        <f t="shared" si="3"/>
        <v>20</v>
      </c>
      <c r="C206" s="21" t="s">
        <v>1763</v>
      </c>
      <c r="D206" s="46" t="s">
        <v>1544</v>
      </c>
      <c r="E206" s="21">
        <v>18</v>
      </c>
      <c r="F206" s="10" t="s">
        <v>1568</v>
      </c>
      <c r="G206" s="15"/>
    </row>
    <row r="207" spans="1:7" x14ac:dyDescent="0.3">
      <c r="A207" s="9" t="s">
        <v>1791</v>
      </c>
      <c r="B207" s="21">
        <f t="shared" si="3"/>
        <v>19</v>
      </c>
      <c r="C207" s="21" t="s">
        <v>1759</v>
      </c>
      <c r="D207" s="46" t="s">
        <v>1544</v>
      </c>
      <c r="E207" s="21">
        <v>36</v>
      </c>
      <c r="F207" s="10" t="s">
        <v>1568</v>
      </c>
      <c r="G207" s="15"/>
    </row>
    <row r="208" spans="1:7" x14ac:dyDescent="0.3">
      <c r="A208" s="9" t="s">
        <v>1758</v>
      </c>
      <c r="B208" s="21">
        <f t="shared" si="3"/>
        <v>20</v>
      </c>
      <c r="C208" s="21" t="s">
        <v>1781</v>
      </c>
      <c r="D208" s="46" t="s">
        <v>1572</v>
      </c>
      <c r="E208" s="21">
        <v>18</v>
      </c>
      <c r="F208" s="10" t="s">
        <v>1568</v>
      </c>
      <c r="G208" s="15"/>
    </row>
    <row r="209" spans="1:7" x14ac:dyDescent="0.3">
      <c r="A209" s="9" t="s">
        <v>1386</v>
      </c>
      <c r="B209" s="21">
        <f t="shared" si="3"/>
        <v>11</v>
      </c>
      <c r="C209" s="21" t="s">
        <v>1708</v>
      </c>
      <c r="D209" s="46" t="s">
        <v>1611</v>
      </c>
      <c r="E209" s="21" t="s">
        <v>1609</v>
      </c>
      <c r="F209" s="21" t="s">
        <v>1709</v>
      </c>
      <c r="G209" s="15" t="s">
        <v>14</v>
      </c>
    </row>
    <row r="210" spans="1:7" x14ac:dyDescent="0.3">
      <c r="A210" s="9" t="s">
        <v>799</v>
      </c>
      <c r="B210" s="21">
        <f t="shared" si="3"/>
        <v>16</v>
      </c>
      <c r="C210" s="21" t="s">
        <v>1064</v>
      </c>
      <c r="D210" s="46" t="s">
        <v>1544</v>
      </c>
      <c r="E210" s="21">
        <v>18</v>
      </c>
      <c r="F210" s="21" t="s">
        <v>1709</v>
      </c>
      <c r="G210" s="15" t="s">
        <v>13</v>
      </c>
    </row>
    <row r="211" spans="1:7" x14ac:dyDescent="0.3">
      <c r="A211" s="9" t="s">
        <v>1387</v>
      </c>
      <c r="B211" s="21">
        <f t="shared" si="3"/>
        <v>12</v>
      </c>
      <c r="C211" s="21" t="s">
        <v>1710</v>
      </c>
      <c r="D211" s="46" t="s">
        <v>1608</v>
      </c>
      <c r="E211" s="21" t="s">
        <v>1609</v>
      </c>
      <c r="F211" s="10" t="s">
        <v>15</v>
      </c>
      <c r="G211" s="15"/>
    </row>
    <row r="212" spans="1:7" x14ac:dyDescent="0.3">
      <c r="A212" s="9" t="s">
        <v>1388</v>
      </c>
      <c r="B212" s="21">
        <f t="shared" si="3"/>
        <v>13</v>
      </c>
      <c r="C212" s="21" t="s">
        <v>1389</v>
      </c>
      <c r="D212" s="46" t="s">
        <v>1608</v>
      </c>
      <c r="E212" s="21" t="s">
        <v>1609</v>
      </c>
      <c r="F212" s="10" t="s">
        <v>15</v>
      </c>
      <c r="G212" s="15"/>
    </row>
    <row r="213" spans="1:7" x14ac:dyDescent="0.3">
      <c r="A213" s="9" t="s">
        <v>1721</v>
      </c>
      <c r="B213" s="21">
        <f t="shared" si="3"/>
        <v>10</v>
      </c>
      <c r="C213" s="21" t="s">
        <v>1722</v>
      </c>
      <c r="D213" s="46" t="s">
        <v>1544</v>
      </c>
      <c r="E213" s="21">
        <v>36</v>
      </c>
      <c r="F213" s="21" t="s">
        <v>1554</v>
      </c>
      <c r="G213" s="15"/>
    </row>
    <row r="214" spans="1:7" s="73" customFormat="1" x14ac:dyDescent="0.3">
      <c r="A214" s="73" t="s">
        <v>1215</v>
      </c>
      <c r="B214" s="74">
        <f t="shared" si="3"/>
        <v>15</v>
      </c>
      <c r="C214" s="74" t="s">
        <v>1065</v>
      </c>
      <c r="D214" s="75" t="s">
        <v>1544</v>
      </c>
      <c r="E214" s="74">
        <v>18</v>
      </c>
      <c r="F214" s="74" t="s">
        <v>1554</v>
      </c>
      <c r="G214" s="76" t="s">
        <v>360</v>
      </c>
    </row>
    <row r="215" spans="1:7" x14ac:dyDescent="0.3">
      <c r="A215" s="9" t="s">
        <v>1216</v>
      </c>
      <c r="B215" s="21">
        <f t="shared" si="3"/>
        <v>14</v>
      </c>
      <c r="C215" s="21" t="s">
        <v>1711</v>
      </c>
      <c r="D215" s="46" t="s">
        <v>1544</v>
      </c>
      <c r="E215" s="21">
        <v>36</v>
      </c>
      <c r="F215" s="10" t="s">
        <v>15</v>
      </c>
      <c r="G215" s="15"/>
    </row>
    <row r="216" spans="1:7" x14ac:dyDescent="0.3">
      <c r="A216" s="9" t="s">
        <v>1217</v>
      </c>
      <c r="B216" s="21">
        <f t="shared" si="3"/>
        <v>17</v>
      </c>
      <c r="C216" s="21" t="s">
        <v>1712</v>
      </c>
      <c r="D216" s="46" t="s">
        <v>1544</v>
      </c>
      <c r="E216" s="21">
        <v>36</v>
      </c>
      <c r="F216" s="10" t="s">
        <v>15</v>
      </c>
      <c r="G216" s="15"/>
    </row>
    <row r="217" spans="1:7" x14ac:dyDescent="0.3">
      <c r="A217" s="9" t="s">
        <v>1218</v>
      </c>
      <c r="B217" s="21">
        <f t="shared" si="3"/>
        <v>13</v>
      </c>
      <c r="C217" s="21" t="s">
        <v>1713</v>
      </c>
      <c r="D217" s="46" t="s">
        <v>1544</v>
      </c>
      <c r="E217" s="21">
        <v>36</v>
      </c>
      <c r="F217" s="10" t="s">
        <v>15</v>
      </c>
      <c r="G217" s="15"/>
    </row>
    <row r="218" spans="1:7" x14ac:dyDescent="0.3">
      <c r="A218" s="13" t="s">
        <v>1219</v>
      </c>
      <c r="B218" s="21">
        <f t="shared" ref="B218:B282" si="4">LEN(A218)</f>
        <v>13</v>
      </c>
      <c r="C218" s="21" t="s">
        <v>1714</v>
      </c>
      <c r="D218" s="46" t="s">
        <v>1544</v>
      </c>
      <c r="E218" s="21">
        <v>36</v>
      </c>
      <c r="F218" s="10" t="s">
        <v>15</v>
      </c>
      <c r="G218" s="15"/>
    </row>
    <row r="219" spans="1:7" x14ac:dyDescent="0.3">
      <c r="A219" s="9" t="s">
        <v>1220</v>
      </c>
      <c r="B219" s="21">
        <f t="shared" si="4"/>
        <v>14</v>
      </c>
      <c r="C219" s="21" t="s">
        <v>1715</v>
      </c>
      <c r="D219" s="46" t="s">
        <v>1544</v>
      </c>
      <c r="E219" s="21">
        <v>36</v>
      </c>
      <c r="F219" s="10" t="s">
        <v>15</v>
      </c>
      <c r="G219" s="15"/>
    </row>
    <row r="220" spans="1:7" x14ac:dyDescent="0.3">
      <c r="A220" s="9" t="s">
        <v>1221</v>
      </c>
      <c r="B220" s="21">
        <f t="shared" si="4"/>
        <v>13</v>
      </c>
      <c r="C220" s="21" t="s">
        <v>1716</v>
      </c>
      <c r="D220" s="46" t="s">
        <v>1544</v>
      </c>
      <c r="E220" s="21">
        <v>36</v>
      </c>
      <c r="F220" s="10" t="s">
        <v>15</v>
      </c>
      <c r="G220" s="15"/>
    </row>
    <row r="221" spans="1:7" x14ac:dyDescent="0.3">
      <c r="A221" s="9" t="s">
        <v>1222</v>
      </c>
      <c r="B221" s="21">
        <f t="shared" si="4"/>
        <v>15</v>
      </c>
      <c r="C221" s="21" t="s">
        <v>1717</v>
      </c>
      <c r="D221" s="46" t="s">
        <v>1544</v>
      </c>
      <c r="E221" s="21">
        <v>36</v>
      </c>
      <c r="F221" s="10" t="s">
        <v>15</v>
      </c>
      <c r="G221" s="15"/>
    </row>
    <row r="222" spans="1:7" x14ac:dyDescent="0.3">
      <c r="A222" s="9" t="s">
        <v>1223</v>
      </c>
      <c r="B222" s="21">
        <f t="shared" si="4"/>
        <v>16</v>
      </c>
      <c r="C222" s="21" t="s">
        <v>1718</v>
      </c>
      <c r="D222" s="46" t="s">
        <v>1544</v>
      </c>
      <c r="E222" s="21">
        <v>36</v>
      </c>
      <c r="F222" s="10" t="s">
        <v>15</v>
      </c>
      <c r="G222" s="15"/>
    </row>
    <row r="223" spans="1:7" x14ac:dyDescent="0.3">
      <c r="A223" s="9" t="s">
        <v>1224</v>
      </c>
      <c r="B223" s="21">
        <f t="shared" si="4"/>
        <v>15</v>
      </c>
      <c r="C223" s="21" t="s">
        <v>1719</v>
      </c>
      <c r="D223" s="46" t="s">
        <v>1544</v>
      </c>
      <c r="E223" s="21">
        <v>36</v>
      </c>
      <c r="F223" s="10" t="s">
        <v>15</v>
      </c>
      <c r="G223" s="15"/>
    </row>
    <row r="224" spans="1:7" x14ac:dyDescent="0.3">
      <c r="A224" s="13" t="s">
        <v>1225</v>
      </c>
      <c r="B224" s="21">
        <f t="shared" si="4"/>
        <v>16</v>
      </c>
      <c r="C224" s="21" t="s">
        <v>1720</v>
      </c>
      <c r="D224" s="46" t="s">
        <v>1544</v>
      </c>
      <c r="E224" s="21">
        <v>36</v>
      </c>
      <c r="F224" s="10" t="s">
        <v>15</v>
      </c>
      <c r="G224" s="15"/>
    </row>
    <row r="225" spans="1:7" s="73" customFormat="1" x14ac:dyDescent="0.3">
      <c r="A225" s="73" t="s">
        <v>562</v>
      </c>
      <c r="B225" s="74">
        <f>LEN(A225)</f>
        <v>20</v>
      </c>
      <c r="C225" s="74" t="s">
        <v>174</v>
      </c>
      <c r="D225" s="75" t="s">
        <v>1544</v>
      </c>
      <c r="E225" s="74">
        <v>18</v>
      </c>
      <c r="F225" s="74" t="s">
        <v>15</v>
      </c>
      <c r="G225" s="76" t="s">
        <v>563</v>
      </c>
    </row>
    <row r="226" spans="1:7" x14ac:dyDescent="0.3">
      <c r="A226" s="9" t="s">
        <v>1226</v>
      </c>
      <c r="B226" s="21">
        <f t="shared" si="4"/>
        <v>15</v>
      </c>
      <c r="C226" s="21" t="s">
        <v>621</v>
      </c>
      <c r="D226" s="46" t="s">
        <v>1544</v>
      </c>
      <c r="E226" s="21">
        <v>36</v>
      </c>
      <c r="F226" s="10" t="s">
        <v>15</v>
      </c>
      <c r="G226" s="15"/>
    </row>
    <row r="227" spans="1:7" x14ac:dyDescent="0.3">
      <c r="A227" s="9" t="s">
        <v>1227</v>
      </c>
      <c r="B227" s="21">
        <f t="shared" si="4"/>
        <v>15</v>
      </c>
      <c r="C227" s="21" t="s">
        <v>622</v>
      </c>
      <c r="D227" s="46" t="s">
        <v>1544</v>
      </c>
      <c r="E227" s="21">
        <v>36</v>
      </c>
      <c r="F227" s="10" t="s">
        <v>15</v>
      </c>
      <c r="G227" s="15"/>
    </row>
    <row r="228" spans="1:7" x14ac:dyDescent="0.3">
      <c r="A228" s="9" t="s">
        <v>1228</v>
      </c>
      <c r="B228" s="21">
        <f t="shared" si="4"/>
        <v>16</v>
      </c>
      <c r="C228" s="21" t="s">
        <v>623</v>
      </c>
      <c r="D228" s="46" t="s">
        <v>1544</v>
      </c>
      <c r="E228" s="21">
        <v>36</v>
      </c>
      <c r="F228" s="10" t="s">
        <v>15</v>
      </c>
      <c r="G228" s="15"/>
    </row>
    <row r="229" spans="1:7" x14ac:dyDescent="0.3">
      <c r="A229" s="9" t="s">
        <v>1229</v>
      </c>
      <c r="B229" s="21">
        <f t="shared" si="4"/>
        <v>15</v>
      </c>
      <c r="C229" s="21" t="s">
        <v>624</v>
      </c>
      <c r="D229" s="46" t="s">
        <v>1544</v>
      </c>
      <c r="E229" s="21">
        <v>36</v>
      </c>
      <c r="F229" s="10" t="s">
        <v>15</v>
      </c>
      <c r="G229" s="15"/>
    </row>
    <row r="230" spans="1:7" x14ac:dyDescent="0.3">
      <c r="A230" s="9" t="s">
        <v>1230</v>
      </c>
      <c r="B230" s="21">
        <f t="shared" si="4"/>
        <v>15</v>
      </c>
      <c r="C230" s="21" t="s">
        <v>625</v>
      </c>
      <c r="D230" s="46" t="s">
        <v>1544</v>
      </c>
      <c r="E230" s="21">
        <v>36</v>
      </c>
      <c r="F230" s="10" t="s">
        <v>15</v>
      </c>
      <c r="G230" s="15"/>
    </row>
    <row r="231" spans="1:7" x14ac:dyDescent="0.3">
      <c r="A231" s="9" t="s">
        <v>1231</v>
      </c>
      <c r="B231" s="21">
        <f t="shared" si="4"/>
        <v>16</v>
      </c>
      <c r="C231" s="21" t="s">
        <v>626</v>
      </c>
      <c r="D231" s="46" t="s">
        <v>1544</v>
      </c>
      <c r="E231" s="21">
        <v>36</v>
      </c>
      <c r="F231" s="10" t="s">
        <v>15</v>
      </c>
      <c r="G231" s="15"/>
    </row>
    <row r="232" spans="1:7" x14ac:dyDescent="0.3">
      <c r="A232" s="9" t="s">
        <v>1233</v>
      </c>
      <c r="B232" s="21">
        <f t="shared" si="4"/>
        <v>18</v>
      </c>
      <c r="C232" s="21" t="s">
        <v>629</v>
      </c>
      <c r="D232" s="46" t="s">
        <v>1544</v>
      </c>
      <c r="E232" s="21">
        <v>36</v>
      </c>
      <c r="F232" s="21" t="s">
        <v>628</v>
      </c>
      <c r="G232" s="20"/>
    </row>
    <row r="233" spans="1:7" x14ac:dyDescent="0.3">
      <c r="A233" s="9" t="s">
        <v>1232</v>
      </c>
      <c r="B233" s="21">
        <f t="shared" si="4"/>
        <v>12</v>
      </c>
      <c r="C233" s="21" t="s">
        <v>627</v>
      </c>
      <c r="D233" s="46" t="s">
        <v>1544</v>
      </c>
      <c r="E233" s="21">
        <v>36</v>
      </c>
      <c r="F233" s="21" t="s">
        <v>628</v>
      </c>
      <c r="G233" s="15"/>
    </row>
    <row r="234" spans="1:7" x14ac:dyDescent="0.3">
      <c r="A234" s="9" t="s">
        <v>1234</v>
      </c>
      <c r="B234" s="21">
        <f t="shared" si="4"/>
        <v>12</v>
      </c>
      <c r="C234" s="21" t="s">
        <v>630</v>
      </c>
      <c r="D234" s="46" t="s">
        <v>1544</v>
      </c>
      <c r="E234" s="21">
        <v>36</v>
      </c>
      <c r="F234" s="21" t="s">
        <v>628</v>
      </c>
      <c r="G234" s="15"/>
    </row>
    <row r="235" spans="1:7" x14ac:dyDescent="0.3">
      <c r="A235" s="9" t="s">
        <v>1235</v>
      </c>
      <c r="B235" s="21">
        <f t="shared" si="4"/>
        <v>12</v>
      </c>
      <c r="C235" s="21" t="s">
        <v>631</v>
      </c>
      <c r="D235" s="46" t="s">
        <v>1544</v>
      </c>
      <c r="E235" s="21">
        <v>36</v>
      </c>
      <c r="F235" s="21" t="s">
        <v>628</v>
      </c>
      <c r="G235" s="15"/>
    </row>
    <row r="236" spans="1:7" x14ac:dyDescent="0.3">
      <c r="A236" s="9" t="s">
        <v>1236</v>
      </c>
      <c r="B236" s="21">
        <f t="shared" si="4"/>
        <v>13</v>
      </c>
      <c r="C236" s="21" t="s">
        <v>632</v>
      </c>
      <c r="D236" s="46" t="s">
        <v>1544</v>
      </c>
      <c r="E236" s="21">
        <v>36</v>
      </c>
      <c r="F236" s="21" t="s">
        <v>628</v>
      </c>
      <c r="G236" s="15"/>
    </row>
    <row r="237" spans="1:7" x14ac:dyDescent="0.3">
      <c r="A237" s="9" t="s">
        <v>1237</v>
      </c>
      <c r="B237" s="21">
        <f t="shared" si="4"/>
        <v>13</v>
      </c>
      <c r="C237" s="21" t="s">
        <v>633</v>
      </c>
      <c r="D237" s="46" t="s">
        <v>1544</v>
      </c>
      <c r="E237" s="21">
        <v>36</v>
      </c>
      <c r="F237" s="21" t="s">
        <v>628</v>
      </c>
      <c r="G237" s="15"/>
    </row>
    <row r="238" spans="1:7" x14ac:dyDescent="0.3">
      <c r="A238" s="9" t="s">
        <v>1238</v>
      </c>
      <c r="B238" s="21">
        <f t="shared" si="4"/>
        <v>13</v>
      </c>
      <c r="C238" s="21" t="s">
        <v>634</v>
      </c>
      <c r="D238" s="46" t="s">
        <v>1544</v>
      </c>
      <c r="E238" s="21">
        <v>36</v>
      </c>
      <c r="F238" s="21" t="s">
        <v>628</v>
      </c>
      <c r="G238" s="15"/>
    </row>
    <row r="239" spans="1:7" x14ac:dyDescent="0.3">
      <c r="A239" s="9" t="s">
        <v>1239</v>
      </c>
      <c r="B239" s="21">
        <f t="shared" si="4"/>
        <v>14</v>
      </c>
      <c r="C239" s="21" t="s">
        <v>635</v>
      </c>
      <c r="D239" s="46" t="s">
        <v>1570</v>
      </c>
      <c r="E239" s="21">
        <v>36</v>
      </c>
      <c r="F239" s="21" t="s">
        <v>628</v>
      </c>
      <c r="G239" s="20"/>
    </row>
    <row r="240" spans="1:7" x14ac:dyDescent="0.3">
      <c r="A240" s="9" t="s">
        <v>1240</v>
      </c>
      <c r="B240" s="21">
        <f t="shared" si="4"/>
        <v>14</v>
      </c>
      <c r="C240" s="21" t="s">
        <v>636</v>
      </c>
      <c r="D240" s="46" t="s">
        <v>1570</v>
      </c>
      <c r="E240" s="21">
        <v>36</v>
      </c>
      <c r="F240" s="21" t="s">
        <v>628</v>
      </c>
      <c r="G240" s="20"/>
    </row>
    <row r="241" spans="1:7" x14ac:dyDescent="0.3">
      <c r="A241" s="9" t="s">
        <v>637</v>
      </c>
      <c r="B241" s="21">
        <f t="shared" si="4"/>
        <v>6</v>
      </c>
      <c r="C241" s="21" t="s">
        <v>638</v>
      </c>
      <c r="D241" s="46" t="s">
        <v>1570</v>
      </c>
      <c r="E241" s="21">
        <v>36</v>
      </c>
      <c r="F241" s="21" t="s">
        <v>628</v>
      </c>
      <c r="G241" s="20"/>
    </row>
    <row r="242" spans="1:7" x14ac:dyDescent="0.3">
      <c r="A242" s="9" t="s">
        <v>1241</v>
      </c>
      <c r="B242" s="21">
        <f t="shared" si="4"/>
        <v>20</v>
      </c>
      <c r="C242" s="21" t="s">
        <v>639</v>
      </c>
      <c r="D242" s="46" t="s">
        <v>1572</v>
      </c>
      <c r="E242" s="21" t="s">
        <v>1541</v>
      </c>
      <c r="F242" s="21" t="s">
        <v>628</v>
      </c>
      <c r="G242" s="15" t="s">
        <v>452</v>
      </c>
    </row>
    <row r="243" spans="1:7" s="73" customFormat="1" x14ac:dyDescent="0.3">
      <c r="A243" s="73" t="s">
        <v>490</v>
      </c>
      <c r="B243" s="74">
        <f t="shared" si="4"/>
        <v>19</v>
      </c>
      <c r="C243" s="74" t="s">
        <v>491</v>
      </c>
      <c r="D243" s="75" t="s">
        <v>1572</v>
      </c>
      <c r="E243" s="74">
        <v>36</v>
      </c>
      <c r="F243" s="74" t="s">
        <v>628</v>
      </c>
      <c r="G243" s="76" t="s">
        <v>536</v>
      </c>
    </row>
    <row r="244" spans="1:7" x14ac:dyDescent="0.3">
      <c r="A244" s="9" t="s">
        <v>1242</v>
      </c>
      <c r="B244" s="21">
        <f t="shared" si="4"/>
        <v>15</v>
      </c>
      <c r="C244" s="21" t="s">
        <v>640</v>
      </c>
      <c r="D244" s="46" t="s">
        <v>1547</v>
      </c>
      <c r="E244" s="21" t="s">
        <v>1541</v>
      </c>
      <c r="F244" s="21" t="s">
        <v>628</v>
      </c>
      <c r="G244" s="15"/>
    </row>
    <row r="245" spans="1:7" s="73" customFormat="1" x14ac:dyDescent="0.3">
      <c r="A245" s="73" t="s">
        <v>285</v>
      </c>
      <c r="B245" s="74">
        <f t="shared" si="4"/>
        <v>15</v>
      </c>
      <c r="C245" s="74" t="s">
        <v>5</v>
      </c>
      <c r="D245" s="75" t="s">
        <v>1547</v>
      </c>
      <c r="E245" s="74">
        <v>36</v>
      </c>
      <c r="F245" s="74" t="s">
        <v>15</v>
      </c>
      <c r="G245" s="76" t="s">
        <v>289</v>
      </c>
    </row>
    <row r="246" spans="1:7" x14ac:dyDescent="0.3">
      <c r="A246" s="9" t="s">
        <v>1243</v>
      </c>
      <c r="B246" s="21">
        <f t="shared" si="4"/>
        <v>16</v>
      </c>
      <c r="C246" s="21" t="s">
        <v>641</v>
      </c>
      <c r="D246" s="46" t="s">
        <v>642</v>
      </c>
      <c r="E246" s="21" t="s">
        <v>1541</v>
      </c>
      <c r="F246" s="21" t="s">
        <v>628</v>
      </c>
      <c r="G246" s="15"/>
    </row>
    <row r="247" spans="1:7" s="73" customFormat="1" x14ac:dyDescent="0.3">
      <c r="A247" s="73" t="s">
        <v>286</v>
      </c>
      <c r="B247" s="74">
        <f t="shared" si="4"/>
        <v>16</v>
      </c>
      <c r="C247" s="74" t="s">
        <v>6</v>
      </c>
      <c r="D247" s="75" t="s">
        <v>642</v>
      </c>
      <c r="E247" s="74">
        <v>36</v>
      </c>
      <c r="F247" s="74" t="s">
        <v>15</v>
      </c>
      <c r="G247" s="76" t="s">
        <v>289</v>
      </c>
    </row>
    <row r="248" spans="1:7" x14ac:dyDescent="0.3">
      <c r="A248" s="9" t="s">
        <v>1244</v>
      </c>
      <c r="B248" s="21">
        <f t="shared" si="4"/>
        <v>16</v>
      </c>
      <c r="C248" s="21" t="s">
        <v>643</v>
      </c>
      <c r="D248" s="46" t="s">
        <v>644</v>
      </c>
      <c r="E248" s="21" t="s">
        <v>1541</v>
      </c>
      <c r="F248" s="21" t="s">
        <v>628</v>
      </c>
      <c r="G248" s="15"/>
    </row>
    <row r="249" spans="1:7" s="73" customFormat="1" x14ac:dyDescent="0.3">
      <c r="A249" s="73" t="s">
        <v>287</v>
      </c>
      <c r="B249" s="74">
        <f t="shared" si="4"/>
        <v>16</v>
      </c>
      <c r="C249" s="74" t="s">
        <v>7</v>
      </c>
      <c r="D249" s="75" t="s">
        <v>644</v>
      </c>
      <c r="E249" s="74">
        <v>36</v>
      </c>
      <c r="F249" s="74" t="s">
        <v>15</v>
      </c>
      <c r="G249" s="76" t="s">
        <v>289</v>
      </c>
    </row>
    <row r="250" spans="1:7" x14ac:dyDescent="0.3">
      <c r="A250" s="9" t="s">
        <v>1245</v>
      </c>
      <c r="B250" s="21">
        <f t="shared" si="4"/>
        <v>16</v>
      </c>
      <c r="C250" s="21" t="s">
        <v>645</v>
      </c>
      <c r="D250" s="46" t="s">
        <v>1557</v>
      </c>
      <c r="E250" s="21" t="s">
        <v>1541</v>
      </c>
      <c r="F250" s="21" t="s">
        <v>628</v>
      </c>
      <c r="G250" s="15"/>
    </row>
    <row r="251" spans="1:7" s="73" customFormat="1" x14ac:dyDescent="0.3">
      <c r="A251" s="73" t="s">
        <v>288</v>
      </c>
      <c r="B251" s="74">
        <f t="shared" si="4"/>
        <v>16</v>
      </c>
      <c r="C251" s="74" t="s">
        <v>8</v>
      </c>
      <c r="D251" s="75" t="s">
        <v>1557</v>
      </c>
      <c r="E251" s="74">
        <v>36</v>
      </c>
      <c r="F251" s="74" t="s">
        <v>15</v>
      </c>
      <c r="G251" s="76" t="s">
        <v>289</v>
      </c>
    </row>
    <row r="252" spans="1:7" x14ac:dyDescent="0.3">
      <c r="A252" s="13" t="s">
        <v>1246</v>
      </c>
      <c r="B252" s="21">
        <f t="shared" si="4"/>
        <v>17</v>
      </c>
      <c r="C252" s="21" t="s">
        <v>646</v>
      </c>
      <c r="D252" s="47">
        <v>9</v>
      </c>
      <c r="E252" s="10">
        <v>36</v>
      </c>
      <c r="F252" s="10" t="s">
        <v>628</v>
      </c>
      <c r="G252" s="15" t="s">
        <v>1771</v>
      </c>
    </row>
    <row r="253" spans="1:7" x14ac:dyDescent="0.3">
      <c r="A253" s="13" t="s">
        <v>1247</v>
      </c>
      <c r="B253" s="21">
        <f t="shared" si="4"/>
        <v>18</v>
      </c>
      <c r="C253" s="21" t="s">
        <v>647</v>
      </c>
      <c r="D253" s="47">
        <v>10</v>
      </c>
      <c r="E253" s="10">
        <v>36</v>
      </c>
      <c r="F253" s="10" t="s">
        <v>628</v>
      </c>
      <c r="G253" s="15" t="s">
        <v>1771</v>
      </c>
    </row>
    <row r="254" spans="1:7" x14ac:dyDescent="0.3">
      <c r="A254" s="13" t="s">
        <v>1248</v>
      </c>
      <c r="B254" s="21">
        <f t="shared" si="4"/>
        <v>18</v>
      </c>
      <c r="C254" s="21" t="s">
        <v>648</v>
      </c>
      <c r="D254" s="47">
        <v>11</v>
      </c>
      <c r="E254" s="10">
        <v>36</v>
      </c>
      <c r="F254" s="10" t="s">
        <v>628</v>
      </c>
      <c r="G254" s="15" t="s">
        <v>1771</v>
      </c>
    </row>
    <row r="255" spans="1:7" x14ac:dyDescent="0.3">
      <c r="A255" s="9" t="s">
        <v>1249</v>
      </c>
      <c r="B255" s="21">
        <f t="shared" si="4"/>
        <v>16</v>
      </c>
      <c r="C255" s="21" t="s">
        <v>649</v>
      </c>
      <c r="D255" s="46" t="s">
        <v>1547</v>
      </c>
      <c r="E255" s="21" t="s">
        <v>1541</v>
      </c>
      <c r="F255" s="21" t="s">
        <v>628</v>
      </c>
      <c r="G255" s="20" t="s">
        <v>1542</v>
      </c>
    </row>
    <row r="256" spans="1:7" x14ac:dyDescent="0.3">
      <c r="A256" s="9" t="s">
        <v>1250</v>
      </c>
      <c r="B256" s="21">
        <f t="shared" si="4"/>
        <v>17</v>
      </c>
      <c r="C256" s="21" t="s">
        <v>650</v>
      </c>
      <c r="D256" s="46">
        <v>10</v>
      </c>
      <c r="E256" s="21" t="s">
        <v>1541</v>
      </c>
      <c r="F256" s="21" t="s">
        <v>628</v>
      </c>
      <c r="G256" s="20" t="s">
        <v>1542</v>
      </c>
    </row>
    <row r="257" spans="1:7" x14ac:dyDescent="0.3">
      <c r="A257" s="9" t="s">
        <v>1251</v>
      </c>
      <c r="B257" s="21">
        <f t="shared" si="4"/>
        <v>17</v>
      </c>
      <c r="C257" s="21" t="s">
        <v>651</v>
      </c>
      <c r="D257" s="46" t="s">
        <v>644</v>
      </c>
      <c r="E257" s="21" t="s">
        <v>1541</v>
      </c>
      <c r="F257" s="21" t="s">
        <v>628</v>
      </c>
      <c r="G257" s="20" t="s">
        <v>1542</v>
      </c>
    </row>
    <row r="258" spans="1:7" x14ac:dyDescent="0.3">
      <c r="A258" s="9" t="s">
        <v>1252</v>
      </c>
      <c r="B258" s="21">
        <f t="shared" si="4"/>
        <v>17</v>
      </c>
      <c r="C258" s="21" t="s">
        <v>652</v>
      </c>
      <c r="D258" s="46" t="s">
        <v>1557</v>
      </c>
      <c r="E258" s="21" t="s">
        <v>1541</v>
      </c>
      <c r="F258" s="21" t="s">
        <v>628</v>
      </c>
      <c r="G258" s="20" t="s">
        <v>1542</v>
      </c>
    </row>
    <row r="259" spans="1:7" x14ac:dyDescent="0.3">
      <c r="A259" s="9" t="s">
        <v>1253</v>
      </c>
      <c r="B259" s="21">
        <f t="shared" si="4"/>
        <v>10</v>
      </c>
      <c r="C259" s="21" t="s">
        <v>653</v>
      </c>
      <c r="D259" s="46" t="s">
        <v>1608</v>
      </c>
      <c r="E259" s="21">
        <v>36</v>
      </c>
      <c r="F259" s="10" t="s">
        <v>15</v>
      </c>
      <c r="G259" s="15"/>
    </row>
    <row r="260" spans="1:7" s="73" customFormat="1" x14ac:dyDescent="0.3">
      <c r="A260" s="73" t="s">
        <v>556</v>
      </c>
      <c r="B260" s="74">
        <f t="shared" si="4"/>
        <v>13</v>
      </c>
      <c r="C260" s="74" t="s">
        <v>557</v>
      </c>
      <c r="D260" s="75" t="s">
        <v>1570</v>
      </c>
      <c r="E260" s="74">
        <v>36</v>
      </c>
      <c r="F260" s="74" t="s">
        <v>15</v>
      </c>
      <c r="G260" s="76" t="s">
        <v>30</v>
      </c>
    </row>
    <row r="261" spans="1:7" s="73" customFormat="1" x14ac:dyDescent="0.3">
      <c r="A261" s="73" t="s">
        <v>558</v>
      </c>
      <c r="B261" s="74">
        <f t="shared" si="4"/>
        <v>14</v>
      </c>
      <c r="C261" s="74" t="s">
        <v>559</v>
      </c>
      <c r="D261" s="75" t="s">
        <v>1572</v>
      </c>
      <c r="E261" s="74">
        <v>36</v>
      </c>
      <c r="F261" s="74" t="s">
        <v>15</v>
      </c>
      <c r="G261" s="76" t="s">
        <v>30</v>
      </c>
    </row>
    <row r="262" spans="1:7" s="73" customFormat="1" x14ac:dyDescent="0.3">
      <c r="A262" s="73" t="s">
        <v>560</v>
      </c>
      <c r="B262" s="74">
        <f t="shared" si="4"/>
        <v>13</v>
      </c>
      <c r="C262" s="74" t="s">
        <v>561</v>
      </c>
      <c r="D262" s="75" t="s">
        <v>1557</v>
      </c>
      <c r="E262" s="74">
        <v>36</v>
      </c>
      <c r="F262" s="74" t="s">
        <v>15</v>
      </c>
      <c r="G262" s="76" t="s">
        <v>30</v>
      </c>
    </row>
    <row r="263" spans="1:7" ht="12.75" customHeight="1" x14ac:dyDescent="0.3">
      <c r="A263" s="9" t="s">
        <v>1254</v>
      </c>
      <c r="B263" s="21">
        <f t="shared" si="4"/>
        <v>11</v>
      </c>
      <c r="C263" s="21" t="s">
        <v>654</v>
      </c>
      <c r="D263" s="46" t="s">
        <v>1538</v>
      </c>
      <c r="E263" s="21">
        <v>36</v>
      </c>
      <c r="F263" s="10" t="s">
        <v>15</v>
      </c>
      <c r="G263" s="41"/>
    </row>
    <row r="264" spans="1:7" x14ac:dyDescent="0.3">
      <c r="A264" s="9" t="s">
        <v>1255</v>
      </c>
      <c r="B264" s="21">
        <f t="shared" si="4"/>
        <v>15</v>
      </c>
      <c r="C264" s="21" t="s">
        <v>655</v>
      </c>
      <c r="D264" s="46" t="s">
        <v>1572</v>
      </c>
      <c r="E264" s="21">
        <v>36</v>
      </c>
      <c r="F264" s="10" t="s">
        <v>628</v>
      </c>
      <c r="G264" s="15" t="s">
        <v>452</v>
      </c>
    </row>
    <row r="265" spans="1:7" s="73" customFormat="1" x14ac:dyDescent="0.3">
      <c r="A265" s="73" t="s">
        <v>492</v>
      </c>
      <c r="B265" s="74">
        <f t="shared" si="4"/>
        <v>14</v>
      </c>
      <c r="C265" s="74" t="s">
        <v>493</v>
      </c>
      <c r="D265" s="75" t="s">
        <v>1572</v>
      </c>
      <c r="E265" s="74">
        <v>36</v>
      </c>
      <c r="F265" s="74" t="s">
        <v>628</v>
      </c>
      <c r="G265" s="76" t="s">
        <v>536</v>
      </c>
    </row>
    <row r="266" spans="1:7" x14ac:dyDescent="0.3">
      <c r="A266" s="9" t="s">
        <v>1256</v>
      </c>
      <c r="B266" s="21">
        <f t="shared" si="4"/>
        <v>6</v>
      </c>
      <c r="C266" s="21" t="s">
        <v>656</v>
      </c>
      <c r="D266" s="46" t="s">
        <v>1538</v>
      </c>
      <c r="E266" s="21">
        <v>36</v>
      </c>
      <c r="F266" s="10" t="s">
        <v>15</v>
      </c>
      <c r="G266" s="15"/>
    </row>
    <row r="267" spans="1:7" s="73" customFormat="1" x14ac:dyDescent="0.3">
      <c r="A267" s="73" t="s">
        <v>69</v>
      </c>
      <c r="B267" s="74">
        <f t="shared" si="4"/>
        <v>6</v>
      </c>
      <c r="C267" s="74" t="s">
        <v>73</v>
      </c>
      <c r="D267" s="75" t="s">
        <v>1544</v>
      </c>
      <c r="E267" s="74">
        <v>36</v>
      </c>
      <c r="F267" s="74" t="s">
        <v>15</v>
      </c>
      <c r="G267" s="76" t="s">
        <v>66</v>
      </c>
    </row>
    <row r="268" spans="1:7" s="73" customFormat="1" x14ac:dyDescent="0.3">
      <c r="A268" s="73" t="s">
        <v>70</v>
      </c>
      <c r="B268" s="74">
        <f t="shared" si="4"/>
        <v>7</v>
      </c>
      <c r="C268" s="74" t="s">
        <v>74</v>
      </c>
      <c r="D268" s="75" t="s">
        <v>1544</v>
      </c>
      <c r="E268" s="74">
        <v>36</v>
      </c>
      <c r="F268" s="74" t="s">
        <v>15</v>
      </c>
      <c r="G268" s="76" t="s">
        <v>620</v>
      </c>
    </row>
    <row r="269" spans="1:7" s="73" customFormat="1" x14ac:dyDescent="0.3">
      <c r="A269" s="73" t="s">
        <v>71</v>
      </c>
      <c r="B269" s="74">
        <f t="shared" si="4"/>
        <v>8</v>
      </c>
      <c r="C269" s="74" t="s">
        <v>75</v>
      </c>
      <c r="D269" s="75" t="s">
        <v>1544</v>
      </c>
      <c r="E269" s="74">
        <v>36</v>
      </c>
      <c r="F269" s="74" t="s">
        <v>15</v>
      </c>
      <c r="G269" s="76" t="s">
        <v>620</v>
      </c>
    </row>
    <row r="270" spans="1:7" s="73" customFormat="1" x14ac:dyDescent="0.3">
      <c r="A270" s="73" t="s">
        <v>72</v>
      </c>
      <c r="B270" s="74">
        <f t="shared" si="4"/>
        <v>7</v>
      </c>
      <c r="C270" s="74" t="s">
        <v>76</v>
      </c>
      <c r="D270" s="75" t="s">
        <v>1544</v>
      </c>
      <c r="E270" s="74">
        <v>36</v>
      </c>
      <c r="F270" s="74" t="s">
        <v>15</v>
      </c>
      <c r="G270" s="76" t="s">
        <v>620</v>
      </c>
    </row>
    <row r="271" spans="1:7" x14ac:dyDescent="0.3">
      <c r="A271" s="9" t="s">
        <v>1098</v>
      </c>
      <c r="B271" s="21">
        <f t="shared" si="4"/>
        <v>9</v>
      </c>
      <c r="C271" s="21" t="s">
        <v>1099</v>
      </c>
      <c r="D271" s="46" t="s">
        <v>1611</v>
      </c>
      <c r="E271" s="21" t="s">
        <v>1541</v>
      </c>
      <c r="F271" s="21" t="s">
        <v>658</v>
      </c>
      <c r="G271" s="15"/>
    </row>
    <row r="272" spans="1:7" x14ac:dyDescent="0.3">
      <c r="A272" s="9" t="s">
        <v>1257</v>
      </c>
      <c r="B272" s="21">
        <f t="shared" si="4"/>
        <v>18</v>
      </c>
      <c r="C272" s="21" t="s">
        <v>657</v>
      </c>
      <c r="D272" s="46" t="s">
        <v>1611</v>
      </c>
      <c r="E272" s="21" t="s">
        <v>1541</v>
      </c>
      <c r="F272" s="21" t="s">
        <v>658</v>
      </c>
      <c r="G272" s="15"/>
    </row>
    <row r="273" spans="1:7" s="73" customFormat="1" x14ac:dyDescent="0.3">
      <c r="A273" s="73" t="s">
        <v>352</v>
      </c>
      <c r="B273" s="74">
        <f t="shared" si="4"/>
        <v>15</v>
      </c>
      <c r="C273" s="74" t="s">
        <v>354</v>
      </c>
      <c r="D273" s="75" t="s">
        <v>1611</v>
      </c>
      <c r="E273" s="74" t="s">
        <v>1541</v>
      </c>
      <c r="F273" s="74" t="s">
        <v>15</v>
      </c>
      <c r="G273" s="76" t="s">
        <v>361</v>
      </c>
    </row>
    <row r="274" spans="1:7" s="73" customFormat="1" x14ac:dyDescent="0.3">
      <c r="A274" s="73" t="s">
        <v>353</v>
      </c>
      <c r="B274" s="74">
        <f t="shared" si="4"/>
        <v>16</v>
      </c>
      <c r="C274" s="74" t="s">
        <v>355</v>
      </c>
      <c r="D274" s="75" t="s">
        <v>1611</v>
      </c>
      <c r="E274" s="74">
        <v>36</v>
      </c>
      <c r="F274" s="74" t="s">
        <v>15</v>
      </c>
      <c r="G274" s="76" t="s">
        <v>361</v>
      </c>
    </row>
    <row r="275" spans="1:7" x14ac:dyDescent="0.3">
      <c r="A275" s="9" t="s">
        <v>940</v>
      </c>
      <c r="B275" s="21">
        <f t="shared" si="4"/>
        <v>10</v>
      </c>
      <c r="C275" s="21" t="s">
        <v>1100</v>
      </c>
      <c r="D275" s="46" t="s">
        <v>1608</v>
      </c>
      <c r="E275" s="21" t="s">
        <v>1541</v>
      </c>
      <c r="F275" s="21" t="s">
        <v>658</v>
      </c>
      <c r="G275" s="15"/>
    </row>
    <row r="276" spans="1:7" x14ac:dyDescent="0.3">
      <c r="A276" s="9" t="s">
        <v>1258</v>
      </c>
      <c r="B276" s="21">
        <f t="shared" si="4"/>
        <v>15</v>
      </c>
      <c r="C276" s="21" t="s">
        <v>661</v>
      </c>
      <c r="D276" s="46">
        <v>12</v>
      </c>
      <c r="E276" s="21">
        <v>36</v>
      </c>
      <c r="F276" s="21" t="s">
        <v>658</v>
      </c>
      <c r="G276" s="15" t="s">
        <v>452</v>
      </c>
    </row>
    <row r="277" spans="1:7" s="73" customFormat="1" x14ac:dyDescent="0.3">
      <c r="A277" s="73" t="s">
        <v>494</v>
      </c>
      <c r="B277" s="74">
        <f t="shared" si="4"/>
        <v>14</v>
      </c>
      <c r="C277" s="74" t="s">
        <v>495</v>
      </c>
      <c r="D277" s="75" t="s">
        <v>1557</v>
      </c>
      <c r="E277" s="74">
        <v>36</v>
      </c>
      <c r="F277" s="74" t="s">
        <v>658</v>
      </c>
      <c r="G277" s="76" t="s">
        <v>536</v>
      </c>
    </row>
    <row r="278" spans="1:7" x14ac:dyDescent="0.3">
      <c r="A278" s="9" t="s">
        <v>1259</v>
      </c>
      <c r="B278" s="21">
        <f t="shared" si="4"/>
        <v>19</v>
      </c>
      <c r="C278" s="21" t="s">
        <v>662</v>
      </c>
      <c r="D278" s="46">
        <v>12</v>
      </c>
      <c r="E278" s="21">
        <v>36</v>
      </c>
      <c r="F278" s="21" t="s">
        <v>658</v>
      </c>
      <c r="G278" s="15" t="s">
        <v>452</v>
      </c>
    </row>
    <row r="279" spans="1:7" s="73" customFormat="1" x14ac:dyDescent="0.3">
      <c r="A279" s="73" t="s">
        <v>496</v>
      </c>
      <c r="B279" s="74">
        <f t="shared" si="4"/>
        <v>18</v>
      </c>
      <c r="C279" s="74" t="s">
        <v>497</v>
      </c>
      <c r="D279" s="75" t="s">
        <v>1557</v>
      </c>
      <c r="E279" s="74">
        <v>36</v>
      </c>
      <c r="F279" s="74" t="s">
        <v>658</v>
      </c>
      <c r="G279" s="76" t="s">
        <v>536</v>
      </c>
    </row>
    <row r="280" spans="1:7" x14ac:dyDescent="0.3">
      <c r="A280" s="9" t="s">
        <v>1260</v>
      </c>
      <c r="B280" s="21">
        <f t="shared" si="4"/>
        <v>15</v>
      </c>
      <c r="C280" s="21" t="s">
        <v>663</v>
      </c>
      <c r="D280" s="46" t="s">
        <v>1557</v>
      </c>
      <c r="E280" s="21" t="s">
        <v>1541</v>
      </c>
      <c r="F280" s="21" t="s">
        <v>658</v>
      </c>
      <c r="G280" s="15" t="s">
        <v>452</v>
      </c>
    </row>
    <row r="281" spans="1:7" s="73" customFormat="1" x14ac:dyDescent="0.3">
      <c r="A281" s="73" t="s">
        <v>498</v>
      </c>
      <c r="B281" s="74">
        <f t="shared" si="4"/>
        <v>14</v>
      </c>
      <c r="C281" s="74" t="s">
        <v>499</v>
      </c>
      <c r="D281" s="75" t="s">
        <v>1557</v>
      </c>
      <c r="E281" s="74">
        <v>36</v>
      </c>
      <c r="F281" s="74" t="s">
        <v>658</v>
      </c>
      <c r="G281" s="76" t="s">
        <v>536</v>
      </c>
    </row>
    <row r="282" spans="1:7" ht="12.75" customHeight="1" x14ac:dyDescent="0.3">
      <c r="A282" s="9" t="s">
        <v>895</v>
      </c>
      <c r="B282" s="21">
        <f t="shared" si="4"/>
        <v>19</v>
      </c>
      <c r="C282" s="21" t="s">
        <v>896</v>
      </c>
      <c r="D282" s="46" t="s">
        <v>1557</v>
      </c>
      <c r="E282" s="21" t="s">
        <v>1541</v>
      </c>
      <c r="F282" s="21" t="s">
        <v>658</v>
      </c>
      <c r="G282" s="15" t="s">
        <v>452</v>
      </c>
    </row>
    <row r="283" spans="1:7" s="73" customFormat="1" ht="12.75" customHeight="1" x14ac:dyDescent="0.3">
      <c r="A283" s="73" t="s">
        <v>500</v>
      </c>
      <c r="B283" s="74">
        <f t="shared" ref="B283:B346" si="5">LEN(A283)</f>
        <v>18</v>
      </c>
      <c r="C283" s="74" t="s">
        <v>501</v>
      </c>
      <c r="D283" s="75" t="s">
        <v>1557</v>
      </c>
      <c r="E283" s="74">
        <v>36</v>
      </c>
      <c r="F283" s="74" t="s">
        <v>658</v>
      </c>
      <c r="G283" s="76" t="s">
        <v>536</v>
      </c>
    </row>
    <row r="284" spans="1:7" x14ac:dyDescent="0.3">
      <c r="A284" s="9" t="s">
        <v>1261</v>
      </c>
      <c r="B284" s="21">
        <f t="shared" si="5"/>
        <v>13</v>
      </c>
      <c r="C284" s="21" t="s">
        <v>666</v>
      </c>
      <c r="D284" s="46" t="s">
        <v>1619</v>
      </c>
      <c r="E284" s="21" t="s">
        <v>1541</v>
      </c>
      <c r="F284" s="21" t="s">
        <v>658</v>
      </c>
      <c r="G284" s="15"/>
    </row>
    <row r="285" spans="1:7" x14ac:dyDescent="0.3">
      <c r="A285" s="9" t="s">
        <v>1262</v>
      </c>
      <c r="B285" s="21">
        <f t="shared" si="5"/>
        <v>18</v>
      </c>
      <c r="C285" s="21" t="s">
        <v>668</v>
      </c>
      <c r="D285" s="46" t="s">
        <v>1611</v>
      </c>
      <c r="E285" s="21" t="s">
        <v>1541</v>
      </c>
      <c r="F285" s="21" t="s">
        <v>658</v>
      </c>
      <c r="G285" s="15"/>
    </row>
    <row r="286" spans="1:7" s="73" customFormat="1" x14ac:dyDescent="0.3">
      <c r="A286" s="73" t="s">
        <v>356</v>
      </c>
      <c r="B286" s="74">
        <f t="shared" si="5"/>
        <v>14</v>
      </c>
      <c r="C286" s="74" t="s">
        <v>358</v>
      </c>
      <c r="D286" s="75" t="s">
        <v>1544</v>
      </c>
      <c r="E286" s="74" t="s">
        <v>1541</v>
      </c>
      <c r="F286" s="74" t="s">
        <v>15</v>
      </c>
      <c r="G286" s="76" t="s">
        <v>362</v>
      </c>
    </row>
    <row r="287" spans="1:7" s="73" customFormat="1" x14ac:dyDescent="0.3">
      <c r="A287" s="73" t="s">
        <v>357</v>
      </c>
      <c r="B287" s="74">
        <f t="shared" si="5"/>
        <v>15</v>
      </c>
      <c r="C287" s="74" t="s">
        <v>359</v>
      </c>
      <c r="D287" s="75" t="s">
        <v>1544</v>
      </c>
      <c r="E287" s="74">
        <v>36</v>
      </c>
      <c r="F287" s="74" t="s">
        <v>15</v>
      </c>
      <c r="G287" s="76" t="s">
        <v>362</v>
      </c>
    </row>
    <row r="288" spans="1:7" x14ac:dyDescent="0.3">
      <c r="A288" s="9" t="s">
        <v>1101</v>
      </c>
      <c r="B288" s="21">
        <f t="shared" si="5"/>
        <v>8</v>
      </c>
      <c r="C288" s="21" t="s">
        <v>1102</v>
      </c>
      <c r="D288" s="46" t="s">
        <v>1611</v>
      </c>
      <c r="E288" s="21" t="s">
        <v>1541</v>
      </c>
      <c r="F288" s="21" t="s">
        <v>658</v>
      </c>
      <c r="G288" s="15"/>
    </row>
    <row r="289" spans="1:7" x14ac:dyDescent="0.3">
      <c r="A289" s="9" t="s">
        <v>1263</v>
      </c>
      <c r="B289" s="21">
        <f t="shared" si="5"/>
        <v>14</v>
      </c>
      <c r="C289" s="21" t="s">
        <v>669</v>
      </c>
      <c r="D289" s="46" t="s">
        <v>1557</v>
      </c>
      <c r="E289" s="21">
        <v>36</v>
      </c>
      <c r="F289" s="21" t="s">
        <v>658</v>
      </c>
      <c r="G289" s="15" t="s">
        <v>452</v>
      </c>
    </row>
    <row r="290" spans="1:7" s="73" customFormat="1" x14ac:dyDescent="0.3">
      <c r="A290" s="73" t="s">
        <v>502</v>
      </c>
      <c r="B290" s="74">
        <f t="shared" si="5"/>
        <v>13</v>
      </c>
      <c r="C290" s="74" t="s">
        <v>503</v>
      </c>
      <c r="D290" s="75" t="s">
        <v>1557</v>
      </c>
      <c r="E290" s="74">
        <v>36</v>
      </c>
      <c r="F290" s="74" t="s">
        <v>658</v>
      </c>
      <c r="G290" s="76" t="s">
        <v>536</v>
      </c>
    </row>
    <row r="291" spans="1:7" x14ac:dyDescent="0.3">
      <c r="A291" s="9" t="s">
        <v>1264</v>
      </c>
      <c r="B291" s="21">
        <f t="shared" si="5"/>
        <v>19</v>
      </c>
      <c r="C291" s="21" t="s">
        <v>1066</v>
      </c>
      <c r="D291" s="46" t="s">
        <v>1544</v>
      </c>
      <c r="E291" s="21">
        <v>36</v>
      </c>
      <c r="F291" s="21" t="s">
        <v>658</v>
      </c>
      <c r="G291" s="15" t="s">
        <v>452</v>
      </c>
    </row>
    <row r="292" spans="1:7" s="73" customFormat="1" x14ac:dyDescent="0.3">
      <c r="A292" s="73" t="s">
        <v>504</v>
      </c>
      <c r="B292" s="74">
        <f t="shared" si="5"/>
        <v>18</v>
      </c>
      <c r="C292" s="74" t="s">
        <v>505</v>
      </c>
      <c r="D292" s="75" t="s">
        <v>1544</v>
      </c>
      <c r="E292" s="74">
        <v>36</v>
      </c>
      <c r="F292" s="74" t="s">
        <v>658</v>
      </c>
      <c r="G292" s="76" t="s">
        <v>536</v>
      </c>
    </row>
    <row r="293" spans="1:7" x14ac:dyDescent="0.3">
      <c r="A293" s="9" t="s">
        <v>1265</v>
      </c>
      <c r="B293" s="21">
        <f t="shared" si="5"/>
        <v>14</v>
      </c>
      <c r="C293" s="21" t="s">
        <v>670</v>
      </c>
      <c r="D293" s="46">
        <v>9</v>
      </c>
      <c r="E293" s="21">
        <v>36</v>
      </c>
      <c r="F293" s="10" t="s">
        <v>658</v>
      </c>
      <c r="G293" s="20" t="s">
        <v>1542</v>
      </c>
    </row>
    <row r="294" spans="1:7" x14ac:dyDescent="0.3">
      <c r="A294" s="9" t="s">
        <v>1266</v>
      </c>
      <c r="B294" s="21">
        <f t="shared" si="5"/>
        <v>15</v>
      </c>
      <c r="C294" s="21" t="s">
        <v>671</v>
      </c>
      <c r="D294" s="46" t="s">
        <v>642</v>
      </c>
      <c r="E294" s="21" t="s">
        <v>1541</v>
      </c>
      <c r="F294" s="21" t="s">
        <v>658</v>
      </c>
      <c r="G294" s="20" t="s">
        <v>1542</v>
      </c>
    </row>
    <row r="295" spans="1:7" x14ac:dyDescent="0.3">
      <c r="A295" s="9" t="s">
        <v>1267</v>
      </c>
      <c r="B295" s="21">
        <f t="shared" si="5"/>
        <v>15</v>
      </c>
      <c r="C295" s="21" t="s">
        <v>672</v>
      </c>
      <c r="D295" s="46" t="s">
        <v>644</v>
      </c>
      <c r="E295" s="21" t="s">
        <v>1541</v>
      </c>
      <c r="F295" s="21" t="s">
        <v>658</v>
      </c>
      <c r="G295" s="20" t="s">
        <v>1542</v>
      </c>
    </row>
    <row r="296" spans="1:7" x14ac:dyDescent="0.3">
      <c r="A296" s="9" t="s">
        <v>1268</v>
      </c>
      <c r="B296" s="21">
        <f t="shared" si="5"/>
        <v>15</v>
      </c>
      <c r="C296" s="21" t="s">
        <v>673</v>
      </c>
      <c r="D296" s="46" t="s">
        <v>1557</v>
      </c>
      <c r="E296" s="21" t="s">
        <v>1541</v>
      </c>
      <c r="F296" s="21" t="s">
        <v>658</v>
      </c>
      <c r="G296" s="20" t="s">
        <v>1542</v>
      </c>
    </row>
    <row r="297" spans="1:7" x14ac:dyDescent="0.3">
      <c r="A297" s="9" t="s">
        <v>1746</v>
      </c>
      <c r="B297" s="21">
        <f t="shared" si="5"/>
        <v>12</v>
      </c>
      <c r="C297" s="21" t="s">
        <v>674</v>
      </c>
      <c r="D297" s="46" t="s">
        <v>1544</v>
      </c>
      <c r="E297" s="21">
        <v>36</v>
      </c>
      <c r="F297" s="21" t="s">
        <v>1568</v>
      </c>
      <c r="G297" s="20" t="s">
        <v>309</v>
      </c>
    </row>
    <row r="298" spans="1:7" x14ac:dyDescent="0.3">
      <c r="A298" s="13" t="s">
        <v>1750</v>
      </c>
      <c r="B298" s="21">
        <f t="shared" si="5"/>
        <v>18</v>
      </c>
      <c r="C298" s="10" t="s">
        <v>1751</v>
      </c>
      <c r="D298" s="47" t="s">
        <v>1570</v>
      </c>
      <c r="E298" s="10">
        <v>36</v>
      </c>
      <c r="F298" s="47" t="s">
        <v>1568</v>
      </c>
      <c r="G298" s="15"/>
    </row>
    <row r="299" spans="1:7" x14ac:dyDescent="0.3">
      <c r="A299" s="9" t="s">
        <v>1747</v>
      </c>
      <c r="B299" s="21">
        <f t="shared" si="5"/>
        <v>13</v>
      </c>
      <c r="C299" s="21" t="s">
        <v>675</v>
      </c>
      <c r="D299" s="46" t="s">
        <v>1570</v>
      </c>
      <c r="E299" s="21">
        <v>36</v>
      </c>
      <c r="F299" s="21" t="s">
        <v>1568</v>
      </c>
      <c r="G299" s="20" t="s">
        <v>310</v>
      </c>
    </row>
    <row r="300" spans="1:7" x14ac:dyDescent="0.3">
      <c r="A300" s="9" t="s">
        <v>1748</v>
      </c>
      <c r="B300" s="21">
        <f t="shared" si="5"/>
        <v>20</v>
      </c>
      <c r="C300" s="21" t="s">
        <v>1749</v>
      </c>
      <c r="D300" s="46" t="s">
        <v>1572</v>
      </c>
      <c r="E300" s="21">
        <v>36</v>
      </c>
      <c r="F300" s="21" t="s">
        <v>1568</v>
      </c>
      <c r="G300" s="20"/>
    </row>
    <row r="301" spans="1:7" x14ac:dyDescent="0.3">
      <c r="A301" s="9" t="s">
        <v>1269</v>
      </c>
      <c r="B301" s="21">
        <f t="shared" si="5"/>
        <v>14</v>
      </c>
      <c r="C301" s="21" t="s">
        <v>676</v>
      </c>
      <c r="D301" s="46" t="s">
        <v>1611</v>
      </c>
      <c r="E301" s="21" t="s">
        <v>1609</v>
      </c>
      <c r="F301" s="21" t="s">
        <v>1554</v>
      </c>
      <c r="G301" s="15"/>
    </row>
    <row r="302" spans="1:7" x14ac:dyDescent="0.3">
      <c r="A302" s="9" t="s">
        <v>1270</v>
      </c>
      <c r="B302" s="21">
        <f t="shared" si="5"/>
        <v>18</v>
      </c>
      <c r="C302" s="21" t="s">
        <v>677</v>
      </c>
      <c r="D302" s="46" t="s">
        <v>1611</v>
      </c>
      <c r="E302" s="21" t="s">
        <v>1609</v>
      </c>
      <c r="F302" s="21" t="s">
        <v>1554</v>
      </c>
      <c r="G302" s="15"/>
    </row>
    <row r="303" spans="1:7" x14ac:dyDescent="0.3">
      <c r="A303" s="9" t="s">
        <v>1271</v>
      </c>
      <c r="B303" s="21">
        <f t="shared" si="5"/>
        <v>14</v>
      </c>
      <c r="C303" s="21" t="s">
        <v>678</v>
      </c>
      <c r="D303" s="46" t="s">
        <v>1611</v>
      </c>
      <c r="E303" s="21">
        <v>36</v>
      </c>
      <c r="F303" s="21" t="s">
        <v>1554</v>
      </c>
      <c r="G303" s="20"/>
    </row>
    <row r="304" spans="1:7" x14ac:dyDescent="0.3">
      <c r="A304" s="9" t="s">
        <v>1272</v>
      </c>
      <c r="B304" s="21">
        <f t="shared" si="5"/>
        <v>17</v>
      </c>
      <c r="C304" s="21" t="s">
        <v>679</v>
      </c>
      <c r="D304" s="46" t="s">
        <v>1611</v>
      </c>
      <c r="E304" s="21">
        <v>36</v>
      </c>
      <c r="F304" s="21" t="s">
        <v>1554</v>
      </c>
      <c r="G304" s="20"/>
    </row>
    <row r="305" spans="1:7" s="73" customFormat="1" x14ac:dyDescent="0.3">
      <c r="A305" s="73" t="s">
        <v>101</v>
      </c>
      <c r="B305" s="74">
        <f t="shared" si="5"/>
        <v>15</v>
      </c>
      <c r="C305" s="74" t="s">
        <v>121</v>
      </c>
      <c r="D305" s="75" t="s">
        <v>1544</v>
      </c>
      <c r="E305" s="74">
        <v>36</v>
      </c>
      <c r="F305" s="74" t="s">
        <v>1554</v>
      </c>
      <c r="G305" s="76" t="s">
        <v>66</v>
      </c>
    </row>
    <row r="306" spans="1:7" s="73" customFormat="1" x14ac:dyDescent="0.3">
      <c r="A306" s="73" t="s">
        <v>102</v>
      </c>
      <c r="B306" s="74">
        <f t="shared" si="5"/>
        <v>16</v>
      </c>
      <c r="C306" s="74" t="s">
        <v>122</v>
      </c>
      <c r="D306" s="75" t="s">
        <v>1544</v>
      </c>
      <c r="E306" s="74">
        <v>36</v>
      </c>
      <c r="F306" s="74" t="s">
        <v>1554</v>
      </c>
      <c r="G306" s="76" t="s">
        <v>620</v>
      </c>
    </row>
    <row r="307" spans="1:7" s="73" customFormat="1" x14ac:dyDescent="0.3">
      <c r="A307" s="73" t="s">
        <v>103</v>
      </c>
      <c r="B307" s="74">
        <f t="shared" si="5"/>
        <v>17</v>
      </c>
      <c r="C307" s="74" t="s">
        <v>123</v>
      </c>
      <c r="D307" s="75" t="s">
        <v>1544</v>
      </c>
      <c r="E307" s="74">
        <v>36</v>
      </c>
      <c r="F307" s="74" t="s">
        <v>1554</v>
      </c>
      <c r="G307" s="76" t="s">
        <v>620</v>
      </c>
    </row>
    <row r="308" spans="1:7" s="73" customFormat="1" x14ac:dyDescent="0.3">
      <c r="A308" s="73" t="s">
        <v>104</v>
      </c>
      <c r="B308" s="74">
        <f t="shared" si="5"/>
        <v>16</v>
      </c>
      <c r="C308" s="74" t="s">
        <v>124</v>
      </c>
      <c r="D308" s="75" t="s">
        <v>1544</v>
      </c>
      <c r="E308" s="74">
        <v>36</v>
      </c>
      <c r="F308" s="74" t="s">
        <v>1554</v>
      </c>
      <c r="G308" s="76" t="s">
        <v>620</v>
      </c>
    </row>
    <row r="309" spans="1:7" s="73" customFormat="1" x14ac:dyDescent="0.3">
      <c r="A309" s="73" t="s">
        <v>105</v>
      </c>
      <c r="B309" s="74">
        <f t="shared" si="5"/>
        <v>15</v>
      </c>
      <c r="C309" s="74" t="s">
        <v>113</v>
      </c>
      <c r="D309" s="75" t="s">
        <v>1544</v>
      </c>
      <c r="E309" s="74">
        <v>36</v>
      </c>
      <c r="F309" s="74" t="s">
        <v>1554</v>
      </c>
      <c r="G309" s="76" t="s">
        <v>66</v>
      </c>
    </row>
    <row r="310" spans="1:7" s="73" customFormat="1" x14ac:dyDescent="0.3">
      <c r="A310" s="73" t="s">
        <v>106</v>
      </c>
      <c r="B310" s="74">
        <f t="shared" si="5"/>
        <v>16</v>
      </c>
      <c r="C310" s="74" t="s">
        <v>115</v>
      </c>
      <c r="D310" s="75" t="s">
        <v>1544</v>
      </c>
      <c r="E310" s="74">
        <v>36</v>
      </c>
      <c r="F310" s="74" t="s">
        <v>1554</v>
      </c>
      <c r="G310" s="76" t="s">
        <v>620</v>
      </c>
    </row>
    <row r="311" spans="1:7" s="73" customFormat="1" x14ac:dyDescent="0.3">
      <c r="A311" s="73" t="s">
        <v>107</v>
      </c>
      <c r="B311" s="74">
        <f t="shared" si="5"/>
        <v>17</v>
      </c>
      <c r="C311" s="74" t="s">
        <v>116</v>
      </c>
      <c r="D311" s="75" t="s">
        <v>1544</v>
      </c>
      <c r="E311" s="74">
        <v>36</v>
      </c>
      <c r="F311" s="74" t="s">
        <v>1554</v>
      </c>
      <c r="G311" s="76" t="s">
        <v>620</v>
      </c>
    </row>
    <row r="312" spans="1:7" s="73" customFormat="1" x14ac:dyDescent="0.3">
      <c r="A312" s="73" t="s">
        <v>108</v>
      </c>
      <c r="B312" s="74">
        <f t="shared" si="5"/>
        <v>16</v>
      </c>
      <c r="C312" s="74" t="s">
        <v>117</v>
      </c>
      <c r="D312" s="75" t="s">
        <v>1544</v>
      </c>
      <c r="E312" s="74">
        <v>36</v>
      </c>
      <c r="F312" s="74" t="s">
        <v>1554</v>
      </c>
      <c r="G312" s="76" t="s">
        <v>620</v>
      </c>
    </row>
    <row r="313" spans="1:7" s="73" customFormat="1" x14ac:dyDescent="0.3">
      <c r="A313" s="73" t="s">
        <v>109</v>
      </c>
      <c r="B313" s="74">
        <f t="shared" si="5"/>
        <v>17</v>
      </c>
      <c r="C313" s="74" t="s">
        <v>114</v>
      </c>
      <c r="D313" s="75" t="s">
        <v>1544</v>
      </c>
      <c r="E313" s="74">
        <v>36</v>
      </c>
      <c r="F313" s="74" t="s">
        <v>1554</v>
      </c>
      <c r="G313" s="76" t="s">
        <v>66</v>
      </c>
    </row>
    <row r="314" spans="1:7" s="73" customFormat="1" x14ac:dyDescent="0.3">
      <c r="A314" s="73" t="s">
        <v>110</v>
      </c>
      <c r="B314" s="74">
        <f t="shared" si="5"/>
        <v>18</v>
      </c>
      <c r="C314" s="74" t="s">
        <v>118</v>
      </c>
      <c r="D314" s="75" t="s">
        <v>1544</v>
      </c>
      <c r="E314" s="74">
        <v>36</v>
      </c>
      <c r="F314" s="74" t="s">
        <v>1554</v>
      </c>
      <c r="G314" s="76" t="s">
        <v>620</v>
      </c>
    </row>
    <row r="315" spans="1:7" s="73" customFormat="1" x14ac:dyDescent="0.3">
      <c r="A315" s="73" t="s">
        <v>111</v>
      </c>
      <c r="B315" s="74">
        <f t="shared" si="5"/>
        <v>19</v>
      </c>
      <c r="C315" s="74" t="s">
        <v>119</v>
      </c>
      <c r="D315" s="75" t="s">
        <v>1544</v>
      </c>
      <c r="E315" s="74">
        <v>36</v>
      </c>
      <c r="F315" s="74" t="s">
        <v>1554</v>
      </c>
      <c r="G315" s="76" t="s">
        <v>620</v>
      </c>
    </row>
    <row r="316" spans="1:7" s="73" customFormat="1" x14ac:dyDescent="0.3">
      <c r="A316" s="73" t="s">
        <v>112</v>
      </c>
      <c r="B316" s="74">
        <f t="shared" si="5"/>
        <v>18</v>
      </c>
      <c r="C316" s="74" t="s">
        <v>120</v>
      </c>
      <c r="D316" s="75" t="s">
        <v>1544</v>
      </c>
      <c r="E316" s="74">
        <v>36</v>
      </c>
      <c r="F316" s="74" t="s">
        <v>1554</v>
      </c>
      <c r="G316" s="76" t="s">
        <v>620</v>
      </c>
    </row>
    <row r="317" spans="1:7" x14ac:dyDescent="0.3">
      <c r="A317" s="9" t="s">
        <v>1273</v>
      </c>
      <c r="B317" s="21">
        <f t="shared" si="5"/>
        <v>8</v>
      </c>
      <c r="C317" s="21" t="s">
        <v>680</v>
      </c>
      <c r="D317" s="46" t="s">
        <v>1611</v>
      </c>
      <c r="E317" s="21">
        <v>36</v>
      </c>
      <c r="F317" s="21" t="s">
        <v>1554</v>
      </c>
      <c r="G317" s="15"/>
    </row>
    <row r="318" spans="1:7" x14ac:dyDescent="0.3">
      <c r="A318" s="9" t="s">
        <v>1274</v>
      </c>
      <c r="B318" s="21">
        <f t="shared" si="5"/>
        <v>9</v>
      </c>
      <c r="C318" s="21" t="s">
        <v>681</v>
      </c>
      <c r="D318" s="46" t="s">
        <v>1611</v>
      </c>
      <c r="E318" s="21">
        <v>36</v>
      </c>
      <c r="F318" s="21" t="s">
        <v>1554</v>
      </c>
      <c r="G318" s="15"/>
    </row>
    <row r="319" spans="1:7" x14ac:dyDescent="0.3">
      <c r="A319" s="9" t="s">
        <v>1275</v>
      </c>
      <c r="B319" s="21">
        <f t="shared" si="5"/>
        <v>7</v>
      </c>
      <c r="C319" s="21" t="s">
        <v>682</v>
      </c>
      <c r="D319" s="48" t="s">
        <v>1544</v>
      </c>
      <c r="E319" s="21">
        <v>36</v>
      </c>
      <c r="F319" s="21" t="s">
        <v>1554</v>
      </c>
      <c r="G319" s="15"/>
    </row>
    <row r="320" spans="1:7" x14ac:dyDescent="0.3">
      <c r="A320" s="9" t="s">
        <v>1276</v>
      </c>
      <c r="B320" s="21">
        <f t="shared" si="5"/>
        <v>8</v>
      </c>
      <c r="C320" s="21" t="s">
        <v>683</v>
      </c>
      <c r="D320" s="48" t="s">
        <v>1544</v>
      </c>
      <c r="E320" s="21">
        <v>36</v>
      </c>
      <c r="F320" s="21" t="s">
        <v>1554</v>
      </c>
      <c r="G320" s="15"/>
    </row>
    <row r="321" spans="1:7" x14ac:dyDescent="0.3">
      <c r="A321" s="9" t="s">
        <v>1277</v>
      </c>
      <c r="B321" s="21">
        <f t="shared" si="5"/>
        <v>12</v>
      </c>
      <c r="C321" s="21" t="s">
        <v>684</v>
      </c>
      <c r="D321" s="46" t="s">
        <v>1611</v>
      </c>
      <c r="E321" s="21" t="s">
        <v>1609</v>
      </c>
      <c r="F321" s="21" t="s">
        <v>1554</v>
      </c>
      <c r="G321" s="20"/>
    </row>
    <row r="322" spans="1:7" x14ac:dyDescent="0.3">
      <c r="A322" s="9" t="s">
        <v>1278</v>
      </c>
      <c r="B322" s="21">
        <f t="shared" si="5"/>
        <v>16</v>
      </c>
      <c r="C322" s="21" t="s">
        <v>685</v>
      </c>
      <c r="D322" s="46" t="s">
        <v>1557</v>
      </c>
      <c r="E322" s="21" t="s">
        <v>1609</v>
      </c>
      <c r="F322" s="21" t="s">
        <v>1554</v>
      </c>
      <c r="G322" s="15" t="s">
        <v>452</v>
      </c>
    </row>
    <row r="323" spans="1:7" s="73" customFormat="1" x14ac:dyDescent="0.3">
      <c r="A323" s="73" t="s">
        <v>506</v>
      </c>
      <c r="B323" s="74">
        <f t="shared" si="5"/>
        <v>15</v>
      </c>
      <c r="C323" s="74" t="s">
        <v>507</v>
      </c>
      <c r="D323" s="75" t="s">
        <v>1557</v>
      </c>
      <c r="E323" s="74">
        <v>18</v>
      </c>
      <c r="F323" s="74" t="s">
        <v>1554</v>
      </c>
      <c r="G323" s="76" t="s">
        <v>536</v>
      </c>
    </row>
    <row r="324" spans="1:7" x14ac:dyDescent="0.3">
      <c r="A324" s="9" t="s">
        <v>1279</v>
      </c>
      <c r="B324" s="21">
        <f t="shared" si="5"/>
        <v>16</v>
      </c>
      <c r="C324" s="21" t="s">
        <v>686</v>
      </c>
      <c r="D324" s="46" t="s">
        <v>1544</v>
      </c>
      <c r="E324" s="21">
        <v>36</v>
      </c>
      <c r="F324" s="21" t="s">
        <v>1554</v>
      </c>
      <c r="G324" s="20"/>
    </row>
    <row r="325" spans="1:7" s="73" customFormat="1" x14ac:dyDescent="0.3">
      <c r="A325" s="73" t="s">
        <v>125</v>
      </c>
      <c r="B325" s="74">
        <f t="shared" si="5"/>
        <v>17</v>
      </c>
      <c r="C325" s="74" t="s">
        <v>133</v>
      </c>
      <c r="D325" s="75" t="s">
        <v>1544</v>
      </c>
      <c r="E325" s="74">
        <v>36</v>
      </c>
      <c r="F325" s="74" t="s">
        <v>1554</v>
      </c>
      <c r="G325" s="76" t="s">
        <v>66</v>
      </c>
    </row>
    <row r="326" spans="1:7" s="73" customFormat="1" x14ac:dyDescent="0.3">
      <c r="A326" s="73" t="s">
        <v>127</v>
      </c>
      <c r="B326" s="74">
        <f t="shared" si="5"/>
        <v>18</v>
      </c>
      <c r="C326" s="74" t="s">
        <v>135</v>
      </c>
      <c r="D326" s="75" t="s">
        <v>1544</v>
      </c>
      <c r="E326" s="74">
        <v>36</v>
      </c>
      <c r="F326" s="74" t="s">
        <v>1554</v>
      </c>
      <c r="G326" s="76" t="s">
        <v>620</v>
      </c>
    </row>
    <row r="327" spans="1:7" s="73" customFormat="1" x14ac:dyDescent="0.3">
      <c r="A327" s="73" t="s">
        <v>128</v>
      </c>
      <c r="B327" s="74">
        <f t="shared" si="5"/>
        <v>19</v>
      </c>
      <c r="C327" s="74" t="s">
        <v>136</v>
      </c>
      <c r="D327" s="75" t="s">
        <v>1544</v>
      </c>
      <c r="E327" s="74">
        <v>36</v>
      </c>
      <c r="F327" s="74" t="s">
        <v>1554</v>
      </c>
      <c r="G327" s="76" t="s">
        <v>620</v>
      </c>
    </row>
    <row r="328" spans="1:7" s="73" customFormat="1" x14ac:dyDescent="0.3">
      <c r="A328" s="73" t="s">
        <v>129</v>
      </c>
      <c r="B328" s="74">
        <f t="shared" si="5"/>
        <v>18</v>
      </c>
      <c r="C328" s="74" t="s">
        <v>137</v>
      </c>
      <c r="D328" s="75" t="s">
        <v>1544</v>
      </c>
      <c r="E328" s="74">
        <v>36</v>
      </c>
      <c r="F328" s="74" t="s">
        <v>1554</v>
      </c>
      <c r="G328" s="76" t="s">
        <v>620</v>
      </c>
    </row>
    <row r="329" spans="1:7" s="73" customFormat="1" x14ac:dyDescent="0.3">
      <c r="A329" s="73" t="s">
        <v>126</v>
      </c>
      <c r="B329" s="74">
        <f t="shared" si="5"/>
        <v>12</v>
      </c>
      <c r="C329" s="74" t="s">
        <v>134</v>
      </c>
      <c r="D329" s="75" t="s">
        <v>1544</v>
      </c>
      <c r="E329" s="74">
        <v>36</v>
      </c>
      <c r="F329" s="74" t="s">
        <v>1554</v>
      </c>
      <c r="G329" s="76" t="s">
        <v>66</v>
      </c>
    </row>
    <row r="330" spans="1:7" s="73" customFormat="1" x14ac:dyDescent="0.3">
      <c r="A330" s="73" t="s">
        <v>130</v>
      </c>
      <c r="B330" s="74">
        <f t="shared" si="5"/>
        <v>13</v>
      </c>
      <c r="C330" s="74" t="s">
        <v>138</v>
      </c>
      <c r="D330" s="75" t="s">
        <v>1544</v>
      </c>
      <c r="E330" s="74">
        <v>36</v>
      </c>
      <c r="F330" s="74" t="s">
        <v>1554</v>
      </c>
      <c r="G330" s="76" t="s">
        <v>620</v>
      </c>
    </row>
    <row r="331" spans="1:7" s="73" customFormat="1" x14ac:dyDescent="0.3">
      <c r="A331" s="73" t="s">
        <v>131</v>
      </c>
      <c r="B331" s="74">
        <f t="shared" si="5"/>
        <v>14</v>
      </c>
      <c r="C331" s="74" t="s">
        <v>139</v>
      </c>
      <c r="D331" s="75" t="s">
        <v>1544</v>
      </c>
      <c r="E331" s="74">
        <v>36</v>
      </c>
      <c r="F331" s="74" t="s">
        <v>1554</v>
      </c>
      <c r="G331" s="76" t="s">
        <v>620</v>
      </c>
    </row>
    <row r="332" spans="1:7" s="73" customFormat="1" x14ac:dyDescent="0.3">
      <c r="A332" s="73" t="s">
        <v>132</v>
      </c>
      <c r="B332" s="74">
        <f t="shared" si="5"/>
        <v>13</v>
      </c>
      <c r="C332" s="74" t="s">
        <v>140</v>
      </c>
      <c r="D332" s="75" t="s">
        <v>1544</v>
      </c>
      <c r="E332" s="74">
        <v>36</v>
      </c>
      <c r="F332" s="74" t="s">
        <v>1554</v>
      </c>
      <c r="G332" s="76" t="s">
        <v>620</v>
      </c>
    </row>
    <row r="333" spans="1:7" x14ac:dyDescent="0.3">
      <c r="A333" s="9" t="s">
        <v>1280</v>
      </c>
      <c r="B333" s="21">
        <f t="shared" si="5"/>
        <v>19</v>
      </c>
      <c r="C333" s="21" t="s">
        <v>687</v>
      </c>
      <c r="D333" s="46" t="s">
        <v>1538</v>
      </c>
      <c r="E333" s="21">
        <v>18</v>
      </c>
      <c r="F333" s="21" t="s">
        <v>688</v>
      </c>
      <c r="G333" s="15" t="s">
        <v>1743</v>
      </c>
    </row>
    <row r="334" spans="1:7" x14ac:dyDescent="0.3">
      <c r="A334" s="9" t="s">
        <v>1772</v>
      </c>
      <c r="B334" s="21">
        <f t="shared" si="5"/>
        <v>18</v>
      </c>
      <c r="C334" s="21" t="s">
        <v>689</v>
      </c>
      <c r="D334" s="46" t="s">
        <v>1544</v>
      </c>
      <c r="E334" s="21">
        <v>18</v>
      </c>
      <c r="F334" s="21" t="s">
        <v>688</v>
      </c>
      <c r="G334" s="15" t="s">
        <v>1743</v>
      </c>
    </row>
    <row r="335" spans="1:7" x14ac:dyDescent="0.3">
      <c r="A335" s="9" t="s">
        <v>1735</v>
      </c>
      <c r="B335" s="21">
        <f t="shared" si="5"/>
        <v>12</v>
      </c>
      <c r="C335" s="21" t="s">
        <v>1727</v>
      </c>
      <c r="D335" s="46" t="s">
        <v>1570</v>
      </c>
      <c r="E335" s="21">
        <v>36</v>
      </c>
      <c r="F335" s="10" t="s">
        <v>15</v>
      </c>
      <c r="G335" s="15" t="s">
        <v>417</v>
      </c>
    </row>
    <row r="336" spans="1:7" x14ac:dyDescent="0.3">
      <c r="A336" s="9" t="s">
        <v>1736</v>
      </c>
      <c r="B336" s="21">
        <f t="shared" si="5"/>
        <v>15</v>
      </c>
      <c r="C336" s="21" t="s">
        <v>1728</v>
      </c>
      <c r="D336" s="46" t="s">
        <v>1570</v>
      </c>
      <c r="E336" s="21">
        <v>36</v>
      </c>
      <c r="F336" s="10" t="s">
        <v>15</v>
      </c>
      <c r="G336" s="15" t="s">
        <v>417</v>
      </c>
    </row>
    <row r="337" spans="1:7" x14ac:dyDescent="0.3">
      <c r="A337" s="9" t="s">
        <v>1742</v>
      </c>
      <c r="B337" s="21">
        <f t="shared" si="5"/>
        <v>19</v>
      </c>
      <c r="C337" s="21" t="s">
        <v>1729</v>
      </c>
      <c r="D337" s="46" t="s">
        <v>1570</v>
      </c>
      <c r="E337" s="21">
        <v>36</v>
      </c>
      <c r="F337" s="10" t="s">
        <v>15</v>
      </c>
      <c r="G337" s="15" t="s">
        <v>417</v>
      </c>
    </row>
    <row r="338" spans="1:7" x14ac:dyDescent="0.3">
      <c r="A338" s="9" t="s">
        <v>1737</v>
      </c>
      <c r="B338" s="21">
        <f t="shared" si="5"/>
        <v>15</v>
      </c>
      <c r="C338" s="21" t="s">
        <v>1730</v>
      </c>
      <c r="D338" s="46" t="s">
        <v>1570</v>
      </c>
      <c r="E338" s="21">
        <v>36</v>
      </c>
      <c r="F338" s="10" t="s">
        <v>15</v>
      </c>
      <c r="G338" s="15" t="s">
        <v>417</v>
      </c>
    </row>
    <row r="339" spans="1:7" x14ac:dyDescent="0.3">
      <c r="A339" s="9" t="s">
        <v>1738</v>
      </c>
      <c r="B339" s="21">
        <f t="shared" si="5"/>
        <v>13</v>
      </c>
      <c r="C339" s="21" t="s">
        <v>1731</v>
      </c>
      <c r="D339" s="46" t="s">
        <v>1570</v>
      </c>
      <c r="E339" s="21">
        <v>36</v>
      </c>
      <c r="F339" s="10" t="s">
        <v>15</v>
      </c>
      <c r="G339" s="15" t="s">
        <v>417</v>
      </c>
    </row>
    <row r="340" spans="1:7" x14ac:dyDescent="0.3">
      <c r="A340" s="9" t="s">
        <v>1739</v>
      </c>
      <c r="B340" s="21">
        <f t="shared" si="5"/>
        <v>8</v>
      </c>
      <c r="C340" s="21" t="s">
        <v>1732</v>
      </c>
      <c r="D340" s="46" t="s">
        <v>1570</v>
      </c>
      <c r="E340" s="21">
        <v>36</v>
      </c>
      <c r="F340" s="10" t="s">
        <v>15</v>
      </c>
      <c r="G340" s="15" t="s">
        <v>417</v>
      </c>
    </row>
    <row r="341" spans="1:7" x14ac:dyDescent="0.3">
      <c r="A341" s="9" t="s">
        <v>1740</v>
      </c>
      <c r="B341" s="21">
        <f t="shared" si="5"/>
        <v>16</v>
      </c>
      <c r="C341" s="21" t="s">
        <v>1733</v>
      </c>
      <c r="D341" s="46" t="s">
        <v>1570</v>
      </c>
      <c r="E341" s="21">
        <v>36</v>
      </c>
      <c r="F341" s="10" t="s">
        <v>15</v>
      </c>
      <c r="G341" s="15" t="s">
        <v>417</v>
      </c>
    </row>
    <row r="342" spans="1:7" x14ac:dyDescent="0.3">
      <c r="A342" s="9" t="s">
        <v>1741</v>
      </c>
      <c r="B342" s="21">
        <f t="shared" si="5"/>
        <v>15</v>
      </c>
      <c r="C342" s="21" t="s">
        <v>1734</v>
      </c>
      <c r="D342" s="46" t="s">
        <v>1570</v>
      </c>
      <c r="E342" s="21">
        <v>36</v>
      </c>
      <c r="F342" s="10" t="s">
        <v>15</v>
      </c>
      <c r="G342" s="15" t="s">
        <v>417</v>
      </c>
    </row>
    <row r="343" spans="1:7" x14ac:dyDescent="0.3">
      <c r="A343" s="9" t="s">
        <v>1281</v>
      </c>
      <c r="B343" s="21">
        <f t="shared" si="5"/>
        <v>16</v>
      </c>
      <c r="C343" s="21" t="s">
        <v>1095</v>
      </c>
      <c r="D343" s="46" t="s">
        <v>1544</v>
      </c>
      <c r="E343" s="46" t="s">
        <v>1609</v>
      </c>
      <c r="F343" s="10" t="s">
        <v>15</v>
      </c>
      <c r="G343" s="11" t="s">
        <v>1328</v>
      </c>
    </row>
    <row r="344" spans="1:7" x14ac:dyDescent="0.3">
      <c r="A344" s="9" t="s">
        <v>1282</v>
      </c>
      <c r="B344" s="21">
        <f t="shared" si="5"/>
        <v>17</v>
      </c>
      <c r="C344" s="21" t="s">
        <v>691</v>
      </c>
      <c r="D344" s="46" t="s">
        <v>1608</v>
      </c>
      <c r="E344" s="21" t="s">
        <v>1609</v>
      </c>
      <c r="F344" s="10" t="s">
        <v>15</v>
      </c>
      <c r="G344" s="15"/>
    </row>
    <row r="345" spans="1:7" s="73" customFormat="1" x14ac:dyDescent="0.3">
      <c r="A345" s="73" t="s">
        <v>537</v>
      </c>
      <c r="B345" s="74">
        <f t="shared" si="5"/>
        <v>20</v>
      </c>
      <c r="C345" s="74" t="s">
        <v>538</v>
      </c>
      <c r="D345" s="75" t="s">
        <v>1572</v>
      </c>
      <c r="E345" s="74">
        <v>36</v>
      </c>
      <c r="F345" s="74" t="s">
        <v>1568</v>
      </c>
      <c r="G345" s="76" t="s">
        <v>539</v>
      </c>
    </row>
    <row r="346" spans="1:7" s="73" customFormat="1" x14ac:dyDescent="0.3">
      <c r="A346" s="73" t="s">
        <v>540</v>
      </c>
      <c r="B346" s="74">
        <f t="shared" si="5"/>
        <v>18</v>
      </c>
      <c r="C346" s="74" t="s">
        <v>541</v>
      </c>
      <c r="D346" s="75" t="s">
        <v>1544</v>
      </c>
      <c r="E346" s="74">
        <v>36</v>
      </c>
      <c r="F346" s="74" t="s">
        <v>1568</v>
      </c>
      <c r="G346" s="76" t="s">
        <v>30</v>
      </c>
    </row>
    <row r="347" spans="1:7" s="73" customFormat="1" x14ac:dyDescent="0.3">
      <c r="A347" s="73" t="s">
        <v>544</v>
      </c>
      <c r="B347" s="74">
        <f t="shared" ref="B347:B410" si="6">LEN(A347)</f>
        <v>17</v>
      </c>
      <c r="C347" s="74" t="s">
        <v>545</v>
      </c>
      <c r="D347" s="75" t="s">
        <v>1570</v>
      </c>
      <c r="E347" s="74">
        <v>36</v>
      </c>
      <c r="F347" s="74" t="s">
        <v>1568</v>
      </c>
      <c r="G347" s="76" t="s">
        <v>539</v>
      </c>
    </row>
    <row r="348" spans="1:7" s="73" customFormat="1" x14ac:dyDescent="0.3">
      <c r="A348" s="73" t="s">
        <v>546</v>
      </c>
      <c r="B348" s="74">
        <f t="shared" si="6"/>
        <v>18</v>
      </c>
      <c r="C348" s="74" t="s">
        <v>547</v>
      </c>
      <c r="D348" s="75" t="s">
        <v>1572</v>
      </c>
      <c r="E348" s="74">
        <v>36</v>
      </c>
      <c r="F348" s="74" t="s">
        <v>1568</v>
      </c>
      <c r="G348" s="76" t="s">
        <v>539</v>
      </c>
    </row>
    <row r="349" spans="1:7" s="73" customFormat="1" x14ac:dyDescent="0.3">
      <c r="A349" s="73" t="s">
        <v>572</v>
      </c>
      <c r="B349" s="74">
        <f t="shared" si="6"/>
        <v>10</v>
      </c>
      <c r="C349" s="74" t="s">
        <v>573</v>
      </c>
      <c r="D349" s="75" t="s">
        <v>1570</v>
      </c>
      <c r="E349" s="74">
        <v>36</v>
      </c>
      <c r="F349" s="74" t="s">
        <v>1568</v>
      </c>
      <c r="G349" s="76" t="s">
        <v>574</v>
      </c>
    </row>
    <row r="350" spans="1:7" s="73" customFormat="1" x14ac:dyDescent="0.3">
      <c r="A350" s="73" t="s">
        <v>575</v>
      </c>
      <c r="B350" s="74">
        <f t="shared" si="6"/>
        <v>11</v>
      </c>
      <c r="C350" s="74" t="s">
        <v>576</v>
      </c>
      <c r="D350" s="75" t="s">
        <v>1572</v>
      </c>
      <c r="E350" s="74">
        <v>36</v>
      </c>
      <c r="F350" s="74" t="s">
        <v>1568</v>
      </c>
      <c r="G350" s="76" t="s">
        <v>574</v>
      </c>
    </row>
    <row r="351" spans="1:7" s="73" customFormat="1" x14ac:dyDescent="0.3">
      <c r="A351" s="73" t="s">
        <v>577</v>
      </c>
      <c r="B351" s="74">
        <f t="shared" si="6"/>
        <v>10</v>
      </c>
      <c r="C351" s="74" t="s">
        <v>578</v>
      </c>
      <c r="D351" s="75" t="s">
        <v>1557</v>
      </c>
      <c r="E351" s="74">
        <v>36</v>
      </c>
      <c r="F351" s="74" t="s">
        <v>1568</v>
      </c>
      <c r="G351" s="76" t="s">
        <v>574</v>
      </c>
    </row>
    <row r="352" spans="1:7" s="73" customFormat="1" x14ac:dyDescent="0.3">
      <c r="A352" s="73" t="s">
        <v>290</v>
      </c>
      <c r="B352" s="74">
        <f t="shared" si="6"/>
        <v>13</v>
      </c>
      <c r="C352" s="74" t="s">
        <v>9</v>
      </c>
      <c r="D352" s="75" t="s">
        <v>1547</v>
      </c>
      <c r="E352" s="74">
        <v>36</v>
      </c>
      <c r="F352" s="74" t="s">
        <v>15</v>
      </c>
      <c r="G352" s="76" t="s">
        <v>289</v>
      </c>
    </row>
    <row r="353" spans="1:7" s="73" customFormat="1" x14ac:dyDescent="0.3">
      <c r="A353" s="73" t="s">
        <v>291</v>
      </c>
      <c r="B353" s="74">
        <f t="shared" si="6"/>
        <v>14</v>
      </c>
      <c r="C353" s="74" t="s">
        <v>10</v>
      </c>
      <c r="D353" s="75" t="s">
        <v>642</v>
      </c>
      <c r="E353" s="74">
        <v>36</v>
      </c>
      <c r="F353" s="74" t="s">
        <v>15</v>
      </c>
      <c r="G353" s="76" t="s">
        <v>289</v>
      </c>
    </row>
    <row r="354" spans="1:7" s="73" customFormat="1" x14ac:dyDescent="0.3">
      <c r="A354" s="73" t="s">
        <v>292</v>
      </c>
      <c r="B354" s="74">
        <f t="shared" si="6"/>
        <v>14</v>
      </c>
      <c r="C354" s="74" t="s">
        <v>11</v>
      </c>
      <c r="D354" s="75" t="s">
        <v>644</v>
      </c>
      <c r="E354" s="74">
        <v>36</v>
      </c>
      <c r="F354" s="74" t="s">
        <v>15</v>
      </c>
      <c r="G354" s="76" t="s">
        <v>289</v>
      </c>
    </row>
    <row r="355" spans="1:7" s="73" customFormat="1" x14ac:dyDescent="0.3">
      <c r="A355" s="73" t="s">
        <v>293</v>
      </c>
      <c r="B355" s="74">
        <f t="shared" si="6"/>
        <v>14</v>
      </c>
      <c r="C355" s="74" t="s">
        <v>12</v>
      </c>
      <c r="D355" s="75" t="s">
        <v>1557</v>
      </c>
      <c r="E355" s="74">
        <v>36</v>
      </c>
      <c r="F355" s="74" t="s">
        <v>15</v>
      </c>
      <c r="G355" s="76" t="s">
        <v>289</v>
      </c>
    </row>
    <row r="356" spans="1:7" s="73" customFormat="1" x14ac:dyDescent="0.3">
      <c r="A356" s="73" t="s">
        <v>391</v>
      </c>
      <c r="B356" s="74">
        <f t="shared" si="6"/>
        <v>10</v>
      </c>
      <c r="C356" s="74" t="s">
        <v>395</v>
      </c>
      <c r="D356" s="75" t="s">
        <v>1544</v>
      </c>
      <c r="E356" s="74">
        <v>36</v>
      </c>
      <c r="F356" s="74" t="s">
        <v>15</v>
      </c>
      <c r="G356" s="76" t="s">
        <v>399</v>
      </c>
    </row>
    <row r="357" spans="1:7" s="73" customFormat="1" x14ac:dyDescent="0.3">
      <c r="A357" s="73" t="s">
        <v>392</v>
      </c>
      <c r="B357" s="74">
        <f t="shared" si="6"/>
        <v>11</v>
      </c>
      <c r="C357" s="74" t="s">
        <v>396</v>
      </c>
      <c r="D357" s="75" t="s">
        <v>1544</v>
      </c>
      <c r="E357" s="74">
        <v>36</v>
      </c>
      <c r="F357" s="74" t="s">
        <v>15</v>
      </c>
      <c r="G357" s="76" t="s">
        <v>399</v>
      </c>
    </row>
    <row r="358" spans="1:7" s="73" customFormat="1" x14ac:dyDescent="0.3">
      <c r="A358" s="73" t="s">
        <v>393</v>
      </c>
      <c r="B358" s="74">
        <f t="shared" si="6"/>
        <v>12</v>
      </c>
      <c r="C358" s="74" t="s">
        <v>397</v>
      </c>
      <c r="D358" s="75" t="s">
        <v>1544</v>
      </c>
      <c r="E358" s="74">
        <v>36</v>
      </c>
      <c r="F358" s="74" t="s">
        <v>15</v>
      </c>
      <c r="G358" s="76" t="s">
        <v>399</v>
      </c>
    </row>
    <row r="359" spans="1:7" s="73" customFormat="1" x14ac:dyDescent="0.3">
      <c r="A359" s="73" t="s">
        <v>394</v>
      </c>
      <c r="B359" s="74">
        <f t="shared" si="6"/>
        <v>11</v>
      </c>
      <c r="C359" s="74" t="s">
        <v>398</v>
      </c>
      <c r="D359" s="75" t="s">
        <v>1544</v>
      </c>
      <c r="E359" s="74">
        <v>36</v>
      </c>
      <c r="F359" s="74" t="s">
        <v>15</v>
      </c>
      <c r="G359" s="76" t="s">
        <v>399</v>
      </c>
    </row>
    <row r="360" spans="1:7" x14ac:dyDescent="0.3">
      <c r="A360" s="9" t="s">
        <v>1286</v>
      </c>
      <c r="B360" s="21">
        <f t="shared" si="6"/>
        <v>13</v>
      </c>
      <c r="C360" s="21" t="s">
        <v>695</v>
      </c>
      <c r="D360" s="46" t="s">
        <v>696</v>
      </c>
      <c r="E360" s="21">
        <v>18</v>
      </c>
      <c r="F360" s="21" t="s">
        <v>15</v>
      </c>
      <c r="G360" s="20"/>
    </row>
    <row r="361" spans="1:7" x14ac:dyDescent="0.3">
      <c r="A361" s="9" t="s">
        <v>1287</v>
      </c>
      <c r="B361" s="21">
        <f t="shared" si="6"/>
        <v>7</v>
      </c>
      <c r="C361" s="21" t="s">
        <v>697</v>
      </c>
      <c r="D361" s="46" t="s">
        <v>1544</v>
      </c>
      <c r="E361" s="21">
        <v>36</v>
      </c>
      <c r="F361" s="10" t="s">
        <v>698</v>
      </c>
      <c r="G361" s="15"/>
    </row>
    <row r="362" spans="1:7" x14ac:dyDescent="0.3">
      <c r="A362" s="9" t="s">
        <v>1288</v>
      </c>
      <c r="B362" s="21">
        <f t="shared" si="6"/>
        <v>11</v>
      </c>
      <c r="C362" s="21" t="s">
        <v>699</v>
      </c>
      <c r="D362" s="46" t="s">
        <v>1619</v>
      </c>
      <c r="E362" s="21" t="s">
        <v>1541</v>
      </c>
      <c r="F362" s="21" t="s">
        <v>698</v>
      </c>
      <c r="G362" s="15" t="s">
        <v>452</v>
      </c>
    </row>
    <row r="363" spans="1:7" s="73" customFormat="1" x14ac:dyDescent="0.3">
      <c r="A363" s="73" t="s">
        <v>508</v>
      </c>
      <c r="B363" s="74">
        <f t="shared" si="6"/>
        <v>10</v>
      </c>
      <c r="C363" s="74" t="s">
        <v>509</v>
      </c>
      <c r="D363" s="75" t="s">
        <v>1572</v>
      </c>
      <c r="E363" s="74">
        <v>36</v>
      </c>
      <c r="F363" s="74" t="s">
        <v>698</v>
      </c>
      <c r="G363" s="76" t="s">
        <v>536</v>
      </c>
    </row>
    <row r="364" spans="1:7" x14ac:dyDescent="0.3">
      <c r="A364" s="9" t="s">
        <v>1289</v>
      </c>
      <c r="B364" s="21">
        <f t="shared" si="6"/>
        <v>9</v>
      </c>
      <c r="C364" s="21" t="s">
        <v>700</v>
      </c>
      <c r="D364" s="46" t="s">
        <v>1570</v>
      </c>
      <c r="E364" s="21" t="s">
        <v>1541</v>
      </c>
      <c r="F364" s="21" t="s">
        <v>698</v>
      </c>
      <c r="G364" s="15"/>
    </row>
    <row r="365" spans="1:7" x14ac:dyDescent="0.3">
      <c r="A365" s="9" t="s">
        <v>1290</v>
      </c>
      <c r="B365" s="21">
        <f t="shared" si="6"/>
        <v>19</v>
      </c>
      <c r="C365" s="21" t="s">
        <v>1057</v>
      </c>
      <c r="D365" s="46" t="s">
        <v>1544</v>
      </c>
      <c r="E365" s="21">
        <v>36</v>
      </c>
      <c r="F365" s="21" t="s">
        <v>698</v>
      </c>
      <c r="G365" s="15"/>
    </row>
    <row r="366" spans="1:7" x14ac:dyDescent="0.3">
      <c r="A366" s="9" t="s">
        <v>1291</v>
      </c>
      <c r="B366" s="21">
        <f t="shared" si="6"/>
        <v>13</v>
      </c>
      <c r="C366" s="21" t="s">
        <v>701</v>
      </c>
      <c r="D366" s="46" t="s">
        <v>1572</v>
      </c>
      <c r="E366" s="21" t="s">
        <v>1541</v>
      </c>
      <c r="F366" s="21" t="s">
        <v>698</v>
      </c>
      <c r="G366" s="15" t="s">
        <v>452</v>
      </c>
    </row>
    <row r="367" spans="1:7" s="73" customFormat="1" x14ac:dyDescent="0.3">
      <c r="A367" s="73" t="s">
        <v>510</v>
      </c>
      <c r="B367" s="74">
        <f t="shared" si="6"/>
        <v>12</v>
      </c>
      <c r="C367" s="74" t="s">
        <v>511</v>
      </c>
      <c r="D367" s="75" t="s">
        <v>1572</v>
      </c>
      <c r="E367" s="74">
        <v>36</v>
      </c>
      <c r="F367" s="74" t="s">
        <v>698</v>
      </c>
      <c r="G367" s="76" t="s">
        <v>536</v>
      </c>
    </row>
    <row r="368" spans="1:7" x14ac:dyDescent="0.3">
      <c r="A368" s="9" t="s">
        <v>1292</v>
      </c>
      <c r="B368" s="21">
        <f t="shared" si="6"/>
        <v>17</v>
      </c>
      <c r="C368" s="21" t="s">
        <v>1060</v>
      </c>
      <c r="D368" s="46" t="s">
        <v>1544</v>
      </c>
      <c r="E368" s="21">
        <v>36</v>
      </c>
      <c r="F368" s="21" t="s">
        <v>698</v>
      </c>
      <c r="G368" s="15"/>
    </row>
    <row r="369" spans="1:7" x14ac:dyDescent="0.3">
      <c r="A369" s="9" t="s">
        <v>1293</v>
      </c>
      <c r="B369" s="21">
        <f t="shared" si="6"/>
        <v>16</v>
      </c>
      <c r="C369" s="21" t="s">
        <v>1630</v>
      </c>
      <c r="D369" s="46" t="s">
        <v>1544</v>
      </c>
      <c r="E369" s="21">
        <v>36</v>
      </c>
      <c r="F369" s="21" t="s">
        <v>698</v>
      </c>
      <c r="G369" s="15"/>
    </row>
    <row r="370" spans="1:7" s="73" customFormat="1" x14ac:dyDescent="0.3">
      <c r="A370" s="73" t="s">
        <v>579</v>
      </c>
      <c r="B370" s="74">
        <f t="shared" si="6"/>
        <v>15</v>
      </c>
      <c r="C370" s="74" t="s">
        <v>580</v>
      </c>
      <c r="D370" s="75" t="s">
        <v>1544</v>
      </c>
      <c r="E370" s="74">
        <v>36</v>
      </c>
      <c r="F370" s="74" t="s">
        <v>698</v>
      </c>
      <c r="G370" s="76" t="s">
        <v>581</v>
      </c>
    </row>
    <row r="371" spans="1:7" x14ac:dyDescent="0.3">
      <c r="A371" s="9" t="s">
        <v>1294</v>
      </c>
      <c r="B371" s="21">
        <f t="shared" si="6"/>
        <v>7</v>
      </c>
      <c r="C371" s="21" t="s">
        <v>702</v>
      </c>
      <c r="D371" s="46" t="s">
        <v>1570</v>
      </c>
      <c r="E371" s="21">
        <v>36</v>
      </c>
      <c r="F371" s="21" t="s">
        <v>698</v>
      </c>
      <c r="G371" s="15"/>
    </row>
    <row r="372" spans="1:7" x14ac:dyDescent="0.3">
      <c r="A372" s="9" t="s">
        <v>1295</v>
      </c>
      <c r="B372" s="21">
        <f t="shared" si="6"/>
        <v>13</v>
      </c>
      <c r="C372" s="21" t="s">
        <v>703</v>
      </c>
      <c r="D372" s="46" t="s">
        <v>1572</v>
      </c>
      <c r="E372" s="21" t="s">
        <v>1541</v>
      </c>
      <c r="F372" s="21" t="s">
        <v>698</v>
      </c>
      <c r="G372" s="15" t="s">
        <v>452</v>
      </c>
    </row>
    <row r="373" spans="1:7" s="73" customFormat="1" x14ac:dyDescent="0.3">
      <c r="A373" s="73" t="s">
        <v>512</v>
      </c>
      <c r="B373" s="74">
        <f t="shared" si="6"/>
        <v>12</v>
      </c>
      <c r="C373" s="74" t="s">
        <v>513</v>
      </c>
      <c r="D373" s="75" t="s">
        <v>1572</v>
      </c>
      <c r="E373" s="74">
        <v>36</v>
      </c>
      <c r="F373" s="74" t="s">
        <v>698</v>
      </c>
      <c r="G373" s="76" t="s">
        <v>536</v>
      </c>
    </row>
    <row r="374" spans="1:7" x14ac:dyDescent="0.3">
      <c r="A374" s="9" t="s">
        <v>1296</v>
      </c>
      <c r="B374" s="21">
        <f t="shared" si="6"/>
        <v>17</v>
      </c>
      <c r="C374" s="21" t="s">
        <v>704</v>
      </c>
      <c r="D374" s="46" t="s">
        <v>1572</v>
      </c>
      <c r="E374" s="21" t="s">
        <v>1541</v>
      </c>
      <c r="F374" s="21" t="s">
        <v>698</v>
      </c>
      <c r="G374" s="15" t="s">
        <v>452</v>
      </c>
    </row>
    <row r="375" spans="1:7" s="73" customFormat="1" x14ac:dyDescent="0.3">
      <c r="A375" s="73" t="s">
        <v>514</v>
      </c>
      <c r="B375" s="74">
        <f t="shared" si="6"/>
        <v>16</v>
      </c>
      <c r="C375" s="74" t="s">
        <v>515</v>
      </c>
      <c r="D375" s="75" t="s">
        <v>1572</v>
      </c>
      <c r="E375" s="74">
        <v>36</v>
      </c>
      <c r="F375" s="74" t="s">
        <v>698</v>
      </c>
      <c r="G375" s="76" t="s">
        <v>536</v>
      </c>
    </row>
    <row r="376" spans="1:7" x14ac:dyDescent="0.3">
      <c r="A376" s="9" t="s">
        <v>1297</v>
      </c>
      <c r="B376" s="21">
        <f t="shared" si="6"/>
        <v>13</v>
      </c>
      <c r="C376" s="21" t="s">
        <v>705</v>
      </c>
      <c r="D376" s="46" t="s">
        <v>1572</v>
      </c>
      <c r="E376" s="21" t="s">
        <v>1541</v>
      </c>
      <c r="F376" s="21" t="s">
        <v>698</v>
      </c>
      <c r="G376" s="15" t="s">
        <v>452</v>
      </c>
    </row>
    <row r="377" spans="1:7" s="73" customFormat="1" x14ac:dyDescent="0.3">
      <c r="A377" s="73" t="s">
        <v>516</v>
      </c>
      <c r="B377" s="74">
        <f t="shared" si="6"/>
        <v>12</v>
      </c>
      <c r="C377" s="74" t="s">
        <v>517</v>
      </c>
      <c r="D377" s="75" t="s">
        <v>1572</v>
      </c>
      <c r="E377" s="74">
        <v>36</v>
      </c>
      <c r="F377" s="74" t="s">
        <v>698</v>
      </c>
      <c r="G377" s="76" t="s">
        <v>536</v>
      </c>
    </row>
    <row r="378" spans="1:7" x14ac:dyDescent="0.3">
      <c r="A378" s="9" t="s">
        <v>1298</v>
      </c>
      <c r="B378" s="21">
        <f t="shared" si="6"/>
        <v>20</v>
      </c>
      <c r="C378" s="21" t="s">
        <v>1367</v>
      </c>
      <c r="D378" s="46" t="s">
        <v>1570</v>
      </c>
      <c r="E378" s="21">
        <v>36</v>
      </c>
      <c r="F378" s="21" t="s">
        <v>698</v>
      </c>
      <c r="G378" s="20"/>
    </row>
    <row r="379" spans="1:7" s="73" customFormat="1" x14ac:dyDescent="0.3">
      <c r="A379" s="73" t="s">
        <v>548</v>
      </c>
      <c r="B379" s="74">
        <f t="shared" si="6"/>
        <v>14</v>
      </c>
      <c r="C379" s="74" t="s">
        <v>549</v>
      </c>
      <c r="D379" s="75" t="s">
        <v>1570</v>
      </c>
      <c r="E379" s="74">
        <v>36</v>
      </c>
      <c r="F379" s="74" t="s">
        <v>698</v>
      </c>
      <c r="G379" s="76" t="s">
        <v>550</v>
      </c>
    </row>
    <row r="380" spans="1:7" s="73" customFormat="1" x14ac:dyDescent="0.3">
      <c r="A380" s="73" t="s">
        <v>363</v>
      </c>
      <c r="B380" s="74">
        <f t="shared" si="6"/>
        <v>15</v>
      </c>
      <c r="C380" s="74" t="s">
        <v>366</v>
      </c>
      <c r="D380" s="75" t="s">
        <v>642</v>
      </c>
      <c r="E380" s="74">
        <v>36</v>
      </c>
      <c r="F380" s="74" t="s">
        <v>698</v>
      </c>
      <c r="G380" s="76" t="s">
        <v>66</v>
      </c>
    </row>
    <row r="381" spans="1:7" s="73" customFormat="1" x14ac:dyDescent="0.3">
      <c r="A381" s="73" t="s">
        <v>364</v>
      </c>
      <c r="B381" s="74">
        <f t="shared" si="6"/>
        <v>15</v>
      </c>
      <c r="C381" s="74" t="s">
        <v>367</v>
      </c>
      <c r="D381" s="75" t="s">
        <v>644</v>
      </c>
      <c r="E381" s="74">
        <v>36</v>
      </c>
      <c r="F381" s="74" t="s">
        <v>698</v>
      </c>
      <c r="G381" s="76" t="s">
        <v>66</v>
      </c>
    </row>
    <row r="382" spans="1:7" s="73" customFormat="1" x14ac:dyDescent="0.3">
      <c r="A382" s="73" t="s">
        <v>365</v>
      </c>
      <c r="B382" s="74">
        <f t="shared" si="6"/>
        <v>15</v>
      </c>
      <c r="C382" s="74" t="s">
        <v>368</v>
      </c>
      <c r="D382" s="75" t="s">
        <v>1557</v>
      </c>
      <c r="E382" s="74">
        <v>36</v>
      </c>
      <c r="F382" s="74" t="s">
        <v>698</v>
      </c>
      <c r="G382" s="76" t="s">
        <v>66</v>
      </c>
    </row>
    <row r="383" spans="1:7" x14ac:dyDescent="0.3">
      <c r="A383" s="9" t="s">
        <v>459</v>
      </c>
      <c r="B383" s="21">
        <f t="shared" si="6"/>
        <v>18</v>
      </c>
      <c r="C383" s="21" t="s">
        <v>1058</v>
      </c>
      <c r="D383" s="46" t="s">
        <v>1544</v>
      </c>
      <c r="E383" s="21">
        <v>36</v>
      </c>
      <c r="F383" s="21" t="s">
        <v>698</v>
      </c>
      <c r="G383" s="15"/>
    </row>
    <row r="384" spans="1:7" s="73" customFormat="1" x14ac:dyDescent="0.3">
      <c r="A384" s="73" t="s">
        <v>413</v>
      </c>
      <c r="B384" s="74">
        <f t="shared" si="6"/>
        <v>20</v>
      </c>
      <c r="C384" s="74" t="s">
        <v>369</v>
      </c>
      <c r="D384" s="75" t="s">
        <v>642</v>
      </c>
      <c r="E384" s="74">
        <v>36</v>
      </c>
      <c r="F384" s="74" t="s">
        <v>698</v>
      </c>
      <c r="G384" s="76" t="s">
        <v>66</v>
      </c>
    </row>
    <row r="385" spans="1:7" s="73" customFormat="1" x14ac:dyDescent="0.3">
      <c r="A385" s="73" t="s">
        <v>414</v>
      </c>
      <c r="B385" s="74">
        <f t="shared" si="6"/>
        <v>20</v>
      </c>
      <c r="C385" s="74" t="s">
        <v>370</v>
      </c>
      <c r="D385" s="75" t="s">
        <v>644</v>
      </c>
      <c r="E385" s="74">
        <v>36</v>
      </c>
      <c r="F385" s="74" t="s">
        <v>698</v>
      </c>
      <c r="G385" s="76" t="s">
        <v>66</v>
      </c>
    </row>
    <row r="386" spans="1:7" s="73" customFormat="1" x14ac:dyDescent="0.3">
      <c r="A386" s="73" t="s">
        <v>415</v>
      </c>
      <c r="B386" s="74">
        <f t="shared" si="6"/>
        <v>20</v>
      </c>
      <c r="C386" s="74" t="s">
        <v>371</v>
      </c>
      <c r="D386" s="75" t="s">
        <v>1557</v>
      </c>
      <c r="E386" s="74">
        <v>36</v>
      </c>
      <c r="F386" s="74" t="s">
        <v>698</v>
      </c>
      <c r="G386" s="76" t="s">
        <v>66</v>
      </c>
    </row>
    <row r="387" spans="1:7" x14ac:dyDescent="0.3">
      <c r="A387" s="9" t="s">
        <v>1299</v>
      </c>
      <c r="B387" s="21">
        <f t="shared" si="6"/>
        <v>17</v>
      </c>
      <c r="C387" s="21" t="s">
        <v>1059</v>
      </c>
      <c r="D387" s="46" t="s">
        <v>1544</v>
      </c>
      <c r="E387" s="21">
        <v>36</v>
      </c>
      <c r="F387" s="21" t="s">
        <v>698</v>
      </c>
      <c r="G387" s="15"/>
    </row>
    <row r="388" spans="1:7" x14ac:dyDescent="0.3">
      <c r="A388" s="9" t="s">
        <v>1300</v>
      </c>
      <c r="B388" s="21">
        <f t="shared" si="6"/>
        <v>20</v>
      </c>
      <c r="C388" s="21" t="s">
        <v>706</v>
      </c>
      <c r="D388" s="46" t="s">
        <v>1544</v>
      </c>
      <c r="E388" s="21">
        <v>36</v>
      </c>
      <c r="F388" s="21" t="s">
        <v>698</v>
      </c>
      <c r="G388" s="15"/>
    </row>
    <row r="389" spans="1:7" x14ac:dyDescent="0.3">
      <c r="A389" s="9" t="s">
        <v>1301</v>
      </c>
      <c r="B389" s="21">
        <f t="shared" si="6"/>
        <v>9</v>
      </c>
      <c r="C389" s="21" t="s">
        <v>707</v>
      </c>
      <c r="D389" s="46" t="s">
        <v>1608</v>
      </c>
      <c r="E389" s="21">
        <v>36</v>
      </c>
      <c r="F389" s="21" t="s">
        <v>698</v>
      </c>
      <c r="G389" s="15"/>
    </row>
    <row r="390" spans="1:7" x14ac:dyDescent="0.3">
      <c r="A390" s="9" t="s">
        <v>1302</v>
      </c>
      <c r="B390" s="21">
        <f t="shared" si="6"/>
        <v>14</v>
      </c>
      <c r="C390" s="21" t="s">
        <v>708</v>
      </c>
      <c r="D390" s="46" t="s">
        <v>1570</v>
      </c>
      <c r="E390" s="21">
        <v>36</v>
      </c>
      <c r="F390" s="21" t="s">
        <v>698</v>
      </c>
      <c r="G390" s="20"/>
    </row>
    <row r="391" spans="1:7" s="73" customFormat="1" x14ac:dyDescent="0.3">
      <c r="A391" s="73" t="s">
        <v>17</v>
      </c>
      <c r="B391" s="74">
        <f t="shared" si="6"/>
        <v>18</v>
      </c>
      <c r="C391" s="74" t="s">
        <v>18</v>
      </c>
      <c r="D391" s="75" t="s">
        <v>1570</v>
      </c>
      <c r="E391" s="74">
        <v>36</v>
      </c>
      <c r="F391" s="74" t="s">
        <v>698</v>
      </c>
      <c r="G391" s="76" t="s">
        <v>344</v>
      </c>
    </row>
    <row r="392" spans="1:7" x14ac:dyDescent="0.3">
      <c r="A392" s="9" t="s">
        <v>1303</v>
      </c>
      <c r="B392" s="21">
        <f t="shared" si="6"/>
        <v>12</v>
      </c>
      <c r="C392" s="21" t="s">
        <v>709</v>
      </c>
      <c r="D392" s="46" t="s">
        <v>1570</v>
      </c>
      <c r="E392" s="21">
        <v>36</v>
      </c>
      <c r="F392" s="21" t="s">
        <v>698</v>
      </c>
      <c r="G392" s="15"/>
    </row>
    <row r="393" spans="1:7" s="73" customFormat="1" x14ac:dyDescent="0.3">
      <c r="A393" s="73" t="s">
        <v>596</v>
      </c>
      <c r="B393" s="74">
        <f t="shared" si="6"/>
        <v>17</v>
      </c>
      <c r="C393" s="74" t="s">
        <v>400</v>
      </c>
      <c r="D393" s="75" t="s">
        <v>1544</v>
      </c>
      <c r="E393" s="74" t="s">
        <v>1541</v>
      </c>
      <c r="F393" s="74" t="s">
        <v>15</v>
      </c>
      <c r="G393" s="76" t="s">
        <v>595</v>
      </c>
    </row>
    <row r="394" spans="1:7" s="73" customFormat="1" x14ac:dyDescent="0.3">
      <c r="A394" s="73" t="s">
        <v>597</v>
      </c>
      <c r="B394" s="74">
        <f t="shared" si="6"/>
        <v>18</v>
      </c>
      <c r="C394" s="74" t="s">
        <v>401</v>
      </c>
      <c r="D394" s="75" t="s">
        <v>1544</v>
      </c>
      <c r="E394" s="74">
        <v>36</v>
      </c>
      <c r="F394" s="74" t="s">
        <v>15</v>
      </c>
      <c r="G394" s="76" t="s">
        <v>595</v>
      </c>
    </row>
    <row r="395" spans="1:7" s="73" customFormat="1" x14ac:dyDescent="0.3">
      <c r="A395" s="73" t="s">
        <v>598</v>
      </c>
      <c r="B395" s="74">
        <f t="shared" si="6"/>
        <v>19</v>
      </c>
      <c r="C395" s="74" t="s">
        <v>402</v>
      </c>
      <c r="D395" s="75" t="s">
        <v>1544</v>
      </c>
      <c r="E395" s="74">
        <v>36</v>
      </c>
      <c r="F395" s="74" t="s">
        <v>15</v>
      </c>
      <c r="G395" s="76" t="s">
        <v>595</v>
      </c>
    </row>
    <row r="396" spans="1:7" s="73" customFormat="1" x14ac:dyDescent="0.3">
      <c r="A396" s="73" t="s">
        <v>599</v>
      </c>
      <c r="B396" s="74">
        <f t="shared" si="6"/>
        <v>18</v>
      </c>
      <c r="C396" s="74" t="s">
        <v>403</v>
      </c>
      <c r="D396" s="75" t="s">
        <v>1544</v>
      </c>
      <c r="E396" s="74">
        <v>36</v>
      </c>
      <c r="F396" s="74" t="s">
        <v>15</v>
      </c>
      <c r="G396" s="76" t="s">
        <v>595</v>
      </c>
    </row>
    <row r="397" spans="1:7" s="73" customFormat="1" x14ac:dyDescent="0.3">
      <c r="A397" s="73" t="s">
        <v>600</v>
      </c>
      <c r="B397" s="74">
        <f t="shared" si="6"/>
        <v>14</v>
      </c>
      <c r="C397" s="74" t="s">
        <v>404</v>
      </c>
      <c r="D397" s="75" t="s">
        <v>1544</v>
      </c>
      <c r="E397" s="74">
        <v>36</v>
      </c>
      <c r="F397" s="74" t="s">
        <v>15</v>
      </c>
      <c r="G397" s="76" t="s">
        <v>595</v>
      </c>
    </row>
    <row r="398" spans="1:7" s="73" customFormat="1" x14ac:dyDescent="0.3">
      <c r="A398" s="73" t="s">
        <v>601</v>
      </c>
      <c r="B398" s="74">
        <f t="shared" si="6"/>
        <v>15</v>
      </c>
      <c r="C398" s="74" t="s">
        <v>405</v>
      </c>
      <c r="D398" s="75" t="s">
        <v>1544</v>
      </c>
      <c r="E398" s="74">
        <v>36</v>
      </c>
      <c r="F398" s="74" t="s">
        <v>15</v>
      </c>
      <c r="G398" s="76" t="s">
        <v>595</v>
      </c>
    </row>
    <row r="399" spans="1:7" s="73" customFormat="1" x14ac:dyDescent="0.3">
      <c r="A399" s="73" t="s">
        <v>602</v>
      </c>
      <c r="B399" s="74">
        <f t="shared" si="6"/>
        <v>16</v>
      </c>
      <c r="C399" s="74" t="s">
        <v>406</v>
      </c>
      <c r="D399" s="75" t="s">
        <v>1544</v>
      </c>
      <c r="E399" s="74">
        <v>36</v>
      </c>
      <c r="F399" s="74" t="s">
        <v>15</v>
      </c>
      <c r="G399" s="76" t="s">
        <v>595</v>
      </c>
    </row>
    <row r="400" spans="1:7" s="73" customFormat="1" x14ac:dyDescent="0.3">
      <c r="A400" s="73" t="s">
        <v>603</v>
      </c>
      <c r="B400" s="74">
        <f t="shared" si="6"/>
        <v>15</v>
      </c>
      <c r="C400" s="74" t="s">
        <v>407</v>
      </c>
      <c r="D400" s="75" t="s">
        <v>1544</v>
      </c>
      <c r="E400" s="74">
        <v>36</v>
      </c>
      <c r="F400" s="74" t="s">
        <v>15</v>
      </c>
      <c r="G400" s="76" t="s">
        <v>595</v>
      </c>
    </row>
    <row r="401" spans="1:7" s="73" customFormat="1" x14ac:dyDescent="0.3">
      <c r="A401" s="73" t="s">
        <v>604</v>
      </c>
      <c r="B401" s="74">
        <f t="shared" si="6"/>
        <v>18</v>
      </c>
      <c r="C401" s="74" t="s">
        <v>408</v>
      </c>
      <c r="D401" s="75" t="s">
        <v>1544</v>
      </c>
      <c r="E401" s="74">
        <v>36</v>
      </c>
      <c r="F401" s="74" t="s">
        <v>15</v>
      </c>
      <c r="G401" s="76" t="s">
        <v>595</v>
      </c>
    </row>
    <row r="402" spans="1:7" s="73" customFormat="1" x14ac:dyDescent="0.3">
      <c r="A402" s="73" t="s">
        <v>605</v>
      </c>
      <c r="B402" s="74">
        <f t="shared" si="6"/>
        <v>19</v>
      </c>
      <c r="C402" s="74" t="s">
        <v>409</v>
      </c>
      <c r="D402" s="75" t="s">
        <v>1544</v>
      </c>
      <c r="E402" s="74">
        <v>36</v>
      </c>
      <c r="F402" s="74" t="s">
        <v>15</v>
      </c>
      <c r="G402" s="76" t="s">
        <v>595</v>
      </c>
    </row>
    <row r="403" spans="1:7" s="73" customFormat="1" x14ac:dyDescent="0.3">
      <c r="A403" s="73" t="s">
        <v>606</v>
      </c>
      <c r="B403" s="74">
        <f t="shared" si="6"/>
        <v>20</v>
      </c>
      <c r="C403" s="74" t="s">
        <v>410</v>
      </c>
      <c r="D403" s="75" t="s">
        <v>1544</v>
      </c>
      <c r="E403" s="74">
        <v>36</v>
      </c>
      <c r="F403" s="74" t="s">
        <v>15</v>
      </c>
      <c r="G403" s="76" t="s">
        <v>595</v>
      </c>
    </row>
    <row r="404" spans="1:7" s="73" customFormat="1" x14ac:dyDescent="0.3">
      <c r="A404" s="73" t="s">
        <v>607</v>
      </c>
      <c r="B404" s="74">
        <f t="shared" si="6"/>
        <v>19</v>
      </c>
      <c r="C404" s="74" t="s">
        <v>582</v>
      </c>
      <c r="D404" s="75" t="s">
        <v>1544</v>
      </c>
      <c r="E404" s="74">
        <v>36</v>
      </c>
      <c r="F404" s="74" t="s">
        <v>15</v>
      </c>
      <c r="G404" s="76" t="s">
        <v>595</v>
      </c>
    </row>
    <row r="405" spans="1:7" s="73" customFormat="1" x14ac:dyDescent="0.3">
      <c r="A405" s="73" t="s">
        <v>608</v>
      </c>
      <c r="B405" s="74">
        <f t="shared" si="6"/>
        <v>12</v>
      </c>
      <c r="C405" s="74" t="s">
        <v>583</v>
      </c>
      <c r="D405" s="75" t="s">
        <v>1544</v>
      </c>
      <c r="E405" s="74">
        <v>36</v>
      </c>
      <c r="F405" s="74" t="s">
        <v>15</v>
      </c>
      <c r="G405" s="76" t="s">
        <v>595</v>
      </c>
    </row>
    <row r="406" spans="1:7" s="73" customFormat="1" x14ac:dyDescent="0.3">
      <c r="A406" s="73" t="s">
        <v>609</v>
      </c>
      <c r="B406" s="74">
        <f t="shared" si="6"/>
        <v>13</v>
      </c>
      <c r="C406" s="74" t="s">
        <v>584</v>
      </c>
      <c r="D406" s="75" t="s">
        <v>1544</v>
      </c>
      <c r="E406" s="74">
        <v>36</v>
      </c>
      <c r="F406" s="74" t="s">
        <v>15</v>
      </c>
      <c r="G406" s="76" t="s">
        <v>595</v>
      </c>
    </row>
    <row r="407" spans="1:7" s="73" customFormat="1" x14ac:dyDescent="0.3">
      <c r="A407" s="73" t="s">
        <v>610</v>
      </c>
      <c r="B407" s="74">
        <f t="shared" si="6"/>
        <v>14</v>
      </c>
      <c r="C407" s="74" t="s">
        <v>585</v>
      </c>
      <c r="D407" s="75" t="s">
        <v>1544</v>
      </c>
      <c r="E407" s="74">
        <v>36</v>
      </c>
      <c r="F407" s="74" t="s">
        <v>15</v>
      </c>
      <c r="G407" s="76" t="s">
        <v>595</v>
      </c>
    </row>
    <row r="408" spans="1:7" s="73" customFormat="1" x14ac:dyDescent="0.3">
      <c r="A408" s="73" t="s">
        <v>611</v>
      </c>
      <c r="B408" s="74">
        <f t="shared" si="6"/>
        <v>13</v>
      </c>
      <c r="C408" s="74" t="s">
        <v>586</v>
      </c>
      <c r="D408" s="75" t="s">
        <v>1544</v>
      </c>
      <c r="E408" s="74">
        <v>36</v>
      </c>
      <c r="F408" s="74" t="s">
        <v>15</v>
      </c>
      <c r="G408" s="76" t="s">
        <v>595</v>
      </c>
    </row>
    <row r="409" spans="1:7" s="73" customFormat="1" x14ac:dyDescent="0.3">
      <c r="A409" s="73" t="s">
        <v>612</v>
      </c>
      <c r="B409" s="74">
        <f t="shared" si="6"/>
        <v>18</v>
      </c>
      <c r="C409" s="74" t="s">
        <v>587</v>
      </c>
      <c r="D409" s="75" t="s">
        <v>1544</v>
      </c>
      <c r="E409" s="74">
        <v>36</v>
      </c>
      <c r="F409" s="74" t="s">
        <v>15</v>
      </c>
      <c r="G409" s="76" t="s">
        <v>595</v>
      </c>
    </row>
    <row r="410" spans="1:7" s="73" customFormat="1" x14ac:dyDescent="0.3">
      <c r="A410" s="73" t="s">
        <v>613</v>
      </c>
      <c r="B410" s="74">
        <f t="shared" si="6"/>
        <v>19</v>
      </c>
      <c r="C410" s="74" t="s">
        <v>588</v>
      </c>
      <c r="D410" s="75" t="s">
        <v>1544</v>
      </c>
      <c r="E410" s="74">
        <v>36</v>
      </c>
      <c r="F410" s="74" t="s">
        <v>15</v>
      </c>
      <c r="G410" s="76" t="s">
        <v>595</v>
      </c>
    </row>
    <row r="411" spans="1:7" s="73" customFormat="1" x14ac:dyDescent="0.3">
      <c r="A411" s="73" t="s">
        <v>614</v>
      </c>
      <c r="B411" s="74">
        <f t="shared" ref="B411:B473" si="7">LEN(A411)</f>
        <v>20</v>
      </c>
      <c r="C411" s="74" t="s">
        <v>589</v>
      </c>
      <c r="D411" s="75" t="s">
        <v>1544</v>
      </c>
      <c r="E411" s="74">
        <v>36</v>
      </c>
      <c r="F411" s="74" t="s">
        <v>15</v>
      </c>
      <c r="G411" s="76" t="s">
        <v>595</v>
      </c>
    </row>
    <row r="412" spans="1:7" s="73" customFormat="1" x14ac:dyDescent="0.3">
      <c r="A412" s="73" t="s">
        <v>615</v>
      </c>
      <c r="B412" s="74">
        <f t="shared" si="7"/>
        <v>19</v>
      </c>
      <c r="C412" s="74" t="s">
        <v>590</v>
      </c>
      <c r="D412" s="75" t="s">
        <v>1544</v>
      </c>
      <c r="E412" s="74">
        <v>36</v>
      </c>
      <c r="F412" s="74" t="s">
        <v>15</v>
      </c>
      <c r="G412" s="76" t="s">
        <v>595</v>
      </c>
    </row>
    <row r="413" spans="1:7" s="73" customFormat="1" x14ac:dyDescent="0.3">
      <c r="A413" s="73" t="s">
        <v>616</v>
      </c>
      <c r="B413" s="74">
        <f t="shared" si="7"/>
        <v>18</v>
      </c>
      <c r="C413" s="74" t="s">
        <v>591</v>
      </c>
      <c r="D413" s="75" t="s">
        <v>1544</v>
      </c>
      <c r="E413" s="74">
        <v>36</v>
      </c>
      <c r="F413" s="74" t="s">
        <v>15</v>
      </c>
      <c r="G413" s="76" t="s">
        <v>595</v>
      </c>
    </row>
    <row r="414" spans="1:7" s="73" customFormat="1" x14ac:dyDescent="0.3">
      <c r="A414" s="73" t="s">
        <v>617</v>
      </c>
      <c r="B414" s="74">
        <f t="shared" si="7"/>
        <v>19</v>
      </c>
      <c r="C414" s="74" t="s">
        <v>592</v>
      </c>
      <c r="D414" s="75" t="s">
        <v>1544</v>
      </c>
      <c r="E414" s="74">
        <v>36</v>
      </c>
      <c r="F414" s="74" t="s">
        <v>15</v>
      </c>
      <c r="G414" s="76" t="s">
        <v>595</v>
      </c>
    </row>
    <row r="415" spans="1:7" s="73" customFormat="1" x14ac:dyDescent="0.3">
      <c r="A415" s="73" t="s">
        <v>618</v>
      </c>
      <c r="B415" s="74">
        <f t="shared" si="7"/>
        <v>20</v>
      </c>
      <c r="C415" s="74" t="s">
        <v>593</v>
      </c>
      <c r="D415" s="75" t="s">
        <v>1544</v>
      </c>
      <c r="E415" s="74">
        <v>36</v>
      </c>
      <c r="F415" s="74" t="s">
        <v>15</v>
      </c>
      <c r="G415" s="76" t="s">
        <v>595</v>
      </c>
    </row>
    <row r="416" spans="1:7" s="73" customFormat="1" x14ac:dyDescent="0.3">
      <c r="A416" s="73" t="s">
        <v>619</v>
      </c>
      <c r="B416" s="74">
        <f t="shared" si="7"/>
        <v>19</v>
      </c>
      <c r="C416" s="74" t="s">
        <v>594</v>
      </c>
      <c r="D416" s="75" t="s">
        <v>1544</v>
      </c>
      <c r="E416" s="74">
        <v>36</v>
      </c>
      <c r="F416" s="74" t="s">
        <v>15</v>
      </c>
      <c r="G416" s="76" t="s">
        <v>595</v>
      </c>
    </row>
    <row r="417" spans="1:7" x14ac:dyDescent="0.3">
      <c r="A417" s="9" t="s">
        <v>1304</v>
      </c>
      <c r="B417" s="21">
        <f t="shared" si="7"/>
        <v>12</v>
      </c>
      <c r="C417" s="21" t="s">
        <v>711</v>
      </c>
      <c r="D417" s="46" t="s">
        <v>1619</v>
      </c>
      <c r="E417" s="21" t="s">
        <v>1609</v>
      </c>
      <c r="F417" s="21" t="s">
        <v>712</v>
      </c>
      <c r="G417" s="15"/>
    </row>
    <row r="418" spans="1:7" x14ac:dyDescent="0.3">
      <c r="A418" s="9" t="s">
        <v>1305</v>
      </c>
      <c r="B418" s="21">
        <f t="shared" si="7"/>
        <v>13</v>
      </c>
      <c r="C418" s="21" t="s">
        <v>714</v>
      </c>
      <c r="D418" s="46" t="s">
        <v>1611</v>
      </c>
      <c r="E418" s="21" t="s">
        <v>1541</v>
      </c>
      <c r="F418" s="21" t="s">
        <v>712</v>
      </c>
      <c r="G418" s="15"/>
    </row>
    <row r="419" spans="1:7" x14ac:dyDescent="0.3">
      <c r="A419" s="13" t="s">
        <v>1306</v>
      </c>
      <c r="B419" s="21">
        <f t="shared" si="7"/>
        <v>18</v>
      </c>
      <c r="C419" s="21" t="s">
        <v>715</v>
      </c>
      <c r="D419" s="47" t="s">
        <v>1544</v>
      </c>
      <c r="E419" s="10">
        <v>36</v>
      </c>
      <c r="F419" s="10" t="s">
        <v>712</v>
      </c>
      <c r="G419" s="15"/>
    </row>
    <row r="420" spans="1:7" x14ac:dyDescent="0.3">
      <c r="A420" s="9" t="s">
        <v>1307</v>
      </c>
      <c r="B420" s="21">
        <f t="shared" si="7"/>
        <v>13</v>
      </c>
      <c r="C420" s="21" t="s">
        <v>716</v>
      </c>
      <c r="D420" s="46" t="s">
        <v>1557</v>
      </c>
      <c r="E420" s="21" t="s">
        <v>1609</v>
      </c>
      <c r="F420" s="21" t="s">
        <v>717</v>
      </c>
      <c r="G420" s="15"/>
    </row>
    <row r="421" spans="1:7" x14ac:dyDescent="0.3">
      <c r="A421" s="9" t="s">
        <v>1308</v>
      </c>
      <c r="B421" s="21">
        <f t="shared" si="7"/>
        <v>18</v>
      </c>
      <c r="C421" s="21" t="s">
        <v>718</v>
      </c>
      <c r="D421" s="46" t="s">
        <v>1557</v>
      </c>
      <c r="E421" s="21" t="s">
        <v>1541</v>
      </c>
      <c r="F421" s="21" t="s">
        <v>717</v>
      </c>
      <c r="G421" s="15" t="s">
        <v>452</v>
      </c>
    </row>
    <row r="422" spans="1:7" s="73" customFormat="1" x14ac:dyDescent="0.3">
      <c r="A422" s="73" t="s">
        <v>518</v>
      </c>
      <c r="B422" s="74">
        <f t="shared" si="7"/>
        <v>17</v>
      </c>
      <c r="C422" s="74" t="s">
        <v>519</v>
      </c>
      <c r="D422" s="75" t="s">
        <v>1557</v>
      </c>
      <c r="E422" s="74">
        <v>36</v>
      </c>
      <c r="F422" s="74" t="s">
        <v>717</v>
      </c>
      <c r="G422" s="76" t="s">
        <v>536</v>
      </c>
    </row>
    <row r="423" spans="1:7" x14ac:dyDescent="0.3">
      <c r="A423" s="9" t="s">
        <v>1309</v>
      </c>
      <c r="B423" s="21">
        <f t="shared" si="7"/>
        <v>9</v>
      </c>
      <c r="C423" s="21" t="s">
        <v>719</v>
      </c>
      <c r="D423" s="46" t="s">
        <v>1608</v>
      </c>
      <c r="E423" s="21" t="s">
        <v>1609</v>
      </c>
      <c r="F423" s="21" t="s">
        <v>712</v>
      </c>
      <c r="G423" s="15"/>
    </row>
    <row r="424" spans="1:7" x14ac:dyDescent="0.3">
      <c r="A424" s="9" t="s">
        <v>1310</v>
      </c>
      <c r="B424" s="21">
        <f t="shared" si="7"/>
        <v>13</v>
      </c>
      <c r="C424" s="21" t="s">
        <v>720</v>
      </c>
      <c r="D424" s="46" t="s">
        <v>1608</v>
      </c>
      <c r="E424" s="21" t="s">
        <v>1609</v>
      </c>
      <c r="F424" s="21" t="s">
        <v>712</v>
      </c>
      <c r="G424" s="15"/>
    </row>
    <row r="425" spans="1:7" x14ac:dyDescent="0.3">
      <c r="A425" s="9" t="s">
        <v>1311</v>
      </c>
      <c r="B425" s="21">
        <f t="shared" si="7"/>
        <v>18</v>
      </c>
      <c r="C425" s="21" t="s">
        <v>721</v>
      </c>
      <c r="D425" s="46" t="s">
        <v>1557</v>
      </c>
      <c r="E425" s="21" t="s">
        <v>1541</v>
      </c>
      <c r="F425" s="21" t="s">
        <v>712</v>
      </c>
      <c r="G425" s="15" t="s">
        <v>452</v>
      </c>
    </row>
    <row r="426" spans="1:7" s="73" customFormat="1" x14ac:dyDescent="0.3">
      <c r="A426" s="73" t="s">
        <v>520</v>
      </c>
      <c r="B426" s="74">
        <f t="shared" si="7"/>
        <v>17</v>
      </c>
      <c r="C426" s="74" t="s">
        <v>521</v>
      </c>
      <c r="D426" s="75" t="s">
        <v>1557</v>
      </c>
      <c r="E426" s="74">
        <v>36</v>
      </c>
      <c r="F426" s="74" t="s">
        <v>712</v>
      </c>
      <c r="G426" s="76" t="s">
        <v>536</v>
      </c>
    </row>
    <row r="427" spans="1:7" x14ac:dyDescent="0.3">
      <c r="A427" s="9" t="s">
        <v>1312</v>
      </c>
      <c r="B427" s="21">
        <f t="shared" si="7"/>
        <v>18</v>
      </c>
      <c r="C427" s="21" t="s">
        <v>722</v>
      </c>
      <c r="D427" s="46" t="s">
        <v>1557</v>
      </c>
      <c r="E427" s="21" t="s">
        <v>1541</v>
      </c>
      <c r="F427" s="21" t="s">
        <v>712</v>
      </c>
      <c r="G427" s="15" t="s">
        <v>452</v>
      </c>
    </row>
    <row r="428" spans="1:7" s="73" customFormat="1" x14ac:dyDescent="0.3">
      <c r="A428" s="73" t="s">
        <v>522</v>
      </c>
      <c r="B428" s="74">
        <f t="shared" si="7"/>
        <v>17</v>
      </c>
      <c r="C428" s="74" t="s">
        <v>523</v>
      </c>
      <c r="D428" s="75" t="s">
        <v>1557</v>
      </c>
      <c r="E428" s="74">
        <v>36</v>
      </c>
      <c r="F428" s="74" t="s">
        <v>712</v>
      </c>
      <c r="G428" s="76" t="s">
        <v>536</v>
      </c>
    </row>
    <row r="429" spans="1:7" x14ac:dyDescent="0.3">
      <c r="A429" s="9" t="s">
        <v>1313</v>
      </c>
      <c r="B429" s="21">
        <f t="shared" si="7"/>
        <v>10</v>
      </c>
      <c r="C429" s="21" t="s">
        <v>723</v>
      </c>
      <c r="D429" s="46" t="s">
        <v>1619</v>
      </c>
      <c r="E429" s="21" t="s">
        <v>1609</v>
      </c>
      <c r="F429" s="21" t="s">
        <v>712</v>
      </c>
      <c r="G429" s="15"/>
    </row>
    <row r="430" spans="1:7" x14ac:dyDescent="0.3">
      <c r="A430" s="9" t="s">
        <v>1314</v>
      </c>
      <c r="B430" s="21">
        <f t="shared" si="7"/>
        <v>14</v>
      </c>
      <c r="C430" s="21" t="s">
        <v>724</v>
      </c>
      <c r="D430" s="46">
        <v>12</v>
      </c>
      <c r="E430" s="21">
        <v>36</v>
      </c>
      <c r="F430" s="21" t="s">
        <v>712</v>
      </c>
      <c r="G430" s="15" t="s">
        <v>452</v>
      </c>
    </row>
    <row r="431" spans="1:7" s="73" customFormat="1" x14ac:dyDescent="0.3">
      <c r="A431" s="73" t="s">
        <v>524</v>
      </c>
      <c r="B431" s="74">
        <f t="shared" si="7"/>
        <v>13</v>
      </c>
      <c r="C431" s="74" t="s">
        <v>525</v>
      </c>
      <c r="D431" s="75" t="s">
        <v>1557</v>
      </c>
      <c r="E431" s="74">
        <v>36</v>
      </c>
      <c r="F431" s="74" t="s">
        <v>712</v>
      </c>
      <c r="G431" s="76" t="s">
        <v>536</v>
      </c>
    </row>
    <row r="432" spans="1:7" x14ac:dyDescent="0.3">
      <c r="A432" s="9" t="s">
        <v>1315</v>
      </c>
      <c r="B432" s="21">
        <f t="shared" si="7"/>
        <v>9</v>
      </c>
      <c r="C432" s="21" t="s">
        <v>725</v>
      </c>
      <c r="D432" s="46" t="s">
        <v>1608</v>
      </c>
      <c r="E432" s="21" t="s">
        <v>1609</v>
      </c>
      <c r="F432" s="21" t="s">
        <v>712</v>
      </c>
      <c r="G432" s="15"/>
    </row>
    <row r="433" spans="1:7" s="73" customFormat="1" x14ac:dyDescent="0.3">
      <c r="A433" s="73" t="s">
        <v>571</v>
      </c>
      <c r="B433" s="74">
        <f t="shared" si="7"/>
        <v>19</v>
      </c>
      <c r="C433" s="74" t="s">
        <v>564</v>
      </c>
      <c r="D433" s="75" t="s">
        <v>1544</v>
      </c>
      <c r="E433" s="74">
        <v>18</v>
      </c>
      <c r="F433" s="74" t="s">
        <v>712</v>
      </c>
      <c r="G433" s="76" t="s">
        <v>563</v>
      </c>
    </row>
    <row r="434" spans="1:7" x14ac:dyDescent="0.3">
      <c r="A434" s="9" t="s">
        <v>1316</v>
      </c>
      <c r="B434" s="21">
        <f t="shared" si="7"/>
        <v>11</v>
      </c>
      <c r="C434" s="21" t="s">
        <v>726</v>
      </c>
      <c r="D434" s="46" t="s">
        <v>1551</v>
      </c>
      <c r="E434" s="21">
        <v>36</v>
      </c>
      <c r="F434" s="10" t="s">
        <v>727</v>
      </c>
      <c r="G434" s="20"/>
    </row>
    <row r="435" spans="1:7" s="73" customFormat="1" x14ac:dyDescent="0.3">
      <c r="A435" s="73" t="s">
        <v>324</v>
      </c>
      <c r="B435" s="74">
        <f t="shared" si="7"/>
        <v>14</v>
      </c>
      <c r="C435" s="74" t="s">
        <v>728</v>
      </c>
      <c r="D435" s="75" t="s">
        <v>1551</v>
      </c>
      <c r="E435" s="74">
        <v>36</v>
      </c>
      <c r="F435" s="74" t="s">
        <v>727</v>
      </c>
      <c r="G435" s="76" t="s">
        <v>453</v>
      </c>
    </row>
    <row r="436" spans="1:7" s="73" customFormat="1" x14ac:dyDescent="0.3">
      <c r="A436" s="73" t="s">
        <v>526</v>
      </c>
      <c r="B436" s="74">
        <f t="shared" si="7"/>
        <v>13</v>
      </c>
      <c r="C436" s="74" t="s">
        <v>527</v>
      </c>
      <c r="D436" s="75" t="s">
        <v>1572</v>
      </c>
      <c r="E436" s="74">
        <v>36</v>
      </c>
      <c r="F436" s="74" t="s">
        <v>727</v>
      </c>
      <c r="G436" s="76" t="s">
        <v>536</v>
      </c>
    </row>
    <row r="437" spans="1:7" x14ac:dyDescent="0.3">
      <c r="A437" s="9" t="s">
        <v>1317</v>
      </c>
      <c r="B437" s="21">
        <f t="shared" si="7"/>
        <v>18</v>
      </c>
      <c r="C437" s="21" t="s">
        <v>1676</v>
      </c>
      <c r="D437" s="46" t="s">
        <v>1572</v>
      </c>
      <c r="E437" s="21">
        <v>36</v>
      </c>
      <c r="F437" s="10" t="s">
        <v>727</v>
      </c>
      <c r="G437" s="15" t="s">
        <v>452</v>
      </c>
    </row>
    <row r="438" spans="1:7" s="73" customFormat="1" x14ac:dyDescent="0.3">
      <c r="A438" s="73" t="s">
        <v>528</v>
      </c>
      <c r="B438" s="74">
        <f t="shared" si="7"/>
        <v>17</v>
      </c>
      <c r="C438" s="74" t="s">
        <v>529</v>
      </c>
      <c r="D438" s="75" t="s">
        <v>1572</v>
      </c>
      <c r="E438" s="74">
        <v>36</v>
      </c>
      <c r="F438" s="74" t="s">
        <v>727</v>
      </c>
      <c r="G438" s="76" t="s">
        <v>536</v>
      </c>
    </row>
    <row r="439" spans="1:7" x14ac:dyDescent="0.3">
      <c r="A439" s="9" t="s">
        <v>1318</v>
      </c>
      <c r="B439" s="21">
        <f t="shared" si="7"/>
        <v>14</v>
      </c>
      <c r="C439" s="21" t="s">
        <v>729</v>
      </c>
      <c r="D439" s="46" t="s">
        <v>1611</v>
      </c>
      <c r="E439" s="21">
        <v>36</v>
      </c>
      <c r="F439" s="21" t="s">
        <v>712</v>
      </c>
      <c r="G439" s="15"/>
    </row>
    <row r="440" spans="1:7" x14ac:dyDescent="0.3">
      <c r="A440" s="9" t="s">
        <v>1319</v>
      </c>
      <c r="B440" s="21">
        <f t="shared" si="7"/>
        <v>13</v>
      </c>
      <c r="C440" s="21" t="s">
        <v>731</v>
      </c>
      <c r="D440" s="46" t="s">
        <v>1611</v>
      </c>
      <c r="E440" s="21" t="s">
        <v>1609</v>
      </c>
      <c r="F440" s="21" t="s">
        <v>712</v>
      </c>
      <c r="G440" s="15"/>
    </row>
    <row r="441" spans="1:7" x14ac:dyDescent="0.3">
      <c r="A441" s="13" t="s">
        <v>1320</v>
      </c>
      <c r="B441" s="21">
        <f t="shared" si="7"/>
        <v>16</v>
      </c>
      <c r="C441" s="21" t="s">
        <v>732</v>
      </c>
      <c r="D441" s="47" t="s">
        <v>1544</v>
      </c>
      <c r="E441" s="10">
        <v>36</v>
      </c>
      <c r="F441" s="10" t="s">
        <v>712</v>
      </c>
      <c r="G441" s="15"/>
    </row>
    <row r="442" spans="1:7" s="73" customFormat="1" x14ac:dyDescent="0.3">
      <c r="A442" s="73" t="s">
        <v>411</v>
      </c>
      <c r="B442" s="74">
        <f t="shared" si="7"/>
        <v>17</v>
      </c>
      <c r="C442" s="74" t="s">
        <v>412</v>
      </c>
      <c r="D442" s="75" t="s">
        <v>1570</v>
      </c>
      <c r="E442" s="74">
        <v>36</v>
      </c>
      <c r="F442" s="74" t="s">
        <v>712</v>
      </c>
      <c r="G442" s="76" t="s">
        <v>453</v>
      </c>
    </row>
    <row r="443" spans="1:7" s="73" customFormat="1" x14ac:dyDescent="0.3">
      <c r="A443" s="73" t="s">
        <v>530</v>
      </c>
      <c r="B443" s="74">
        <f t="shared" si="7"/>
        <v>16</v>
      </c>
      <c r="C443" s="74" t="s">
        <v>531</v>
      </c>
      <c r="D443" s="75" t="s">
        <v>1570</v>
      </c>
      <c r="E443" s="74">
        <v>36</v>
      </c>
      <c r="F443" s="74" t="s">
        <v>712</v>
      </c>
      <c r="G443" s="76" t="s">
        <v>536</v>
      </c>
    </row>
    <row r="444" spans="1:7" x14ac:dyDescent="0.3">
      <c r="A444" s="9" t="s">
        <v>1321</v>
      </c>
      <c r="B444" s="21">
        <f t="shared" si="7"/>
        <v>13</v>
      </c>
      <c r="C444" s="21" t="s">
        <v>733</v>
      </c>
      <c r="D444" s="46" t="s">
        <v>1611</v>
      </c>
      <c r="E444" s="21" t="s">
        <v>1541</v>
      </c>
      <c r="F444" s="21" t="s">
        <v>712</v>
      </c>
      <c r="G444" s="15"/>
    </row>
    <row r="445" spans="1:7" x14ac:dyDescent="0.3">
      <c r="A445" s="9" t="s">
        <v>1322</v>
      </c>
      <c r="B445" s="21">
        <f t="shared" si="7"/>
        <v>15</v>
      </c>
      <c r="C445" s="21" t="s">
        <v>734</v>
      </c>
      <c r="D445" s="46" t="s">
        <v>1619</v>
      </c>
      <c r="E445" s="21" t="s">
        <v>1609</v>
      </c>
      <c r="F445" s="21" t="s">
        <v>712</v>
      </c>
      <c r="G445" s="15"/>
    </row>
    <row r="446" spans="1:7" x14ac:dyDescent="0.3">
      <c r="A446" s="9" t="s">
        <v>1323</v>
      </c>
      <c r="B446" s="21">
        <f t="shared" si="7"/>
        <v>14</v>
      </c>
      <c r="C446" s="21" t="s">
        <v>735</v>
      </c>
      <c r="D446" s="46" t="s">
        <v>1619</v>
      </c>
      <c r="E446" s="21" t="s">
        <v>1609</v>
      </c>
      <c r="F446" s="21" t="s">
        <v>712</v>
      </c>
      <c r="G446" s="15"/>
    </row>
    <row r="447" spans="1:7" x14ac:dyDescent="0.3">
      <c r="A447" s="9" t="s">
        <v>1324</v>
      </c>
      <c r="B447" s="21">
        <f t="shared" si="7"/>
        <v>10</v>
      </c>
      <c r="C447" s="21" t="s">
        <v>736</v>
      </c>
      <c r="D447" s="46" t="s">
        <v>1611</v>
      </c>
      <c r="E447" s="21" t="s">
        <v>1609</v>
      </c>
      <c r="F447" s="21" t="s">
        <v>712</v>
      </c>
      <c r="G447" s="15"/>
    </row>
    <row r="448" spans="1:7" x14ac:dyDescent="0.3">
      <c r="A448" s="9" t="s">
        <v>1325</v>
      </c>
      <c r="B448" s="21">
        <f t="shared" si="7"/>
        <v>15</v>
      </c>
      <c r="C448" s="21" t="s">
        <v>737</v>
      </c>
      <c r="D448" s="46" t="s">
        <v>1611</v>
      </c>
      <c r="E448" s="21" t="s">
        <v>1609</v>
      </c>
      <c r="F448" s="21" t="s">
        <v>712</v>
      </c>
      <c r="G448" s="15"/>
    </row>
    <row r="449" spans="1:7" x14ac:dyDescent="0.3">
      <c r="A449" s="9" t="s">
        <v>1326</v>
      </c>
      <c r="B449" s="21">
        <f t="shared" si="7"/>
        <v>16</v>
      </c>
      <c r="C449" s="21" t="s">
        <v>738</v>
      </c>
      <c r="D449" s="46" t="s">
        <v>1611</v>
      </c>
      <c r="E449" s="21" t="s">
        <v>1609</v>
      </c>
      <c r="F449" s="21" t="s">
        <v>712</v>
      </c>
      <c r="G449" s="15"/>
    </row>
    <row r="450" spans="1:7" x14ac:dyDescent="0.3">
      <c r="A450" s="9" t="s">
        <v>1329</v>
      </c>
      <c r="B450" s="21">
        <f t="shared" si="7"/>
        <v>20</v>
      </c>
      <c r="C450" s="21" t="s">
        <v>739</v>
      </c>
      <c r="D450" s="46" t="s">
        <v>1611</v>
      </c>
      <c r="E450" s="21" t="s">
        <v>1609</v>
      </c>
      <c r="F450" s="21" t="s">
        <v>712</v>
      </c>
      <c r="G450" s="15"/>
    </row>
    <row r="451" spans="1:7" x14ac:dyDescent="0.3">
      <c r="A451" s="9" t="s">
        <v>1330</v>
      </c>
      <c r="B451" s="21">
        <f t="shared" si="7"/>
        <v>19</v>
      </c>
      <c r="C451" s="21" t="s">
        <v>740</v>
      </c>
      <c r="D451" s="46" t="s">
        <v>1608</v>
      </c>
      <c r="E451" s="21" t="s">
        <v>1609</v>
      </c>
      <c r="F451" s="21" t="s">
        <v>712</v>
      </c>
      <c r="G451" s="15"/>
    </row>
    <row r="452" spans="1:7" x14ac:dyDescent="0.3">
      <c r="A452" s="9" t="s">
        <v>1331</v>
      </c>
      <c r="B452" s="21">
        <f t="shared" si="7"/>
        <v>20</v>
      </c>
      <c r="C452" s="21" t="s">
        <v>741</v>
      </c>
      <c r="D452" s="46" t="s">
        <v>1557</v>
      </c>
      <c r="E452" s="21" t="s">
        <v>1541</v>
      </c>
      <c r="F452" s="21" t="s">
        <v>712</v>
      </c>
      <c r="G452" s="15" t="s">
        <v>452</v>
      </c>
    </row>
    <row r="453" spans="1:7" s="73" customFormat="1" x14ac:dyDescent="0.3">
      <c r="A453" s="73" t="s">
        <v>532</v>
      </c>
      <c r="B453" s="74">
        <f t="shared" si="7"/>
        <v>19</v>
      </c>
      <c r="C453" s="74" t="s">
        <v>533</v>
      </c>
      <c r="D453" s="75" t="s">
        <v>1557</v>
      </c>
      <c r="E453" s="74">
        <v>36</v>
      </c>
      <c r="F453" s="74" t="s">
        <v>712</v>
      </c>
      <c r="G453" s="76" t="s">
        <v>536</v>
      </c>
    </row>
    <row r="454" spans="1:7" x14ac:dyDescent="0.3">
      <c r="A454" s="9" t="s">
        <v>1332</v>
      </c>
      <c r="B454" s="21">
        <f t="shared" si="7"/>
        <v>20</v>
      </c>
      <c r="C454" s="21" t="s">
        <v>742</v>
      </c>
      <c r="D454" s="46" t="s">
        <v>1557</v>
      </c>
      <c r="E454" s="21" t="s">
        <v>1541</v>
      </c>
      <c r="F454" s="21" t="s">
        <v>717</v>
      </c>
      <c r="G454" s="15" t="s">
        <v>452</v>
      </c>
    </row>
    <row r="455" spans="1:7" s="73" customFormat="1" x14ac:dyDescent="0.3">
      <c r="A455" s="73" t="s">
        <v>534</v>
      </c>
      <c r="B455" s="74">
        <f t="shared" si="7"/>
        <v>19</v>
      </c>
      <c r="C455" s="74" t="s">
        <v>535</v>
      </c>
      <c r="D455" s="75" t="s">
        <v>1557</v>
      </c>
      <c r="E455" s="74">
        <v>36</v>
      </c>
      <c r="F455" s="74" t="s">
        <v>717</v>
      </c>
      <c r="G455" s="76" t="s">
        <v>536</v>
      </c>
    </row>
    <row r="456" spans="1:7" s="73" customFormat="1" x14ac:dyDescent="0.3">
      <c r="A456" s="73" t="s">
        <v>23</v>
      </c>
      <c r="B456" s="74">
        <f t="shared" si="7"/>
        <v>19</v>
      </c>
      <c r="C456" s="74" t="s">
        <v>743</v>
      </c>
      <c r="D456" s="75" t="s">
        <v>1538</v>
      </c>
      <c r="E456" s="74">
        <v>36</v>
      </c>
      <c r="F456" s="74" t="s">
        <v>1568</v>
      </c>
      <c r="G456" s="76" t="s">
        <v>57</v>
      </c>
    </row>
    <row r="457" spans="1:7" x14ac:dyDescent="0.3">
      <c r="A457" s="9" t="s">
        <v>1333</v>
      </c>
      <c r="B457" s="21">
        <f t="shared" si="7"/>
        <v>17</v>
      </c>
      <c r="C457" s="21" t="s">
        <v>744</v>
      </c>
      <c r="D457" s="46" t="s">
        <v>1538</v>
      </c>
      <c r="E457" s="21">
        <v>36</v>
      </c>
      <c r="F457" s="10" t="s">
        <v>1568</v>
      </c>
      <c r="G457" s="20"/>
    </row>
    <row r="458" spans="1:7" s="73" customFormat="1" x14ac:dyDescent="0.3">
      <c r="A458" s="73" t="s">
        <v>53</v>
      </c>
      <c r="B458" s="74">
        <f t="shared" si="7"/>
        <v>17</v>
      </c>
      <c r="C458" s="74" t="s">
        <v>54</v>
      </c>
      <c r="D458" s="75" t="s">
        <v>1544</v>
      </c>
      <c r="E458" s="74">
        <v>18</v>
      </c>
      <c r="F458" s="74" t="s">
        <v>1568</v>
      </c>
      <c r="G458" s="76" t="s">
        <v>30</v>
      </c>
    </row>
    <row r="459" spans="1:7" x14ac:dyDescent="0.3">
      <c r="A459" s="9" t="s">
        <v>1785</v>
      </c>
      <c r="B459" s="21">
        <f t="shared" si="7"/>
        <v>18</v>
      </c>
      <c r="C459" s="21" t="s">
        <v>1786</v>
      </c>
      <c r="D459" s="46" t="s">
        <v>1544</v>
      </c>
      <c r="E459" s="21">
        <v>36</v>
      </c>
      <c r="F459" s="10" t="s">
        <v>1568</v>
      </c>
      <c r="G459" s="20"/>
    </row>
    <row r="460" spans="1:7" x14ac:dyDescent="0.3">
      <c r="A460" s="9" t="s">
        <v>1787</v>
      </c>
      <c r="B460" s="21">
        <f t="shared" si="7"/>
        <v>19</v>
      </c>
      <c r="C460" s="21" t="s">
        <v>1788</v>
      </c>
      <c r="D460" s="46" t="s">
        <v>1572</v>
      </c>
      <c r="E460" s="21">
        <v>18</v>
      </c>
      <c r="F460" s="10" t="s">
        <v>1568</v>
      </c>
      <c r="G460" s="20"/>
    </row>
    <row r="461" spans="1:7" x14ac:dyDescent="0.3">
      <c r="A461" s="9" t="s">
        <v>1789</v>
      </c>
      <c r="B461" s="21">
        <f t="shared" si="7"/>
        <v>19</v>
      </c>
      <c r="C461" s="21" t="s">
        <v>1790</v>
      </c>
      <c r="D461" s="46" t="s">
        <v>1557</v>
      </c>
      <c r="E461" s="21">
        <v>36</v>
      </c>
      <c r="F461" s="10" t="s">
        <v>1568</v>
      </c>
      <c r="G461" s="20"/>
    </row>
    <row r="462" spans="1:7" s="73" customFormat="1" x14ac:dyDescent="0.3">
      <c r="A462" s="73" t="s">
        <v>21</v>
      </c>
      <c r="B462" s="74">
        <f t="shared" si="7"/>
        <v>18</v>
      </c>
      <c r="C462" s="74" t="s">
        <v>748</v>
      </c>
      <c r="D462" s="75" t="s">
        <v>1544</v>
      </c>
      <c r="E462" s="74">
        <v>36</v>
      </c>
      <c r="F462" s="74" t="s">
        <v>1568</v>
      </c>
      <c r="G462" s="76" t="s">
        <v>58</v>
      </c>
    </row>
    <row r="463" spans="1:7" x14ac:dyDescent="0.3">
      <c r="A463" s="9" t="s">
        <v>1337</v>
      </c>
      <c r="B463" s="21">
        <f t="shared" si="7"/>
        <v>17</v>
      </c>
      <c r="C463" s="21" t="s">
        <v>751</v>
      </c>
      <c r="D463" s="46" t="s">
        <v>1544</v>
      </c>
      <c r="E463" s="21">
        <v>36</v>
      </c>
      <c r="F463" s="21" t="s">
        <v>1568</v>
      </c>
      <c r="G463" s="20"/>
    </row>
    <row r="464" spans="1:7" x14ac:dyDescent="0.3">
      <c r="A464" s="9" t="s">
        <v>1792</v>
      </c>
      <c r="B464" s="21">
        <f t="shared" si="7"/>
        <v>19</v>
      </c>
      <c r="C464" s="21" t="s">
        <v>1793</v>
      </c>
      <c r="D464" s="46" t="s">
        <v>1544</v>
      </c>
      <c r="E464" s="21">
        <v>18</v>
      </c>
      <c r="F464" s="21" t="s">
        <v>1568</v>
      </c>
      <c r="G464" s="20"/>
    </row>
    <row r="465" spans="1:7" s="73" customFormat="1" x14ac:dyDescent="0.3">
      <c r="A465" s="73" t="s">
        <v>141</v>
      </c>
      <c r="B465" s="74">
        <f t="shared" si="7"/>
        <v>18</v>
      </c>
      <c r="C465" s="74" t="s">
        <v>142</v>
      </c>
      <c r="D465" s="75" t="s">
        <v>1544</v>
      </c>
      <c r="E465" s="74">
        <v>36</v>
      </c>
      <c r="F465" s="74" t="s">
        <v>1568</v>
      </c>
      <c r="G465" s="76" t="s">
        <v>66</v>
      </c>
    </row>
    <row r="466" spans="1:7" s="73" customFormat="1" x14ac:dyDescent="0.3">
      <c r="A466" s="73" t="s">
        <v>146</v>
      </c>
      <c r="B466" s="74">
        <f t="shared" si="7"/>
        <v>19</v>
      </c>
      <c r="C466" s="74" t="s">
        <v>143</v>
      </c>
      <c r="D466" s="75" t="s">
        <v>1544</v>
      </c>
      <c r="E466" s="74">
        <v>36</v>
      </c>
      <c r="F466" s="74" t="s">
        <v>1568</v>
      </c>
      <c r="G466" s="76" t="s">
        <v>620</v>
      </c>
    </row>
    <row r="467" spans="1:7" s="73" customFormat="1" x14ac:dyDescent="0.3">
      <c r="A467" s="73" t="s">
        <v>147</v>
      </c>
      <c r="B467" s="74">
        <f t="shared" si="7"/>
        <v>20</v>
      </c>
      <c r="C467" s="74" t="s">
        <v>144</v>
      </c>
      <c r="D467" s="75" t="s">
        <v>1544</v>
      </c>
      <c r="E467" s="74">
        <v>36</v>
      </c>
      <c r="F467" s="74" t="s">
        <v>1568</v>
      </c>
      <c r="G467" s="76" t="s">
        <v>620</v>
      </c>
    </row>
    <row r="468" spans="1:7" s="73" customFormat="1" x14ac:dyDescent="0.3">
      <c r="A468" s="73" t="s">
        <v>148</v>
      </c>
      <c r="B468" s="74">
        <f t="shared" si="7"/>
        <v>19</v>
      </c>
      <c r="C468" s="74" t="s">
        <v>145</v>
      </c>
      <c r="D468" s="75" t="s">
        <v>1544</v>
      </c>
      <c r="E468" s="74">
        <v>36</v>
      </c>
      <c r="F468" s="74" t="s">
        <v>1568</v>
      </c>
      <c r="G468" s="76" t="s">
        <v>620</v>
      </c>
    </row>
    <row r="469" spans="1:7" s="73" customFormat="1" x14ac:dyDescent="0.3">
      <c r="A469" s="73" t="s">
        <v>1342</v>
      </c>
      <c r="B469" s="74">
        <f t="shared" si="7"/>
        <v>16</v>
      </c>
      <c r="C469" s="74" t="s">
        <v>752</v>
      </c>
      <c r="D469" s="75" t="s">
        <v>1570</v>
      </c>
      <c r="E469" s="74">
        <v>36</v>
      </c>
      <c r="F469" s="74" t="s">
        <v>1568</v>
      </c>
      <c r="G469" s="76" t="s">
        <v>372</v>
      </c>
    </row>
    <row r="470" spans="1:7" x14ac:dyDescent="0.3">
      <c r="A470" s="9" t="s">
        <v>1343</v>
      </c>
      <c r="B470" s="21">
        <f t="shared" si="7"/>
        <v>7</v>
      </c>
      <c r="C470" s="21" t="s">
        <v>753</v>
      </c>
      <c r="D470" s="46" t="s">
        <v>1544</v>
      </c>
      <c r="E470" s="21">
        <v>36</v>
      </c>
      <c r="F470" s="21" t="s">
        <v>1568</v>
      </c>
      <c r="G470" s="15"/>
    </row>
    <row r="471" spans="1:7" x14ac:dyDescent="0.3">
      <c r="A471" s="9" t="s">
        <v>1344</v>
      </c>
      <c r="B471" s="21">
        <f t="shared" si="7"/>
        <v>9</v>
      </c>
      <c r="C471" s="21" t="s">
        <v>754</v>
      </c>
      <c r="D471" s="46" t="s">
        <v>1544</v>
      </c>
      <c r="E471" s="21">
        <v>36</v>
      </c>
      <c r="F471" s="21" t="s">
        <v>1568</v>
      </c>
      <c r="G471" s="15"/>
    </row>
    <row r="472" spans="1:7" s="73" customFormat="1" x14ac:dyDescent="0.3">
      <c r="A472" s="73" t="s">
        <v>149</v>
      </c>
      <c r="B472" s="74">
        <f t="shared" si="7"/>
        <v>18</v>
      </c>
      <c r="C472" s="74" t="s">
        <v>155</v>
      </c>
      <c r="D472" s="75" t="s">
        <v>1572</v>
      </c>
      <c r="E472" s="74">
        <v>36</v>
      </c>
      <c r="F472" s="74" t="s">
        <v>1568</v>
      </c>
      <c r="G472" s="76" t="s">
        <v>66</v>
      </c>
    </row>
    <row r="473" spans="1:7" s="73" customFormat="1" x14ac:dyDescent="0.3">
      <c r="A473" s="73" t="s">
        <v>150</v>
      </c>
      <c r="B473" s="74">
        <f t="shared" si="7"/>
        <v>19</v>
      </c>
      <c r="C473" s="74" t="s">
        <v>158</v>
      </c>
      <c r="D473" s="75" t="s">
        <v>1572</v>
      </c>
      <c r="E473" s="74">
        <v>36</v>
      </c>
      <c r="F473" s="74" t="s">
        <v>1568</v>
      </c>
      <c r="G473" s="76" t="s">
        <v>620</v>
      </c>
    </row>
    <row r="474" spans="1:7" s="73" customFormat="1" x14ac:dyDescent="0.3">
      <c r="A474" s="73" t="s">
        <v>151</v>
      </c>
      <c r="B474" s="74">
        <f t="shared" ref="B474:B537" si="8">LEN(A474)</f>
        <v>18</v>
      </c>
      <c r="C474" s="74" t="s">
        <v>156</v>
      </c>
      <c r="D474" s="75" t="s">
        <v>1572</v>
      </c>
      <c r="E474" s="74">
        <v>36</v>
      </c>
      <c r="F474" s="74" t="s">
        <v>1568</v>
      </c>
      <c r="G474" s="76" t="s">
        <v>66</v>
      </c>
    </row>
    <row r="475" spans="1:7" s="73" customFormat="1" x14ac:dyDescent="0.3">
      <c r="A475" s="73" t="s">
        <v>152</v>
      </c>
      <c r="B475" s="74">
        <f t="shared" si="8"/>
        <v>19</v>
      </c>
      <c r="C475" s="74" t="s">
        <v>159</v>
      </c>
      <c r="D475" s="75" t="s">
        <v>1572</v>
      </c>
      <c r="E475" s="74">
        <v>36</v>
      </c>
      <c r="F475" s="74" t="s">
        <v>1568</v>
      </c>
      <c r="G475" s="76" t="s">
        <v>620</v>
      </c>
    </row>
    <row r="476" spans="1:7" s="73" customFormat="1" x14ac:dyDescent="0.3">
      <c r="A476" s="73" t="s">
        <v>153</v>
      </c>
      <c r="B476" s="74">
        <f t="shared" si="8"/>
        <v>18</v>
      </c>
      <c r="C476" s="74" t="s">
        <v>157</v>
      </c>
      <c r="D476" s="75" t="s">
        <v>1572</v>
      </c>
      <c r="E476" s="74">
        <v>36</v>
      </c>
      <c r="F476" s="74" t="s">
        <v>1568</v>
      </c>
      <c r="G476" s="76" t="s">
        <v>66</v>
      </c>
    </row>
    <row r="477" spans="1:7" s="73" customFormat="1" x14ac:dyDescent="0.3">
      <c r="A477" s="73" t="s">
        <v>154</v>
      </c>
      <c r="B477" s="74">
        <f t="shared" si="8"/>
        <v>19</v>
      </c>
      <c r="C477" s="74" t="s">
        <v>160</v>
      </c>
      <c r="D477" s="75" t="s">
        <v>1572</v>
      </c>
      <c r="E477" s="74">
        <v>36</v>
      </c>
      <c r="F477" s="74" t="s">
        <v>1568</v>
      </c>
      <c r="G477" s="76" t="s">
        <v>620</v>
      </c>
    </row>
    <row r="478" spans="1:7" x14ac:dyDescent="0.3">
      <c r="A478" s="9" t="s">
        <v>1345</v>
      </c>
      <c r="B478" s="21">
        <f t="shared" si="8"/>
        <v>13</v>
      </c>
      <c r="C478" s="21" t="s">
        <v>755</v>
      </c>
      <c r="D478" s="46" t="s">
        <v>1544</v>
      </c>
      <c r="E478" s="21">
        <v>36</v>
      </c>
      <c r="F478" s="21" t="s">
        <v>1568</v>
      </c>
      <c r="G478" s="15"/>
    </row>
    <row r="479" spans="1:7" x14ac:dyDescent="0.3">
      <c r="A479" s="9" t="s">
        <v>1346</v>
      </c>
      <c r="B479" s="21">
        <f t="shared" si="8"/>
        <v>14</v>
      </c>
      <c r="C479" s="21" t="s">
        <v>756</v>
      </c>
      <c r="D479" s="46" t="s">
        <v>1570</v>
      </c>
      <c r="E479" s="21">
        <v>36</v>
      </c>
      <c r="F479" s="21" t="s">
        <v>1568</v>
      </c>
      <c r="G479" s="20"/>
    </row>
    <row r="480" spans="1:7" x14ac:dyDescent="0.3">
      <c r="A480" s="9" t="s">
        <v>1347</v>
      </c>
      <c r="B480" s="21">
        <f t="shared" si="8"/>
        <v>15</v>
      </c>
      <c r="C480" s="21" t="s">
        <v>757</v>
      </c>
      <c r="D480" s="46" t="s">
        <v>1572</v>
      </c>
      <c r="E480" s="21">
        <v>36</v>
      </c>
      <c r="F480" s="21" t="s">
        <v>1568</v>
      </c>
      <c r="G480" s="20"/>
    </row>
    <row r="481" spans="1:7" x14ac:dyDescent="0.3">
      <c r="A481" s="9" t="s">
        <v>1348</v>
      </c>
      <c r="B481" s="21">
        <f t="shared" si="8"/>
        <v>14</v>
      </c>
      <c r="C481" s="21" t="s">
        <v>758</v>
      </c>
      <c r="D481" s="46" t="s">
        <v>1557</v>
      </c>
      <c r="E481" s="21">
        <v>36</v>
      </c>
      <c r="F481" s="21" t="s">
        <v>1568</v>
      </c>
      <c r="G481" s="20"/>
    </row>
    <row r="482" spans="1:7" s="73" customFormat="1" x14ac:dyDescent="0.3">
      <c r="A482" s="73" t="s">
        <v>161</v>
      </c>
      <c r="B482" s="74">
        <f t="shared" si="8"/>
        <v>18</v>
      </c>
      <c r="C482" s="74" t="s">
        <v>170</v>
      </c>
      <c r="D482" s="75" t="s">
        <v>1570</v>
      </c>
      <c r="E482" s="74">
        <v>36</v>
      </c>
      <c r="F482" s="74" t="s">
        <v>1568</v>
      </c>
      <c r="G482" s="76" t="s">
        <v>66</v>
      </c>
    </row>
    <row r="483" spans="1:7" s="73" customFormat="1" x14ac:dyDescent="0.3">
      <c r="A483" s="73" t="s">
        <v>162</v>
      </c>
      <c r="B483" s="74">
        <f t="shared" si="8"/>
        <v>19</v>
      </c>
      <c r="C483" s="74" t="s">
        <v>173</v>
      </c>
      <c r="D483" s="75" t="s">
        <v>1570</v>
      </c>
      <c r="E483" s="74">
        <v>36</v>
      </c>
      <c r="F483" s="74" t="s">
        <v>1568</v>
      </c>
      <c r="G483" s="76" t="s">
        <v>620</v>
      </c>
    </row>
    <row r="484" spans="1:7" s="73" customFormat="1" x14ac:dyDescent="0.3">
      <c r="A484" s="73" t="s">
        <v>163</v>
      </c>
      <c r="B484" s="74">
        <f t="shared" si="8"/>
        <v>20</v>
      </c>
      <c r="C484" s="74" t="s">
        <v>185</v>
      </c>
      <c r="D484" s="75" t="s">
        <v>1570</v>
      </c>
      <c r="E484" s="74">
        <v>36</v>
      </c>
      <c r="F484" s="74" t="s">
        <v>1568</v>
      </c>
      <c r="G484" s="76" t="s">
        <v>620</v>
      </c>
    </row>
    <row r="485" spans="1:7" s="73" customFormat="1" x14ac:dyDescent="0.3">
      <c r="A485" s="73" t="s">
        <v>164</v>
      </c>
      <c r="B485" s="74">
        <f t="shared" si="8"/>
        <v>18</v>
      </c>
      <c r="C485" s="74" t="s">
        <v>171</v>
      </c>
      <c r="D485" s="75" t="s">
        <v>1570</v>
      </c>
      <c r="E485" s="74">
        <v>36</v>
      </c>
      <c r="F485" s="74" t="s">
        <v>1568</v>
      </c>
      <c r="G485" s="76" t="s">
        <v>66</v>
      </c>
    </row>
    <row r="486" spans="1:7" s="73" customFormat="1" x14ac:dyDescent="0.3">
      <c r="A486" s="73" t="s">
        <v>165</v>
      </c>
      <c r="B486" s="74">
        <f t="shared" si="8"/>
        <v>19</v>
      </c>
      <c r="C486" s="74" t="s">
        <v>186</v>
      </c>
      <c r="D486" s="75" t="s">
        <v>1570</v>
      </c>
      <c r="E486" s="74">
        <v>36</v>
      </c>
      <c r="F486" s="74" t="s">
        <v>1568</v>
      </c>
      <c r="G486" s="76" t="s">
        <v>620</v>
      </c>
    </row>
    <row r="487" spans="1:7" s="73" customFormat="1" x14ac:dyDescent="0.3">
      <c r="A487" s="73" t="s">
        <v>166</v>
      </c>
      <c r="B487" s="74">
        <f t="shared" si="8"/>
        <v>20</v>
      </c>
      <c r="C487" s="74" t="s">
        <v>187</v>
      </c>
      <c r="D487" s="75" t="s">
        <v>1570</v>
      </c>
      <c r="E487" s="74">
        <v>36</v>
      </c>
      <c r="F487" s="74" t="s">
        <v>1568</v>
      </c>
      <c r="G487" s="76" t="s">
        <v>620</v>
      </c>
    </row>
    <row r="488" spans="1:7" s="73" customFormat="1" x14ac:dyDescent="0.3">
      <c r="A488" s="73" t="s">
        <v>167</v>
      </c>
      <c r="B488" s="74">
        <f t="shared" si="8"/>
        <v>18</v>
      </c>
      <c r="C488" s="74" t="s">
        <v>172</v>
      </c>
      <c r="D488" s="75" t="s">
        <v>1570</v>
      </c>
      <c r="E488" s="74">
        <v>36</v>
      </c>
      <c r="F488" s="74" t="s">
        <v>1568</v>
      </c>
      <c r="G488" s="76" t="s">
        <v>66</v>
      </c>
    </row>
    <row r="489" spans="1:7" s="73" customFormat="1" x14ac:dyDescent="0.3">
      <c r="A489" s="73" t="s">
        <v>168</v>
      </c>
      <c r="B489" s="74">
        <f t="shared" si="8"/>
        <v>19</v>
      </c>
      <c r="C489" s="74" t="s">
        <v>188</v>
      </c>
      <c r="D489" s="75" t="s">
        <v>1570</v>
      </c>
      <c r="E489" s="74">
        <v>36</v>
      </c>
      <c r="F489" s="74" t="s">
        <v>1568</v>
      </c>
      <c r="G489" s="76" t="s">
        <v>620</v>
      </c>
    </row>
    <row r="490" spans="1:7" s="73" customFormat="1" x14ac:dyDescent="0.3">
      <c r="A490" s="73" t="s">
        <v>169</v>
      </c>
      <c r="B490" s="74">
        <f t="shared" si="8"/>
        <v>20</v>
      </c>
      <c r="C490" s="74" t="s">
        <v>189</v>
      </c>
      <c r="D490" s="75" t="s">
        <v>1570</v>
      </c>
      <c r="E490" s="74">
        <v>36</v>
      </c>
      <c r="F490" s="74" t="s">
        <v>1568</v>
      </c>
      <c r="G490" s="76" t="s">
        <v>620</v>
      </c>
    </row>
    <row r="491" spans="1:7" x14ac:dyDescent="0.3">
      <c r="A491" s="9" t="s">
        <v>1780</v>
      </c>
      <c r="B491" s="21">
        <f t="shared" si="8"/>
        <v>16</v>
      </c>
      <c r="C491" s="21" t="s">
        <v>760</v>
      </c>
      <c r="D491" s="46" t="s">
        <v>1544</v>
      </c>
      <c r="E491" s="21" t="s">
        <v>1609</v>
      </c>
      <c r="F491" s="21" t="s">
        <v>1568</v>
      </c>
      <c r="G491" s="20"/>
    </row>
    <row r="492" spans="1:7" x14ac:dyDescent="0.3">
      <c r="A492" s="9" t="s">
        <v>1837</v>
      </c>
      <c r="B492" s="21">
        <f t="shared" si="8"/>
        <v>18</v>
      </c>
      <c r="C492" s="21" t="s">
        <v>761</v>
      </c>
      <c r="D492" s="46" t="s">
        <v>1544</v>
      </c>
      <c r="E492" s="21">
        <v>18</v>
      </c>
      <c r="F492" s="21" t="s">
        <v>1568</v>
      </c>
      <c r="G492" s="15"/>
    </row>
    <row r="493" spans="1:7" s="73" customFormat="1" x14ac:dyDescent="0.3">
      <c r="A493" s="73" t="s">
        <v>308</v>
      </c>
      <c r="B493" s="74">
        <f t="shared" si="8"/>
        <v>17</v>
      </c>
      <c r="C493" s="74" t="s">
        <v>307</v>
      </c>
      <c r="D493" s="75" t="s">
        <v>1544</v>
      </c>
      <c r="E493" s="74">
        <v>36</v>
      </c>
      <c r="F493" s="74" t="s">
        <v>16</v>
      </c>
      <c r="G493" s="76" t="s">
        <v>451</v>
      </c>
    </row>
    <row r="494" spans="1:7" x14ac:dyDescent="0.3">
      <c r="A494" s="9" t="s">
        <v>1838</v>
      </c>
      <c r="B494" s="21">
        <f t="shared" si="8"/>
        <v>19</v>
      </c>
      <c r="C494" s="21" t="s">
        <v>762</v>
      </c>
      <c r="D494" s="46" t="s">
        <v>1570</v>
      </c>
      <c r="E494" s="21" t="s">
        <v>1609</v>
      </c>
      <c r="F494" s="21" t="s">
        <v>1568</v>
      </c>
      <c r="G494" s="15"/>
    </row>
    <row r="495" spans="1:7" x14ac:dyDescent="0.3">
      <c r="A495" s="9" t="s">
        <v>1349</v>
      </c>
      <c r="B495" s="21">
        <f t="shared" si="8"/>
        <v>15</v>
      </c>
      <c r="C495" s="21" t="s">
        <v>763</v>
      </c>
      <c r="D495" s="46" t="s">
        <v>1570</v>
      </c>
      <c r="E495" s="21" t="s">
        <v>1609</v>
      </c>
      <c r="F495" s="21" t="s">
        <v>1568</v>
      </c>
      <c r="G495" s="20"/>
    </row>
    <row r="496" spans="1:7" s="73" customFormat="1" x14ac:dyDescent="0.3">
      <c r="A496" s="73" t="s">
        <v>24</v>
      </c>
      <c r="B496" s="74">
        <f t="shared" si="8"/>
        <v>17</v>
      </c>
      <c r="C496" s="74" t="s">
        <v>764</v>
      </c>
      <c r="D496" s="75" t="s">
        <v>1570</v>
      </c>
      <c r="E496" s="74" t="s">
        <v>1541</v>
      </c>
      <c r="F496" s="74" t="s">
        <v>1568</v>
      </c>
      <c r="G496" s="76" t="s">
        <v>25</v>
      </c>
    </row>
    <row r="497" spans="1:7" x14ac:dyDescent="0.3">
      <c r="A497" s="9" t="s">
        <v>1350</v>
      </c>
      <c r="B497" s="21">
        <f t="shared" si="8"/>
        <v>17</v>
      </c>
      <c r="C497" s="21" t="s">
        <v>765</v>
      </c>
      <c r="D497" s="46" t="s">
        <v>1611</v>
      </c>
      <c r="E497" s="21" t="s">
        <v>1541</v>
      </c>
      <c r="F497" s="21" t="s">
        <v>1568</v>
      </c>
      <c r="G497" s="15"/>
    </row>
    <row r="498" spans="1:7" x14ac:dyDescent="0.3">
      <c r="A498" s="9" t="s">
        <v>1351</v>
      </c>
      <c r="B498" s="21">
        <f t="shared" si="8"/>
        <v>18</v>
      </c>
      <c r="C498" s="21" t="s">
        <v>766</v>
      </c>
      <c r="D498" s="46" t="s">
        <v>1608</v>
      </c>
      <c r="E498" s="21" t="s">
        <v>1541</v>
      </c>
      <c r="F498" s="21" t="s">
        <v>1568</v>
      </c>
      <c r="G498" s="15"/>
    </row>
    <row r="499" spans="1:7" x14ac:dyDescent="0.3">
      <c r="A499" s="9" t="s">
        <v>1352</v>
      </c>
      <c r="B499" s="21">
        <f t="shared" si="8"/>
        <v>19</v>
      </c>
      <c r="C499" s="21" t="s">
        <v>784</v>
      </c>
      <c r="D499" s="46" t="s">
        <v>1619</v>
      </c>
      <c r="E499" s="21" t="s">
        <v>1541</v>
      </c>
      <c r="F499" s="21" t="s">
        <v>1568</v>
      </c>
      <c r="G499" s="15"/>
    </row>
    <row r="500" spans="1:7" x14ac:dyDescent="0.3">
      <c r="A500" s="9" t="s">
        <v>1353</v>
      </c>
      <c r="B500" s="21">
        <f t="shared" si="8"/>
        <v>18</v>
      </c>
      <c r="C500" s="21" t="s">
        <v>785</v>
      </c>
      <c r="D500" s="46">
        <v>12</v>
      </c>
      <c r="E500" s="21" t="s">
        <v>1541</v>
      </c>
      <c r="F500" s="21" t="s">
        <v>1568</v>
      </c>
      <c r="G500" s="15"/>
    </row>
    <row r="501" spans="1:7" s="73" customFormat="1" x14ac:dyDescent="0.3">
      <c r="A501" s="73" t="s">
        <v>444</v>
      </c>
      <c r="B501" s="74">
        <f t="shared" si="8"/>
        <v>15</v>
      </c>
      <c r="C501" s="74" t="s">
        <v>786</v>
      </c>
      <c r="D501" s="75" t="s">
        <v>1544</v>
      </c>
      <c r="E501" s="74">
        <v>36</v>
      </c>
      <c r="F501" s="74" t="s">
        <v>1568</v>
      </c>
      <c r="G501" s="76" t="s">
        <v>315</v>
      </c>
    </row>
    <row r="502" spans="1:7" s="73" customFormat="1" x14ac:dyDescent="0.3">
      <c r="A502" s="73" t="s">
        <v>445</v>
      </c>
      <c r="B502" s="74">
        <f t="shared" si="8"/>
        <v>16</v>
      </c>
      <c r="C502" s="74" t="s">
        <v>787</v>
      </c>
      <c r="D502" s="75" t="s">
        <v>1544</v>
      </c>
      <c r="E502" s="74">
        <v>36</v>
      </c>
      <c r="F502" s="74" t="s">
        <v>1568</v>
      </c>
      <c r="G502" s="76" t="s">
        <v>315</v>
      </c>
    </row>
    <row r="503" spans="1:7" x14ac:dyDescent="0.3">
      <c r="A503" s="9" t="s">
        <v>1354</v>
      </c>
      <c r="B503" s="21">
        <f t="shared" si="8"/>
        <v>16</v>
      </c>
      <c r="C503" s="21" t="s">
        <v>788</v>
      </c>
      <c r="D503" s="46" t="s">
        <v>1570</v>
      </c>
      <c r="E503" s="21">
        <v>36</v>
      </c>
      <c r="F503" s="21" t="s">
        <v>1568</v>
      </c>
      <c r="G503" s="15"/>
    </row>
    <row r="504" spans="1:7" s="73" customFormat="1" x14ac:dyDescent="0.3">
      <c r="A504" s="73" t="s">
        <v>190</v>
      </c>
      <c r="B504" s="74">
        <f t="shared" si="8"/>
        <v>19</v>
      </c>
      <c r="C504" s="74" t="s">
        <v>196</v>
      </c>
      <c r="D504" s="75" t="s">
        <v>1572</v>
      </c>
      <c r="E504" s="74">
        <v>36</v>
      </c>
      <c r="F504" s="74" t="s">
        <v>1568</v>
      </c>
      <c r="G504" s="76" t="s">
        <v>66</v>
      </c>
    </row>
    <row r="505" spans="1:7" s="73" customFormat="1" x14ac:dyDescent="0.3">
      <c r="A505" s="73" t="s">
        <v>191</v>
      </c>
      <c r="B505" s="74">
        <f t="shared" si="8"/>
        <v>20</v>
      </c>
      <c r="C505" s="74" t="s">
        <v>199</v>
      </c>
      <c r="D505" s="75" t="s">
        <v>1572</v>
      </c>
      <c r="E505" s="74">
        <v>36</v>
      </c>
      <c r="F505" s="74" t="s">
        <v>1568</v>
      </c>
      <c r="G505" s="76" t="s">
        <v>620</v>
      </c>
    </row>
    <row r="506" spans="1:7" s="73" customFormat="1" x14ac:dyDescent="0.3">
      <c r="A506" s="73" t="s">
        <v>192</v>
      </c>
      <c r="B506" s="74">
        <f t="shared" si="8"/>
        <v>19</v>
      </c>
      <c r="C506" s="74" t="s">
        <v>197</v>
      </c>
      <c r="D506" s="75" t="s">
        <v>1572</v>
      </c>
      <c r="E506" s="74">
        <v>36</v>
      </c>
      <c r="F506" s="74" t="s">
        <v>1568</v>
      </c>
      <c r="G506" s="76" t="s">
        <v>66</v>
      </c>
    </row>
    <row r="507" spans="1:7" s="73" customFormat="1" x14ac:dyDescent="0.3">
      <c r="A507" s="73" t="s">
        <v>193</v>
      </c>
      <c r="B507" s="74">
        <f t="shared" si="8"/>
        <v>20</v>
      </c>
      <c r="C507" s="74" t="s">
        <v>200</v>
      </c>
      <c r="D507" s="75" t="s">
        <v>1572</v>
      </c>
      <c r="E507" s="74">
        <v>36</v>
      </c>
      <c r="F507" s="74" t="s">
        <v>1568</v>
      </c>
      <c r="G507" s="76" t="s">
        <v>620</v>
      </c>
    </row>
    <row r="508" spans="1:7" s="73" customFormat="1" x14ac:dyDescent="0.3">
      <c r="A508" s="73" t="s">
        <v>194</v>
      </c>
      <c r="B508" s="74">
        <f t="shared" si="8"/>
        <v>19</v>
      </c>
      <c r="C508" s="74" t="s">
        <v>198</v>
      </c>
      <c r="D508" s="75" t="s">
        <v>1572</v>
      </c>
      <c r="E508" s="74">
        <v>36</v>
      </c>
      <c r="F508" s="74" t="s">
        <v>1568</v>
      </c>
      <c r="G508" s="76" t="s">
        <v>66</v>
      </c>
    </row>
    <row r="509" spans="1:7" s="73" customFormat="1" x14ac:dyDescent="0.3">
      <c r="A509" s="73" t="s">
        <v>195</v>
      </c>
      <c r="B509" s="74">
        <f t="shared" si="8"/>
        <v>20</v>
      </c>
      <c r="C509" s="74" t="s">
        <v>201</v>
      </c>
      <c r="D509" s="75" t="s">
        <v>1572</v>
      </c>
      <c r="E509" s="74">
        <v>36</v>
      </c>
      <c r="F509" s="74" t="s">
        <v>1568</v>
      </c>
      <c r="G509" s="76" t="s">
        <v>620</v>
      </c>
    </row>
    <row r="510" spans="1:7" x14ac:dyDescent="0.3">
      <c r="A510" s="9" t="s">
        <v>1355</v>
      </c>
      <c r="B510" s="21">
        <f t="shared" si="8"/>
        <v>14</v>
      </c>
      <c r="C510" s="21" t="s">
        <v>789</v>
      </c>
      <c r="D510" s="48" t="s">
        <v>1544</v>
      </c>
      <c r="E510" s="21">
        <v>36</v>
      </c>
      <c r="F510" s="21" t="s">
        <v>1568</v>
      </c>
      <c r="G510" s="15"/>
    </row>
    <row r="511" spans="1:7" x14ac:dyDescent="0.3">
      <c r="A511" s="9" t="s">
        <v>1356</v>
      </c>
      <c r="B511" s="21">
        <f t="shared" si="8"/>
        <v>15</v>
      </c>
      <c r="C511" s="21" t="s">
        <v>790</v>
      </c>
      <c r="D511" s="46" t="s">
        <v>1608</v>
      </c>
      <c r="E511" s="21" t="s">
        <v>1541</v>
      </c>
      <c r="F511" s="21" t="s">
        <v>1568</v>
      </c>
      <c r="G511" s="15"/>
    </row>
    <row r="512" spans="1:7" x14ac:dyDescent="0.3">
      <c r="A512" s="9" t="s">
        <v>1357</v>
      </c>
      <c r="B512" s="21">
        <f t="shared" si="8"/>
        <v>16</v>
      </c>
      <c r="C512" s="21" t="s">
        <v>791</v>
      </c>
      <c r="D512" s="46" t="s">
        <v>1619</v>
      </c>
      <c r="E512" s="21" t="s">
        <v>1541</v>
      </c>
      <c r="F512" s="21" t="s">
        <v>1568</v>
      </c>
      <c r="G512" s="15"/>
    </row>
    <row r="513" spans="1:7" x14ac:dyDescent="0.3">
      <c r="A513" s="9" t="s">
        <v>1358</v>
      </c>
      <c r="B513" s="21">
        <f t="shared" si="8"/>
        <v>15</v>
      </c>
      <c r="C513" s="21" t="s">
        <v>792</v>
      </c>
      <c r="D513" s="46">
        <v>12</v>
      </c>
      <c r="E513" s="21" t="s">
        <v>1541</v>
      </c>
      <c r="F513" s="21" t="s">
        <v>1568</v>
      </c>
      <c r="G513" s="15"/>
    </row>
    <row r="514" spans="1:7" x14ac:dyDescent="0.3">
      <c r="A514" s="9" t="s">
        <v>1359</v>
      </c>
      <c r="B514" s="21">
        <f t="shared" si="8"/>
        <v>12</v>
      </c>
      <c r="C514" s="21" t="s">
        <v>793</v>
      </c>
      <c r="D514" s="46" t="s">
        <v>1611</v>
      </c>
      <c r="E514" s="21" t="s">
        <v>1541</v>
      </c>
      <c r="F514" s="21" t="s">
        <v>1568</v>
      </c>
      <c r="G514" s="15"/>
    </row>
    <row r="515" spans="1:7" x14ac:dyDescent="0.3">
      <c r="A515" s="9" t="s">
        <v>1360</v>
      </c>
      <c r="B515" s="21">
        <f t="shared" si="8"/>
        <v>13</v>
      </c>
      <c r="C515" s="21" t="s">
        <v>794</v>
      </c>
      <c r="D515" s="46" t="s">
        <v>1608</v>
      </c>
      <c r="E515" s="21" t="s">
        <v>1541</v>
      </c>
      <c r="F515" s="21" t="s">
        <v>1568</v>
      </c>
      <c r="G515" s="15"/>
    </row>
    <row r="516" spans="1:7" x14ac:dyDescent="0.3">
      <c r="A516" s="9" t="s">
        <v>1361</v>
      </c>
      <c r="B516" s="21">
        <f t="shared" si="8"/>
        <v>14</v>
      </c>
      <c r="C516" s="21" t="s">
        <v>795</v>
      </c>
      <c r="D516" s="46" t="s">
        <v>1619</v>
      </c>
      <c r="E516" s="21" t="s">
        <v>1541</v>
      </c>
      <c r="F516" s="21" t="s">
        <v>1568</v>
      </c>
      <c r="G516" s="15"/>
    </row>
    <row r="517" spans="1:7" x14ac:dyDescent="0.3">
      <c r="A517" s="9" t="s">
        <v>1362</v>
      </c>
      <c r="B517" s="21">
        <f t="shared" si="8"/>
        <v>13</v>
      </c>
      <c r="C517" s="21" t="s">
        <v>796</v>
      </c>
      <c r="D517" s="46">
        <v>12</v>
      </c>
      <c r="E517" s="21" t="s">
        <v>1541</v>
      </c>
      <c r="F517" s="21" t="s">
        <v>1568</v>
      </c>
      <c r="G517" s="15"/>
    </row>
    <row r="518" spans="1:7" x14ac:dyDescent="0.3">
      <c r="A518" s="9" t="s">
        <v>1363</v>
      </c>
      <c r="B518" s="21">
        <f t="shared" si="8"/>
        <v>12</v>
      </c>
      <c r="C518" s="21" t="s">
        <v>797</v>
      </c>
      <c r="D518" s="48" t="s">
        <v>1544</v>
      </c>
      <c r="E518" s="21">
        <v>36</v>
      </c>
      <c r="F518" s="21" t="s">
        <v>1568</v>
      </c>
      <c r="G518" s="15"/>
    </row>
    <row r="519" spans="1:7" x14ac:dyDescent="0.3">
      <c r="A519" s="9" t="s">
        <v>1364</v>
      </c>
      <c r="B519" s="21">
        <f t="shared" si="8"/>
        <v>13</v>
      </c>
      <c r="C519" s="21" t="s">
        <v>806</v>
      </c>
      <c r="D519" s="46" t="s">
        <v>1608</v>
      </c>
      <c r="E519" s="21" t="s">
        <v>1541</v>
      </c>
      <c r="F519" s="21" t="s">
        <v>1568</v>
      </c>
      <c r="G519" s="15"/>
    </row>
    <row r="520" spans="1:7" x14ac:dyDescent="0.3">
      <c r="A520" s="9" t="s">
        <v>1365</v>
      </c>
      <c r="B520" s="21">
        <f t="shared" si="8"/>
        <v>14</v>
      </c>
      <c r="C520" s="21" t="s">
        <v>807</v>
      </c>
      <c r="D520" s="46" t="s">
        <v>1619</v>
      </c>
      <c r="E520" s="21" t="s">
        <v>1541</v>
      </c>
      <c r="F520" s="21" t="s">
        <v>1568</v>
      </c>
      <c r="G520" s="15"/>
    </row>
    <row r="521" spans="1:7" x14ac:dyDescent="0.3">
      <c r="A521" s="9" t="s">
        <v>1366</v>
      </c>
      <c r="B521" s="21">
        <f t="shared" si="8"/>
        <v>13</v>
      </c>
      <c r="C521" s="21" t="s">
        <v>808</v>
      </c>
      <c r="D521" s="46">
        <v>12</v>
      </c>
      <c r="E521" s="21" t="s">
        <v>1541</v>
      </c>
      <c r="F521" s="21" t="s">
        <v>1568</v>
      </c>
      <c r="G521" s="15"/>
    </row>
    <row r="522" spans="1:7" s="73" customFormat="1" ht="12.75" customHeight="1" x14ac:dyDescent="0.3">
      <c r="A522" s="73" t="s">
        <v>373</v>
      </c>
      <c r="B522" s="74">
        <f t="shared" si="8"/>
        <v>18</v>
      </c>
      <c r="C522" s="74" t="s">
        <v>377</v>
      </c>
      <c r="D522" s="75" t="s">
        <v>1544</v>
      </c>
      <c r="E522" s="74">
        <v>36</v>
      </c>
      <c r="F522" s="74" t="s">
        <v>1568</v>
      </c>
      <c r="G522" s="76" t="s">
        <v>381</v>
      </c>
    </row>
    <row r="523" spans="1:7" s="73" customFormat="1" ht="12.75" customHeight="1" x14ac:dyDescent="0.3">
      <c r="A523" s="73" t="s">
        <v>374</v>
      </c>
      <c r="B523" s="74">
        <f t="shared" si="8"/>
        <v>19</v>
      </c>
      <c r="C523" s="74" t="s">
        <v>378</v>
      </c>
      <c r="D523" s="75" t="s">
        <v>1544</v>
      </c>
      <c r="E523" s="74">
        <v>36</v>
      </c>
      <c r="F523" s="74" t="s">
        <v>1568</v>
      </c>
      <c r="G523" s="76" t="s">
        <v>620</v>
      </c>
    </row>
    <row r="524" spans="1:7" s="73" customFormat="1" ht="12.75" customHeight="1" x14ac:dyDescent="0.3">
      <c r="A524" s="73" t="s">
        <v>375</v>
      </c>
      <c r="B524" s="74">
        <f t="shared" si="8"/>
        <v>20</v>
      </c>
      <c r="C524" s="74" t="s">
        <v>379</v>
      </c>
      <c r="D524" s="75" t="s">
        <v>1544</v>
      </c>
      <c r="E524" s="74">
        <v>36</v>
      </c>
      <c r="F524" s="74" t="s">
        <v>1568</v>
      </c>
      <c r="G524" s="76" t="s">
        <v>620</v>
      </c>
    </row>
    <row r="525" spans="1:7" s="73" customFormat="1" ht="12.75" customHeight="1" x14ac:dyDescent="0.3">
      <c r="A525" s="73" t="s">
        <v>376</v>
      </c>
      <c r="B525" s="74">
        <f t="shared" si="8"/>
        <v>19</v>
      </c>
      <c r="C525" s="74" t="s">
        <v>380</v>
      </c>
      <c r="D525" s="75" t="s">
        <v>1544</v>
      </c>
      <c r="E525" s="74">
        <v>36</v>
      </c>
      <c r="F525" s="74" t="s">
        <v>1568</v>
      </c>
      <c r="G525" s="76" t="s">
        <v>620</v>
      </c>
    </row>
    <row r="526" spans="1:7" s="73" customFormat="1" x14ac:dyDescent="0.3">
      <c r="A526" s="73" t="s">
        <v>205</v>
      </c>
      <c r="B526" s="74">
        <f t="shared" si="8"/>
        <v>18</v>
      </c>
      <c r="C526" s="74" t="s">
        <v>202</v>
      </c>
      <c r="D526" s="75" t="s">
        <v>1544</v>
      </c>
      <c r="E526" s="74">
        <v>36</v>
      </c>
      <c r="F526" s="74" t="s">
        <v>1568</v>
      </c>
      <c r="G526" s="76" t="s">
        <v>382</v>
      </c>
    </row>
    <row r="527" spans="1:7" s="73" customFormat="1" x14ac:dyDescent="0.3">
      <c r="A527" s="73" t="s">
        <v>204</v>
      </c>
      <c r="B527" s="74">
        <f t="shared" si="8"/>
        <v>19</v>
      </c>
      <c r="C527" s="74" t="s">
        <v>565</v>
      </c>
      <c r="D527" s="75" t="s">
        <v>1544</v>
      </c>
      <c r="E527" s="74">
        <v>36</v>
      </c>
      <c r="F527" s="74" t="s">
        <v>1568</v>
      </c>
      <c r="G527" s="76" t="s">
        <v>620</v>
      </c>
    </row>
    <row r="528" spans="1:7" s="73" customFormat="1" x14ac:dyDescent="0.3">
      <c r="A528" s="73" t="s">
        <v>206</v>
      </c>
      <c r="B528" s="74">
        <f t="shared" si="8"/>
        <v>20</v>
      </c>
      <c r="C528" s="74" t="s">
        <v>566</v>
      </c>
      <c r="D528" s="75" t="s">
        <v>1544</v>
      </c>
      <c r="E528" s="74">
        <v>36</v>
      </c>
      <c r="F528" s="74" t="s">
        <v>1568</v>
      </c>
      <c r="G528" s="76" t="s">
        <v>620</v>
      </c>
    </row>
    <row r="529" spans="1:7" s="73" customFormat="1" x14ac:dyDescent="0.3">
      <c r="A529" s="73" t="s">
        <v>207</v>
      </c>
      <c r="B529" s="74">
        <f t="shared" si="8"/>
        <v>19</v>
      </c>
      <c r="C529" s="74" t="s">
        <v>567</v>
      </c>
      <c r="D529" s="75" t="s">
        <v>1544</v>
      </c>
      <c r="E529" s="74">
        <v>36</v>
      </c>
      <c r="F529" s="74" t="s">
        <v>1568</v>
      </c>
      <c r="G529" s="76" t="s">
        <v>620</v>
      </c>
    </row>
    <row r="530" spans="1:7" s="73" customFormat="1" x14ac:dyDescent="0.3">
      <c r="A530" s="73" t="s">
        <v>208</v>
      </c>
      <c r="B530" s="74">
        <f t="shared" si="8"/>
        <v>18</v>
      </c>
      <c r="C530" s="74" t="s">
        <v>203</v>
      </c>
      <c r="D530" s="75" t="s">
        <v>1544</v>
      </c>
      <c r="E530" s="74">
        <v>36</v>
      </c>
      <c r="F530" s="74" t="s">
        <v>1568</v>
      </c>
      <c r="G530" s="76" t="s">
        <v>383</v>
      </c>
    </row>
    <row r="531" spans="1:7" s="73" customFormat="1" x14ac:dyDescent="0.3">
      <c r="A531" s="73" t="s">
        <v>209</v>
      </c>
      <c r="B531" s="74">
        <f t="shared" si="8"/>
        <v>19</v>
      </c>
      <c r="C531" s="74" t="s">
        <v>568</v>
      </c>
      <c r="D531" s="75" t="s">
        <v>1544</v>
      </c>
      <c r="E531" s="74">
        <v>36</v>
      </c>
      <c r="F531" s="74" t="s">
        <v>1568</v>
      </c>
      <c r="G531" s="76" t="s">
        <v>620</v>
      </c>
    </row>
    <row r="532" spans="1:7" s="73" customFormat="1" x14ac:dyDescent="0.3">
      <c r="A532" s="73" t="s">
        <v>210</v>
      </c>
      <c r="B532" s="74">
        <f t="shared" si="8"/>
        <v>20</v>
      </c>
      <c r="C532" s="74" t="s">
        <v>569</v>
      </c>
      <c r="D532" s="75" t="s">
        <v>1544</v>
      </c>
      <c r="E532" s="74">
        <v>36</v>
      </c>
      <c r="F532" s="74" t="s">
        <v>1568</v>
      </c>
      <c r="G532" s="76" t="s">
        <v>620</v>
      </c>
    </row>
    <row r="533" spans="1:7" s="73" customFormat="1" x14ac:dyDescent="0.3">
      <c r="A533" s="73" t="s">
        <v>211</v>
      </c>
      <c r="B533" s="74">
        <f t="shared" si="8"/>
        <v>19</v>
      </c>
      <c r="C533" s="74" t="s">
        <v>570</v>
      </c>
      <c r="D533" s="75" t="s">
        <v>1544</v>
      </c>
      <c r="E533" s="74">
        <v>36</v>
      </c>
      <c r="F533" s="74" t="s">
        <v>1568</v>
      </c>
      <c r="G533" s="76" t="s">
        <v>620</v>
      </c>
    </row>
    <row r="534" spans="1:7" x14ac:dyDescent="0.3">
      <c r="A534" s="9" t="s">
        <v>1368</v>
      </c>
      <c r="B534" s="21">
        <f t="shared" si="8"/>
        <v>19</v>
      </c>
      <c r="C534" s="21" t="s">
        <v>809</v>
      </c>
      <c r="D534" s="46" t="s">
        <v>1611</v>
      </c>
      <c r="E534" s="21" t="s">
        <v>1609</v>
      </c>
      <c r="F534" s="21" t="s">
        <v>1568</v>
      </c>
      <c r="G534" s="15" t="s">
        <v>730</v>
      </c>
    </row>
    <row r="535" spans="1:7" x14ac:dyDescent="0.3">
      <c r="A535" s="9" t="s">
        <v>1369</v>
      </c>
      <c r="B535" s="21">
        <f t="shared" si="8"/>
        <v>19</v>
      </c>
      <c r="C535" s="21" t="s">
        <v>810</v>
      </c>
      <c r="D535" s="46" t="s">
        <v>1544</v>
      </c>
      <c r="E535" s="21">
        <v>18</v>
      </c>
      <c r="F535" s="21" t="s">
        <v>1568</v>
      </c>
      <c r="G535" s="41"/>
    </row>
    <row r="536" spans="1:7" x14ac:dyDescent="0.3">
      <c r="A536" s="9" t="s">
        <v>984</v>
      </c>
      <c r="B536" s="21">
        <f t="shared" si="8"/>
        <v>18</v>
      </c>
      <c r="C536" s="21" t="s">
        <v>985</v>
      </c>
      <c r="D536" s="46" t="s">
        <v>1544</v>
      </c>
      <c r="E536" s="21">
        <v>18</v>
      </c>
      <c r="F536" s="21" t="s">
        <v>1568</v>
      </c>
      <c r="G536" s="41" t="s">
        <v>986</v>
      </c>
    </row>
    <row r="537" spans="1:7" x14ac:dyDescent="0.3">
      <c r="A537" s="9" t="s">
        <v>1767</v>
      </c>
      <c r="B537" s="21">
        <f t="shared" si="8"/>
        <v>17</v>
      </c>
      <c r="C537" s="21" t="s">
        <v>1768</v>
      </c>
      <c r="D537" s="46" t="s">
        <v>1544</v>
      </c>
      <c r="E537" s="21">
        <v>18</v>
      </c>
      <c r="F537" s="21" t="s">
        <v>1568</v>
      </c>
      <c r="G537" s="41"/>
    </row>
    <row r="538" spans="1:7" s="13" customFormat="1" x14ac:dyDescent="0.3">
      <c r="B538" s="10"/>
      <c r="C538" s="10"/>
      <c r="D538" s="47"/>
      <c r="E538" s="10"/>
    </row>
    <row r="539" spans="1:7" s="25" customFormat="1" x14ac:dyDescent="0.3">
      <c r="A539" s="22" t="s">
        <v>811</v>
      </c>
      <c r="B539" s="44"/>
      <c r="C539" s="44"/>
      <c r="D539" s="49"/>
      <c r="E539" s="23"/>
      <c r="F539" s="23"/>
      <c r="G539" s="24"/>
    </row>
    <row r="540" spans="1:7" ht="26" x14ac:dyDescent="0.3">
      <c r="A540" s="9" t="s">
        <v>1071</v>
      </c>
      <c r="B540" s="21">
        <f t="shared" ref="B540:B563" si="9">LEN(A540)</f>
        <v>17</v>
      </c>
      <c r="C540" s="21" t="s">
        <v>1549</v>
      </c>
      <c r="D540" s="46" t="s">
        <v>1544</v>
      </c>
      <c r="E540" s="21">
        <v>36</v>
      </c>
      <c r="F540" s="10" t="s">
        <v>1328</v>
      </c>
      <c r="G540" s="11" t="s">
        <v>1550</v>
      </c>
    </row>
    <row r="541" spans="1:7" x14ac:dyDescent="0.3">
      <c r="A541" s="9" t="s">
        <v>1087</v>
      </c>
      <c r="B541" s="21">
        <f t="shared" si="9"/>
        <v>19</v>
      </c>
      <c r="C541" s="21" t="s">
        <v>1573</v>
      </c>
      <c r="D541" s="46" t="s">
        <v>1544</v>
      </c>
      <c r="E541" s="21">
        <v>36</v>
      </c>
      <c r="F541" s="21" t="s">
        <v>1568</v>
      </c>
      <c r="G541" s="15"/>
    </row>
    <row r="542" spans="1:7" x14ac:dyDescent="0.3">
      <c r="A542" s="9" t="s">
        <v>1105</v>
      </c>
      <c r="B542" s="21">
        <f t="shared" si="9"/>
        <v>19</v>
      </c>
      <c r="C542" s="21" t="s">
        <v>1576</v>
      </c>
      <c r="D542" s="46" t="s">
        <v>1544</v>
      </c>
      <c r="E542" s="21">
        <v>18</v>
      </c>
      <c r="F542" s="21" t="s">
        <v>1577</v>
      </c>
      <c r="G542" s="15"/>
    </row>
    <row r="543" spans="1:7" x14ac:dyDescent="0.3">
      <c r="A543" s="9" t="s">
        <v>1106</v>
      </c>
      <c r="B543" s="21">
        <f t="shared" si="9"/>
        <v>16</v>
      </c>
      <c r="C543" s="21" t="s">
        <v>1578</v>
      </c>
      <c r="D543" s="46" t="s">
        <v>1544</v>
      </c>
      <c r="E543" s="21">
        <v>18</v>
      </c>
      <c r="F543" s="21" t="s">
        <v>1577</v>
      </c>
      <c r="G543" s="15"/>
    </row>
    <row r="544" spans="1:7" x14ac:dyDescent="0.3">
      <c r="A544" s="9" t="s">
        <v>1107</v>
      </c>
      <c r="B544" s="21">
        <f t="shared" si="9"/>
        <v>19</v>
      </c>
      <c r="C544" s="21" t="s">
        <v>1579</v>
      </c>
      <c r="D544" s="46" t="s">
        <v>1544</v>
      </c>
      <c r="E544" s="21">
        <v>18</v>
      </c>
      <c r="F544" s="21" t="s">
        <v>1577</v>
      </c>
      <c r="G544" s="15"/>
    </row>
    <row r="545" spans="1:7" x14ac:dyDescent="0.3">
      <c r="A545" s="9" t="s">
        <v>1108</v>
      </c>
      <c r="B545" s="21">
        <f t="shared" si="9"/>
        <v>20</v>
      </c>
      <c r="C545" s="21" t="s">
        <v>1581</v>
      </c>
      <c r="D545" s="46" t="s">
        <v>1544</v>
      </c>
      <c r="E545" s="21">
        <v>18</v>
      </c>
      <c r="F545" s="21" t="s">
        <v>1577</v>
      </c>
      <c r="G545" s="15"/>
    </row>
    <row r="546" spans="1:7" x14ac:dyDescent="0.3">
      <c r="A546" s="9" t="s">
        <v>1109</v>
      </c>
      <c r="B546" s="21">
        <f t="shared" si="9"/>
        <v>20</v>
      </c>
      <c r="C546" s="21" t="s">
        <v>1582</v>
      </c>
      <c r="D546" s="46" t="s">
        <v>1544</v>
      </c>
      <c r="E546" s="21">
        <v>18</v>
      </c>
      <c r="F546" s="21" t="s">
        <v>1577</v>
      </c>
      <c r="G546" s="15"/>
    </row>
    <row r="547" spans="1:7" x14ac:dyDescent="0.3">
      <c r="A547" s="9" t="s">
        <v>1110</v>
      </c>
      <c r="B547" s="21">
        <f t="shared" si="9"/>
        <v>20</v>
      </c>
      <c r="C547" s="21" t="s">
        <v>1583</v>
      </c>
      <c r="D547" s="46" t="s">
        <v>1544</v>
      </c>
      <c r="E547" s="21">
        <v>18</v>
      </c>
      <c r="F547" s="21" t="s">
        <v>1577</v>
      </c>
      <c r="G547" s="15"/>
    </row>
    <row r="548" spans="1:7" x14ac:dyDescent="0.3">
      <c r="A548" s="9" t="s">
        <v>1111</v>
      </c>
      <c r="B548" s="21">
        <f t="shared" si="9"/>
        <v>20</v>
      </c>
      <c r="C548" s="21" t="s">
        <v>1584</v>
      </c>
      <c r="D548" s="46" t="s">
        <v>1544</v>
      </c>
      <c r="E548" s="21">
        <v>18</v>
      </c>
      <c r="F548" s="21" t="s">
        <v>1577</v>
      </c>
      <c r="G548" s="15"/>
    </row>
    <row r="549" spans="1:7" x14ac:dyDescent="0.3">
      <c r="A549" s="9" t="s">
        <v>1824</v>
      </c>
      <c r="B549" s="21">
        <f t="shared" si="9"/>
        <v>13</v>
      </c>
      <c r="C549" s="21" t="s">
        <v>1598</v>
      </c>
      <c r="D549" s="46" t="s">
        <v>1544</v>
      </c>
      <c r="E549" s="21">
        <v>18</v>
      </c>
      <c r="F549" s="10" t="s">
        <v>15</v>
      </c>
      <c r="G549" s="41" t="s">
        <v>318</v>
      </c>
    </row>
    <row r="550" spans="1:7" x14ac:dyDescent="0.3">
      <c r="A550" s="9" t="s">
        <v>1117</v>
      </c>
      <c r="B550" s="21">
        <f t="shared" si="9"/>
        <v>13</v>
      </c>
      <c r="C550" s="21" t="s">
        <v>1599</v>
      </c>
      <c r="D550" s="46" t="s">
        <v>1544</v>
      </c>
      <c r="E550" s="21">
        <v>18</v>
      </c>
      <c r="F550" s="21" t="s">
        <v>1568</v>
      </c>
      <c r="G550" s="15" t="s">
        <v>318</v>
      </c>
    </row>
    <row r="551" spans="1:7" x14ac:dyDescent="0.3">
      <c r="A551" s="9" t="s">
        <v>1118</v>
      </c>
      <c r="B551" s="21">
        <f t="shared" si="9"/>
        <v>18</v>
      </c>
      <c r="C551" s="21" t="s">
        <v>1600</v>
      </c>
      <c r="D551" s="46" t="s">
        <v>1544</v>
      </c>
      <c r="E551" s="21">
        <v>18</v>
      </c>
      <c r="F551" s="21" t="s">
        <v>1577</v>
      </c>
      <c r="G551" s="13"/>
    </row>
    <row r="552" spans="1:7" x14ac:dyDescent="0.3">
      <c r="A552" s="9" t="s">
        <v>1119</v>
      </c>
      <c r="B552" s="21">
        <f t="shared" si="9"/>
        <v>15</v>
      </c>
      <c r="C552" s="21" t="s">
        <v>1601</v>
      </c>
      <c r="D552" s="46" t="s">
        <v>1544</v>
      </c>
      <c r="E552" s="21">
        <v>18</v>
      </c>
      <c r="F552" s="21" t="s">
        <v>1568</v>
      </c>
      <c r="G552" s="15" t="s">
        <v>318</v>
      </c>
    </row>
    <row r="553" spans="1:7" x14ac:dyDescent="0.3">
      <c r="A553" s="9" t="s">
        <v>1825</v>
      </c>
      <c r="B553" s="21">
        <f t="shared" si="9"/>
        <v>12</v>
      </c>
      <c r="C553" s="21" t="s">
        <v>1605</v>
      </c>
      <c r="D553" s="46" t="s">
        <v>1544</v>
      </c>
      <c r="E553" s="21">
        <v>18</v>
      </c>
      <c r="F553" s="21" t="s">
        <v>1577</v>
      </c>
      <c r="G553" s="15" t="s">
        <v>321</v>
      </c>
    </row>
    <row r="554" spans="1:7" x14ac:dyDescent="0.3">
      <c r="A554" s="9" t="s">
        <v>1123</v>
      </c>
      <c r="B554" s="21">
        <f t="shared" si="9"/>
        <v>12</v>
      </c>
      <c r="C554" s="21" t="s">
        <v>1606</v>
      </c>
      <c r="D554" s="46" t="s">
        <v>1572</v>
      </c>
      <c r="E554" s="21">
        <v>18</v>
      </c>
      <c r="F554" s="21" t="s">
        <v>1577</v>
      </c>
      <c r="G554" s="15" t="s">
        <v>321</v>
      </c>
    </row>
    <row r="555" spans="1:7" x14ac:dyDescent="0.3">
      <c r="A555" s="9" t="s">
        <v>1121</v>
      </c>
      <c r="B555" s="21">
        <f t="shared" si="9"/>
        <v>12</v>
      </c>
      <c r="C555" s="21" t="s">
        <v>1603</v>
      </c>
      <c r="D555" s="46" t="s">
        <v>1570</v>
      </c>
      <c r="E555" s="21">
        <v>18</v>
      </c>
      <c r="F555" s="21" t="s">
        <v>1577</v>
      </c>
      <c r="G555" s="15"/>
    </row>
    <row r="556" spans="1:7" x14ac:dyDescent="0.3">
      <c r="A556" s="9" t="s">
        <v>1122</v>
      </c>
      <c r="B556" s="21">
        <f t="shared" si="9"/>
        <v>12</v>
      </c>
      <c r="C556" s="21" t="s">
        <v>1604</v>
      </c>
      <c r="D556" s="46" t="s">
        <v>1570</v>
      </c>
      <c r="E556" s="21">
        <v>18</v>
      </c>
      <c r="F556" s="21" t="s">
        <v>1577</v>
      </c>
      <c r="G556" s="15"/>
    </row>
    <row r="557" spans="1:7" x14ac:dyDescent="0.3">
      <c r="A557" s="9" t="s">
        <v>343</v>
      </c>
      <c r="B557" s="21">
        <f t="shared" si="9"/>
        <v>20</v>
      </c>
      <c r="C557" s="21" t="s">
        <v>659</v>
      </c>
      <c r="D557" s="46" t="s">
        <v>1611</v>
      </c>
      <c r="E557" s="21" t="s">
        <v>1541</v>
      </c>
      <c r="F557" s="21" t="s">
        <v>15</v>
      </c>
      <c r="G557" s="20"/>
    </row>
    <row r="558" spans="1:7" x14ac:dyDescent="0.3">
      <c r="A558" s="9" t="s">
        <v>1283</v>
      </c>
      <c r="B558" s="21">
        <f t="shared" si="9"/>
        <v>9</v>
      </c>
      <c r="C558" s="21" t="s">
        <v>692</v>
      </c>
      <c r="D558" s="46" t="s">
        <v>1611</v>
      </c>
      <c r="E558" s="21">
        <v>36</v>
      </c>
      <c r="F558" s="10" t="s">
        <v>15</v>
      </c>
      <c r="G558" s="15"/>
    </row>
    <row r="559" spans="1:7" x14ac:dyDescent="0.3">
      <c r="A559" s="9" t="s">
        <v>1284</v>
      </c>
      <c r="B559" s="21">
        <f t="shared" si="9"/>
        <v>10</v>
      </c>
      <c r="C559" s="21" t="s">
        <v>693</v>
      </c>
      <c r="D559" s="46" t="s">
        <v>1611</v>
      </c>
      <c r="E559" s="21">
        <v>36</v>
      </c>
      <c r="F559" s="10" t="s">
        <v>15</v>
      </c>
      <c r="G559" s="15"/>
    </row>
    <row r="560" spans="1:7" x14ac:dyDescent="0.3">
      <c r="A560" s="9" t="s">
        <v>1285</v>
      </c>
      <c r="B560" s="21">
        <f t="shared" si="9"/>
        <v>19</v>
      </c>
      <c r="C560" s="21" t="s">
        <v>1096</v>
      </c>
      <c r="D560" s="46" t="s">
        <v>1611</v>
      </c>
      <c r="E560" s="21">
        <v>36</v>
      </c>
      <c r="F560" s="10" t="s">
        <v>15</v>
      </c>
      <c r="G560" s="11"/>
    </row>
    <row r="561" spans="1:7" x14ac:dyDescent="0.3">
      <c r="A561" s="9" t="s">
        <v>1334</v>
      </c>
      <c r="B561" s="21">
        <f t="shared" si="9"/>
        <v>18</v>
      </c>
      <c r="C561" s="21" t="s">
        <v>745</v>
      </c>
      <c r="D561" s="46" t="s">
        <v>696</v>
      </c>
      <c r="E561" s="21">
        <v>36</v>
      </c>
      <c r="F561" s="21" t="s">
        <v>1568</v>
      </c>
      <c r="G561" s="20"/>
    </row>
    <row r="562" spans="1:7" x14ac:dyDescent="0.3">
      <c r="A562" s="9" t="s">
        <v>1335</v>
      </c>
      <c r="B562" s="21">
        <f t="shared" si="9"/>
        <v>18</v>
      </c>
      <c r="C562" s="21" t="s">
        <v>749</v>
      </c>
      <c r="D562" s="46" t="s">
        <v>1544</v>
      </c>
      <c r="E562" s="21">
        <v>36</v>
      </c>
      <c r="F562" s="21" t="s">
        <v>1568</v>
      </c>
      <c r="G562" s="15"/>
    </row>
    <row r="563" spans="1:7" x14ac:dyDescent="0.3">
      <c r="A563" s="9" t="s">
        <v>1336</v>
      </c>
      <c r="B563" s="21">
        <f t="shared" si="9"/>
        <v>19</v>
      </c>
      <c r="C563" s="21" t="s">
        <v>750</v>
      </c>
      <c r="D563" s="46" t="s">
        <v>1611</v>
      </c>
      <c r="E563" s="21">
        <v>36</v>
      </c>
      <c r="F563" s="21" t="s">
        <v>1568</v>
      </c>
      <c r="G563" s="15"/>
    </row>
    <row r="564" spans="1:7" x14ac:dyDescent="0.3">
      <c r="A564" s="9"/>
      <c r="B564" s="21"/>
      <c r="C564" s="21"/>
      <c r="D564" s="46"/>
      <c r="E564" s="21"/>
      <c r="F564" s="21"/>
      <c r="G564" s="15"/>
    </row>
    <row r="565" spans="1:7" s="25" customFormat="1" x14ac:dyDescent="0.3">
      <c r="A565" s="22" t="s">
        <v>1340</v>
      </c>
      <c r="B565" s="44"/>
      <c r="C565" s="44"/>
      <c r="D565" s="49"/>
      <c r="E565" s="23"/>
      <c r="F565" s="23"/>
      <c r="G565" s="24"/>
    </row>
    <row r="566" spans="1:7" s="73" customFormat="1" x14ac:dyDescent="0.3">
      <c r="A566" s="73" t="s">
        <v>175</v>
      </c>
      <c r="B566" s="74">
        <f>LEN(A566)</f>
        <v>9</v>
      </c>
      <c r="C566" s="74" t="s">
        <v>176</v>
      </c>
      <c r="D566" s="75" t="s">
        <v>1547</v>
      </c>
      <c r="E566" s="74">
        <v>36</v>
      </c>
      <c r="F566" s="74" t="s">
        <v>1328</v>
      </c>
      <c r="G566" s="76" t="s">
        <v>183</v>
      </c>
    </row>
    <row r="567" spans="1:7" s="73" customFormat="1" x14ac:dyDescent="0.3">
      <c r="A567" s="73" t="s">
        <v>177</v>
      </c>
      <c r="B567" s="74">
        <f>LEN(A567)</f>
        <v>10</v>
      </c>
      <c r="C567" s="74" t="s">
        <v>178</v>
      </c>
      <c r="D567" s="75" t="s">
        <v>642</v>
      </c>
      <c r="E567" s="74">
        <v>36</v>
      </c>
      <c r="F567" s="74" t="s">
        <v>1328</v>
      </c>
      <c r="G567" s="76" t="s">
        <v>183</v>
      </c>
    </row>
    <row r="568" spans="1:7" s="73" customFormat="1" x14ac:dyDescent="0.3">
      <c r="A568" s="73" t="s">
        <v>179</v>
      </c>
      <c r="B568" s="74">
        <f>LEN(A568)</f>
        <v>10</v>
      </c>
      <c r="C568" s="74" t="s">
        <v>180</v>
      </c>
      <c r="D568" s="75" t="s">
        <v>644</v>
      </c>
      <c r="E568" s="74">
        <v>36</v>
      </c>
      <c r="F568" s="74" t="s">
        <v>1328</v>
      </c>
      <c r="G568" s="76" t="s">
        <v>183</v>
      </c>
    </row>
    <row r="569" spans="1:7" s="73" customFormat="1" x14ac:dyDescent="0.3">
      <c r="A569" s="73" t="s">
        <v>181</v>
      </c>
      <c r="B569" s="74">
        <f>LEN(A569)</f>
        <v>10</v>
      </c>
      <c r="C569" s="74" t="s">
        <v>182</v>
      </c>
      <c r="D569" s="75" t="s">
        <v>1557</v>
      </c>
      <c r="E569" s="74">
        <v>36</v>
      </c>
      <c r="F569" s="74" t="s">
        <v>1328</v>
      </c>
      <c r="G569" s="76" t="s">
        <v>183</v>
      </c>
    </row>
    <row r="570" spans="1:7" s="73" customFormat="1" x14ac:dyDescent="0.3">
      <c r="A570" s="73" t="s">
        <v>542</v>
      </c>
      <c r="B570" s="74">
        <f>LEN(A570)</f>
        <v>16</v>
      </c>
      <c r="C570" s="74" t="s">
        <v>543</v>
      </c>
      <c r="D570" s="75" t="s">
        <v>1570</v>
      </c>
      <c r="E570" s="74">
        <v>36</v>
      </c>
      <c r="F570" s="74" t="s">
        <v>15</v>
      </c>
      <c r="G570" s="77" t="s">
        <v>30</v>
      </c>
    </row>
    <row r="571" spans="1:7" s="73" customFormat="1" x14ac:dyDescent="0.3">
      <c r="A571" s="73" t="s">
        <v>457</v>
      </c>
      <c r="B571" s="74">
        <v>14</v>
      </c>
      <c r="C571" s="74" t="s">
        <v>455</v>
      </c>
      <c r="D571" s="75" t="s">
        <v>1557</v>
      </c>
      <c r="E571" s="74">
        <v>36</v>
      </c>
      <c r="F571" s="74" t="s">
        <v>1554</v>
      </c>
      <c r="G571" s="76" t="s">
        <v>536</v>
      </c>
    </row>
    <row r="572" spans="1:7" s="73" customFormat="1" x14ac:dyDescent="0.3">
      <c r="A572" s="73" t="s">
        <v>456</v>
      </c>
      <c r="B572" s="74">
        <f t="shared" ref="B572:B588" si="10">LEN(A572)</f>
        <v>18</v>
      </c>
      <c r="C572" s="74" t="s">
        <v>458</v>
      </c>
      <c r="D572" s="75" t="s">
        <v>1557</v>
      </c>
      <c r="E572" s="74">
        <v>36</v>
      </c>
      <c r="F572" s="74" t="s">
        <v>1554</v>
      </c>
      <c r="G572" s="76" t="s">
        <v>536</v>
      </c>
    </row>
    <row r="573" spans="1:7" s="73" customFormat="1" x14ac:dyDescent="0.3">
      <c r="A573" s="73" t="s">
        <v>460</v>
      </c>
      <c r="B573" s="74">
        <f t="shared" si="10"/>
        <v>19</v>
      </c>
      <c r="C573" s="74" t="s">
        <v>461</v>
      </c>
      <c r="D573" s="75" t="s">
        <v>1557</v>
      </c>
      <c r="E573" s="74">
        <v>36</v>
      </c>
      <c r="F573" s="74" t="s">
        <v>1554</v>
      </c>
      <c r="G573" s="76" t="s">
        <v>536</v>
      </c>
    </row>
    <row r="574" spans="1:7" s="73" customFormat="1" x14ac:dyDescent="0.3">
      <c r="A574" s="73" t="s">
        <v>462</v>
      </c>
      <c r="B574" s="74">
        <f t="shared" si="10"/>
        <v>19</v>
      </c>
      <c r="C574" s="74" t="s">
        <v>463</v>
      </c>
      <c r="D574" s="75" t="s">
        <v>1557</v>
      </c>
      <c r="E574" s="74">
        <v>36</v>
      </c>
      <c r="F574" s="74" t="s">
        <v>1554</v>
      </c>
      <c r="G574" s="76" t="s">
        <v>536</v>
      </c>
    </row>
    <row r="575" spans="1:7" s="73" customFormat="1" x14ac:dyDescent="0.3">
      <c r="A575" s="73" t="s">
        <v>436</v>
      </c>
      <c r="B575" s="74">
        <f t="shared" si="10"/>
        <v>20</v>
      </c>
      <c r="C575" s="74" t="s">
        <v>333</v>
      </c>
      <c r="D575" s="75" t="s">
        <v>1544</v>
      </c>
      <c r="E575" s="74">
        <v>18</v>
      </c>
      <c r="F575" s="74" t="s">
        <v>1577</v>
      </c>
      <c r="G575" s="76" t="s">
        <v>449</v>
      </c>
    </row>
    <row r="576" spans="1:7" s="73" customFormat="1" x14ac:dyDescent="0.3">
      <c r="A576" s="73" t="s">
        <v>440</v>
      </c>
      <c r="B576" s="74">
        <f t="shared" si="10"/>
        <v>20</v>
      </c>
      <c r="C576" s="74" t="s">
        <v>334</v>
      </c>
      <c r="D576" s="75" t="s">
        <v>1544</v>
      </c>
      <c r="E576" s="74">
        <v>18</v>
      </c>
      <c r="F576" s="74" t="s">
        <v>1577</v>
      </c>
      <c r="G576" s="76" t="s">
        <v>449</v>
      </c>
    </row>
    <row r="577" spans="1:7" s="73" customFormat="1" x14ac:dyDescent="0.3">
      <c r="A577" s="73" t="s">
        <v>437</v>
      </c>
      <c r="B577" s="74">
        <f t="shared" si="10"/>
        <v>17</v>
      </c>
      <c r="C577" s="74" t="s">
        <v>335</v>
      </c>
      <c r="D577" s="75" t="s">
        <v>1544</v>
      </c>
      <c r="E577" s="74">
        <v>36</v>
      </c>
      <c r="F577" s="74" t="s">
        <v>1577</v>
      </c>
      <c r="G577" s="76" t="s">
        <v>449</v>
      </c>
    </row>
    <row r="578" spans="1:7" s="73" customFormat="1" x14ac:dyDescent="0.3">
      <c r="A578" s="73" t="s">
        <v>438</v>
      </c>
      <c r="B578" s="74">
        <f t="shared" si="10"/>
        <v>20</v>
      </c>
      <c r="C578" s="74" t="s">
        <v>336</v>
      </c>
      <c r="D578" s="75" t="s">
        <v>1544</v>
      </c>
      <c r="E578" s="74">
        <v>36</v>
      </c>
      <c r="F578" s="74" t="s">
        <v>1577</v>
      </c>
      <c r="G578" s="76" t="s">
        <v>449</v>
      </c>
    </row>
    <row r="579" spans="1:7" s="73" customFormat="1" x14ac:dyDescent="0.3">
      <c r="A579" s="73" t="s">
        <v>439</v>
      </c>
      <c r="B579" s="74">
        <f t="shared" si="10"/>
        <v>16</v>
      </c>
      <c r="C579" s="74" t="s">
        <v>337</v>
      </c>
      <c r="D579" s="75" t="s">
        <v>1544</v>
      </c>
      <c r="E579" s="74">
        <v>36</v>
      </c>
      <c r="F579" s="74" t="s">
        <v>1577</v>
      </c>
      <c r="G579" s="76" t="s">
        <v>449</v>
      </c>
    </row>
    <row r="580" spans="1:7" s="73" customFormat="1" x14ac:dyDescent="0.3">
      <c r="A580" s="73" t="s">
        <v>1833</v>
      </c>
      <c r="B580" s="74">
        <f t="shared" si="10"/>
        <v>16</v>
      </c>
      <c r="C580" s="74" t="s">
        <v>1580</v>
      </c>
      <c r="D580" s="75" t="s">
        <v>1544</v>
      </c>
      <c r="E580" s="74">
        <v>18</v>
      </c>
      <c r="F580" s="74" t="s">
        <v>1577</v>
      </c>
      <c r="G580" s="76" t="s">
        <v>302</v>
      </c>
    </row>
    <row r="581" spans="1:7" s="73" customFormat="1" x14ac:dyDescent="0.3">
      <c r="A581" s="73" t="s">
        <v>60</v>
      </c>
      <c r="B581" s="74">
        <f t="shared" si="10"/>
        <v>6</v>
      </c>
      <c r="C581" s="74" t="s">
        <v>37</v>
      </c>
      <c r="D581" s="75" t="s">
        <v>1544</v>
      </c>
      <c r="E581" s="74">
        <v>18</v>
      </c>
      <c r="F581" s="74" t="s">
        <v>1577</v>
      </c>
      <c r="G581" s="76" t="s">
        <v>30</v>
      </c>
    </row>
    <row r="582" spans="1:7" s="73" customFormat="1" x14ac:dyDescent="0.3">
      <c r="A582" s="73" t="s">
        <v>338</v>
      </c>
      <c r="B582" s="74">
        <f t="shared" si="10"/>
        <v>11</v>
      </c>
      <c r="C582" s="74" t="s">
        <v>38</v>
      </c>
      <c r="D582" s="75" t="s">
        <v>1544</v>
      </c>
      <c r="E582" s="74">
        <v>18</v>
      </c>
      <c r="F582" s="74" t="s">
        <v>1577</v>
      </c>
      <c r="G582" s="76" t="s">
        <v>30</v>
      </c>
    </row>
    <row r="583" spans="1:7" s="73" customFormat="1" x14ac:dyDescent="0.3">
      <c r="A583" s="73" t="s">
        <v>62</v>
      </c>
      <c r="B583" s="74">
        <f t="shared" si="10"/>
        <v>7</v>
      </c>
      <c r="C583" s="74" t="s">
        <v>39</v>
      </c>
      <c r="D583" s="75" t="s">
        <v>1544</v>
      </c>
      <c r="E583" s="74">
        <v>18</v>
      </c>
      <c r="F583" s="74" t="s">
        <v>1577</v>
      </c>
      <c r="G583" s="76" t="s">
        <v>30</v>
      </c>
    </row>
    <row r="584" spans="1:7" s="73" customFormat="1" x14ac:dyDescent="0.3">
      <c r="A584" s="73" t="s">
        <v>63</v>
      </c>
      <c r="B584" s="74">
        <f t="shared" si="10"/>
        <v>11</v>
      </c>
      <c r="C584" s="74" t="s">
        <v>40</v>
      </c>
      <c r="D584" s="75" t="s">
        <v>1544</v>
      </c>
      <c r="E584" s="74">
        <v>18</v>
      </c>
      <c r="F584" s="74" t="s">
        <v>1577</v>
      </c>
      <c r="G584" s="76" t="s">
        <v>30</v>
      </c>
    </row>
    <row r="585" spans="1:7" s="73" customFormat="1" x14ac:dyDescent="0.3">
      <c r="A585" s="73" t="s">
        <v>311</v>
      </c>
      <c r="B585" s="74">
        <f t="shared" si="10"/>
        <v>12</v>
      </c>
      <c r="C585" s="74" t="s">
        <v>41</v>
      </c>
      <c r="D585" s="75" t="s">
        <v>1544</v>
      </c>
      <c r="E585" s="74">
        <v>18</v>
      </c>
      <c r="F585" s="74" t="s">
        <v>1577</v>
      </c>
      <c r="G585" s="76" t="s">
        <v>30</v>
      </c>
    </row>
    <row r="586" spans="1:7" s="73" customFormat="1" x14ac:dyDescent="0.3">
      <c r="A586" s="73" t="s">
        <v>1833</v>
      </c>
      <c r="B586" s="74">
        <f t="shared" si="10"/>
        <v>16</v>
      </c>
      <c r="C586" s="74" t="s">
        <v>42</v>
      </c>
      <c r="D586" s="75" t="s">
        <v>1544</v>
      </c>
      <c r="E586" s="74">
        <v>18</v>
      </c>
      <c r="F586" s="74" t="s">
        <v>1577</v>
      </c>
      <c r="G586" s="76" t="s">
        <v>56</v>
      </c>
    </row>
    <row r="587" spans="1:7" s="73" customFormat="1" x14ac:dyDescent="0.3">
      <c r="A587" s="73" t="s">
        <v>312</v>
      </c>
      <c r="B587" s="74">
        <f t="shared" si="10"/>
        <v>13</v>
      </c>
      <c r="C587" s="74" t="s">
        <v>43</v>
      </c>
      <c r="D587" s="75" t="s">
        <v>1544</v>
      </c>
      <c r="E587" s="74">
        <v>18</v>
      </c>
      <c r="F587" s="74" t="s">
        <v>1577</v>
      </c>
      <c r="G587" s="76" t="s">
        <v>30</v>
      </c>
    </row>
    <row r="588" spans="1:7" s="73" customFormat="1" x14ac:dyDescent="0.3">
      <c r="A588" s="73" t="s">
        <v>313</v>
      </c>
      <c r="B588" s="74">
        <f t="shared" si="10"/>
        <v>17</v>
      </c>
      <c r="C588" s="74" t="s">
        <v>44</v>
      </c>
      <c r="D588" s="75" t="s">
        <v>1544</v>
      </c>
      <c r="E588" s="74">
        <v>18</v>
      </c>
      <c r="F588" s="74" t="s">
        <v>1577</v>
      </c>
      <c r="G588" s="76" t="s">
        <v>30</v>
      </c>
    </row>
    <row r="589" spans="1:7" s="73" customFormat="1" x14ac:dyDescent="0.3">
      <c r="A589" s="73" t="s">
        <v>464</v>
      </c>
      <c r="B589" s="74">
        <v>17</v>
      </c>
      <c r="C589" s="74" t="s">
        <v>465</v>
      </c>
      <c r="D589" s="75" t="s">
        <v>1572</v>
      </c>
      <c r="E589" s="74">
        <v>36</v>
      </c>
      <c r="F589" s="74" t="s">
        <v>1577</v>
      </c>
      <c r="G589" s="76" t="s">
        <v>536</v>
      </c>
    </row>
    <row r="590" spans="1:7" s="73" customFormat="1" x14ac:dyDescent="0.3">
      <c r="A590" s="73" t="s">
        <v>466</v>
      </c>
      <c r="B590" s="74">
        <v>17</v>
      </c>
      <c r="C590" s="74" t="s">
        <v>467</v>
      </c>
      <c r="D590" s="75" t="s">
        <v>1572</v>
      </c>
      <c r="E590" s="74">
        <v>36</v>
      </c>
      <c r="F590" s="74" t="s">
        <v>1577</v>
      </c>
      <c r="G590" s="76" t="s">
        <v>536</v>
      </c>
    </row>
    <row r="591" spans="1:7" s="73" customFormat="1" x14ac:dyDescent="0.3">
      <c r="A591" s="73" t="s">
        <v>468</v>
      </c>
      <c r="B591" s="74">
        <v>18</v>
      </c>
      <c r="C591" s="74" t="s">
        <v>469</v>
      </c>
      <c r="D591" s="75" t="s">
        <v>1572</v>
      </c>
      <c r="E591" s="74">
        <v>36</v>
      </c>
      <c r="F591" s="74" t="s">
        <v>1577</v>
      </c>
      <c r="G591" s="76" t="s">
        <v>536</v>
      </c>
    </row>
    <row r="592" spans="1:7" s="73" customFormat="1" x14ac:dyDescent="0.3">
      <c r="A592" s="73" t="s">
        <v>470</v>
      </c>
      <c r="B592" s="74">
        <v>18</v>
      </c>
      <c r="C592" s="74" t="s">
        <v>471</v>
      </c>
      <c r="D592" s="75" t="s">
        <v>1572</v>
      </c>
      <c r="E592" s="74">
        <v>36</v>
      </c>
      <c r="F592" s="74" t="s">
        <v>1577</v>
      </c>
      <c r="G592" s="76" t="s">
        <v>536</v>
      </c>
    </row>
    <row r="593" spans="1:7" s="73" customFormat="1" x14ac:dyDescent="0.3">
      <c r="A593" s="73" t="s">
        <v>33</v>
      </c>
      <c r="B593" s="74">
        <f t="shared" ref="B593:B603" si="11">LEN(A593)</f>
        <v>19</v>
      </c>
      <c r="C593" s="74" t="s">
        <v>34</v>
      </c>
      <c r="D593" s="75" t="s">
        <v>1544</v>
      </c>
      <c r="E593" s="74">
        <v>36</v>
      </c>
      <c r="F593" s="74" t="s">
        <v>1568</v>
      </c>
      <c r="G593" s="76" t="s">
        <v>30</v>
      </c>
    </row>
    <row r="594" spans="1:7" s="73" customFormat="1" x14ac:dyDescent="0.3">
      <c r="A594" s="73" t="s">
        <v>314</v>
      </c>
      <c r="B594" s="74">
        <f t="shared" si="11"/>
        <v>18</v>
      </c>
      <c r="C594" s="74" t="s">
        <v>1593</v>
      </c>
      <c r="D594" s="75" t="s">
        <v>1572</v>
      </c>
      <c r="E594" s="74">
        <v>18</v>
      </c>
      <c r="F594" s="74" t="s">
        <v>1568</v>
      </c>
      <c r="G594" s="76" t="s">
        <v>315</v>
      </c>
    </row>
    <row r="595" spans="1:7" s="73" customFormat="1" x14ac:dyDescent="0.3">
      <c r="A595" s="73" t="s">
        <v>316</v>
      </c>
      <c r="B595" s="74">
        <f t="shared" si="11"/>
        <v>16</v>
      </c>
      <c r="C595" s="74" t="s">
        <v>317</v>
      </c>
      <c r="D595" s="75" t="s">
        <v>1544</v>
      </c>
      <c r="E595" s="74">
        <v>18</v>
      </c>
      <c r="F595" s="74" t="s">
        <v>15</v>
      </c>
      <c r="G595" s="76" t="s">
        <v>319</v>
      </c>
    </row>
    <row r="596" spans="1:7" s="73" customFormat="1" x14ac:dyDescent="0.3">
      <c r="A596" s="73" t="s">
        <v>320</v>
      </c>
      <c r="B596" s="74">
        <f t="shared" si="11"/>
        <v>19</v>
      </c>
      <c r="C596" s="74" t="s">
        <v>29</v>
      </c>
      <c r="D596" s="75" t="s">
        <v>1544</v>
      </c>
      <c r="E596" s="74">
        <v>18</v>
      </c>
      <c r="F596" s="74" t="s">
        <v>1577</v>
      </c>
      <c r="G596" s="76" t="s">
        <v>30</v>
      </c>
    </row>
    <row r="597" spans="1:7" s="73" customFormat="1" x14ac:dyDescent="0.3">
      <c r="A597" s="73" t="s">
        <v>45</v>
      </c>
      <c r="B597" s="74">
        <f t="shared" si="11"/>
        <v>17</v>
      </c>
      <c r="C597" s="74" t="s">
        <v>46</v>
      </c>
      <c r="D597" s="75" t="s">
        <v>1572</v>
      </c>
      <c r="E597" s="74">
        <v>18</v>
      </c>
      <c r="F597" s="74" t="s">
        <v>1577</v>
      </c>
      <c r="G597" s="76" t="s">
        <v>30</v>
      </c>
    </row>
    <row r="598" spans="1:7" s="73" customFormat="1" ht="12.75" customHeight="1" x14ac:dyDescent="0.3">
      <c r="A598" s="73" t="s">
        <v>1745</v>
      </c>
      <c r="B598" s="74">
        <f t="shared" si="11"/>
        <v>20</v>
      </c>
      <c r="C598" s="74" t="s">
        <v>1744</v>
      </c>
      <c r="D598" s="75" t="s">
        <v>1544</v>
      </c>
      <c r="E598" s="74">
        <v>36</v>
      </c>
      <c r="F598" s="74" t="s">
        <v>1577</v>
      </c>
      <c r="G598" s="77" t="s">
        <v>322</v>
      </c>
    </row>
    <row r="599" spans="1:7" s="73" customFormat="1" x14ac:dyDescent="0.3">
      <c r="A599" s="73" t="s">
        <v>26</v>
      </c>
      <c r="B599" s="74">
        <f t="shared" si="11"/>
        <v>13</v>
      </c>
      <c r="C599" s="74" t="s">
        <v>27</v>
      </c>
      <c r="D599" s="75" t="s">
        <v>1570</v>
      </c>
      <c r="E599" s="74">
        <v>18</v>
      </c>
      <c r="F599" s="74" t="s">
        <v>16</v>
      </c>
      <c r="G599" s="76" t="s">
        <v>28</v>
      </c>
    </row>
    <row r="600" spans="1:7" s="73" customFormat="1" x14ac:dyDescent="0.3">
      <c r="A600" s="73" t="s">
        <v>31</v>
      </c>
      <c r="B600" s="74">
        <f t="shared" si="11"/>
        <v>16</v>
      </c>
      <c r="C600" s="74" t="s">
        <v>32</v>
      </c>
      <c r="D600" s="75" t="s">
        <v>1544</v>
      </c>
      <c r="E600" s="74">
        <v>18</v>
      </c>
      <c r="F600" s="74" t="s">
        <v>16</v>
      </c>
      <c r="G600" s="76" t="s">
        <v>30</v>
      </c>
    </row>
    <row r="601" spans="1:7" s="73" customFormat="1" x14ac:dyDescent="0.3">
      <c r="A601" s="73" t="s">
        <v>36</v>
      </c>
      <c r="B601" s="74">
        <f t="shared" si="11"/>
        <v>20</v>
      </c>
      <c r="C601" s="74" t="s">
        <v>35</v>
      </c>
      <c r="D601" s="75" t="s">
        <v>1572</v>
      </c>
      <c r="E601" s="74">
        <v>18</v>
      </c>
      <c r="F601" s="74" t="s">
        <v>1577</v>
      </c>
      <c r="G601" s="76" t="s">
        <v>30</v>
      </c>
    </row>
    <row r="602" spans="1:7" s="73" customFormat="1" x14ac:dyDescent="0.3">
      <c r="A602" s="73" t="s">
        <v>551</v>
      </c>
      <c r="B602" s="74">
        <f t="shared" si="11"/>
        <v>17</v>
      </c>
      <c r="C602" s="74" t="s">
        <v>552</v>
      </c>
      <c r="D602" s="75" t="s">
        <v>1572</v>
      </c>
      <c r="E602" s="74">
        <v>36</v>
      </c>
      <c r="F602" s="74" t="s">
        <v>1554</v>
      </c>
      <c r="G602" s="76" t="s">
        <v>30</v>
      </c>
    </row>
    <row r="603" spans="1:7" s="73" customFormat="1" x14ac:dyDescent="0.3">
      <c r="A603" s="73" t="s">
        <v>553</v>
      </c>
      <c r="B603" s="74">
        <f t="shared" si="11"/>
        <v>16</v>
      </c>
      <c r="C603" s="74" t="s">
        <v>554</v>
      </c>
      <c r="D603" s="75" t="s">
        <v>555</v>
      </c>
      <c r="E603" s="74">
        <v>36</v>
      </c>
      <c r="F603" s="74" t="s">
        <v>1554</v>
      </c>
      <c r="G603" s="76" t="s">
        <v>30</v>
      </c>
    </row>
    <row r="604" spans="1:7" s="73" customFormat="1" x14ac:dyDescent="0.3">
      <c r="A604" s="73" t="s">
        <v>472</v>
      </c>
      <c r="B604" s="74">
        <v>13</v>
      </c>
      <c r="C604" s="74" t="s">
        <v>473</v>
      </c>
      <c r="D604" s="75" t="s">
        <v>1572</v>
      </c>
      <c r="E604" s="74">
        <v>36</v>
      </c>
      <c r="F604" s="74" t="s">
        <v>1614</v>
      </c>
      <c r="G604" s="76" t="s">
        <v>536</v>
      </c>
    </row>
    <row r="605" spans="1:7" s="73" customFormat="1" x14ac:dyDescent="0.3">
      <c r="A605" s="73" t="s">
        <v>474</v>
      </c>
      <c r="B605" s="74">
        <v>14</v>
      </c>
      <c r="C605" s="74" t="s">
        <v>475</v>
      </c>
      <c r="D605" s="75" t="s">
        <v>1572</v>
      </c>
      <c r="E605" s="74">
        <v>36</v>
      </c>
      <c r="F605" s="74" t="s">
        <v>1614</v>
      </c>
      <c r="G605" s="76" t="s">
        <v>536</v>
      </c>
    </row>
    <row r="606" spans="1:7" s="73" customFormat="1" x14ac:dyDescent="0.3">
      <c r="A606" s="73" t="s">
        <v>476</v>
      </c>
      <c r="B606" s="74">
        <v>18</v>
      </c>
      <c r="C606" s="74" t="s">
        <v>477</v>
      </c>
      <c r="D606" s="75" t="s">
        <v>1572</v>
      </c>
      <c r="E606" s="74">
        <v>36</v>
      </c>
      <c r="F606" s="74" t="s">
        <v>1614</v>
      </c>
      <c r="G606" s="76" t="s">
        <v>536</v>
      </c>
    </row>
    <row r="607" spans="1:7" s="73" customFormat="1" x14ac:dyDescent="0.3">
      <c r="A607" s="73" t="s">
        <v>478</v>
      </c>
      <c r="B607" s="74">
        <v>18</v>
      </c>
      <c r="C607" s="74" t="s">
        <v>479</v>
      </c>
      <c r="D607" s="75" t="s">
        <v>1572</v>
      </c>
      <c r="E607" s="74">
        <v>36</v>
      </c>
      <c r="F607" s="74" t="s">
        <v>1614</v>
      </c>
      <c r="G607" s="76" t="s">
        <v>536</v>
      </c>
    </row>
    <row r="608" spans="1:7" s="73" customFormat="1" x14ac:dyDescent="0.3">
      <c r="A608" s="73" t="s">
        <v>480</v>
      </c>
      <c r="B608" s="74">
        <v>15</v>
      </c>
      <c r="C608" s="74" t="s">
        <v>481</v>
      </c>
      <c r="D608" s="75" t="s">
        <v>1572</v>
      </c>
      <c r="E608" s="74">
        <v>36</v>
      </c>
      <c r="F608" s="74" t="s">
        <v>1614</v>
      </c>
      <c r="G608" s="76" t="s">
        <v>536</v>
      </c>
    </row>
    <row r="609" spans="1:7" s="73" customFormat="1" x14ac:dyDescent="0.3">
      <c r="A609" s="73" t="s">
        <v>482</v>
      </c>
      <c r="B609" s="74">
        <v>19</v>
      </c>
      <c r="C609" s="74" t="s">
        <v>483</v>
      </c>
      <c r="D609" s="75" t="s">
        <v>1557</v>
      </c>
      <c r="E609" s="74">
        <v>36</v>
      </c>
      <c r="F609" s="74" t="s">
        <v>1614</v>
      </c>
      <c r="G609" s="76" t="s">
        <v>536</v>
      </c>
    </row>
    <row r="610" spans="1:7" s="73" customFormat="1" x14ac:dyDescent="0.3">
      <c r="A610" s="73" t="s">
        <v>484</v>
      </c>
      <c r="B610" s="74">
        <v>14</v>
      </c>
      <c r="C610" s="74" t="s">
        <v>485</v>
      </c>
      <c r="D610" s="75" t="s">
        <v>1572</v>
      </c>
      <c r="E610" s="74">
        <v>36</v>
      </c>
      <c r="F610" s="74" t="s">
        <v>1614</v>
      </c>
      <c r="G610" s="76" t="s">
        <v>536</v>
      </c>
    </row>
    <row r="611" spans="1:7" s="73" customFormat="1" x14ac:dyDescent="0.3">
      <c r="A611" s="73" t="s">
        <v>486</v>
      </c>
      <c r="B611" s="74">
        <v>15</v>
      </c>
      <c r="C611" s="74" t="s">
        <v>487</v>
      </c>
      <c r="D611" s="75" t="s">
        <v>1572</v>
      </c>
      <c r="E611" s="74">
        <v>36</v>
      </c>
      <c r="F611" s="74" t="s">
        <v>1614</v>
      </c>
      <c r="G611" s="76" t="s">
        <v>536</v>
      </c>
    </row>
    <row r="612" spans="1:7" s="73" customFormat="1" x14ac:dyDescent="0.3">
      <c r="A612" s="73" t="s">
        <v>488</v>
      </c>
      <c r="B612" s="74">
        <v>19</v>
      </c>
      <c r="C612" s="74" t="s">
        <v>489</v>
      </c>
      <c r="D612" s="75" t="s">
        <v>1572</v>
      </c>
      <c r="E612" s="74">
        <v>36</v>
      </c>
      <c r="F612" s="74" t="s">
        <v>1614</v>
      </c>
      <c r="G612" s="76" t="s">
        <v>536</v>
      </c>
    </row>
    <row r="613" spans="1:7" s="73" customFormat="1" x14ac:dyDescent="0.3">
      <c r="A613" s="73" t="s">
        <v>562</v>
      </c>
      <c r="B613" s="74">
        <f>LEN(A613)</f>
        <v>20</v>
      </c>
      <c r="C613" s="74" t="s">
        <v>174</v>
      </c>
      <c r="D613" s="75" t="s">
        <v>1544</v>
      </c>
      <c r="E613" s="74">
        <v>18</v>
      </c>
      <c r="F613" s="74" t="s">
        <v>15</v>
      </c>
      <c r="G613" s="76" t="s">
        <v>563</v>
      </c>
    </row>
    <row r="614" spans="1:7" s="73" customFormat="1" x14ac:dyDescent="0.3">
      <c r="A614" s="73" t="s">
        <v>556</v>
      </c>
      <c r="B614" s="74">
        <f>LEN(A614)</f>
        <v>13</v>
      </c>
      <c r="C614" s="74" t="s">
        <v>557</v>
      </c>
      <c r="D614" s="75" t="s">
        <v>1570</v>
      </c>
      <c r="E614" s="74">
        <v>36</v>
      </c>
      <c r="F614" s="74" t="s">
        <v>15</v>
      </c>
      <c r="G614" s="76" t="s">
        <v>30</v>
      </c>
    </row>
    <row r="615" spans="1:7" s="73" customFormat="1" x14ac:dyDescent="0.3">
      <c r="A615" s="73" t="s">
        <v>558</v>
      </c>
      <c r="B615" s="74">
        <f>LEN(A615)</f>
        <v>14</v>
      </c>
      <c r="C615" s="74" t="s">
        <v>559</v>
      </c>
      <c r="D615" s="75" t="s">
        <v>1572</v>
      </c>
      <c r="E615" s="74">
        <v>36</v>
      </c>
      <c r="F615" s="74" t="s">
        <v>15</v>
      </c>
      <c r="G615" s="76" t="s">
        <v>30</v>
      </c>
    </row>
    <row r="616" spans="1:7" s="73" customFormat="1" x14ac:dyDescent="0.3">
      <c r="A616" s="73" t="s">
        <v>560</v>
      </c>
      <c r="B616" s="74">
        <f>LEN(A616)</f>
        <v>13</v>
      </c>
      <c r="C616" s="74" t="s">
        <v>561</v>
      </c>
      <c r="D616" s="75" t="s">
        <v>1557</v>
      </c>
      <c r="E616" s="74">
        <v>36</v>
      </c>
      <c r="F616" s="74" t="s">
        <v>15</v>
      </c>
      <c r="G616" s="76" t="s">
        <v>30</v>
      </c>
    </row>
    <row r="617" spans="1:7" s="73" customFormat="1" x14ac:dyDescent="0.3">
      <c r="A617" s="73" t="s">
        <v>490</v>
      </c>
      <c r="B617" s="74">
        <v>19</v>
      </c>
      <c r="C617" s="74" t="s">
        <v>491</v>
      </c>
      <c r="D617" s="75" t="s">
        <v>1572</v>
      </c>
      <c r="E617" s="74">
        <v>36</v>
      </c>
      <c r="F617" s="74" t="s">
        <v>628</v>
      </c>
      <c r="G617" s="76" t="s">
        <v>536</v>
      </c>
    </row>
    <row r="618" spans="1:7" s="73" customFormat="1" x14ac:dyDescent="0.3">
      <c r="A618" s="73" t="s">
        <v>492</v>
      </c>
      <c r="B618" s="74">
        <v>14</v>
      </c>
      <c r="C618" s="74" t="s">
        <v>493</v>
      </c>
      <c r="D618" s="75" t="s">
        <v>1572</v>
      </c>
      <c r="E618" s="74">
        <v>36</v>
      </c>
      <c r="F618" s="74" t="s">
        <v>628</v>
      </c>
      <c r="G618" s="76" t="s">
        <v>536</v>
      </c>
    </row>
    <row r="619" spans="1:7" s="73" customFormat="1" x14ac:dyDescent="0.3">
      <c r="A619" s="73" t="s">
        <v>494</v>
      </c>
      <c r="B619" s="74">
        <v>14</v>
      </c>
      <c r="C619" s="74" t="s">
        <v>495</v>
      </c>
      <c r="D619" s="75" t="s">
        <v>1557</v>
      </c>
      <c r="E619" s="74">
        <v>36</v>
      </c>
      <c r="F619" s="74" t="s">
        <v>658</v>
      </c>
      <c r="G619" s="76" t="s">
        <v>536</v>
      </c>
    </row>
    <row r="620" spans="1:7" s="73" customFormat="1" x14ac:dyDescent="0.3">
      <c r="A620" s="73" t="s">
        <v>496</v>
      </c>
      <c r="B620" s="74">
        <v>18</v>
      </c>
      <c r="C620" s="74" t="s">
        <v>497</v>
      </c>
      <c r="D620" s="75" t="s">
        <v>1557</v>
      </c>
      <c r="E620" s="74">
        <v>36</v>
      </c>
      <c r="F620" s="74" t="s">
        <v>658</v>
      </c>
      <c r="G620" s="76" t="s">
        <v>536</v>
      </c>
    </row>
    <row r="621" spans="1:7" s="73" customFormat="1" x14ac:dyDescent="0.3">
      <c r="A621" s="73" t="s">
        <v>498</v>
      </c>
      <c r="B621" s="74">
        <v>14</v>
      </c>
      <c r="C621" s="74" t="s">
        <v>499</v>
      </c>
      <c r="D621" s="75" t="s">
        <v>1557</v>
      </c>
      <c r="E621" s="74">
        <v>36</v>
      </c>
      <c r="F621" s="74" t="s">
        <v>658</v>
      </c>
      <c r="G621" s="76" t="s">
        <v>536</v>
      </c>
    </row>
    <row r="622" spans="1:7" s="73" customFormat="1" ht="12.75" customHeight="1" x14ac:dyDescent="0.3">
      <c r="A622" s="73" t="s">
        <v>500</v>
      </c>
      <c r="B622" s="74">
        <v>18</v>
      </c>
      <c r="C622" s="74" t="s">
        <v>501</v>
      </c>
      <c r="D622" s="75" t="s">
        <v>1557</v>
      </c>
      <c r="E622" s="74">
        <v>36</v>
      </c>
      <c r="F622" s="74" t="s">
        <v>658</v>
      </c>
      <c r="G622" s="76" t="s">
        <v>536</v>
      </c>
    </row>
    <row r="623" spans="1:7" s="73" customFormat="1" x14ac:dyDescent="0.3">
      <c r="A623" s="73" t="s">
        <v>502</v>
      </c>
      <c r="B623" s="74">
        <v>13</v>
      </c>
      <c r="C623" s="74" t="s">
        <v>503</v>
      </c>
      <c r="D623" s="75" t="s">
        <v>1557</v>
      </c>
      <c r="E623" s="74">
        <v>36</v>
      </c>
      <c r="F623" s="74" t="s">
        <v>658</v>
      </c>
      <c r="G623" s="76" t="s">
        <v>536</v>
      </c>
    </row>
    <row r="624" spans="1:7" s="73" customFormat="1" x14ac:dyDescent="0.3">
      <c r="A624" s="73" t="s">
        <v>504</v>
      </c>
      <c r="B624" s="74">
        <v>18</v>
      </c>
      <c r="C624" s="74" t="s">
        <v>505</v>
      </c>
      <c r="D624" s="75" t="s">
        <v>1544</v>
      </c>
      <c r="E624" s="74">
        <v>36</v>
      </c>
      <c r="F624" s="74" t="s">
        <v>658</v>
      </c>
      <c r="G624" s="76" t="s">
        <v>536</v>
      </c>
    </row>
    <row r="625" spans="1:7" s="73" customFormat="1" x14ac:dyDescent="0.3">
      <c r="A625" s="73" t="s">
        <v>506</v>
      </c>
      <c r="B625" s="74">
        <f t="shared" ref="B625:B632" si="12">LEN(A625)</f>
        <v>15</v>
      </c>
      <c r="C625" s="74" t="s">
        <v>507</v>
      </c>
      <c r="D625" s="75" t="s">
        <v>1557</v>
      </c>
      <c r="E625" s="74">
        <v>18</v>
      </c>
      <c r="F625" s="74" t="s">
        <v>1554</v>
      </c>
      <c r="G625" s="76" t="s">
        <v>536</v>
      </c>
    </row>
    <row r="626" spans="1:7" s="73" customFormat="1" x14ac:dyDescent="0.3">
      <c r="A626" s="73" t="s">
        <v>537</v>
      </c>
      <c r="B626" s="74">
        <f t="shared" si="12"/>
        <v>20</v>
      </c>
      <c r="C626" s="74" t="s">
        <v>538</v>
      </c>
      <c r="D626" s="75" t="s">
        <v>1572</v>
      </c>
      <c r="E626" s="74">
        <v>36</v>
      </c>
      <c r="F626" s="74" t="s">
        <v>1568</v>
      </c>
      <c r="G626" s="76" t="s">
        <v>539</v>
      </c>
    </row>
    <row r="627" spans="1:7" s="73" customFormat="1" x14ac:dyDescent="0.3">
      <c r="A627" s="73" t="s">
        <v>540</v>
      </c>
      <c r="B627" s="74">
        <f t="shared" si="12"/>
        <v>18</v>
      </c>
      <c r="C627" s="74" t="s">
        <v>541</v>
      </c>
      <c r="D627" s="75" t="s">
        <v>1544</v>
      </c>
      <c r="E627" s="74">
        <v>36</v>
      </c>
      <c r="F627" s="74" t="s">
        <v>1568</v>
      </c>
      <c r="G627" s="76" t="s">
        <v>30</v>
      </c>
    </row>
    <row r="628" spans="1:7" s="73" customFormat="1" x14ac:dyDescent="0.3">
      <c r="A628" s="73" t="s">
        <v>544</v>
      </c>
      <c r="B628" s="74">
        <f t="shared" si="12"/>
        <v>17</v>
      </c>
      <c r="C628" s="74" t="s">
        <v>545</v>
      </c>
      <c r="D628" s="75" t="s">
        <v>1570</v>
      </c>
      <c r="E628" s="74">
        <v>36</v>
      </c>
      <c r="F628" s="74" t="s">
        <v>1568</v>
      </c>
      <c r="G628" s="76" t="s">
        <v>539</v>
      </c>
    </row>
    <row r="629" spans="1:7" s="73" customFormat="1" x14ac:dyDescent="0.3">
      <c r="A629" s="73" t="s">
        <v>546</v>
      </c>
      <c r="B629" s="74">
        <f t="shared" si="12"/>
        <v>18</v>
      </c>
      <c r="C629" s="74" t="s">
        <v>547</v>
      </c>
      <c r="D629" s="75" t="s">
        <v>1572</v>
      </c>
      <c r="E629" s="74">
        <v>36</v>
      </c>
      <c r="F629" s="74" t="s">
        <v>1568</v>
      </c>
      <c r="G629" s="76" t="s">
        <v>539</v>
      </c>
    </row>
    <row r="630" spans="1:7" s="73" customFormat="1" x14ac:dyDescent="0.3">
      <c r="A630" s="73" t="s">
        <v>572</v>
      </c>
      <c r="B630" s="74">
        <f t="shared" si="12"/>
        <v>10</v>
      </c>
      <c r="C630" s="74" t="s">
        <v>573</v>
      </c>
      <c r="D630" s="75" t="s">
        <v>1570</v>
      </c>
      <c r="E630" s="74">
        <v>36</v>
      </c>
      <c r="F630" s="74" t="s">
        <v>1568</v>
      </c>
      <c r="G630" s="76" t="s">
        <v>574</v>
      </c>
    </row>
    <row r="631" spans="1:7" s="73" customFormat="1" x14ac:dyDescent="0.3">
      <c r="A631" s="73" t="s">
        <v>575</v>
      </c>
      <c r="B631" s="74">
        <f t="shared" si="12"/>
        <v>11</v>
      </c>
      <c r="C631" s="74" t="s">
        <v>576</v>
      </c>
      <c r="D631" s="75" t="s">
        <v>1572</v>
      </c>
      <c r="E631" s="74">
        <v>36</v>
      </c>
      <c r="F631" s="74" t="s">
        <v>1568</v>
      </c>
      <c r="G631" s="76" t="s">
        <v>574</v>
      </c>
    </row>
    <row r="632" spans="1:7" s="73" customFormat="1" x14ac:dyDescent="0.3">
      <c r="A632" s="73" t="s">
        <v>577</v>
      </c>
      <c r="B632" s="74">
        <f t="shared" si="12"/>
        <v>10</v>
      </c>
      <c r="C632" s="74" t="s">
        <v>578</v>
      </c>
      <c r="D632" s="75" t="s">
        <v>1557</v>
      </c>
      <c r="E632" s="74">
        <v>36</v>
      </c>
      <c r="F632" s="74" t="s">
        <v>1568</v>
      </c>
      <c r="G632" s="76" t="s">
        <v>574</v>
      </c>
    </row>
    <row r="633" spans="1:7" s="73" customFormat="1" x14ac:dyDescent="0.3">
      <c r="A633" s="73" t="s">
        <v>508</v>
      </c>
      <c r="B633" s="74">
        <v>10</v>
      </c>
      <c r="C633" s="74" t="s">
        <v>509</v>
      </c>
      <c r="D633" s="75" t="s">
        <v>1572</v>
      </c>
      <c r="E633" s="74">
        <v>36</v>
      </c>
      <c r="F633" s="74" t="s">
        <v>698</v>
      </c>
      <c r="G633" s="76" t="s">
        <v>536</v>
      </c>
    </row>
    <row r="634" spans="1:7" s="73" customFormat="1" x14ac:dyDescent="0.3">
      <c r="A634" s="73" t="s">
        <v>510</v>
      </c>
      <c r="B634" s="74">
        <v>12</v>
      </c>
      <c r="C634" s="74" t="s">
        <v>511</v>
      </c>
      <c r="D634" s="75" t="s">
        <v>1572</v>
      </c>
      <c r="E634" s="74">
        <v>36</v>
      </c>
      <c r="F634" s="74" t="s">
        <v>698</v>
      </c>
      <c r="G634" s="76" t="s">
        <v>536</v>
      </c>
    </row>
    <row r="635" spans="1:7" s="73" customFormat="1" x14ac:dyDescent="0.3">
      <c r="A635" s="73" t="s">
        <v>512</v>
      </c>
      <c r="B635" s="74">
        <v>12</v>
      </c>
      <c r="C635" s="74" t="s">
        <v>513</v>
      </c>
      <c r="D635" s="75" t="s">
        <v>1572</v>
      </c>
      <c r="E635" s="74">
        <v>36</v>
      </c>
      <c r="F635" s="74" t="s">
        <v>698</v>
      </c>
      <c r="G635" s="76" t="s">
        <v>536</v>
      </c>
    </row>
    <row r="636" spans="1:7" s="73" customFormat="1" x14ac:dyDescent="0.3">
      <c r="A636" s="73" t="s">
        <v>514</v>
      </c>
      <c r="B636" s="74">
        <v>16</v>
      </c>
      <c r="C636" s="74" t="s">
        <v>515</v>
      </c>
      <c r="D636" s="75" t="s">
        <v>1572</v>
      </c>
      <c r="E636" s="74">
        <v>36</v>
      </c>
      <c r="F636" s="74" t="s">
        <v>698</v>
      </c>
      <c r="G636" s="76" t="s">
        <v>536</v>
      </c>
    </row>
    <row r="637" spans="1:7" s="73" customFormat="1" x14ac:dyDescent="0.3">
      <c r="A637" s="73" t="s">
        <v>516</v>
      </c>
      <c r="B637" s="74">
        <v>12</v>
      </c>
      <c r="C637" s="74" t="s">
        <v>517</v>
      </c>
      <c r="D637" s="75" t="s">
        <v>1572</v>
      </c>
      <c r="E637" s="74">
        <v>36</v>
      </c>
      <c r="F637" s="74" t="s">
        <v>698</v>
      </c>
      <c r="G637" s="76" t="s">
        <v>536</v>
      </c>
    </row>
    <row r="638" spans="1:7" s="73" customFormat="1" x14ac:dyDescent="0.3">
      <c r="A638" s="73" t="s">
        <v>579</v>
      </c>
      <c r="B638" s="74">
        <f>LEN(A638)</f>
        <v>15</v>
      </c>
      <c r="C638" s="74" t="s">
        <v>580</v>
      </c>
      <c r="D638" s="75" t="s">
        <v>1544</v>
      </c>
      <c r="E638" s="74">
        <v>36</v>
      </c>
      <c r="F638" s="74" t="s">
        <v>698</v>
      </c>
      <c r="G638" s="76" t="s">
        <v>581</v>
      </c>
    </row>
    <row r="639" spans="1:7" s="73" customFormat="1" x14ac:dyDescent="0.3">
      <c r="A639" s="73" t="s">
        <v>548</v>
      </c>
      <c r="B639" s="74">
        <f>LEN(A639)</f>
        <v>14</v>
      </c>
      <c r="C639" s="74" t="s">
        <v>549</v>
      </c>
      <c r="D639" s="75" t="s">
        <v>1570</v>
      </c>
      <c r="E639" s="74">
        <v>36</v>
      </c>
      <c r="F639" s="74" t="s">
        <v>698</v>
      </c>
      <c r="G639" s="76" t="s">
        <v>550</v>
      </c>
    </row>
    <row r="640" spans="1:7" s="73" customFormat="1" x14ac:dyDescent="0.3">
      <c r="A640" s="73" t="s">
        <v>518</v>
      </c>
      <c r="B640" s="74">
        <v>17</v>
      </c>
      <c r="C640" s="74" t="s">
        <v>519</v>
      </c>
      <c r="D640" s="75" t="s">
        <v>1557</v>
      </c>
      <c r="E640" s="74">
        <v>36</v>
      </c>
      <c r="F640" s="74" t="s">
        <v>717</v>
      </c>
      <c r="G640" s="76" t="s">
        <v>536</v>
      </c>
    </row>
    <row r="641" spans="1:7" s="73" customFormat="1" x14ac:dyDescent="0.3">
      <c r="A641" s="73" t="s">
        <v>520</v>
      </c>
      <c r="B641" s="74">
        <v>17</v>
      </c>
      <c r="C641" s="74" t="s">
        <v>521</v>
      </c>
      <c r="D641" s="75" t="s">
        <v>1557</v>
      </c>
      <c r="E641" s="74">
        <v>36</v>
      </c>
      <c r="F641" s="74" t="s">
        <v>712</v>
      </c>
      <c r="G641" s="76" t="s">
        <v>536</v>
      </c>
    </row>
    <row r="642" spans="1:7" s="73" customFormat="1" x14ac:dyDescent="0.3">
      <c r="A642" s="73" t="s">
        <v>522</v>
      </c>
      <c r="B642" s="74">
        <v>17</v>
      </c>
      <c r="C642" s="74" t="s">
        <v>523</v>
      </c>
      <c r="D642" s="75" t="s">
        <v>1557</v>
      </c>
      <c r="E642" s="74">
        <v>36</v>
      </c>
      <c r="F642" s="74" t="s">
        <v>712</v>
      </c>
      <c r="G642" s="76" t="s">
        <v>536</v>
      </c>
    </row>
    <row r="643" spans="1:7" s="73" customFormat="1" x14ac:dyDescent="0.3">
      <c r="A643" s="73" t="s">
        <v>524</v>
      </c>
      <c r="B643" s="74">
        <v>13</v>
      </c>
      <c r="C643" s="74" t="s">
        <v>525</v>
      </c>
      <c r="D643" s="75" t="s">
        <v>1557</v>
      </c>
      <c r="E643" s="74">
        <v>36</v>
      </c>
      <c r="F643" s="74" t="s">
        <v>712</v>
      </c>
      <c r="G643" s="76" t="s">
        <v>536</v>
      </c>
    </row>
    <row r="644" spans="1:7" s="73" customFormat="1" x14ac:dyDescent="0.3">
      <c r="A644" s="73" t="s">
        <v>571</v>
      </c>
      <c r="B644" s="74">
        <f>LEN(A644)</f>
        <v>19</v>
      </c>
      <c r="C644" s="74" t="s">
        <v>564</v>
      </c>
      <c r="D644" s="75" t="s">
        <v>1544</v>
      </c>
      <c r="E644" s="74">
        <v>18</v>
      </c>
      <c r="F644" s="74" t="s">
        <v>712</v>
      </c>
      <c r="G644" s="76" t="s">
        <v>563</v>
      </c>
    </row>
    <row r="645" spans="1:7" s="73" customFormat="1" x14ac:dyDescent="0.3">
      <c r="A645" s="73" t="s">
        <v>526</v>
      </c>
      <c r="B645" s="74">
        <v>13</v>
      </c>
      <c r="C645" s="74" t="s">
        <v>527</v>
      </c>
      <c r="D645" s="75" t="s">
        <v>1572</v>
      </c>
      <c r="E645" s="74">
        <v>36</v>
      </c>
      <c r="F645" s="74" t="s">
        <v>727</v>
      </c>
      <c r="G645" s="76" t="s">
        <v>536</v>
      </c>
    </row>
    <row r="646" spans="1:7" s="73" customFormat="1" x14ac:dyDescent="0.3">
      <c r="A646" s="73" t="s">
        <v>528</v>
      </c>
      <c r="B646" s="74">
        <v>17</v>
      </c>
      <c r="C646" s="74" t="s">
        <v>529</v>
      </c>
      <c r="D646" s="75" t="s">
        <v>1572</v>
      </c>
      <c r="E646" s="74">
        <v>36</v>
      </c>
      <c r="F646" s="74" t="s">
        <v>727</v>
      </c>
      <c r="G646" s="76" t="s">
        <v>536</v>
      </c>
    </row>
    <row r="647" spans="1:7" s="73" customFormat="1" x14ac:dyDescent="0.3">
      <c r="A647" s="73" t="s">
        <v>411</v>
      </c>
      <c r="B647" s="74">
        <f>LEN(A647)</f>
        <v>17</v>
      </c>
      <c r="C647" s="74" t="s">
        <v>412</v>
      </c>
      <c r="D647" s="75" t="s">
        <v>1570</v>
      </c>
      <c r="E647" s="74">
        <v>36</v>
      </c>
      <c r="F647" s="74" t="s">
        <v>712</v>
      </c>
      <c r="G647" s="76" t="s">
        <v>454</v>
      </c>
    </row>
    <row r="648" spans="1:7" s="73" customFormat="1" x14ac:dyDescent="0.3">
      <c r="A648" s="73" t="s">
        <v>530</v>
      </c>
      <c r="B648" s="74">
        <v>16</v>
      </c>
      <c r="C648" s="74" t="s">
        <v>531</v>
      </c>
      <c r="D648" s="75" t="s">
        <v>1570</v>
      </c>
      <c r="E648" s="74">
        <v>36</v>
      </c>
      <c r="F648" s="74" t="s">
        <v>712</v>
      </c>
      <c r="G648" s="76" t="s">
        <v>536</v>
      </c>
    </row>
    <row r="649" spans="1:7" s="73" customFormat="1" x14ac:dyDescent="0.3">
      <c r="A649" s="73" t="s">
        <v>532</v>
      </c>
      <c r="B649" s="74">
        <v>19</v>
      </c>
      <c r="C649" s="74" t="s">
        <v>533</v>
      </c>
      <c r="D649" s="75" t="s">
        <v>1557</v>
      </c>
      <c r="E649" s="74">
        <v>36</v>
      </c>
      <c r="F649" s="74" t="s">
        <v>712</v>
      </c>
      <c r="G649" s="76" t="s">
        <v>536</v>
      </c>
    </row>
    <row r="650" spans="1:7" s="73" customFormat="1" x14ac:dyDescent="0.3">
      <c r="A650" s="73" t="s">
        <v>534</v>
      </c>
      <c r="B650" s="74">
        <v>19</v>
      </c>
      <c r="C650" s="74" t="s">
        <v>535</v>
      </c>
      <c r="D650" s="75" t="s">
        <v>1557</v>
      </c>
      <c r="E650" s="74">
        <v>36</v>
      </c>
      <c r="F650" s="74" t="s">
        <v>717</v>
      </c>
      <c r="G650" s="76" t="s">
        <v>536</v>
      </c>
    </row>
    <row r="651" spans="1:7" s="73" customFormat="1" x14ac:dyDescent="0.3">
      <c r="A651" s="73" t="s">
        <v>53</v>
      </c>
      <c r="B651" s="74">
        <f t="shared" ref="B651:B662" si="13">LEN(A651)</f>
        <v>17</v>
      </c>
      <c r="C651" s="74" t="s">
        <v>54</v>
      </c>
      <c r="D651" s="75" t="s">
        <v>1544</v>
      </c>
      <c r="E651" s="74">
        <v>18</v>
      </c>
      <c r="F651" s="74" t="s">
        <v>1568</v>
      </c>
      <c r="G651" s="76" t="s">
        <v>30</v>
      </c>
    </row>
    <row r="652" spans="1:7" s="73" customFormat="1" x14ac:dyDescent="0.3">
      <c r="A652" s="73" t="s">
        <v>304</v>
      </c>
      <c r="B652" s="74">
        <f t="shared" si="13"/>
        <v>16</v>
      </c>
      <c r="C652" s="74" t="s">
        <v>710</v>
      </c>
      <c r="D652" s="75" t="s">
        <v>1611</v>
      </c>
      <c r="E652" s="74" t="s">
        <v>1541</v>
      </c>
      <c r="F652" s="74" t="s">
        <v>15</v>
      </c>
      <c r="G652" s="76" t="s">
        <v>303</v>
      </c>
    </row>
    <row r="653" spans="1:7" s="73" customFormat="1" x14ac:dyDescent="0.3">
      <c r="A653" s="73" t="s">
        <v>21</v>
      </c>
      <c r="B653" s="74">
        <f t="shared" si="13"/>
        <v>18</v>
      </c>
      <c r="C653" s="74" t="s">
        <v>748</v>
      </c>
      <c r="D653" s="75" t="s">
        <v>1544</v>
      </c>
      <c r="E653" s="74">
        <v>36</v>
      </c>
      <c r="F653" s="74" t="s">
        <v>1568</v>
      </c>
      <c r="G653" s="76" t="s">
        <v>58</v>
      </c>
    </row>
    <row r="654" spans="1:7" s="73" customFormat="1" x14ac:dyDescent="0.3">
      <c r="A654" s="73" t="s">
        <v>22</v>
      </c>
      <c r="B654" s="74">
        <f t="shared" si="13"/>
        <v>17</v>
      </c>
      <c r="C654" s="74" t="s">
        <v>1567</v>
      </c>
      <c r="D654" s="75" t="s">
        <v>1544</v>
      </c>
      <c r="E654" s="74">
        <v>36</v>
      </c>
      <c r="F654" s="74" t="s">
        <v>1568</v>
      </c>
      <c r="G654" s="73" t="s">
        <v>55</v>
      </c>
    </row>
    <row r="655" spans="1:7" s="73" customFormat="1" x14ac:dyDescent="0.3">
      <c r="A655" s="73" t="s">
        <v>23</v>
      </c>
      <c r="B655" s="74">
        <f t="shared" si="13"/>
        <v>19</v>
      </c>
      <c r="C655" s="74" t="s">
        <v>743</v>
      </c>
      <c r="D655" s="75" t="s">
        <v>1538</v>
      </c>
      <c r="E655" s="74">
        <v>36</v>
      </c>
      <c r="F655" s="74" t="s">
        <v>1568</v>
      </c>
      <c r="G655" s="76" t="s">
        <v>57</v>
      </c>
    </row>
    <row r="656" spans="1:7" s="73" customFormat="1" x14ac:dyDescent="0.3">
      <c r="A656" s="73" t="s">
        <v>24</v>
      </c>
      <c r="B656" s="74">
        <f t="shared" si="13"/>
        <v>17</v>
      </c>
      <c r="C656" s="74" t="s">
        <v>764</v>
      </c>
      <c r="D656" s="75" t="s">
        <v>1608</v>
      </c>
      <c r="E656" s="74" t="s">
        <v>1541</v>
      </c>
      <c r="F656" s="74" t="s">
        <v>1568</v>
      </c>
      <c r="G656" s="76" t="s">
        <v>59</v>
      </c>
    </row>
    <row r="657" spans="1:7" s="73" customFormat="1" x14ac:dyDescent="0.3">
      <c r="A657" s="73" t="s">
        <v>17</v>
      </c>
      <c r="B657" s="74">
        <f t="shared" si="13"/>
        <v>18</v>
      </c>
      <c r="C657" s="74" t="s">
        <v>18</v>
      </c>
      <c r="D657" s="75" t="s">
        <v>1570</v>
      </c>
      <c r="E657" s="74">
        <v>36</v>
      </c>
      <c r="F657" s="74" t="s">
        <v>698</v>
      </c>
      <c r="G657" s="76" t="s">
        <v>344</v>
      </c>
    </row>
    <row r="658" spans="1:7" s="73" customFormat="1" x14ac:dyDescent="0.3">
      <c r="A658" s="73" t="s">
        <v>325</v>
      </c>
      <c r="B658" s="74">
        <f t="shared" si="13"/>
        <v>18</v>
      </c>
      <c r="C658" s="74" t="s">
        <v>329</v>
      </c>
      <c r="D658" s="75" t="s">
        <v>1538</v>
      </c>
      <c r="E658" s="74">
        <v>36</v>
      </c>
      <c r="F658" s="74" t="s">
        <v>15</v>
      </c>
      <c r="G658" s="76" t="s">
        <v>384</v>
      </c>
    </row>
    <row r="659" spans="1:7" s="73" customFormat="1" x14ac:dyDescent="0.3">
      <c r="A659" s="73" t="s">
        <v>326</v>
      </c>
      <c r="B659" s="74">
        <f t="shared" si="13"/>
        <v>19</v>
      </c>
      <c r="C659" s="74" t="s">
        <v>330</v>
      </c>
      <c r="D659" s="75" t="s">
        <v>1538</v>
      </c>
      <c r="E659" s="74">
        <v>36</v>
      </c>
      <c r="F659" s="74" t="s">
        <v>15</v>
      </c>
      <c r="G659" s="76" t="s">
        <v>384</v>
      </c>
    </row>
    <row r="660" spans="1:7" s="73" customFormat="1" x14ac:dyDescent="0.3">
      <c r="A660" s="73" t="s">
        <v>327</v>
      </c>
      <c r="B660" s="74">
        <f t="shared" si="13"/>
        <v>20</v>
      </c>
      <c r="C660" s="74" t="s">
        <v>331</v>
      </c>
      <c r="D660" s="75" t="s">
        <v>1538</v>
      </c>
      <c r="E660" s="74">
        <v>36</v>
      </c>
      <c r="F660" s="74" t="s">
        <v>15</v>
      </c>
      <c r="G660" s="76" t="s">
        <v>384</v>
      </c>
    </row>
    <row r="661" spans="1:7" s="73" customFormat="1" x14ac:dyDescent="0.3">
      <c r="A661" s="73" t="s">
        <v>328</v>
      </c>
      <c r="B661" s="74">
        <f t="shared" si="13"/>
        <v>19</v>
      </c>
      <c r="C661" s="74" t="s">
        <v>332</v>
      </c>
      <c r="D661" s="75" t="s">
        <v>1538</v>
      </c>
      <c r="E661" s="74">
        <v>36</v>
      </c>
      <c r="F661" s="74" t="s">
        <v>15</v>
      </c>
      <c r="G661" s="76" t="s">
        <v>384</v>
      </c>
    </row>
    <row r="662" spans="1:7" s="73" customFormat="1" x14ac:dyDescent="0.3">
      <c r="A662" s="73" t="s">
        <v>64</v>
      </c>
      <c r="B662" s="74">
        <f t="shared" si="13"/>
        <v>12</v>
      </c>
      <c r="C662" s="74" t="s">
        <v>67</v>
      </c>
      <c r="D662" s="75" t="s">
        <v>1551</v>
      </c>
      <c r="E662" s="74">
        <v>36</v>
      </c>
      <c r="F662" s="74" t="s">
        <v>15</v>
      </c>
      <c r="G662" s="76" t="s">
        <v>66</v>
      </c>
    </row>
    <row r="663" spans="1:7" s="73" customFormat="1" x14ac:dyDescent="0.3">
      <c r="A663" s="73" t="s">
        <v>65</v>
      </c>
      <c r="B663" s="74">
        <v>13</v>
      </c>
      <c r="C663" s="74" t="s">
        <v>68</v>
      </c>
      <c r="D663" s="75" t="s">
        <v>1551</v>
      </c>
      <c r="E663" s="74">
        <v>36</v>
      </c>
      <c r="F663" s="74" t="s">
        <v>15</v>
      </c>
      <c r="G663" s="76" t="s">
        <v>620</v>
      </c>
    </row>
    <row r="664" spans="1:7" s="73" customFormat="1" x14ac:dyDescent="0.3">
      <c r="A664" s="73" t="s">
        <v>77</v>
      </c>
      <c r="B664" s="74">
        <f t="shared" ref="B664:B684" si="14">LEN(A664)</f>
        <v>10</v>
      </c>
      <c r="C664" s="74" t="s">
        <v>81</v>
      </c>
      <c r="D664" s="75" t="s">
        <v>1544</v>
      </c>
      <c r="E664" s="74">
        <v>36</v>
      </c>
      <c r="F664" s="74" t="s">
        <v>1554</v>
      </c>
      <c r="G664" s="76" t="s">
        <v>66</v>
      </c>
    </row>
    <row r="665" spans="1:7" s="73" customFormat="1" x14ac:dyDescent="0.3">
      <c r="A665" s="73" t="s">
        <v>78</v>
      </c>
      <c r="B665" s="74">
        <f t="shared" si="14"/>
        <v>11</v>
      </c>
      <c r="C665" s="74" t="s">
        <v>82</v>
      </c>
      <c r="D665" s="75" t="s">
        <v>1544</v>
      </c>
      <c r="E665" s="74">
        <v>36</v>
      </c>
      <c r="F665" s="74" t="s">
        <v>1554</v>
      </c>
      <c r="G665" s="76" t="s">
        <v>620</v>
      </c>
    </row>
    <row r="666" spans="1:7" s="73" customFormat="1" x14ac:dyDescent="0.3">
      <c r="A666" s="73" t="s">
        <v>79</v>
      </c>
      <c r="B666" s="74">
        <f t="shared" si="14"/>
        <v>12</v>
      </c>
      <c r="C666" s="74" t="s">
        <v>83</v>
      </c>
      <c r="D666" s="75" t="s">
        <v>1544</v>
      </c>
      <c r="E666" s="74">
        <v>36</v>
      </c>
      <c r="F666" s="74" t="s">
        <v>1554</v>
      </c>
      <c r="G666" s="76" t="s">
        <v>620</v>
      </c>
    </row>
    <row r="667" spans="1:7" s="73" customFormat="1" x14ac:dyDescent="0.3">
      <c r="A667" s="73" t="s">
        <v>80</v>
      </c>
      <c r="B667" s="74">
        <f t="shared" si="14"/>
        <v>11</v>
      </c>
      <c r="C667" s="74" t="s">
        <v>84</v>
      </c>
      <c r="D667" s="75" t="s">
        <v>1544</v>
      </c>
      <c r="E667" s="74">
        <v>36</v>
      </c>
      <c r="F667" s="74" t="s">
        <v>1554</v>
      </c>
      <c r="G667" s="76" t="s">
        <v>620</v>
      </c>
    </row>
    <row r="668" spans="1:7" s="73" customFormat="1" x14ac:dyDescent="0.3">
      <c r="A668" s="73" t="s">
        <v>85</v>
      </c>
      <c r="B668" s="74">
        <f t="shared" si="14"/>
        <v>13</v>
      </c>
      <c r="C668" s="74" t="s">
        <v>89</v>
      </c>
      <c r="D668" s="75" t="s">
        <v>1544</v>
      </c>
      <c r="E668" s="74">
        <v>36</v>
      </c>
      <c r="F668" s="74" t="s">
        <v>1554</v>
      </c>
      <c r="G668" s="76" t="s">
        <v>66</v>
      </c>
    </row>
    <row r="669" spans="1:7" s="73" customFormat="1" x14ac:dyDescent="0.3">
      <c r="A669" s="73" t="s">
        <v>86</v>
      </c>
      <c r="B669" s="74">
        <f t="shared" si="14"/>
        <v>14</v>
      </c>
      <c r="C669" s="74" t="s">
        <v>90</v>
      </c>
      <c r="D669" s="75" t="s">
        <v>1544</v>
      </c>
      <c r="E669" s="74">
        <v>36</v>
      </c>
      <c r="F669" s="74" t="s">
        <v>1554</v>
      </c>
      <c r="G669" s="76" t="s">
        <v>620</v>
      </c>
    </row>
    <row r="670" spans="1:7" s="73" customFormat="1" x14ac:dyDescent="0.3">
      <c r="A670" s="73" t="s">
        <v>87</v>
      </c>
      <c r="B670" s="74">
        <f t="shared" si="14"/>
        <v>15</v>
      </c>
      <c r="C670" s="74" t="s">
        <v>91</v>
      </c>
      <c r="D670" s="75" t="s">
        <v>1544</v>
      </c>
      <c r="E670" s="74">
        <v>36</v>
      </c>
      <c r="F670" s="74" t="s">
        <v>1554</v>
      </c>
      <c r="G670" s="76" t="s">
        <v>620</v>
      </c>
    </row>
    <row r="671" spans="1:7" s="73" customFormat="1" x14ac:dyDescent="0.3">
      <c r="A671" s="73" t="s">
        <v>88</v>
      </c>
      <c r="B671" s="74">
        <f t="shared" si="14"/>
        <v>14</v>
      </c>
      <c r="C671" s="74" t="s">
        <v>92</v>
      </c>
      <c r="D671" s="75" t="s">
        <v>1544</v>
      </c>
      <c r="E671" s="74">
        <v>36</v>
      </c>
      <c r="F671" s="74" t="s">
        <v>1554</v>
      </c>
      <c r="G671" s="76" t="s">
        <v>620</v>
      </c>
    </row>
    <row r="672" spans="1:7" s="73" customFormat="1" x14ac:dyDescent="0.3">
      <c r="A672" s="73" t="s">
        <v>93</v>
      </c>
      <c r="B672" s="74">
        <f t="shared" si="14"/>
        <v>12</v>
      </c>
      <c r="C672" s="74" t="s">
        <v>97</v>
      </c>
      <c r="D672" s="75" t="s">
        <v>1544</v>
      </c>
      <c r="E672" s="74">
        <v>36</v>
      </c>
      <c r="F672" s="74" t="s">
        <v>1554</v>
      </c>
      <c r="G672" s="76" t="s">
        <v>66</v>
      </c>
    </row>
    <row r="673" spans="1:7" s="73" customFormat="1" x14ac:dyDescent="0.3">
      <c r="A673" s="73" t="s">
        <v>94</v>
      </c>
      <c r="B673" s="74">
        <f t="shared" si="14"/>
        <v>13</v>
      </c>
      <c r="C673" s="74" t="s">
        <v>98</v>
      </c>
      <c r="D673" s="75" t="s">
        <v>1544</v>
      </c>
      <c r="E673" s="74">
        <v>36</v>
      </c>
      <c r="F673" s="74" t="s">
        <v>1554</v>
      </c>
      <c r="G673" s="76" t="s">
        <v>620</v>
      </c>
    </row>
    <row r="674" spans="1:7" s="73" customFormat="1" x14ac:dyDescent="0.3">
      <c r="A674" s="73" t="s">
        <v>95</v>
      </c>
      <c r="B674" s="74">
        <f t="shared" si="14"/>
        <v>14</v>
      </c>
      <c r="C674" s="74" t="s">
        <v>99</v>
      </c>
      <c r="D674" s="75" t="s">
        <v>1544</v>
      </c>
      <c r="E674" s="74">
        <v>36</v>
      </c>
      <c r="F674" s="74" t="s">
        <v>1554</v>
      </c>
      <c r="G674" s="76" t="s">
        <v>620</v>
      </c>
    </row>
    <row r="675" spans="1:7" s="73" customFormat="1" x14ac:dyDescent="0.3">
      <c r="A675" s="73" t="s">
        <v>96</v>
      </c>
      <c r="B675" s="74">
        <f t="shared" si="14"/>
        <v>13</v>
      </c>
      <c r="C675" s="74" t="s">
        <v>100</v>
      </c>
      <c r="D675" s="75" t="s">
        <v>1544</v>
      </c>
      <c r="E675" s="74">
        <v>36</v>
      </c>
      <c r="F675" s="74" t="s">
        <v>1554</v>
      </c>
      <c r="G675" s="76" t="s">
        <v>620</v>
      </c>
    </row>
    <row r="676" spans="1:7" s="73" customFormat="1" x14ac:dyDescent="0.3">
      <c r="A676" s="73" t="s">
        <v>346</v>
      </c>
      <c r="B676" s="74">
        <f t="shared" si="14"/>
        <v>12</v>
      </c>
      <c r="C676" s="74" t="s">
        <v>1569</v>
      </c>
      <c r="D676" s="75" t="s">
        <v>1570</v>
      </c>
      <c r="E676" s="74">
        <v>36</v>
      </c>
      <c r="F676" s="74" t="s">
        <v>1568</v>
      </c>
      <c r="G676" s="76" t="s">
        <v>315</v>
      </c>
    </row>
    <row r="677" spans="1:7" s="73" customFormat="1" x14ac:dyDescent="0.3">
      <c r="A677" s="73" t="s">
        <v>347</v>
      </c>
      <c r="B677" s="74">
        <f t="shared" si="14"/>
        <v>13</v>
      </c>
      <c r="C677" s="74" t="s">
        <v>1571</v>
      </c>
      <c r="D677" s="75" t="s">
        <v>1572</v>
      </c>
      <c r="E677" s="74">
        <v>36</v>
      </c>
      <c r="F677" s="74" t="s">
        <v>1568</v>
      </c>
      <c r="G677" s="76" t="s">
        <v>315</v>
      </c>
    </row>
    <row r="678" spans="1:7" s="73" customFormat="1" x14ac:dyDescent="0.3">
      <c r="A678" s="73" t="s">
        <v>348</v>
      </c>
      <c r="B678" s="74">
        <f t="shared" si="14"/>
        <v>17</v>
      </c>
      <c r="C678" s="74" t="s">
        <v>1585</v>
      </c>
      <c r="D678" s="75" t="s">
        <v>1570</v>
      </c>
      <c r="E678" s="74">
        <v>18</v>
      </c>
      <c r="F678" s="74" t="s">
        <v>1577</v>
      </c>
      <c r="G678" s="76" t="s">
        <v>315</v>
      </c>
    </row>
    <row r="679" spans="1:7" s="73" customFormat="1" x14ac:dyDescent="0.3">
      <c r="A679" s="73" t="s">
        <v>349</v>
      </c>
      <c r="B679" s="74">
        <f t="shared" si="14"/>
        <v>17</v>
      </c>
      <c r="C679" s="74" t="s">
        <v>1586</v>
      </c>
      <c r="D679" s="75" t="s">
        <v>1570</v>
      </c>
      <c r="E679" s="74">
        <v>18</v>
      </c>
      <c r="F679" s="74" t="s">
        <v>1577</v>
      </c>
      <c r="G679" s="76" t="s">
        <v>315</v>
      </c>
    </row>
    <row r="680" spans="1:7" s="73" customFormat="1" x14ac:dyDescent="0.3">
      <c r="A680" s="73" t="s">
        <v>350</v>
      </c>
      <c r="B680" s="74">
        <f t="shared" si="14"/>
        <v>18</v>
      </c>
      <c r="C680" s="74" t="s">
        <v>1587</v>
      </c>
      <c r="D680" s="75" t="s">
        <v>1570</v>
      </c>
      <c r="E680" s="74">
        <v>18</v>
      </c>
      <c r="F680" s="74" t="s">
        <v>1577</v>
      </c>
      <c r="G680" s="76" t="s">
        <v>315</v>
      </c>
    </row>
    <row r="681" spans="1:7" s="73" customFormat="1" x14ac:dyDescent="0.3">
      <c r="A681" s="73" t="s">
        <v>351</v>
      </c>
      <c r="B681" s="74">
        <f t="shared" si="14"/>
        <v>18</v>
      </c>
      <c r="C681" s="74" t="s">
        <v>1588</v>
      </c>
      <c r="D681" s="75" t="s">
        <v>1570</v>
      </c>
      <c r="E681" s="74">
        <v>18</v>
      </c>
      <c r="F681" s="74" t="s">
        <v>1577</v>
      </c>
      <c r="G681" s="76" t="s">
        <v>315</v>
      </c>
    </row>
    <row r="682" spans="1:7" s="73" customFormat="1" x14ac:dyDescent="0.3">
      <c r="A682" s="73" t="s">
        <v>1723</v>
      </c>
      <c r="B682" s="74">
        <f t="shared" si="14"/>
        <v>18</v>
      </c>
      <c r="C682" s="74" t="s">
        <v>1725</v>
      </c>
      <c r="D682" s="75" t="s">
        <v>1572</v>
      </c>
      <c r="E682" s="74">
        <v>36</v>
      </c>
      <c r="F682" s="74" t="s">
        <v>1577</v>
      </c>
      <c r="G682" s="76" t="s">
        <v>450</v>
      </c>
    </row>
    <row r="683" spans="1:7" s="73" customFormat="1" x14ac:dyDescent="0.3">
      <c r="A683" s="73" t="s">
        <v>1724</v>
      </c>
      <c r="B683" s="74">
        <f t="shared" si="14"/>
        <v>19</v>
      </c>
      <c r="C683" s="74" t="s">
        <v>1726</v>
      </c>
      <c r="D683" s="75" t="s">
        <v>1572</v>
      </c>
      <c r="E683" s="74">
        <v>36</v>
      </c>
      <c r="F683" s="74" t="s">
        <v>1577</v>
      </c>
      <c r="G683" s="76" t="s">
        <v>450</v>
      </c>
    </row>
    <row r="684" spans="1:7" s="73" customFormat="1" x14ac:dyDescent="0.3">
      <c r="A684" s="73" t="s">
        <v>1215</v>
      </c>
      <c r="B684" s="74">
        <f t="shared" si="14"/>
        <v>15</v>
      </c>
      <c r="C684" s="74" t="s">
        <v>1065</v>
      </c>
      <c r="D684" s="75" t="s">
        <v>1544</v>
      </c>
      <c r="E684" s="74">
        <v>18</v>
      </c>
      <c r="F684" s="74" t="s">
        <v>1554</v>
      </c>
      <c r="G684" s="76" t="s">
        <v>360</v>
      </c>
    </row>
    <row r="685" spans="1:7" s="73" customFormat="1" x14ac:dyDescent="0.3">
      <c r="A685" s="73" t="s">
        <v>285</v>
      </c>
      <c r="B685" s="74">
        <v>15</v>
      </c>
      <c r="C685" s="74" t="s">
        <v>5</v>
      </c>
      <c r="D685" s="75" t="s">
        <v>1547</v>
      </c>
      <c r="E685" s="74">
        <v>36</v>
      </c>
      <c r="F685" s="74" t="s">
        <v>15</v>
      </c>
      <c r="G685" s="76" t="s">
        <v>289</v>
      </c>
    </row>
    <row r="686" spans="1:7" s="73" customFormat="1" x14ac:dyDescent="0.3">
      <c r="A686" s="73" t="s">
        <v>286</v>
      </c>
      <c r="B686" s="74">
        <v>16</v>
      </c>
      <c r="C686" s="74" t="s">
        <v>6</v>
      </c>
      <c r="D686" s="75" t="s">
        <v>642</v>
      </c>
      <c r="E686" s="74">
        <v>36</v>
      </c>
      <c r="F686" s="74" t="s">
        <v>15</v>
      </c>
      <c r="G686" s="76" t="s">
        <v>289</v>
      </c>
    </row>
    <row r="687" spans="1:7" s="73" customFormat="1" x14ac:dyDescent="0.3">
      <c r="A687" s="73" t="s">
        <v>287</v>
      </c>
      <c r="B687" s="74">
        <v>16</v>
      </c>
      <c r="C687" s="74" t="s">
        <v>7</v>
      </c>
      <c r="D687" s="75" t="s">
        <v>644</v>
      </c>
      <c r="E687" s="74">
        <v>36</v>
      </c>
      <c r="F687" s="74" t="s">
        <v>15</v>
      </c>
      <c r="G687" s="76" t="s">
        <v>289</v>
      </c>
    </row>
    <row r="688" spans="1:7" s="73" customFormat="1" x14ac:dyDescent="0.3">
      <c r="A688" s="73" t="s">
        <v>288</v>
      </c>
      <c r="B688" s="74">
        <v>16</v>
      </c>
      <c r="C688" s="74" t="s">
        <v>8</v>
      </c>
      <c r="D688" s="75" t="s">
        <v>1557</v>
      </c>
      <c r="E688" s="74">
        <v>36</v>
      </c>
      <c r="F688" s="74" t="s">
        <v>15</v>
      </c>
      <c r="G688" s="76" t="s">
        <v>289</v>
      </c>
    </row>
    <row r="689" spans="1:7" s="73" customFormat="1" x14ac:dyDescent="0.3">
      <c r="A689" s="73" t="s">
        <v>69</v>
      </c>
      <c r="B689" s="74">
        <v>6</v>
      </c>
      <c r="C689" s="74" t="s">
        <v>73</v>
      </c>
      <c r="D689" s="75" t="s">
        <v>1544</v>
      </c>
      <c r="E689" s="74">
        <v>36</v>
      </c>
      <c r="F689" s="74" t="s">
        <v>15</v>
      </c>
      <c r="G689" s="76" t="s">
        <v>66</v>
      </c>
    </row>
    <row r="690" spans="1:7" s="73" customFormat="1" x14ac:dyDescent="0.3">
      <c r="A690" s="73" t="s">
        <v>70</v>
      </c>
      <c r="B690" s="74">
        <v>7</v>
      </c>
      <c r="C690" s="74" t="s">
        <v>74</v>
      </c>
      <c r="D690" s="75" t="s">
        <v>1544</v>
      </c>
      <c r="E690" s="74">
        <v>36</v>
      </c>
      <c r="F690" s="74" t="s">
        <v>15</v>
      </c>
      <c r="G690" s="76" t="s">
        <v>620</v>
      </c>
    </row>
    <row r="691" spans="1:7" s="73" customFormat="1" x14ac:dyDescent="0.3">
      <c r="A691" s="73" t="s">
        <v>71</v>
      </c>
      <c r="B691" s="74">
        <v>8</v>
      </c>
      <c r="C691" s="74" t="s">
        <v>75</v>
      </c>
      <c r="D691" s="75" t="s">
        <v>1544</v>
      </c>
      <c r="E691" s="74">
        <v>36</v>
      </c>
      <c r="F691" s="74" t="s">
        <v>15</v>
      </c>
      <c r="G691" s="76" t="s">
        <v>620</v>
      </c>
    </row>
    <row r="692" spans="1:7" s="73" customFormat="1" x14ac:dyDescent="0.3">
      <c r="A692" s="73" t="s">
        <v>72</v>
      </c>
      <c r="B692" s="74">
        <v>7</v>
      </c>
      <c r="C692" s="74" t="s">
        <v>76</v>
      </c>
      <c r="D692" s="75" t="s">
        <v>1544</v>
      </c>
      <c r="E692" s="74">
        <v>36</v>
      </c>
      <c r="F692" s="74" t="s">
        <v>15</v>
      </c>
      <c r="G692" s="76" t="s">
        <v>620</v>
      </c>
    </row>
    <row r="693" spans="1:7" s="73" customFormat="1" x14ac:dyDescent="0.3">
      <c r="A693" s="73" t="s">
        <v>352</v>
      </c>
      <c r="B693" s="74">
        <f>LEN(A693)</f>
        <v>15</v>
      </c>
      <c r="C693" s="74" t="s">
        <v>354</v>
      </c>
      <c r="D693" s="75" t="s">
        <v>1611</v>
      </c>
      <c r="E693" s="74" t="s">
        <v>1541</v>
      </c>
      <c r="F693" s="74" t="s">
        <v>15</v>
      </c>
      <c r="G693" s="76" t="s">
        <v>361</v>
      </c>
    </row>
    <row r="694" spans="1:7" s="73" customFormat="1" x14ac:dyDescent="0.3">
      <c r="A694" s="73" t="s">
        <v>353</v>
      </c>
      <c r="B694" s="74">
        <f>LEN(A694)</f>
        <v>16</v>
      </c>
      <c r="C694" s="74" t="s">
        <v>355</v>
      </c>
      <c r="D694" s="75" t="s">
        <v>1611</v>
      </c>
      <c r="E694" s="74">
        <v>36</v>
      </c>
      <c r="F694" s="74" t="s">
        <v>15</v>
      </c>
      <c r="G694" s="76" t="s">
        <v>361</v>
      </c>
    </row>
    <row r="695" spans="1:7" s="73" customFormat="1" x14ac:dyDescent="0.3">
      <c r="A695" s="73" t="s">
        <v>356</v>
      </c>
      <c r="B695" s="74">
        <f>LEN(A695)</f>
        <v>14</v>
      </c>
      <c r="C695" s="74" t="s">
        <v>358</v>
      </c>
      <c r="D695" s="75" t="s">
        <v>1544</v>
      </c>
      <c r="E695" s="74" t="s">
        <v>1541</v>
      </c>
      <c r="F695" s="74" t="s">
        <v>15</v>
      </c>
      <c r="G695" s="76" t="s">
        <v>362</v>
      </c>
    </row>
    <row r="696" spans="1:7" s="73" customFormat="1" x14ac:dyDescent="0.3">
      <c r="A696" s="73" t="s">
        <v>357</v>
      </c>
      <c r="B696" s="74">
        <f>LEN(A696)</f>
        <v>15</v>
      </c>
      <c r="C696" s="74" t="s">
        <v>359</v>
      </c>
      <c r="D696" s="75" t="s">
        <v>1544</v>
      </c>
      <c r="E696" s="74">
        <v>36</v>
      </c>
      <c r="F696" s="74" t="s">
        <v>15</v>
      </c>
      <c r="G696" s="76" t="s">
        <v>362</v>
      </c>
    </row>
    <row r="697" spans="1:7" s="73" customFormat="1" x14ac:dyDescent="0.3">
      <c r="A697" s="73" t="s">
        <v>101</v>
      </c>
      <c r="B697" s="74">
        <v>15</v>
      </c>
      <c r="C697" s="74" t="s">
        <v>121</v>
      </c>
      <c r="D697" s="75" t="s">
        <v>1544</v>
      </c>
      <c r="E697" s="74">
        <v>36</v>
      </c>
      <c r="F697" s="74" t="s">
        <v>1554</v>
      </c>
      <c r="G697" s="76" t="s">
        <v>66</v>
      </c>
    </row>
    <row r="698" spans="1:7" s="73" customFormat="1" x14ac:dyDescent="0.3">
      <c r="A698" s="73" t="s">
        <v>102</v>
      </c>
      <c r="B698" s="74">
        <v>16</v>
      </c>
      <c r="C698" s="74" t="s">
        <v>122</v>
      </c>
      <c r="D698" s="75" t="s">
        <v>1544</v>
      </c>
      <c r="E698" s="74">
        <v>36</v>
      </c>
      <c r="F698" s="74" t="s">
        <v>1554</v>
      </c>
      <c r="G698" s="76" t="s">
        <v>620</v>
      </c>
    </row>
    <row r="699" spans="1:7" s="73" customFormat="1" x14ac:dyDescent="0.3">
      <c r="A699" s="73" t="s">
        <v>103</v>
      </c>
      <c r="B699" s="74">
        <v>17</v>
      </c>
      <c r="C699" s="74" t="s">
        <v>123</v>
      </c>
      <c r="D699" s="75" t="s">
        <v>1544</v>
      </c>
      <c r="E699" s="74">
        <v>36</v>
      </c>
      <c r="F699" s="74" t="s">
        <v>1554</v>
      </c>
      <c r="G699" s="76" t="s">
        <v>620</v>
      </c>
    </row>
    <row r="700" spans="1:7" s="73" customFormat="1" x14ac:dyDescent="0.3">
      <c r="A700" s="73" t="s">
        <v>104</v>
      </c>
      <c r="B700" s="74">
        <v>16</v>
      </c>
      <c r="C700" s="74" t="s">
        <v>124</v>
      </c>
      <c r="D700" s="75" t="s">
        <v>1544</v>
      </c>
      <c r="E700" s="74">
        <v>36</v>
      </c>
      <c r="F700" s="74" t="s">
        <v>1554</v>
      </c>
      <c r="G700" s="76" t="s">
        <v>620</v>
      </c>
    </row>
    <row r="701" spans="1:7" s="73" customFormat="1" x14ac:dyDescent="0.3">
      <c r="A701" s="73" t="s">
        <v>105</v>
      </c>
      <c r="B701" s="74">
        <v>15</v>
      </c>
      <c r="C701" s="74" t="s">
        <v>113</v>
      </c>
      <c r="D701" s="75" t="s">
        <v>1544</v>
      </c>
      <c r="E701" s="74">
        <v>36</v>
      </c>
      <c r="F701" s="74" t="s">
        <v>1554</v>
      </c>
      <c r="G701" s="76" t="s">
        <v>66</v>
      </c>
    </row>
    <row r="702" spans="1:7" s="73" customFormat="1" x14ac:dyDescent="0.3">
      <c r="A702" s="73" t="s">
        <v>106</v>
      </c>
      <c r="B702" s="74">
        <v>16</v>
      </c>
      <c r="C702" s="74" t="s">
        <v>115</v>
      </c>
      <c r="D702" s="75" t="s">
        <v>1544</v>
      </c>
      <c r="E702" s="74">
        <v>36</v>
      </c>
      <c r="F702" s="74" t="s">
        <v>1554</v>
      </c>
      <c r="G702" s="76" t="s">
        <v>620</v>
      </c>
    </row>
    <row r="703" spans="1:7" s="73" customFormat="1" x14ac:dyDescent="0.3">
      <c r="A703" s="73" t="s">
        <v>107</v>
      </c>
      <c r="B703" s="74">
        <v>17</v>
      </c>
      <c r="C703" s="74" t="s">
        <v>116</v>
      </c>
      <c r="D703" s="75" t="s">
        <v>1544</v>
      </c>
      <c r="E703" s="74">
        <v>36</v>
      </c>
      <c r="F703" s="74" t="s">
        <v>1554</v>
      </c>
      <c r="G703" s="76" t="s">
        <v>620</v>
      </c>
    </row>
    <row r="704" spans="1:7" s="73" customFormat="1" x14ac:dyDescent="0.3">
      <c r="A704" s="73" t="s">
        <v>108</v>
      </c>
      <c r="B704" s="74">
        <v>16</v>
      </c>
      <c r="C704" s="74" t="s">
        <v>117</v>
      </c>
      <c r="D704" s="75" t="s">
        <v>1544</v>
      </c>
      <c r="E704" s="74">
        <v>36</v>
      </c>
      <c r="F704" s="74" t="s">
        <v>1554</v>
      </c>
      <c r="G704" s="76" t="s">
        <v>620</v>
      </c>
    </row>
    <row r="705" spans="1:7" s="73" customFormat="1" x14ac:dyDescent="0.3">
      <c r="A705" s="73" t="s">
        <v>109</v>
      </c>
      <c r="B705" s="74">
        <v>17</v>
      </c>
      <c r="C705" s="74" t="s">
        <v>114</v>
      </c>
      <c r="D705" s="75" t="s">
        <v>1544</v>
      </c>
      <c r="E705" s="74">
        <v>36</v>
      </c>
      <c r="F705" s="74" t="s">
        <v>1554</v>
      </c>
      <c r="G705" s="76" t="s">
        <v>66</v>
      </c>
    </row>
    <row r="706" spans="1:7" s="73" customFormat="1" x14ac:dyDescent="0.3">
      <c r="A706" s="73" t="s">
        <v>110</v>
      </c>
      <c r="B706" s="74">
        <v>18</v>
      </c>
      <c r="C706" s="74" t="s">
        <v>118</v>
      </c>
      <c r="D706" s="75" t="s">
        <v>1544</v>
      </c>
      <c r="E706" s="74">
        <v>36</v>
      </c>
      <c r="F706" s="74" t="s">
        <v>1554</v>
      </c>
      <c r="G706" s="76" t="s">
        <v>620</v>
      </c>
    </row>
    <row r="707" spans="1:7" s="73" customFormat="1" x14ac:dyDescent="0.3">
      <c r="A707" s="73" t="s">
        <v>111</v>
      </c>
      <c r="B707" s="74">
        <v>19</v>
      </c>
      <c r="C707" s="74" t="s">
        <v>119</v>
      </c>
      <c r="D707" s="75" t="s">
        <v>1544</v>
      </c>
      <c r="E707" s="74">
        <v>36</v>
      </c>
      <c r="F707" s="74" t="s">
        <v>1554</v>
      </c>
      <c r="G707" s="76" t="s">
        <v>620</v>
      </c>
    </row>
    <row r="708" spans="1:7" s="73" customFormat="1" x14ac:dyDescent="0.3">
      <c r="A708" s="73" t="s">
        <v>112</v>
      </c>
      <c r="B708" s="74">
        <v>18</v>
      </c>
      <c r="C708" s="74" t="s">
        <v>120</v>
      </c>
      <c r="D708" s="75" t="s">
        <v>1544</v>
      </c>
      <c r="E708" s="74">
        <v>36</v>
      </c>
      <c r="F708" s="74" t="s">
        <v>1554</v>
      </c>
      <c r="G708" s="76" t="s">
        <v>620</v>
      </c>
    </row>
    <row r="709" spans="1:7" s="73" customFormat="1" x14ac:dyDescent="0.3">
      <c r="A709" s="73" t="s">
        <v>125</v>
      </c>
      <c r="B709" s="74">
        <v>17</v>
      </c>
      <c r="C709" s="74" t="s">
        <v>133</v>
      </c>
      <c r="D709" s="75" t="s">
        <v>1544</v>
      </c>
      <c r="E709" s="74">
        <v>36</v>
      </c>
      <c r="F709" s="74" t="s">
        <v>1554</v>
      </c>
      <c r="G709" s="76" t="s">
        <v>66</v>
      </c>
    </row>
    <row r="710" spans="1:7" s="73" customFormat="1" x14ac:dyDescent="0.3">
      <c r="A710" s="73" t="s">
        <v>127</v>
      </c>
      <c r="B710" s="74">
        <v>18</v>
      </c>
      <c r="C710" s="74" t="s">
        <v>135</v>
      </c>
      <c r="D710" s="75" t="s">
        <v>1544</v>
      </c>
      <c r="E710" s="74">
        <v>36</v>
      </c>
      <c r="F710" s="74" t="s">
        <v>1554</v>
      </c>
      <c r="G710" s="76" t="s">
        <v>620</v>
      </c>
    </row>
    <row r="711" spans="1:7" s="73" customFormat="1" x14ac:dyDescent="0.3">
      <c r="A711" s="73" t="s">
        <v>128</v>
      </c>
      <c r="B711" s="74">
        <v>19</v>
      </c>
      <c r="C711" s="74" t="s">
        <v>136</v>
      </c>
      <c r="D711" s="75" t="s">
        <v>1544</v>
      </c>
      <c r="E711" s="74">
        <v>36</v>
      </c>
      <c r="F711" s="74" t="s">
        <v>1554</v>
      </c>
      <c r="G711" s="76" t="s">
        <v>620</v>
      </c>
    </row>
    <row r="712" spans="1:7" s="73" customFormat="1" x14ac:dyDescent="0.3">
      <c r="A712" s="73" t="s">
        <v>129</v>
      </c>
      <c r="B712" s="74">
        <v>18</v>
      </c>
      <c r="C712" s="74" t="s">
        <v>137</v>
      </c>
      <c r="D712" s="75" t="s">
        <v>1544</v>
      </c>
      <c r="E712" s="74">
        <v>36</v>
      </c>
      <c r="F712" s="74" t="s">
        <v>1554</v>
      </c>
      <c r="G712" s="76" t="s">
        <v>620</v>
      </c>
    </row>
    <row r="713" spans="1:7" s="73" customFormat="1" x14ac:dyDescent="0.3">
      <c r="A713" s="73" t="s">
        <v>126</v>
      </c>
      <c r="B713" s="74">
        <v>12</v>
      </c>
      <c r="C713" s="74" t="s">
        <v>134</v>
      </c>
      <c r="D713" s="75" t="s">
        <v>1544</v>
      </c>
      <c r="E713" s="74">
        <v>36</v>
      </c>
      <c r="F713" s="74" t="s">
        <v>1554</v>
      </c>
      <c r="G713" s="76" t="s">
        <v>66</v>
      </c>
    </row>
    <row r="714" spans="1:7" s="73" customFormat="1" x14ac:dyDescent="0.3">
      <c r="A714" s="73" t="s">
        <v>130</v>
      </c>
      <c r="B714" s="74">
        <v>13</v>
      </c>
      <c r="C714" s="74" t="s">
        <v>138</v>
      </c>
      <c r="D714" s="75" t="s">
        <v>1544</v>
      </c>
      <c r="E714" s="74">
        <v>36</v>
      </c>
      <c r="F714" s="74" t="s">
        <v>1554</v>
      </c>
      <c r="G714" s="76" t="s">
        <v>620</v>
      </c>
    </row>
    <row r="715" spans="1:7" s="73" customFormat="1" x14ac:dyDescent="0.3">
      <c r="A715" s="73" t="s">
        <v>131</v>
      </c>
      <c r="B715" s="74">
        <v>14</v>
      </c>
      <c r="C715" s="74" t="s">
        <v>139</v>
      </c>
      <c r="D715" s="75" t="s">
        <v>1544</v>
      </c>
      <c r="E715" s="74">
        <v>36</v>
      </c>
      <c r="F715" s="74" t="s">
        <v>1554</v>
      </c>
      <c r="G715" s="76" t="s">
        <v>620</v>
      </c>
    </row>
    <row r="716" spans="1:7" s="73" customFormat="1" x14ac:dyDescent="0.3">
      <c r="A716" s="73" t="s">
        <v>132</v>
      </c>
      <c r="B716" s="74">
        <v>13</v>
      </c>
      <c r="C716" s="74" t="s">
        <v>140</v>
      </c>
      <c r="D716" s="75" t="s">
        <v>1544</v>
      </c>
      <c r="E716" s="74">
        <v>36</v>
      </c>
      <c r="F716" s="74" t="s">
        <v>1554</v>
      </c>
      <c r="G716" s="76" t="s">
        <v>620</v>
      </c>
    </row>
    <row r="717" spans="1:7" s="73" customFormat="1" x14ac:dyDescent="0.3">
      <c r="A717" s="73" t="s">
        <v>290</v>
      </c>
      <c r="B717" s="74">
        <v>13</v>
      </c>
      <c r="C717" s="74" t="s">
        <v>9</v>
      </c>
      <c r="D717" s="75" t="s">
        <v>1547</v>
      </c>
      <c r="E717" s="74">
        <v>36</v>
      </c>
      <c r="F717" s="74" t="s">
        <v>15</v>
      </c>
      <c r="G717" s="76" t="s">
        <v>289</v>
      </c>
    </row>
    <row r="718" spans="1:7" s="73" customFormat="1" x14ac:dyDescent="0.3">
      <c r="A718" s="73" t="s">
        <v>291</v>
      </c>
      <c r="B718" s="74">
        <v>14</v>
      </c>
      <c r="C718" s="74" t="s">
        <v>10</v>
      </c>
      <c r="D718" s="75" t="s">
        <v>642</v>
      </c>
      <c r="E718" s="74">
        <v>36</v>
      </c>
      <c r="F718" s="74" t="s">
        <v>15</v>
      </c>
      <c r="G718" s="76" t="s">
        <v>289</v>
      </c>
    </row>
    <row r="719" spans="1:7" s="73" customFormat="1" x14ac:dyDescent="0.3">
      <c r="A719" s="73" t="s">
        <v>292</v>
      </c>
      <c r="B719" s="74">
        <v>14</v>
      </c>
      <c r="C719" s="74" t="s">
        <v>11</v>
      </c>
      <c r="D719" s="75" t="s">
        <v>644</v>
      </c>
      <c r="E719" s="74">
        <v>36</v>
      </c>
      <c r="F719" s="74" t="s">
        <v>15</v>
      </c>
      <c r="G719" s="76" t="s">
        <v>289</v>
      </c>
    </row>
    <row r="720" spans="1:7" s="73" customFormat="1" x14ac:dyDescent="0.3">
      <c r="A720" s="73" t="s">
        <v>293</v>
      </c>
      <c r="B720" s="74">
        <v>14</v>
      </c>
      <c r="C720" s="74" t="s">
        <v>12</v>
      </c>
      <c r="D720" s="75" t="s">
        <v>1557</v>
      </c>
      <c r="E720" s="74">
        <v>36</v>
      </c>
      <c r="F720" s="74" t="s">
        <v>15</v>
      </c>
      <c r="G720" s="76" t="s">
        <v>289</v>
      </c>
    </row>
    <row r="721" spans="1:7" s="73" customFormat="1" x14ac:dyDescent="0.3">
      <c r="A721" s="73" t="s">
        <v>391</v>
      </c>
      <c r="B721" s="74">
        <f t="shared" ref="B721:B755" si="15">LEN(A721)</f>
        <v>10</v>
      </c>
      <c r="C721" s="74" t="s">
        <v>395</v>
      </c>
      <c r="D721" s="75" t="s">
        <v>1544</v>
      </c>
      <c r="E721" s="74">
        <v>36</v>
      </c>
      <c r="F721" s="74" t="s">
        <v>15</v>
      </c>
      <c r="G721" s="76" t="s">
        <v>399</v>
      </c>
    </row>
    <row r="722" spans="1:7" s="73" customFormat="1" x14ac:dyDescent="0.3">
      <c r="A722" s="73" t="s">
        <v>392</v>
      </c>
      <c r="B722" s="74">
        <f t="shared" si="15"/>
        <v>11</v>
      </c>
      <c r="C722" s="74" t="s">
        <v>396</v>
      </c>
      <c r="D722" s="75" t="s">
        <v>1544</v>
      </c>
      <c r="E722" s="74">
        <v>36</v>
      </c>
      <c r="F722" s="74" t="s">
        <v>15</v>
      </c>
      <c r="G722" s="76" t="s">
        <v>399</v>
      </c>
    </row>
    <row r="723" spans="1:7" s="73" customFormat="1" x14ac:dyDescent="0.3">
      <c r="A723" s="73" t="s">
        <v>393</v>
      </c>
      <c r="B723" s="74">
        <f t="shared" si="15"/>
        <v>12</v>
      </c>
      <c r="C723" s="74" t="s">
        <v>397</v>
      </c>
      <c r="D723" s="75" t="s">
        <v>1544</v>
      </c>
      <c r="E723" s="74">
        <v>36</v>
      </c>
      <c r="F723" s="74" t="s">
        <v>15</v>
      </c>
      <c r="G723" s="76" t="s">
        <v>399</v>
      </c>
    </row>
    <row r="724" spans="1:7" s="73" customFormat="1" x14ac:dyDescent="0.3">
      <c r="A724" s="73" t="s">
        <v>394</v>
      </c>
      <c r="B724" s="74">
        <f t="shared" si="15"/>
        <v>11</v>
      </c>
      <c r="C724" s="74" t="s">
        <v>398</v>
      </c>
      <c r="D724" s="75" t="s">
        <v>1544</v>
      </c>
      <c r="E724" s="74">
        <v>36</v>
      </c>
      <c r="F724" s="74" t="s">
        <v>15</v>
      </c>
      <c r="G724" s="76" t="s">
        <v>399</v>
      </c>
    </row>
    <row r="725" spans="1:7" s="73" customFormat="1" x14ac:dyDescent="0.3">
      <c r="A725" s="73" t="s">
        <v>324</v>
      </c>
      <c r="B725" s="74">
        <f t="shared" si="15"/>
        <v>14</v>
      </c>
      <c r="C725" s="74" t="s">
        <v>728</v>
      </c>
      <c r="D725" s="75" t="s">
        <v>1551</v>
      </c>
      <c r="E725" s="74">
        <v>36</v>
      </c>
      <c r="F725" s="74" t="s">
        <v>727</v>
      </c>
      <c r="G725" s="76" t="s">
        <v>453</v>
      </c>
    </row>
    <row r="726" spans="1:7" s="73" customFormat="1" x14ac:dyDescent="0.3">
      <c r="A726" s="73" t="s">
        <v>363</v>
      </c>
      <c r="B726" s="74">
        <f t="shared" si="15"/>
        <v>15</v>
      </c>
      <c r="C726" s="74" t="s">
        <v>366</v>
      </c>
      <c r="D726" s="75" t="s">
        <v>642</v>
      </c>
      <c r="E726" s="74">
        <v>36</v>
      </c>
      <c r="F726" s="74" t="s">
        <v>698</v>
      </c>
      <c r="G726" s="76" t="s">
        <v>66</v>
      </c>
    </row>
    <row r="727" spans="1:7" s="73" customFormat="1" x14ac:dyDescent="0.3">
      <c r="A727" s="73" t="s">
        <v>364</v>
      </c>
      <c r="B727" s="74">
        <f t="shared" si="15"/>
        <v>15</v>
      </c>
      <c r="C727" s="74" t="s">
        <v>367</v>
      </c>
      <c r="D727" s="75" t="s">
        <v>644</v>
      </c>
      <c r="E727" s="74">
        <v>36</v>
      </c>
      <c r="F727" s="74" t="s">
        <v>698</v>
      </c>
      <c r="G727" s="76" t="s">
        <v>66</v>
      </c>
    </row>
    <row r="728" spans="1:7" s="73" customFormat="1" x14ac:dyDescent="0.3">
      <c r="A728" s="73" t="s">
        <v>365</v>
      </c>
      <c r="B728" s="74">
        <f t="shared" si="15"/>
        <v>15</v>
      </c>
      <c r="C728" s="74" t="s">
        <v>368</v>
      </c>
      <c r="D728" s="75" t="s">
        <v>1557</v>
      </c>
      <c r="E728" s="74">
        <v>36</v>
      </c>
      <c r="F728" s="74" t="s">
        <v>698</v>
      </c>
      <c r="G728" s="76" t="s">
        <v>66</v>
      </c>
    </row>
    <row r="729" spans="1:7" s="73" customFormat="1" x14ac:dyDescent="0.3">
      <c r="A729" s="73" t="s">
        <v>413</v>
      </c>
      <c r="B729" s="74">
        <f t="shared" si="15"/>
        <v>20</v>
      </c>
      <c r="C729" s="74" t="s">
        <v>369</v>
      </c>
      <c r="D729" s="75" t="s">
        <v>642</v>
      </c>
      <c r="E729" s="74">
        <v>36</v>
      </c>
      <c r="F729" s="74" t="s">
        <v>698</v>
      </c>
      <c r="G729" s="76" t="s">
        <v>66</v>
      </c>
    </row>
    <row r="730" spans="1:7" s="73" customFormat="1" x14ac:dyDescent="0.3">
      <c r="A730" s="73" t="s">
        <v>414</v>
      </c>
      <c r="B730" s="74">
        <f t="shared" si="15"/>
        <v>20</v>
      </c>
      <c r="C730" s="74" t="s">
        <v>370</v>
      </c>
      <c r="D730" s="75" t="s">
        <v>644</v>
      </c>
      <c r="E730" s="74">
        <v>36</v>
      </c>
      <c r="F730" s="74" t="s">
        <v>698</v>
      </c>
      <c r="G730" s="76" t="s">
        <v>66</v>
      </c>
    </row>
    <row r="731" spans="1:7" s="73" customFormat="1" x14ac:dyDescent="0.3">
      <c r="A731" s="73" t="s">
        <v>415</v>
      </c>
      <c r="B731" s="74">
        <f t="shared" si="15"/>
        <v>20</v>
      </c>
      <c r="C731" s="74" t="s">
        <v>371</v>
      </c>
      <c r="D731" s="75" t="s">
        <v>1557</v>
      </c>
      <c r="E731" s="74">
        <v>36</v>
      </c>
      <c r="F731" s="74" t="s">
        <v>698</v>
      </c>
      <c r="G731" s="76" t="s">
        <v>66</v>
      </c>
    </row>
    <row r="732" spans="1:7" s="73" customFormat="1" x14ac:dyDescent="0.3">
      <c r="A732" s="73" t="s">
        <v>596</v>
      </c>
      <c r="B732" s="74">
        <f t="shared" si="15"/>
        <v>17</v>
      </c>
      <c r="C732" s="74" t="s">
        <v>400</v>
      </c>
      <c r="D732" s="75" t="s">
        <v>1544</v>
      </c>
      <c r="E732" s="74" t="s">
        <v>1541</v>
      </c>
      <c r="F732" s="74" t="s">
        <v>15</v>
      </c>
      <c r="G732" s="76" t="s">
        <v>595</v>
      </c>
    </row>
    <row r="733" spans="1:7" s="73" customFormat="1" x14ac:dyDescent="0.3">
      <c r="A733" s="73" t="s">
        <v>597</v>
      </c>
      <c r="B733" s="74">
        <f t="shared" si="15"/>
        <v>18</v>
      </c>
      <c r="C733" s="74" t="s">
        <v>401</v>
      </c>
      <c r="D733" s="75" t="s">
        <v>1544</v>
      </c>
      <c r="E733" s="74">
        <v>36</v>
      </c>
      <c r="F733" s="74" t="s">
        <v>15</v>
      </c>
      <c r="G733" s="76" t="s">
        <v>595</v>
      </c>
    </row>
    <row r="734" spans="1:7" s="73" customFormat="1" x14ac:dyDescent="0.3">
      <c r="A734" s="73" t="s">
        <v>598</v>
      </c>
      <c r="B734" s="74">
        <f t="shared" si="15"/>
        <v>19</v>
      </c>
      <c r="C734" s="74" t="s">
        <v>402</v>
      </c>
      <c r="D734" s="75" t="s">
        <v>1544</v>
      </c>
      <c r="E734" s="74">
        <v>36</v>
      </c>
      <c r="F734" s="74" t="s">
        <v>15</v>
      </c>
      <c r="G734" s="76" t="s">
        <v>595</v>
      </c>
    </row>
    <row r="735" spans="1:7" s="73" customFormat="1" x14ac:dyDescent="0.3">
      <c r="A735" s="73" t="s">
        <v>599</v>
      </c>
      <c r="B735" s="74">
        <f t="shared" si="15"/>
        <v>18</v>
      </c>
      <c r="C735" s="74" t="s">
        <v>403</v>
      </c>
      <c r="D735" s="75" t="s">
        <v>1544</v>
      </c>
      <c r="E735" s="74">
        <v>36</v>
      </c>
      <c r="F735" s="74" t="s">
        <v>15</v>
      </c>
      <c r="G735" s="76" t="s">
        <v>595</v>
      </c>
    </row>
    <row r="736" spans="1:7" s="73" customFormat="1" x14ac:dyDescent="0.3">
      <c r="A736" s="73" t="s">
        <v>600</v>
      </c>
      <c r="B736" s="74">
        <f t="shared" si="15"/>
        <v>14</v>
      </c>
      <c r="C736" s="74" t="s">
        <v>404</v>
      </c>
      <c r="D736" s="75" t="s">
        <v>1544</v>
      </c>
      <c r="E736" s="74">
        <v>36</v>
      </c>
      <c r="F736" s="74" t="s">
        <v>15</v>
      </c>
      <c r="G736" s="76" t="s">
        <v>595</v>
      </c>
    </row>
    <row r="737" spans="1:7" s="73" customFormat="1" x14ac:dyDescent="0.3">
      <c r="A737" s="73" t="s">
        <v>601</v>
      </c>
      <c r="B737" s="74">
        <f t="shared" si="15"/>
        <v>15</v>
      </c>
      <c r="C737" s="74" t="s">
        <v>405</v>
      </c>
      <c r="D737" s="75" t="s">
        <v>1544</v>
      </c>
      <c r="E737" s="74">
        <v>36</v>
      </c>
      <c r="F737" s="74" t="s">
        <v>15</v>
      </c>
      <c r="G737" s="76" t="s">
        <v>595</v>
      </c>
    </row>
    <row r="738" spans="1:7" s="73" customFormat="1" x14ac:dyDescent="0.3">
      <c r="A738" s="73" t="s">
        <v>602</v>
      </c>
      <c r="B738" s="74">
        <f t="shared" si="15"/>
        <v>16</v>
      </c>
      <c r="C738" s="74" t="s">
        <v>406</v>
      </c>
      <c r="D738" s="75" t="s">
        <v>1544</v>
      </c>
      <c r="E738" s="74">
        <v>36</v>
      </c>
      <c r="F738" s="74" t="s">
        <v>15</v>
      </c>
      <c r="G738" s="76" t="s">
        <v>595</v>
      </c>
    </row>
    <row r="739" spans="1:7" s="73" customFormat="1" x14ac:dyDescent="0.3">
      <c r="A739" s="73" t="s">
        <v>603</v>
      </c>
      <c r="B739" s="74">
        <f t="shared" si="15"/>
        <v>15</v>
      </c>
      <c r="C739" s="74" t="s">
        <v>407</v>
      </c>
      <c r="D739" s="75" t="s">
        <v>1544</v>
      </c>
      <c r="E739" s="74">
        <v>36</v>
      </c>
      <c r="F739" s="74" t="s">
        <v>15</v>
      </c>
      <c r="G739" s="76" t="s">
        <v>595</v>
      </c>
    </row>
    <row r="740" spans="1:7" s="73" customFormat="1" x14ac:dyDescent="0.3">
      <c r="A740" s="73" t="s">
        <v>604</v>
      </c>
      <c r="B740" s="74">
        <f t="shared" si="15"/>
        <v>18</v>
      </c>
      <c r="C740" s="74" t="s">
        <v>408</v>
      </c>
      <c r="D740" s="75" t="s">
        <v>1544</v>
      </c>
      <c r="E740" s="74">
        <v>36</v>
      </c>
      <c r="F740" s="74" t="s">
        <v>15</v>
      </c>
      <c r="G740" s="76" t="s">
        <v>595</v>
      </c>
    </row>
    <row r="741" spans="1:7" s="73" customFormat="1" x14ac:dyDescent="0.3">
      <c r="A741" s="73" t="s">
        <v>605</v>
      </c>
      <c r="B741" s="74">
        <f t="shared" si="15"/>
        <v>19</v>
      </c>
      <c r="C741" s="74" t="s">
        <v>409</v>
      </c>
      <c r="D741" s="75" t="s">
        <v>1544</v>
      </c>
      <c r="E741" s="74">
        <v>36</v>
      </c>
      <c r="F741" s="74" t="s">
        <v>15</v>
      </c>
      <c r="G741" s="76" t="s">
        <v>595</v>
      </c>
    </row>
    <row r="742" spans="1:7" s="73" customFormat="1" x14ac:dyDescent="0.3">
      <c r="A742" s="73" t="s">
        <v>606</v>
      </c>
      <c r="B742" s="74">
        <f t="shared" si="15"/>
        <v>20</v>
      </c>
      <c r="C742" s="74" t="s">
        <v>410</v>
      </c>
      <c r="D742" s="75" t="s">
        <v>1544</v>
      </c>
      <c r="E742" s="74">
        <v>36</v>
      </c>
      <c r="F742" s="74" t="s">
        <v>15</v>
      </c>
      <c r="G742" s="76" t="s">
        <v>595</v>
      </c>
    </row>
    <row r="743" spans="1:7" s="73" customFormat="1" x14ac:dyDescent="0.3">
      <c r="A743" s="73" t="s">
        <v>607</v>
      </c>
      <c r="B743" s="74">
        <f t="shared" si="15"/>
        <v>19</v>
      </c>
      <c r="C743" s="74" t="s">
        <v>582</v>
      </c>
      <c r="D743" s="75" t="s">
        <v>1544</v>
      </c>
      <c r="E743" s="74">
        <v>36</v>
      </c>
      <c r="F743" s="74" t="s">
        <v>15</v>
      </c>
      <c r="G743" s="76" t="s">
        <v>595</v>
      </c>
    </row>
    <row r="744" spans="1:7" s="73" customFormat="1" x14ac:dyDescent="0.3">
      <c r="A744" s="73" t="s">
        <v>608</v>
      </c>
      <c r="B744" s="74">
        <f t="shared" si="15"/>
        <v>12</v>
      </c>
      <c r="C744" s="74" t="s">
        <v>583</v>
      </c>
      <c r="D744" s="75" t="s">
        <v>1544</v>
      </c>
      <c r="E744" s="74">
        <v>36</v>
      </c>
      <c r="F744" s="74" t="s">
        <v>15</v>
      </c>
      <c r="G744" s="76" t="s">
        <v>595</v>
      </c>
    </row>
    <row r="745" spans="1:7" s="73" customFormat="1" x14ac:dyDescent="0.3">
      <c r="A745" s="73" t="s">
        <v>609</v>
      </c>
      <c r="B745" s="74">
        <f t="shared" si="15"/>
        <v>13</v>
      </c>
      <c r="C745" s="74" t="s">
        <v>584</v>
      </c>
      <c r="D745" s="75" t="s">
        <v>1544</v>
      </c>
      <c r="E745" s="74">
        <v>36</v>
      </c>
      <c r="F745" s="74" t="s">
        <v>15</v>
      </c>
      <c r="G745" s="76" t="s">
        <v>595</v>
      </c>
    </row>
    <row r="746" spans="1:7" s="73" customFormat="1" x14ac:dyDescent="0.3">
      <c r="A746" s="73" t="s">
        <v>610</v>
      </c>
      <c r="B746" s="74">
        <f t="shared" si="15"/>
        <v>14</v>
      </c>
      <c r="C746" s="74" t="s">
        <v>585</v>
      </c>
      <c r="D746" s="75" t="s">
        <v>1544</v>
      </c>
      <c r="E746" s="74">
        <v>36</v>
      </c>
      <c r="F746" s="74" t="s">
        <v>15</v>
      </c>
      <c r="G746" s="76" t="s">
        <v>595</v>
      </c>
    </row>
    <row r="747" spans="1:7" s="73" customFormat="1" x14ac:dyDescent="0.3">
      <c r="A747" s="73" t="s">
        <v>611</v>
      </c>
      <c r="B747" s="74">
        <f t="shared" si="15"/>
        <v>13</v>
      </c>
      <c r="C747" s="74" t="s">
        <v>586</v>
      </c>
      <c r="D747" s="75" t="s">
        <v>1544</v>
      </c>
      <c r="E747" s="74">
        <v>36</v>
      </c>
      <c r="F747" s="74" t="s">
        <v>15</v>
      </c>
      <c r="G747" s="76" t="s">
        <v>595</v>
      </c>
    </row>
    <row r="748" spans="1:7" s="73" customFormat="1" x14ac:dyDescent="0.3">
      <c r="A748" s="73" t="s">
        <v>612</v>
      </c>
      <c r="B748" s="74">
        <f t="shared" si="15"/>
        <v>18</v>
      </c>
      <c r="C748" s="74" t="s">
        <v>587</v>
      </c>
      <c r="D748" s="75" t="s">
        <v>1544</v>
      </c>
      <c r="E748" s="74">
        <v>36</v>
      </c>
      <c r="F748" s="74" t="s">
        <v>15</v>
      </c>
      <c r="G748" s="76" t="s">
        <v>595</v>
      </c>
    </row>
    <row r="749" spans="1:7" s="73" customFormat="1" x14ac:dyDescent="0.3">
      <c r="A749" s="73" t="s">
        <v>613</v>
      </c>
      <c r="B749" s="74">
        <f t="shared" si="15"/>
        <v>19</v>
      </c>
      <c r="C749" s="74" t="s">
        <v>588</v>
      </c>
      <c r="D749" s="75" t="s">
        <v>1544</v>
      </c>
      <c r="E749" s="74">
        <v>36</v>
      </c>
      <c r="F749" s="74" t="s">
        <v>15</v>
      </c>
      <c r="G749" s="76" t="s">
        <v>595</v>
      </c>
    </row>
    <row r="750" spans="1:7" s="73" customFormat="1" x14ac:dyDescent="0.3">
      <c r="A750" s="73" t="s">
        <v>614</v>
      </c>
      <c r="B750" s="74">
        <f t="shared" si="15"/>
        <v>20</v>
      </c>
      <c r="C750" s="74" t="s">
        <v>589</v>
      </c>
      <c r="D750" s="75" t="s">
        <v>1544</v>
      </c>
      <c r="E750" s="74">
        <v>36</v>
      </c>
      <c r="F750" s="74" t="s">
        <v>15</v>
      </c>
      <c r="G750" s="76" t="s">
        <v>595</v>
      </c>
    </row>
    <row r="751" spans="1:7" s="73" customFormat="1" x14ac:dyDescent="0.3">
      <c r="A751" s="73" t="s">
        <v>615</v>
      </c>
      <c r="B751" s="74">
        <f t="shared" si="15"/>
        <v>19</v>
      </c>
      <c r="C751" s="74" t="s">
        <v>590</v>
      </c>
      <c r="D751" s="75" t="s">
        <v>1544</v>
      </c>
      <c r="E751" s="74">
        <v>36</v>
      </c>
      <c r="F751" s="74" t="s">
        <v>15</v>
      </c>
      <c r="G751" s="76" t="s">
        <v>595</v>
      </c>
    </row>
    <row r="752" spans="1:7" s="73" customFormat="1" x14ac:dyDescent="0.3">
      <c r="A752" s="73" t="s">
        <v>616</v>
      </c>
      <c r="B752" s="74">
        <f t="shared" si="15"/>
        <v>18</v>
      </c>
      <c r="C752" s="74" t="s">
        <v>591</v>
      </c>
      <c r="D752" s="75" t="s">
        <v>1544</v>
      </c>
      <c r="E752" s="74">
        <v>36</v>
      </c>
      <c r="F752" s="74" t="s">
        <v>15</v>
      </c>
      <c r="G752" s="76" t="s">
        <v>595</v>
      </c>
    </row>
    <row r="753" spans="1:7" s="73" customFormat="1" x14ac:dyDescent="0.3">
      <c r="A753" s="73" t="s">
        <v>617</v>
      </c>
      <c r="B753" s="74">
        <f t="shared" si="15"/>
        <v>19</v>
      </c>
      <c r="C753" s="74" t="s">
        <v>592</v>
      </c>
      <c r="D753" s="75" t="s">
        <v>1544</v>
      </c>
      <c r="E753" s="74">
        <v>36</v>
      </c>
      <c r="F753" s="74" t="s">
        <v>15</v>
      </c>
      <c r="G753" s="76" t="s">
        <v>595</v>
      </c>
    </row>
    <row r="754" spans="1:7" s="73" customFormat="1" x14ac:dyDescent="0.3">
      <c r="A754" s="73" t="s">
        <v>618</v>
      </c>
      <c r="B754" s="74">
        <f t="shared" si="15"/>
        <v>20</v>
      </c>
      <c r="C754" s="74" t="s">
        <v>593</v>
      </c>
      <c r="D754" s="75" t="s">
        <v>1544</v>
      </c>
      <c r="E754" s="74">
        <v>36</v>
      </c>
      <c r="F754" s="74" t="s">
        <v>15</v>
      </c>
      <c r="G754" s="76" t="s">
        <v>595</v>
      </c>
    </row>
    <row r="755" spans="1:7" s="73" customFormat="1" x14ac:dyDescent="0.3">
      <c r="A755" s="73" t="s">
        <v>619</v>
      </c>
      <c r="B755" s="74">
        <f t="shared" si="15"/>
        <v>19</v>
      </c>
      <c r="C755" s="74" t="s">
        <v>594</v>
      </c>
      <c r="D755" s="75" t="s">
        <v>1544</v>
      </c>
      <c r="E755" s="74">
        <v>36</v>
      </c>
      <c r="F755" s="74" t="s">
        <v>15</v>
      </c>
      <c r="G755" s="76" t="s">
        <v>595</v>
      </c>
    </row>
    <row r="756" spans="1:7" s="73" customFormat="1" x14ac:dyDescent="0.3">
      <c r="A756" s="73" t="s">
        <v>141</v>
      </c>
      <c r="B756" s="74">
        <v>18</v>
      </c>
      <c r="C756" s="74" t="s">
        <v>142</v>
      </c>
      <c r="D756" s="75" t="s">
        <v>1544</v>
      </c>
      <c r="E756" s="74">
        <v>36</v>
      </c>
      <c r="F756" s="74" t="s">
        <v>1568</v>
      </c>
      <c r="G756" s="76" t="s">
        <v>66</v>
      </c>
    </row>
    <row r="757" spans="1:7" s="73" customFormat="1" x14ac:dyDescent="0.3">
      <c r="A757" s="73" t="s">
        <v>146</v>
      </c>
      <c r="B757" s="74">
        <v>19</v>
      </c>
      <c r="C757" s="74" t="s">
        <v>143</v>
      </c>
      <c r="D757" s="75" t="s">
        <v>1544</v>
      </c>
      <c r="E757" s="74">
        <v>36</v>
      </c>
      <c r="F757" s="74" t="s">
        <v>1568</v>
      </c>
      <c r="G757" s="76" t="s">
        <v>620</v>
      </c>
    </row>
    <row r="758" spans="1:7" s="73" customFormat="1" x14ac:dyDescent="0.3">
      <c r="A758" s="73" t="s">
        <v>147</v>
      </c>
      <c r="B758" s="74">
        <v>20</v>
      </c>
      <c r="C758" s="74" t="s">
        <v>144</v>
      </c>
      <c r="D758" s="75" t="s">
        <v>1544</v>
      </c>
      <c r="E758" s="74">
        <v>36</v>
      </c>
      <c r="F758" s="74" t="s">
        <v>1568</v>
      </c>
      <c r="G758" s="76" t="s">
        <v>620</v>
      </c>
    </row>
    <row r="759" spans="1:7" s="73" customFormat="1" x14ac:dyDescent="0.3">
      <c r="A759" s="73" t="s">
        <v>148</v>
      </c>
      <c r="B759" s="74">
        <v>19</v>
      </c>
      <c r="C759" s="74" t="s">
        <v>145</v>
      </c>
      <c r="D759" s="75" t="s">
        <v>1544</v>
      </c>
      <c r="E759" s="74">
        <v>36</v>
      </c>
      <c r="F759" s="74" t="s">
        <v>1568</v>
      </c>
      <c r="G759" s="76" t="s">
        <v>620</v>
      </c>
    </row>
    <row r="760" spans="1:7" s="73" customFormat="1" x14ac:dyDescent="0.3">
      <c r="A760" s="73" t="s">
        <v>1342</v>
      </c>
      <c r="B760" s="74">
        <f>LEN(A760)</f>
        <v>16</v>
      </c>
      <c r="C760" s="74" t="s">
        <v>752</v>
      </c>
      <c r="D760" s="75" t="s">
        <v>1570</v>
      </c>
      <c r="E760" s="74">
        <v>36</v>
      </c>
      <c r="F760" s="74" t="s">
        <v>1568</v>
      </c>
      <c r="G760" s="76" t="s">
        <v>372</v>
      </c>
    </row>
    <row r="761" spans="1:7" s="73" customFormat="1" x14ac:dyDescent="0.3">
      <c r="A761" s="73" t="s">
        <v>149</v>
      </c>
      <c r="B761" s="74">
        <v>18</v>
      </c>
      <c r="C761" s="74" t="s">
        <v>155</v>
      </c>
      <c r="D761" s="75" t="s">
        <v>1572</v>
      </c>
      <c r="E761" s="74">
        <v>36</v>
      </c>
      <c r="F761" s="74" t="s">
        <v>1568</v>
      </c>
      <c r="G761" s="76" t="s">
        <v>66</v>
      </c>
    </row>
    <row r="762" spans="1:7" s="73" customFormat="1" x14ac:dyDescent="0.3">
      <c r="A762" s="73" t="s">
        <v>150</v>
      </c>
      <c r="B762" s="74">
        <v>19</v>
      </c>
      <c r="C762" s="74" t="s">
        <v>158</v>
      </c>
      <c r="D762" s="75" t="s">
        <v>1572</v>
      </c>
      <c r="E762" s="74">
        <v>36</v>
      </c>
      <c r="F762" s="74" t="s">
        <v>1568</v>
      </c>
      <c r="G762" s="76" t="s">
        <v>620</v>
      </c>
    </row>
    <row r="763" spans="1:7" s="73" customFormat="1" x14ac:dyDescent="0.3">
      <c r="A763" s="73" t="s">
        <v>151</v>
      </c>
      <c r="B763" s="74">
        <v>18</v>
      </c>
      <c r="C763" s="74" t="s">
        <v>156</v>
      </c>
      <c r="D763" s="75" t="s">
        <v>1572</v>
      </c>
      <c r="E763" s="74">
        <v>36</v>
      </c>
      <c r="F763" s="74" t="s">
        <v>1568</v>
      </c>
      <c r="G763" s="76" t="s">
        <v>66</v>
      </c>
    </row>
    <row r="764" spans="1:7" s="73" customFormat="1" x14ac:dyDescent="0.3">
      <c r="A764" s="73" t="s">
        <v>152</v>
      </c>
      <c r="B764" s="74">
        <v>19</v>
      </c>
      <c r="C764" s="74" t="s">
        <v>159</v>
      </c>
      <c r="D764" s="75" t="s">
        <v>1572</v>
      </c>
      <c r="E764" s="74">
        <v>36</v>
      </c>
      <c r="F764" s="74" t="s">
        <v>1568</v>
      </c>
      <c r="G764" s="76" t="s">
        <v>620</v>
      </c>
    </row>
    <row r="765" spans="1:7" s="73" customFormat="1" x14ac:dyDescent="0.3">
      <c r="A765" s="73" t="s">
        <v>153</v>
      </c>
      <c r="B765" s="74">
        <v>18</v>
      </c>
      <c r="C765" s="74" t="s">
        <v>157</v>
      </c>
      <c r="D765" s="75" t="s">
        <v>1572</v>
      </c>
      <c r="E765" s="74">
        <v>36</v>
      </c>
      <c r="F765" s="74" t="s">
        <v>1568</v>
      </c>
      <c r="G765" s="76" t="s">
        <v>66</v>
      </c>
    </row>
    <row r="766" spans="1:7" s="73" customFormat="1" x14ac:dyDescent="0.3">
      <c r="A766" s="73" t="s">
        <v>154</v>
      </c>
      <c r="B766" s="74">
        <v>19</v>
      </c>
      <c r="C766" s="74" t="s">
        <v>160</v>
      </c>
      <c r="D766" s="75" t="s">
        <v>1572</v>
      </c>
      <c r="E766" s="74">
        <v>36</v>
      </c>
      <c r="F766" s="74" t="s">
        <v>1568</v>
      </c>
      <c r="G766" s="76" t="s">
        <v>620</v>
      </c>
    </row>
    <row r="767" spans="1:7" s="73" customFormat="1" x14ac:dyDescent="0.3">
      <c r="A767" s="73" t="s">
        <v>161</v>
      </c>
      <c r="B767" s="74">
        <v>18</v>
      </c>
      <c r="C767" s="74" t="s">
        <v>170</v>
      </c>
      <c r="D767" s="75" t="s">
        <v>1570</v>
      </c>
      <c r="E767" s="74">
        <v>36</v>
      </c>
      <c r="F767" s="74" t="s">
        <v>1568</v>
      </c>
      <c r="G767" s="76" t="s">
        <v>66</v>
      </c>
    </row>
    <row r="768" spans="1:7" s="73" customFormat="1" x14ac:dyDescent="0.3">
      <c r="A768" s="73" t="s">
        <v>162</v>
      </c>
      <c r="B768" s="74">
        <v>19</v>
      </c>
      <c r="C768" s="74" t="s">
        <v>173</v>
      </c>
      <c r="D768" s="75" t="s">
        <v>1570</v>
      </c>
      <c r="E768" s="74">
        <v>36</v>
      </c>
      <c r="F768" s="74" t="s">
        <v>1568</v>
      </c>
      <c r="G768" s="76" t="s">
        <v>620</v>
      </c>
    </row>
    <row r="769" spans="1:7" s="73" customFormat="1" x14ac:dyDescent="0.3">
      <c r="A769" s="73" t="s">
        <v>163</v>
      </c>
      <c r="B769" s="74">
        <v>20</v>
      </c>
      <c r="C769" s="74" t="s">
        <v>185</v>
      </c>
      <c r="D769" s="75" t="s">
        <v>1570</v>
      </c>
      <c r="E769" s="74">
        <v>36</v>
      </c>
      <c r="F769" s="74" t="s">
        <v>1568</v>
      </c>
      <c r="G769" s="76" t="s">
        <v>620</v>
      </c>
    </row>
    <row r="770" spans="1:7" s="73" customFormat="1" x14ac:dyDescent="0.3">
      <c r="A770" s="73" t="s">
        <v>164</v>
      </c>
      <c r="B770" s="74">
        <v>18</v>
      </c>
      <c r="C770" s="74" t="s">
        <v>171</v>
      </c>
      <c r="D770" s="75" t="s">
        <v>1570</v>
      </c>
      <c r="E770" s="74">
        <v>36</v>
      </c>
      <c r="F770" s="74" t="s">
        <v>1568</v>
      </c>
      <c r="G770" s="76" t="s">
        <v>66</v>
      </c>
    </row>
    <row r="771" spans="1:7" s="73" customFormat="1" x14ac:dyDescent="0.3">
      <c r="A771" s="73" t="s">
        <v>165</v>
      </c>
      <c r="B771" s="74">
        <v>19</v>
      </c>
      <c r="C771" s="74" t="s">
        <v>186</v>
      </c>
      <c r="D771" s="75" t="s">
        <v>1570</v>
      </c>
      <c r="E771" s="74">
        <v>36</v>
      </c>
      <c r="F771" s="74" t="s">
        <v>1568</v>
      </c>
      <c r="G771" s="76" t="s">
        <v>620</v>
      </c>
    </row>
    <row r="772" spans="1:7" s="73" customFormat="1" x14ac:dyDescent="0.3">
      <c r="A772" s="73" t="s">
        <v>166</v>
      </c>
      <c r="B772" s="74">
        <v>20</v>
      </c>
      <c r="C772" s="74" t="s">
        <v>187</v>
      </c>
      <c r="D772" s="75" t="s">
        <v>1570</v>
      </c>
      <c r="E772" s="74">
        <v>36</v>
      </c>
      <c r="F772" s="74" t="s">
        <v>1568</v>
      </c>
      <c r="G772" s="76" t="s">
        <v>620</v>
      </c>
    </row>
    <row r="773" spans="1:7" s="73" customFormat="1" x14ac:dyDescent="0.3">
      <c r="A773" s="73" t="s">
        <v>167</v>
      </c>
      <c r="B773" s="74">
        <v>18</v>
      </c>
      <c r="C773" s="74" t="s">
        <v>172</v>
      </c>
      <c r="D773" s="75" t="s">
        <v>1570</v>
      </c>
      <c r="E773" s="74">
        <v>36</v>
      </c>
      <c r="F773" s="74" t="s">
        <v>1568</v>
      </c>
      <c r="G773" s="76" t="s">
        <v>66</v>
      </c>
    </row>
    <row r="774" spans="1:7" s="73" customFormat="1" x14ac:dyDescent="0.3">
      <c r="A774" s="73" t="s">
        <v>168</v>
      </c>
      <c r="B774" s="74">
        <v>19</v>
      </c>
      <c r="C774" s="74" t="s">
        <v>188</v>
      </c>
      <c r="D774" s="75" t="s">
        <v>1570</v>
      </c>
      <c r="E774" s="74">
        <v>36</v>
      </c>
      <c r="F774" s="74" t="s">
        <v>1568</v>
      </c>
      <c r="G774" s="76" t="s">
        <v>620</v>
      </c>
    </row>
    <row r="775" spans="1:7" s="73" customFormat="1" x14ac:dyDescent="0.3">
      <c r="A775" s="73" t="s">
        <v>169</v>
      </c>
      <c r="B775" s="74">
        <v>20</v>
      </c>
      <c r="C775" s="74" t="s">
        <v>189</v>
      </c>
      <c r="D775" s="75" t="s">
        <v>1570</v>
      </c>
      <c r="E775" s="74">
        <v>36</v>
      </c>
      <c r="F775" s="74" t="s">
        <v>1568</v>
      </c>
      <c r="G775" s="76" t="s">
        <v>620</v>
      </c>
    </row>
    <row r="776" spans="1:7" s="73" customFormat="1" x14ac:dyDescent="0.3">
      <c r="A776" s="73" t="s">
        <v>308</v>
      </c>
      <c r="B776" s="74">
        <f>LEN(A776)</f>
        <v>17</v>
      </c>
      <c r="C776" s="74" t="s">
        <v>307</v>
      </c>
      <c r="D776" s="75" t="s">
        <v>1544</v>
      </c>
      <c r="E776" s="74">
        <v>36</v>
      </c>
      <c r="F776" s="74" t="s">
        <v>16</v>
      </c>
      <c r="G776" s="76" t="s">
        <v>451</v>
      </c>
    </row>
    <row r="777" spans="1:7" s="73" customFormat="1" x14ac:dyDescent="0.3">
      <c r="A777" s="73" t="s">
        <v>444</v>
      </c>
      <c r="B777" s="74">
        <f>LEN(A777)</f>
        <v>15</v>
      </c>
      <c r="C777" s="74" t="s">
        <v>786</v>
      </c>
      <c r="D777" s="75" t="s">
        <v>1544</v>
      </c>
      <c r="E777" s="74">
        <v>36</v>
      </c>
      <c r="F777" s="74" t="s">
        <v>1568</v>
      </c>
      <c r="G777" s="76" t="s">
        <v>315</v>
      </c>
    </row>
    <row r="778" spans="1:7" s="73" customFormat="1" x14ac:dyDescent="0.3">
      <c r="A778" s="73" t="s">
        <v>445</v>
      </c>
      <c r="B778" s="74">
        <f>LEN(A778)</f>
        <v>16</v>
      </c>
      <c r="C778" s="74" t="s">
        <v>787</v>
      </c>
      <c r="D778" s="75" t="s">
        <v>1544</v>
      </c>
      <c r="E778" s="74">
        <v>36</v>
      </c>
      <c r="F778" s="74" t="s">
        <v>1568</v>
      </c>
      <c r="G778" s="76" t="s">
        <v>315</v>
      </c>
    </row>
    <row r="779" spans="1:7" s="73" customFormat="1" x14ac:dyDescent="0.3">
      <c r="A779" s="73" t="s">
        <v>190</v>
      </c>
      <c r="B779" s="74">
        <v>19</v>
      </c>
      <c r="C779" s="74" t="s">
        <v>196</v>
      </c>
      <c r="D779" s="75" t="s">
        <v>1572</v>
      </c>
      <c r="E779" s="74">
        <v>36</v>
      </c>
      <c r="F779" s="74" t="s">
        <v>1568</v>
      </c>
      <c r="G779" s="76" t="s">
        <v>66</v>
      </c>
    </row>
    <row r="780" spans="1:7" s="73" customFormat="1" x14ac:dyDescent="0.3">
      <c r="A780" s="73" t="s">
        <v>191</v>
      </c>
      <c r="B780" s="74">
        <v>20</v>
      </c>
      <c r="C780" s="74" t="s">
        <v>199</v>
      </c>
      <c r="D780" s="75" t="s">
        <v>1572</v>
      </c>
      <c r="E780" s="74">
        <v>36</v>
      </c>
      <c r="F780" s="74" t="s">
        <v>1568</v>
      </c>
      <c r="G780" s="76" t="s">
        <v>620</v>
      </c>
    </row>
    <row r="781" spans="1:7" s="73" customFormat="1" x14ac:dyDescent="0.3">
      <c r="A781" s="73" t="s">
        <v>192</v>
      </c>
      <c r="B781" s="74">
        <v>19</v>
      </c>
      <c r="C781" s="74" t="s">
        <v>197</v>
      </c>
      <c r="D781" s="75" t="s">
        <v>1572</v>
      </c>
      <c r="E781" s="74">
        <v>36</v>
      </c>
      <c r="F781" s="74" t="s">
        <v>1568</v>
      </c>
      <c r="G781" s="76" t="s">
        <v>66</v>
      </c>
    </row>
    <row r="782" spans="1:7" s="73" customFormat="1" x14ac:dyDescent="0.3">
      <c r="A782" s="73" t="s">
        <v>193</v>
      </c>
      <c r="B782" s="74">
        <v>20</v>
      </c>
      <c r="C782" s="74" t="s">
        <v>200</v>
      </c>
      <c r="D782" s="75" t="s">
        <v>1572</v>
      </c>
      <c r="E782" s="74">
        <v>36</v>
      </c>
      <c r="F782" s="74" t="s">
        <v>1568</v>
      </c>
      <c r="G782" s="76" t="s">
        <v>620</v>
      </c>
    </row>
    <row r="783" spans="1:7" s="73" customFormat="1" x14ac:dyDescent="0.3">
      <c r="A783" s="73" t="s">
        <v>194</v>
      </c>
      <c r="B783" s="74">
        <v>19</v>
      </c>
      <c r="C783" s="74" t="s">
        <v>198</v>
      </c>
      <c r="D783" s="75" t="s">
        <v>1572</v>
      </c>
      <c r="E783" s="74">
        <v>36</v>
      </c>
      <c r="F783" s="74" t="s">
        <v>1568</v>
      </c>
      <c r="G783" s="76" t="s">
        <v>66</v>
      </c>
    </row>
    <row r="784" spans="1:7" s="73" customFormat="1" x14ac:dyDescent="0.3">
      <c r="A784" s="73" t="s">
        <v>195</v>
      </c>
      <c r="B784" s="74">
        <v>20</v>
      </c>
      <c r="C784" s="74" t="s">
        <v>201</v>
      </c>
      <c r="D784" s="75" t="s">
        <v>1572</v>
      </c>
      <c r="E784" s="74">
        <v>36</v>
      </c>
      <c r="F784" s="74" t="s">
        <v>1568</v>
      </c>
      <c r="G784" s="76" t="s">
        <v>620</v>
      </c>
    </row>
    <row r="785" spans="1:7" s="73" customFormat="1" ht="12.75" customHeight="1" x14ac:dyDescent="0.3">
      <c r="A785" s="73" t="s">
        <v>373</v>
      </c>
      <c r="B785" s="74">
        <f t="shared" ref="B785:B796" si="16">LEN(A785)</f>
        <v>18</v>
      </c>
      <c r="C785" s="74" t="s">
        <v>377</v>
      </c>
      <c r="D785" s="75" t="s">
        <v>1544</v>
      </c>
      <c r="E785" s="74">
        <v>36</v>
      </c>
      <c r="F785" s="74" t="s">
        <v>1568</v>
      </c>
      <c r="G785" s="76" t="s">
        <v>381</v>
      </c>
    </row>
    <row r="786" spans="1:7" s="73" customFormat="1" ht="12.75" customHeight="1" x14ac:dyDescent="0.3">
      <c r="A786" s="73" t="s">
        <v>374</v>
      </c>
      <c r="B786" s="74">
        <f t="shared" si="16"/>
        <v>19</v>
      </c>
      <c r="C786" s="74" t="s">
        <v>378</v>
      </c>
      <c r="D786" s="75" t="s">
        <v>1544</v>
      </c>
      <c r="E786" s="74">
        <v>36</v>
      </c>
      <c r="F786" s="74" t="s">
        <v>1568</v>
      </c>
      <c r="G786" s="76" t="s">
        <v>620</v>
      </c>
    </row>
    <row r="787" spans="1:7" s="73" customFormat="1" ht="12.75" customHeight="1" x14ac:dyDescent="0.3">
      <c r="A787" s="73" t="s">
        <v>375</v>
      </c>
      <c r="B787" s="74">
        <f t="shared" si="16"/>
        <v>20</v>
      </c>
      <c r="C787" s="74" t="s">
        <v>379</v>
      </c>
      <c r="D787" s="75" t="s">
        <v>1544</v>
      </c>
      <c r="E787" s="74">
        <v>36</v>
      </c>
      <c r="F787" s="74" t="s">
        <v>1568</v>
      </c>
      <c r="G787" s="76" t="s">
        <v>620</v>
      </c>
    </row>
    <row r="788" spans="1:7" s="73" customFormat="1" ht="12.75" customHeight="1" x14ac:dyDescent="0.3">
      <c r="A788" s="73" t="s">
        <v>376</v>
      </c>
      <c r="B788" s="74">
        <f t="shared" si="16"/>
        <v>19</v>
      </c>
      <c r="C788" s="74" t="s">
        <v>380</v>
      </c>
      <c r="D788" s="75" t="s">
        <v>1544</v>
      </c>
      <c r="E788" s="74">
        <v>36</v>
      </c>
      <c r="F788" s="74" t="s">
        <v>1568</v>
      </c>
      <c r="G788" s="76" t="s">
        <v>620</v>
      </c>
    </row>
    <row r="789" spans="1:7" s="73" customFormat="1" x14ac:dyDescent="0.3">
      <c r="A789" s="73" t="s">
        <v>205</v>
      </c>
      <c r="B789" s="74">
        <f t="shared" si="16"/>
        <v>18</v>
      </c>
      <c r="C789" s="74" t="s">
        <v>202</v>
      </c>
      <c r="D789" s="75" t="s">
        <v>1544</v>
      </c>
      <c r="E789" s="74">
        <v>36</v>
      </c>
      <c r="F789" s="74" t="s">
        <v>1568</v>
      </c>
      <c r="G789" s="76" t="s">
        <v>382</v>
      </c>
    </row>
    <row r="790" spans="1:7" s="73" customFormat="1" x14ac:dyDescent="0.3">
      <c r="A790" s="73" t="s">
        <v>204</v>
      </c>
      <c r="B790" s="74">
        <f t="shared" si="16"/>
        <v>19</v>
      </c>
      <c r="C790" s="74" t="s">
        <v>565</v>
      </c>
      <c r="D790" s="75" t="s">
        <v>1544</v>
      </c>
      <c r="E790" s="74">
        <v>36</v>
      </c>
      <c r="F790" s="74" t="s">
        <v>1568</v>
      </c>
      <c r="G790" s="76" t="s">
        <v>620</v>
      </c>
    </row>
    <row r="791" spans="1:7" s="73" customFormat="1" x14ac:dyDescent="0.3">
      <c r="A791" s="73" t="s">
        <v>206</v>
      </c>
      <c r="B791" s="74">
        <f t="shared" si="16"/>
        <v>20</v>
      </c>
      <c r="C791" s="74" t="s">
        <v>566</v>
      </c>
      <c r="D791" s="75" t="s">
        <v>1544</v>
      </c>
      <c r="E791" s="74">
        <v>36</v>
      </c>
      <c r="F791" s="74" t="s">
        <v>1568</v>
      </c>
      <c r="G791" s="76" t="s">
        <v>620</v>
      </c>
    </row>
    <row r="792" spans="1:7" s="73" customFormat="1" x14ac:dyDescent="0.3">
      <c r="A792" s="73" t="s">
        <v>207</v>
      </c>
      <c r="B792" s="74">
        <f t="shared" si="16"/>
        <v>19</v>
      </c>
      <c r="C792" s="74" t="s">
        <v>567</v>
      </c>
      <c r="D792" s="75" t="s">
        <v>1544</v>
      </c>
      <c r="E792" s="74">
        <v>36</v>
      </c>
      <c r="F792" s="74" t="s">
        <v>1568</v>
      </c>
      <c r="G792" s="76" t="s">
        <v>620</v>
      </c>
    </row>
    <row r="793" spans="1:7" s="73" customFormat="1" x14ac:dyDescent="0.3">
      <c r="A793" s="73" t="s">
        <v>208</v>
      </c>
      <c r="B793" s="74">
        <f t="shared" si="16"/>
        <v>18</v>
      </c>
      <c r="C793" s="74" t="s">
        <v>203</v>
      </c>
      <c r="D793" s="75" t="s">
        <v>1544</v>
      </c>
      <c r="E793" s="74">
        <v>36</v>
      </c>
      <c r="F793" s="74" t="s">
        <v>1568</v>
      </c>
      <c r="G793" s="76" t="s">
        <v>383</v>
      </c>
    </row>
    <row r="794" spans="1:7" s="73" customFormat="1" x14ac:dyDescent="0.3">
      <c r="A794" s="73" t="s">
        <v>209</v>
      </c>
      <c r="B794" s="74">
        <f t="shared" si="16"/>
        <v>19</v>
      </c>
      <c r="C794" s="74" t="s">
        <v>568</v>
      </c>
      <c r="D794" s="75" t="s">
        <v>1544</v>
      </c>
      <c r="E794" s="74">
        <v>36</v>
      </c>
      <c r="F794" s="74" t="s">
        <v>1568</v>
      </c>
      <c r="G794" s="76" t="s">
        <v>620</v>
      </c>
    </row>
    <row r="795" spans="1:7" s="73" customFormat="1" x14ac:dyDescent="0.3">
      <c r="A795" s="73" t="s">
        <v>210</v>
      </c>
      <c r="B795" s="74">
        <f t="shared" si="16"/>
        <v>20</v>
      </c>
      <c r="C795" s="74" t="s">
        <v>569</v>
      </c>
      <c r="D795" s="75" t="s">
        <v>1544</v>
      </c>
      <c r="E795" s="74">
        <v>36</v>
      </c>
      <c r="F795" s="74" t="s">
        <v>1568</v>
      </c>
      <c r="G795" s="76" t="s">
        <v>620</v>
      </c>
    </row>
    <row r="796" spans="1:7" s="73" customFormat="1" x14ac:dyDescent="0.3">
      <c r="A796" s="73" t="s">
        <v>211</v>
      </c>
      <c r="B796" s="74">
        <f t="shared" si="16"/>
        <v>19</v>
      </c>
      <c r="C796" s="74" t="s">
        <v>570</v>
      </c>
      <c r="D796" s="75" t="s">
        <v>1544</v>
      </c>
      <c r="E796" s="74">
        <v>36</v>
      </c>
      <c r="F796" s="74" t="s">
        <v>1568</v>
      </c>
      <c r="G796" s="76" t="s">
        <v>620</v>
      </c>
    </row>
  </sheetData>
  <printOptions gridLines="1" gridLinesSet="0"/>
  <pageMargins left="0.48" right="0.3" top="0.75" bottom="1" header="0.5" footer="0.5"/>
  <pageSetup scale="70" fitToHeight="0" orientation="landscape" r:id="rId1"/>
  <headerFooter alignWithMargins="0">
    <oddHeader xml:space="preserve">&amp;C&amp;"Helv,Bold"&amp;12COMPUTER COURSE- GRADES 9-12 SCHOOL YEAR 2003 - 2004
</oddHeader>
    <oddFooter>&amp;LPage &amp;P of &amp;N&amp;CR in REP COLUMN = Can repeat course for credit
&amp;RPrinted &amp;D  at &amp;T</oddFooter>
  </headerFooter>
  <cellWatches>
    <cellWatch r="G169"/>
  </cellWatche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3"/>
  <sheetViews>
    <sheetView zoomScale="90" workbookViewId="0">
      <pane ySplit="4" topLeftCell="A5" activePane="bottomLeft" state="frozen"/>
      <selection pane="bottomLeft" activeCell="A5" sqref="A5"/>
    </sheetView>
  </sheetViews>
  <sheetFormatPr defaultColWidth="9.1796875" defaultRowHeight="13" x14ac:dyDescent="0.3"/>
  <cols>
    <col min="1" max="1" width="25.81640625" style="13" customWidth="1"/>
    <col min="2" max="2" width="11.54296875" style="10" customWidth="1"/>
    <col min="3" max="3" width="10.1796875" style="10" customWidth="1"/>
    <col min="4" max="4" width="8.7265625" style="47" customWidth="1"/>
    <col min="5" max="5" width="10.1796875" style="10" customWidth="1"/>
    <col min="6" max="6" width="20.26953125" style="10" customWidth="1"/>
    <col min="7" max="7" width="4.453125" style="10" customWidth="1"/>
    <col min="8" max="8" width="61.453125" style="15" customWidth="1"/>
    <col min="9" max="16384" width="9.1796875" style="9"/>
  </cols>
  <sheetData>
    <row r="1" spans="1:8" x14ac:dyDescent="0.3">
      <c r="A1" s="12" t="str">
        <f>' High School Courses'!$A$1</f>
        <v>As of: 24 February 2003 @ 1:00</v>
      </c>
      <c r="B1" s="71"/>
      <c r="H1" s="15" t="str">
        <f>' High School Courses'!$G$1</f>
        <v>File Name 03-04COR.XLS</v>
      </c>
    </row>
    <row r="2" spans="1:8" s="5" customFormat="1" x14ac:dyDescent="0.3">
      <c r="A2" s="4" t="s">
        <v>1900</v>
      </c>
      <c r="B2" s="66"/>
      <c r="C2" s="42"/>
      <c r="D2" s="52"/>
      <c r="E2" s="42"/>
    </row>
    <row r="3" spans="1:8" s="17" customFormat="1" x14ac:dyDescent="0.3">
      <c r="A3" s="16" t="s">
        <v>1341</v>
      </c>
      <c r="B3" s="67"/>
      <c r="C3" s="50"/>
      <c r="D3" s="43"/>
      <c r="E3" s="43"/>
    </row>
    <row r="4" spans="1:8" s="18" customFormat="1" ht="13.5" thickBot="1" x14ac:dyDescent="0.35">
      <c r="A4" s="38" t="s">
        <v>798</v>
      </c>
      <c r="B4" s="19" t="s">
        <v>0</v>
      </c>
      <c r="C4" s="19" t="s">
        <v>1532</v>
      </c>
      <c r="D4" s="53" t="s">
        <v>1533</v>
      </c>
      <c r="E4" s="19" t="s">
        <v>1534</v>
      </c>
      <c r="F4" s="19" t="s">
        <v>1770</v>
      </c>
      <c r="G4" s="19" t="s">
        <v>1535</v>
      </c>
      <c r="H4" s="19" t="s">
        <v>1536</v>
      </c>
    </row>
    <row r="5" spans="1:8" x14ac:dyDescent="0.3">
      <c r="A5" s="9" t="s">
        <v>1092</v>
      </c>
      <c r="B5" s="21">
        <f>LEN(A5)</f>
        <v>17</v>
      </c>
      <c r="C5" s="21" t="s">
        <v>1537</v>
      </c>
      <c r="D5" s="46" t="s">
        <v>812</v>
      </c>
      <c r="E5" s="21">
        <v>18</v>
      </c>
      <c r="F5" s="10" t="s">
        <v>1328</v>
      </c>
      <c r="H5" s="11"/>
    </row>
    <row r="6" spans="1:8" x14ac:dyDescent="0.3">
      <c r="A6" s="9" t="s">
        <v>1068</v>
      </c>
      <c r="B6" s="21">
        <f t="shared" ref="B6:B69" si="0">LEN(A6)</f>
        <v>5</v>
      </c>
      <c r="C6" s="51" t="s">
        <v>1540</v>
      </c>
      <c r="D6" s="46" t="s">
        <v>1339</v>
      </c>
      <c r="E6" s="21" t="s">
        <v>1541</v>
      </c>
      <c r="F6" s="10" t="s">
        <v>1328</v>
      </c>
    </row>
    <row r="7" spans="1:8" x14ac:dyDescent="0.3">
      <c r="A7" s="9" t="s">
        <v>1477</v>
      </c>
      <c r="B7" s="21">
        <f t="shared" si="0"/>
        <v>19</v>
      </c>
      <c r="C7" s="21" t="s">
        <v>813</v>
      </c>
      <c r="D7" s="46" t="s">
        <v>814</v>
      </c>
      <c r="E7" s="21">
        <v>36</v>
      </c>
      <c r="F7" s="10" t="s">
        <v>1328</v>
      </c>
      <c r="H7" s="20" t="s">
        <v>1542</v>
      </c>
    </row>
    <row r="8" spans="1:8" x14ac:dyDescent="0.3">
      <c r="A8" s="9" t="s">
        <v>1370</v>
      </c>
      <c r="B8" s="21">
        <f t="shared" si="0"/>
        <v>10</v>
      </c>
      <c r="C8" s="51" t="s">
        <v>815</v>
      </c>
      <c r="D8" s="46" t="s">
        <v>816</v>
      </c>
      <c r="E8" s="21">
        <v>36</v>
      </c>
      <c r="F8" s="10" t="s">
        <v>1328</v>
      </c>
      <c r="H8" s="20"/>
    </row>
    <row r="9" spans="1:8" x14ac:dyDescent="0.3">
      <c r="A9" s="9" t="s">
        <v>1371</v>
      </c>
      <c r="B9" s="21">
        <f t="shared" si="0"/>
        <v>10</v>
      </c>
      <c r="C9" s="21" t="s">
        <v>817</v>
      </c>
      <c r="D9" s="46" t="s">
        <v>818</v>
      </c>
      <c r="E9" s="21">
        <v>36</v>
      </c>
      <c r="F9" s="10" t="s">
        <v>1328</v>
      </c>
      <c r="H9" s="20"/>
    </row>
    <row r="10" spans="1:8" x14ac:dyDescent="0.3">
      <c r="A10" s="9" t="s">
        <v>1372</v>
      </c>
      <c r="B10" s="21">
        <f t="shared" si="0"/>
        <v>10</v>
      </c>
      <c r="C10" s="51" t="s">
        <v>819</v>
      </c>
      <c r="D10" s="46">
        <v>7</v>
      </c>
      <c r="E10" s="21">
        <v>36</v>
      </c>
      <c r="F10" s="10" t="s">
        <v>1328</v>
      </c>
      <c r="H10" s="20"/>
    </row>
    <row r="11" spans="1:8" x14ac:dyDescent="0.3">
      <c r="A11" s="9" t="s">
        <v>1373</v>
      </c>
      <c r="B11" s="21">
        <f t="shared" si="0"/>
        <v>10</v>
      </c>
      <c r="C11" s="21" t="s">
        <v>820</v>
      </c>
      <c r="D11" s="46">
        <v>8</v>
      </c>
      <c r="E11" s="21">
        <v>36</v>
      </c>
      <c r="F11" s="10" t="s">
        <v>1328</v>
      </c>
      <c r="H11" s="20"/>
    </row>
    <row r="12" spans="1:8" x14ac:dyDescent="0.3">
      <c r="A12" s="9" t="s">
        <v>1480</v>
      </c>
      <c r="B12" s="21">
        <f t="shared" si="0"/>
        <v>9</v>
      </c>
      <c r="C12" s="21" t="s">
        <v>821</v>
      </c>
      <c r="D12" s="46" t="s">
        <v>814</v>
      </c>
      <c r="E12" s="21">
        <v>36</v>
      </c>
      <c r="F12" s="10" t="s">
        <v>1328</v>
      </c>
      <c r="H12" s="20"/>
    </row>
    <row r="13" spans="1:8" x14ac:dyDescent="0.3">
      <c r="A13" s="9" t="s">
        <v>1374</v>
      </c>
      <c r="B13" s="21">
        <f t="shared" si="0"/>
        <v>12</v>
      </c>
      <c r="C13" s="21" t="s">
        <v>1545</v>
      </c>
      <c r="D13" s="46" t="s">
        <v>814</v>
      </c>
      <c r="E13" s="21">
        <v>9</v>
      </c>
      <c r="F13" s="10" t="s">
        <v>1328</v>
      </c>
      <c r="H13" s="20"/>
    </row>
    <row r="14" spans="1:8" x14ac:dyDescent="0.3">
      <c r="A14" s="9" t="s">
        <v>212</v>
      </c>
      <c r="B14" s="21">
        <f t="shared" si="0"/>
        <v>20</v>
      </c>
      <c r="C14" s="51" t="s">
        <v>1552</v>
      </c>
      <c r="D14" s="46" t="s">
        <v>1546</v>
      </c>
      <c r="E14" s="21">
        <v>36</v>
      </c>
      <c r="F14" s="10" t="s">
        <v>1328</v>
      </c>
      <c r="H14" s="11"/>
    </row>
    <row r="15" spans="1:8" x14ac:dyDescent="0.3">
      <c r="A15" s="9" t="s">
        <v>1375</v>
      </c>
      <c r="B15" s="21">
        <f t="shared" si="0"/>
        <v>7</v>
      </c>
      <c r="C15" s="21" t="s">
        <v>822</v>
      </c>
      <c r="D15" s="46">
        <v>5</v>
      </c>
      <c r="E15" s="21">
        <v>9</v>
      </c>
      <c r="F15" s="10" t="s">
        <v>1328</v>
      </c>
      <c r="H15" s="20"/>
    </row>
    <row r="16" spans="1:8" x14ac:dyDescent="0.3">
      <c r="A16" s="9" t="s">
        <v>1820</v>
      </c>
      <c r="B16" s="21">
        <f t="shared" si="0"/>
        <v>7</v>
      </c>
      <c r="C16" s="21" t="s">
        <v>1821</v>
      </c>
      <c r="D16" s="46" t="s">
        <v>816</v>
      </c>
      <c r="E16" s="21">
        <v>9</v>
      </c>
      <c r="F16" s="10" t="s">
        <v>1328</v>
      </c>
      <c r="H16" s="20"/>
    </row>
    <row r="17" spans="1:8" x14ac:dyDescent="0.3">
      <c r="A17" s="9" t="s">
        <v>1376</v>
      </c>
      <c r="B17" s="21">
        <f t="shared" si="0"/>
        <v>8</v>
      </c>
      <c r="C17" s="21" t="s">
        <v>823</v>
      </c>
      <c r="D17" s="46">
        <v>5</v>
      </c>
      <c r="E17" s="21">
        <v>18</v>
      </c>
      <c r="F17" s="10" t="s">
        <v>1328</v>
      </c>
      <c r="H17" s="20"/>
    </row>
    <row r="18" spans="1:8" x14ac:dyDescent="0.3">
      <c r="A18" s="9" t="s">
        <v>1377</v>
      </c>
      <c r="B18" s="21">
        <f t="shared" si="0"/>
        <v>7</v>
      </c>
      <c r="C18" s="21" t="s">
        <v>824</v>
      </c>
      <c r="D18" s="46" t="s">
        <v>818</v>
      </c>
      <c r="E18" s="21">
        <v>9</v>
      </c>
      <c r="F18" s="10" t="s">
        <v>1328</v>
      </c>
      <c r="H18" s="20"/>
    </row>
    <row r="19" spans="1:8" x14ac:dyDescent="0.3">
      <c r="A19" s="9" t="s">
        <v>1822</v>
      </c>
      <c r="B19" s="21">
        <f t="shared" si="0"/>
        <v>7</v>
      </c>
      <c r="C19" s="21" t="s">
        <v>1823</v>
      </c>
      <c r="D19" s="46" t="s">
        <v>818</v>
      </c>
      <c r="E19" s="21">
        <v>9</v>
      </c>
      <c r="F19" s="10" t="s">
        <v>1328</v>
      </c>
      <c r="H19" s="20"/>
    </row>
    <row r="20" spans="1:8" x14ac:dyDescent="0.3">
      <c r="A20" s="9" t="s">
        <v>1378</v>
      </c>
      <c r="B20" s="21">
        <f t="shared" si="0"/>
        <v>8</v>
      </c>
      <c r="C20" s="21" t="s">
        <v>825</v>
      </c>
      <c r="D20" s="46" t="s">
        <v>818</v>
      </c>
      <c r="E20" s="21">
        <v>18</v>
      </c>
      <c r="F20" s="10" t="s">
        <v>1328</v>
      </c>
      <c r="H20" s="20"/>
    </row>
    <row r="21" spans="1:8" x14ac:dyDescent="0.3">
      <c r="A21" s="9" t="s">
        <v>1379</v>
      </c>
      <c r="B21" s="21">
        <f t="shared" si="0"/>
        <v>9</v>
      </c>
      <c r="C21" s="21" t="s">
        <v>826</v>
      </c>
      <c r="D21" s="46" t="s">
        <v>1546</v>
      </c>
      <c r="E21" s="21">
        <v>9</v>
      </c>
      <c r="F21" s="10" t="s">
        <v>1328</v>
      </c>
      <c r="H21" s="20"/>
    </row>
    <row r="22" spans="1:8" x14ac:dyDescent="0.3">
      <c r="A22" s="9" t="s">
        <v>1380</v>
      </c>
      <c r="B22" s="21">
        <f t="shared" si="0"/>
        <v>9</v>
      </c>
      <c r="C22" s="51" t="s">
        <v>827</v>
      </c>
      <c r="D22" s="46" t="s">
        <v>1546</v>
      </c>
      <c r="E22" s="21">
        <v>9</v>
      </c>
      <c r="F22" s="10" t="s">
        <v>1328</v>
      </c>
      <c r="H22" s="20"/>
    </row>
    <row r="23" spans="1:8" x14ac:dyDescent="0.3">
      <c r="A23" s="9" t="s">
        <v>1381</v>
      </c>
      <c r="B23" s="21">
        <f t="shared" si="0"/>
        <v>10</v>
      </c>
      <c r="C23" s="21" t="s">
        <v>828</v>
      </c>
      <c r="D23" s="46" t="s">
        <v>1546</v>
      </c>
      <c r="E23" s="21" t="s">
        <v>1609</v>
      </c>
      <c r="F23" s="10" t="s">
        <v>1328</v>
      </c>
    </row>
    <row r="24" spans="1:8" x14ac:dyDescent="0.3">
      <c r="A24" s="9" t="s">
        <v>1382</v>
      </c>
      <c r="B24" s="21">
        <f t="shared" si="0"/>
        <v>19</v>
      </c>
      <c r="C24" s="21" t="s">
        <v>829</v>
      </c>
      <c r="D24" s="46" t="s">
        <v>830</v>
      </c>
      <c r="E24" s="21">
        <v>36</v>
      </c>
      <c r="F24" s="10" t="s">
        <v>1328</v>
      </c>
      <c r="H24" s="20"/>
    </row>
    <row r="25" spans="1:8" s="73" customFormat="1" x14ac:dyDescent="0.3">
      <c r="A25" s="73" t="s">
        <v>388</v>
      </c>
      <c r="B25" s="74">
        <f t="shared" si="0"/>
        <v>15</v>
      </c>
      <c r="C25" s="74" t="s">
        <v>831</v>
      </c>
      <c r="D25" s="75" t="s">
        <v>830</v>
      </c>
      <c r="E25" s="74">
        <v>9</v>
      </c>
      <c r="F25" s="74" t="s">
        <v>1328</v>
      </c>
      <c r="G25" s="74"/>
      <c r="H25" s="76" t="s">
        <v>385</v>
      </c>
    </row>
    <row r="26" spans="1:8" s="73" customFormat="1" x14ac:dyDescent="0.3">
      <c r="A26" s="73" t="s">
        <v>389</v>
      </c>
      <c r="B26" s="74">
        <f t="shared" si="0"/>
        <v>15</v>
      </c>
      <c r="C26" s="74" t="s">
        <v>833</v>
      </c>
      <c r="D26" s="75" t="s">
        <v>830</v>
      </c>
      <c r="E26" s="74">
        <v>9</v>
      </c>
      <c r="F26" s="74" t="s">
        <v>1328</v>
      </c>
      <c r="G26" s="74"/>
      <c r="H26" s="76" t="s">
        <v>386</v>
      </c>
    </row>
    <row r="27" spans="1:8" s="73" customFormat="1" x14ac:dyDescent="0.3">
      <c r="A27" s="73" t="s">
        <v>390</v>
      </c>
      <c r="B27" s="74">
        <f t="shared" si="0"/>
        <v>16</v>
      </c>
      <c r="C27" s="74" t="s">
        <v>834</v>
      </c>
      <c r="D27" s="75" t="s">
        <v>830</v>
      </c>
      <c r="E27" s="74">
        <v>18</v>
      </c>
      <c r="F27" s="74" t="s">
        <v>1328</v>
      </c>
      <c r="G27" s="74"/>
      <c r="H27" s="76" t="s">
        <v>387</v>
      </c>
    </row>
    <row r="28" spans="1:8" s="73" customFormat="1" x14ac:dyDescent="0.3">
      <c r="A28" s="73" t="s">
        <v>268</v>
      </c>
      <c r="B28" s="74">
        <f t="shared" si="0"/>
        <v>13</v>
      </c>
      <c r="C28" s="74" t="s">
        <v>835</v>
      </c>
      <c r="D28" s="75" t="s">
        <v>830</v>
      </c>
      <c r="E28" s="74">
        <v>36</v>
      </c>
      <c r="F28" s="74" t="s">
        <v>1328</v>
      </c>
      <c r="G28" s="74"/>
      <c r="H28" s="76" t="s">
        <v>267</v>
      </c>
    </row>
    <row r="29" spans="1:8" x14ac:dyDescent="0.3">
      <c r="A29" s="9" t="s">
        <v>1383</v>
      </c>
      <c r="B29" s="21">
        <f t="shared" si="0"/>
        <v>15</v>
      </c>
      <c r="C29" s="21" t="s">
        <v>836</v>
      </c>
      <c r="D29" s="46" t="s">
        <v>837</v>
      </c>
      <c r="E29" s="21">
        <v>9</v>
      </c>
      <c r="F29" s="10" t="s">
        <v>1328</v>
      </c>
      <c r="H29" s="20"/>
    </row>
    <row r="30" spans="1:8" x14ac:dyDescent="0.3">
      <c r="A30" s="9" t="s">
        <v>1384</v>
      </c>
      <c r="B30" s="21">
        <f t="shared" si="0"/>
        <v>15</v>
      </c>
      <c r="C30" s="21" t="s">
        <v>838</v>
      </c>
      <c r="D30" s="46" t="s">
        <v>837</v>
      </c>
      <c r="E30" s="21">
        <v>9</v>
      </c>
      <c r="F30" s="10" t="s">
        <v>1328</v>
      </c>
      <c r="H30" s="20"/>
    </row>
    <row r="31" spans="1:8" x14ac:dyDescent="0.3">
      <c r="A31" s="9" t="s">
        <v>1385</v>
      </c>
      <c r="B31" s="21">
        <f t="shared" si="0"/>
        <v>16</v>
      </c>
      <c r="C31" s="21" t="s">
        <v>839</v>
      </c>
      <c r="D31" s="46" t="s">
        <v>837</v>
      </c>
      <c r="E31" s="21">
        <v>18</v>
      </c>
      <c r="F31" s="10" t="s">
        <v>1328</v>
      </c>
      <c r="H31" s="20"/>
    </row>
    <row r="32" spans="1:8" x14ac:dyDescent="0.3">
      <c r="A32" s="9" t="s">
        <v>713</v>
      </c>
      <c r="B32" s="21">
        <f t="shared" si="0"/>
        <v>18</v>
      </c>
      <c r="C32" s="21" t="s">
        <v>1080</v>
      </c>
      <c r="D32" s="46" t="s">
        <v>832</v>
      </c>
      <c r="E32" s="21">
        <v>36</v>
      </c>
      <c r="F32" s="10" t="s">
        <v>1328</v>
      </c>
      <c r="H32" s="11"/>
    </row>
    <row r="33" spans="1:8" x14ac:dyDescent="0.3">
      <c r="A33" s="9" t="s">
        <v>1408</v>
      </c>
      <c r="B33" s="21">
        <f t="shared" si="0"/>
        <v>19</v>
      </c>
      <c r="C33" s="21" t="s">
        <v>840</v>
      </c>
      <c r="D33" s="46" t="s">
        <v>832</v>
      </c>
      <c r="E33" s="21">
        <v>9</v>
      </c>
      <c r="F33" s="10" t="s">
        <v>1328</v>
      </c>
      <c r="H33" s="11"/>
    </row>
    <row r="34" spans="1:8" x14ac:dyDescent="0.3">
      <c r="A34" s="9" t="s">
        <v>1407</v>
      </c>
      <c r="B34" s="21">
        <f t="shared" si="0"/>
        <v>19</v>
      </c>
      <c r="C34" s="21" t="s">
        <v>841</v>
      </c>
      <c r="D34" s="46" t="s">
        <v>832</v>
      </c>
      <c r="E34" s="21">
        <v>9</v>
      </c>
      <c r="F34" s="10" t="s">
        <v>1328</v>
      </c>
      <c r="H34" s="11"/>
    </row>
    <row r="35" spans="1:8" x14ac:dyDescent="0.3">
      <c r="A35" s="9" t="s">
        <v>1409</v>
      </c>
      <c r="B35" s="21">
        <f t="shared" si="0"/>
        <v>20</v>
      </c>
      <c r="C35" s="21" t="s">
        <v>842</v>
      </c>
      <c r="D35" s="46" t="s">
        <v>832</v>
      </c>
      <c r="E35" s="21">
        <v>18</v>
      </c>
      <c r="F35" s="10" t="s">
        <v>1328</v>
      </c>
      <c r="H35" s="11"/>
    </row>
    <row r="36" spans="1:8" x14ac:dyDescent="0.3">
      <c r="A36" s="9" t="s">
        <v>1033</v>
      </c>
      <c r="B36" s="21">
        <f t="shared" si="0"/>
        <v>7</v>
      </c>
      <c r="C36" s="21" t="s">
        <v>1034</v>
      </c>
      <c r="D36" s="46" t="s">
        <v>830</v>
      </c>
      <c r="E36" s="21">
        <v>9</v>
      </c>
      <c r="F36" s="10" t="s">
        <v>1328</v>
      </c>
      <c r="H36" s="11"/>
    </row>
    <row r="37" spans="1:8" x14ac:dyDescent="0.3">
      <c r="A37" s="9" t="s">
        <v>1035</v>
      </c>
      <c r="B37" s="21">
        <f t="shared" si="0"/>
        <v>7</v>
      </c>
      <c r="C37" s="21" t="s">
        <v>1036</v>
      </c>
      <c r="D37" s="46" t="s">
        <v>830</v>
      </c>
      <c r="E37" s="21">
        <v>9</v>
      </c>
      <c r="F37" s="10" t="s">
        <v>1328</v>
      </c>
      <c r="H37" s="11"/>
    </row>
    <row r="38" spans="1:8" x14ac:dyDescent="0.3">
      <c r="A38" s="9" t="s">
        <v>1438</v>
      </c>
      <c r="B38" s="21">
        <f t="shared" si="0"/>
        <v>8</v>
      </c>
      <c r="C38" s="21" t="s">
        <v>1439</v>
      </c>
      <c r="D38" s="46" t="s">
        <v>830</v>
      </c>
      <c r="E38" s="21">
        <v>18</v>
      </c>
      <c r="F38" s="10" t="s">
        <v>1328</v>
      </c>
      <c r="H38" s="11"/>
    </row>
    <row r="39" spans="1:8" s="73" customFormat="1" x14ac:dyDescent="0.3">
      <c r="A39" s="73" t="s">
        <v>1410</v>
      </c>
      <c r="B39" s="74">
        <f t="shared" si="0"/>
        <v>13</v>
      </c>
      <c r="C39" s="74" t="s">
        <v>843</v>
      </c>
      <c r="D39" s="75" t="s">
        <v>816</v>
      </c>
      <c r="E39" s="74" t="s">
        <v>844</v>
      </c>
      <c r="F39" s="74" t="s">
        <v>1328</v>
      </c>
      <c r="G39" s="74"/>
      <c r="H39" s="76" t="s">
        <v>345</v>
      </c>
    </row>
    <row r="40" spans="1:8" s="73" customFormat="1" x14ac:dyDescent="0.3">
      <c r="A40" s="73" t="s">
        <v>1411</v>
      </c>
      <c r="B40" s="74">
        <f t="shared" si="0"/>
        <v>13</v>
      </c>
      <c r="C40" s="74" t="s">
        <v>845</v>
      </c>
      <c r="D40" s="75" t="s">
        <v>818</v>
      </c>
      <c r="E40" s="74" t="s">
        <v>844</v>
      </c>
      <c r="F40" s="74" t="s">
        <v>1328</v>
      </c>
      <c r="G40" s="74"/>
      <c r="H40" s="76" t="s">
        <v>345</v>
      </c>
    </row>
    <row r="41" spans="1:8" s="73" customFormat="1" x14ac:dyDescent="0.3">
      <c r="A41" s="73" t="s">
        <v>1412</v>
      </c>
      <c r="B41" s="74">
        <f t="shared" si="0"/>
        <v>13</v>
      </c>
      <c r="C41" s="74" t="s">
        <v>846</v>
      </c>
      <c r="D41" s="75" t="s">
        <v>847</v>
      </c>
      <c r="E41" s="74" t="s">
        <v>844</v>
      </c>
      <c r="F41" s="74" t="s">
        <v>1328</v>
      </c>
      <c r="G41" s="74"/>
      <c r="H41" s="76" t="s">
        <v>345</v>
      </c>
    </row>
    <row r="42" spans="1:8" s="73" customFormat="1" x14ac:dyDescent="0.3">
      <c r="A42" s="73" t="s">
        <v>1413</v>
      </c>
      <c r="B42" s="74">
        <f t="shared" si="0"/>
        <v>13</v>
      </c>
      <c r="C42" s="74" t="s">
        <v>848</v>
      </c>
      <c r="D42" s="75" t="s">
        <v>849</v>
      </c>
      <c r="E42" s="74" t="s">
        <v>844</v>
      </c>
      <c r="F42" s="74" t="s">
        <v>1328</v>
      </c>
      <c r="G42" s="74"/>
      <c r="H42" s="76" t="s">
        <v>345</v>
      </c>
    </row>
    <row r="43" spans="1:8" x14ac:dyDescent="0.3">
      <c r="A43" s="9" t="s">
        <v>1414</v>
      </c>
      <c r="B43" s="21">
        <f t="shared" si="0"/>
        <v>10</v>
      </c>
      <c r="C43" s="21" t="s">
        <v>850</v>
      </c>
      <c r="D43" s="46" t="s">
        <v>1546</v>
      </c>
      <c r="E43" s="21">
        <v>36</v>
      </c>
      <c r="F43" s="10" t="s">
        <v>1328</v>
      </c>
      <c r="H43" s="20" t="s">
        <v>1814</v>
      </c>
    </row>
    <row r="44" spans="1:8" x14ac:dyDescent="0.3">
      <c r="A44" s="9" t="s">
        <v>1415</v>
      </c>
      <c r="B44" s="21">
        <f t="shared" si="0"/>
        <v>11</v>
      </c>
      <c r="C44" s="21" t="s">
        <v>851</v>
      </c>
      <c r="D44" s="46" t="s">
        <v>1546</v>
      </c>
      <c r="E44" s="21">
        <v>36</v>
      </c>
      <c r="F44" s="10" t="s">
        <v>1328</v>
      </c>
      <c r="H44" s="20" t="s">
        <v>1814</v>
      </c>
    </row>
    <row r="45" spans="1:8" x14ac:dyDescent="0.3">
      <c r="A45" s="9" t="s">
        <v>1416</v>
      </c>
      <c r="B45" s="21">
        <f t="shared" si="0"/>
        <v>13</v>
      </c>
      <c r="C45" s="21" t="s">
        <v>852</v>
      </c>
      <c r="D45" s="46" t="s">
        <v>1546</v>
      </c>
      <c r="E45" s="21" t="s">
        <v>1541</v>
      </c>
      <c r="F45" s="10" t="s">
        <v>1328</v>
      </c>
      <c r="H45" s="15" t="s">
        <v>1814</v>
      </c>
    </row>
    <row r="46" spans="1:8" x14ac:dyDescent="0.3">
      <c r="A46" s="9" t="s">
        <v>1417</v>
      </c>
      <c r="B46" s="21">
        <f t="shared" si="0"/>
        <v>14</v>
      </c>
      <c r="C46" s="21" t="s">
        <v>853</v>
      </c>
      <c r="D46" s="46" t="s">
        <v>1546</v>
      </c>
      <c r="E46" s="21" t="s">
        <v>1541</v>
      </c>
      <c r="F46" s="10" t="s">
        <v>1328</v>
      </c>
      <c r="H46" s="15" t="s">
        <v>1814</v>
      </c>
    </row>
    <row r="47" spans="1:8" x14ac:dyDescent="0.3">
      <c r="A47" s="9" t="s">
        <v>1418</v>
      </c>
      <c r="B47" s="21">
        <f t="shared" si="0"/>
        <v>9</v>
      </c>
      <c r="C47" s="21" t="s">
        <v>854</v>
      </c>
      <c r="D47" s="46" t="s">
        <v>1546</v>
      </c>
      <c r="E47" s="21" t="s">
        <v>1541</v>
      </c>
      <c r="F47" s="10" t="s">
        <v>1328</v>
      </c>
      <c r="H47" s="15" t="s">
        <v>1814</v>
      </c>
    </row>
    <row r="48" spans="1:8" x14ac:dyDescent="0.3">
      <c r="A48" s="9" t="s">
        <v>1419</v>
      </c>
      <c r="B48" s="21">
        <f t="shared" si="0"/>
        <v>10</v>
      </c>
      <c r="C48" s="21" t="s">
        <v>855</v>
      </c>
      <c r="D48" s="46" t="s">
        <v>1546</v>
      </c>
      <c r="E48" s="21" t="s">
        <v>1541</v>
      </c>
      <c r="F48" s="10" t="s">
        <v>1328</v>
      </c>
      <c r="H48" s="15" t="s">
        <v>1814</v>
      </c>
    </row>
    <row r="49" spans="1:8" x14ac:dyDescent="0.3">
      <c r="A49" s="9" t="s">
        <v>1420</v>
      </c>
      <c r="B49" s="21">
        <f t="shared" si="0"/>
        <v>10</v>
      </c>
      <c r="C49" s="21" t="s">
        <v>856</v>
      </c>
      <c r="D49" s="46" t="s">
        <v>1546</v>
      </c>
      <c r="E49" s="21" t="s">
        <v>1541</v>
      </c>
      <c r="F49" s="10" t="s">
        <v>1328</v>
      </c>
      <c r="H49" s="15" t="s">
        <v>1814</v>
      </c>
    </row>
    <row r="50" spans="1:8" x14ac:dyDescent="0.3">
      <c r="A50" s="9" t="s">
        <v>1421</v>
      </c>
      <c r="B50" s="21">
        <f t="shared" si="0"/>
        <v>11</v>
      </c>
      <c r="C50" s="21" t="s">
        <v>857</v>
      </c>
      <c r="D50" s="46" t="s">
        <v>1546</v>
      </c>
      <c r="E50" s="21" t="s">
        <v>1541</v>
      </c>
      <c r="F50" s="10" t="s">
        <v>1328</v>
      </c>
      <c r="H50" s="15" t="s">
        <v>1814</v>
      </c>
    </row>
    <row r="51" spans="1:8" x14ac:dyDescent="0.3">
      <c r="A51" s="9" t="s">
        <v>1422</v>
      </c>
      <c r="B51" s="21">
        <f t="shared" si="0"/>
        <v>10</v>
      </c>
      <c r="C51" s="21" t="s">
        <v>858</v>
      </c>
      <c r="D51" s="46" t="s">
        <v>1546</v>
      </c>
      <c r="E51" s="21" t="s">
        <v>1541</v>
      </c>
      <c r="F51" s="10" t="s">
        <v>1328</v>
      </c>
      <c r="H51" s="15" t="s">
        <v>1814</v>
      </c>
    </row>
    <row r="52" spans="1:8" x14ac:dyDescent="0.3">
      <c r="A52" s="9" t="s">
        <v>1423</v>
      </c>
      <c r="B52" s="21">
        <f t="shared" si="0"/>
        <v>11</v>
      </c>
      <c r="C52" s="21" t="s">
        <v>859</v>
      </c>
      <c r="D52" s="46" t="s">
        <v>1546</v>
      </c>
      <c r="E52" s="21" t="s">
        <v>1541</v>
      </c>
      <c r="F52" s="10" t="s">
        <v>1328</v>
      </c>
      <c r="H52" s="15" t="s">
        <v>1814</v>
      </c>
    </row>
    <row r="53" spans="1:8" x14ac:dyDescent="0.3">
      <c r="A53" s="9" t="s">
        <v>1424</v>
      </c>
      <c r="B53" s="21">
        <f t="shared" si="0"/>
        <v>9</v>
      </c>
      <c r="C53" s="21" t="s">
        <v>860</v>
      </c>
      <c r="D53" s="46" t="s">
        <v>1546</v>
      </c>
      <c r="E53" s="21" t="s">
        <v>1541</v>
      </c>
      <c r="F53" s="10" t="s">
        <v>1328</v>
      </c>
      <c r="H53" s="15" t="s">
        <v>1814</v>
      </c>
    </row>
    <row r="54" spans="1:8" x14ac:dyDescent="0.3">
      <c r="A54" s="9" t="s">
        <v>1425</v>
      </c>
      <c r="B54" s="21">
        <f t="shared" si="0"/>
        <v>10</v>
      </c>
      <c r="C54" s="21" t="s">
        <v>861</v>
      </c>
      <c r="D54" s="46" t="s">
        <v>1546</v>
      </c>
      <c r="E54" s="21" t="s">
        <v>1541</v>
      </c>
      <c r="F54" s="10" t="s">
        <v>1328</v>
      </c>
      <c r="H54" s="15" t="s">
        <v>1814</v>
      </c>
    </row>
    <row r="55" spans="1:8" x14ac:dyDescent="0.3">
      <c r="A55" s="9" t="s">
        <v>1426</v>
      </c>
      <c r="B55" s="21">
        <f t="shared" si="0"/>
        <v>11</v>
      </c>
      <c r="C55" s="21" t="s">
        <v>862</v>
      </c>
      <c r="D55" s="46" t="s">
        <v>1546</v>
      </c>
      <c r="E55" s="21" t="s">
        <v>1541</v>
      </c>
      <c r="F55" s="10" t="s">
        <v>1328</v>
      </c>
      <c r="H55" s="15" t="s">
        <v>1814</v>
      </c>
    </row>
    <row r="56" spans="1:8" x14ac:dyDescent="0.3">
      <c r="A56" s="9" t="s">
        <v>1427</v>
      </c>
      <c r="B56" s="21">
        <f t="shared" si="0"/>
        <v>12</v>
      </c>
      <c r="C56" s="21" t="s">
        <v>863</v>
      </c>
      <c r="D56" s="46" t="s">
        <v>1546</v>
      </c>
      <c r="E56" s="21" t="s">
        <v>1541</v>
      </c>
      <c r="F56" s="10" t="s">
        <v>1328</v>
      </c>
      <c r="H56" s="15" t="s">
        <v>1814</v>
      </c>
    </row>
    <row r="57" spans="1:8" x14ac:dyDescent="0.3">
      <c r="A57" s="9" t="s">
        <v>1428</v>
      </c>
      <c r="B57" s="21">
        <f t="shared" si="0"/>
        <v>12</v>
      </c>
      <c r="C57" s="21" t="s">
        <v>864</v>
      </c>
      <c r="D57" s="46" t="s">
        <v>1546</v>
      </c>
      <c r="E57" s="21" t="s">
        <v>1541</v>
      </c>
      <c r="F57" s="10" t="s">
        <v>1328</v>
      </c>
      <c r="H57" s="15" t="s">
        <v>1814</v>
      </c>
    </row>
    <row r="58" spans="1:8" x14ac:dyDescent="0.3">
      <c r="A58" s="9" t="s">
        <v>1429</v>
      </c>
      <c r="B58" s="21">
        <f t="shared" si="0"/>
        <v>13</v>
      </c>
      <c r="C58" s="21" t="s">
        <v>865</v>
      </c>
      <c r="D58" s="46" t="s">
        <v>1546</v>
      </c>
      <c r="E58" s="21" t="s">
        <v>1541</v>
      </c>
      <c r="F58" s="10" t="s">
        <v>1328</v>
      </c>
      <c r="H58" s="15" t="s">
        <v>1814</v>
      </c>
    </row>
    <row r="59" spans="1:8" x14ac:dyDescent="0.3">
      <c r="A59" s="9" t="s">
        <v>1430</v>
      </c>
      <c r="B59" s="21">
        <f t="shared" si="0"/>
        <v>10</v>
      </c>
      <c r="C59" s="21" t="s">
        <v>866</v>
      </c>
      <c r="D59" s="46" t="s">
        <v>1546</v>
      </c>
      <c r="E59" s="21" t="s">
        <v>1541</v>
      </c>
      <c r="F59" s="10" t="s">
        <v>1328</v>
      </c>
      <c r="H59" s="15" t="s">
        <v>1814</v>
      </c>
    </row>
    <row r="60" spans="1:8" x14ac:dyDescent="0.3">
      <c r="A60" s="9" t="s">
        <v>1431</v>
      </c>
      <c r="B60" s="21">
        <f t="shared" si="0"/>
        <v>11</v>
      </c>
      <c r="C60" s="21" t="s">
        <v>867</v>
      </c>
      <c r="D60" s="46" t="s">
        <v>1546</v>
      </c>
      <c r="E60" s="21" t="s">
        <v>1541</v>
      </c>
      <c r="F60" s="10" t="s">
        <v>1328</v>
      </c>
      <c r="H60" s="15" t="s">
        <v>1814</v>
      </c>
    </row>
    <row r="61" spans="1:8" x14ac:dyDescent="0.3">
      <c r="A61" s="9" t="s">
        <v>1432</v>
      </c>
      <c r="B61" s="21">
        <f t="shared" si="0"/>
        <v>9</v>
      </c>
      <c r="C61" s="21" t="s">
        <v>868</v>
      </c>
      <c r="D61" s="46" t="s">
        <v>832</v>
      </c>
      <c r="E61" s="21" t="s">
        <v>1541</v>
      </c>
      <c r="F61" s="10" t="s">
        <v>1328</v>
      </c>
      <c r="H61" s="15" t="s">
        <v>1814</v>
      </c>
    </row>
    <row r="62" spans="1:8" x14ac:dyDescent="0.3">
      <c r="A62" s="9" t="s">
        <v>1433</v>
      </c>
      <c r="B62" s="21">
        <f t="shared" si="0"/>
        <v>10</v>
      </c>
      <c r="C62" s="21" t="s">
        <v>869</v>
      </c>
      <c r="D62" s="46" t="s">
        <v>832</v>
      </c>
      <c r="E62" s="21" t="s">
        <v>1541</v>
      </c>
      <c r="F62" s="10" t="s">
        <v>1328</v>
      </c>
      <c r="H62" s="15" t="s">
        <v>1814</v>
      </c>
    </row>
    <row r="63" spans="1:8" x14ac:dyDescent="0.3">
      <c r="A63" s="9" t="s">
        <v>1434</v>
      </c>
      <c r="B63" s="21">
        <f t="shared" si="0"/>
        <v>11</v>
      </c>
      <c r="C63" s="21" t="s">
        <v>870</v>
      </c>
      <c r="D63" s="46" t="s">
        <v>1546</v>
      </c>
      <c r="E63" s="21" t="s">
        <v>1541</v>
      </c>
      <c r="F63" s="10" t="s">
        <v>1328</v>
      </c>
      <c r="H63" s="15" t="s">
        <v>1814</v>
      </c>
    </row>
    <row r="64" spans="1:8" x14ac:dyDescent="0.3">
      <c r="A64" s="9" t="s">
        <v>1440</v>
      </c>
      <c r="B64" s="21">
        <f t="shared" si="0"/>
        <v>12</v>
      </c>
      <c r="C64" s="21" t="s">
        <v>871</v>
      </c>
      <c r="D64" s="46" t="s">
        <v>1546</v>
      </c>
      <c r="E64" s="21" t="s">
        <v>1541</v>
      </c>
      <c r="F64" s="10" t="s">
        <v>1328</v>
      </c>
      <c r="H64" s="15" t="s">
        <v>1814</v>
      </c>
    </row>
    <row r="65" spans="1:8" x14ac:dyDescent="0.3">
      <c r="A65" s="9" t="s">
        <v>1441</v>
      </c>
      <c r="B65" s="21">
        <f t="shared" si="0"/>
        <v>11</v>
      </c>
      <c r="C65" s="21" t="s">
        <v>872</v>
      </c>
      <c r="D65" s="46" t="s">
        <v>1546</v>
      </c>
      <c r="E65" s="21" t="s">
        <v>1541</v>
      </c>
      <c r="F65" s="10" t="s">
        <v>1328</v>
      </c>
      <c r="H65" s="15" t="s">
        <v>1814</v>
      </c>
    </row>
    <row r="66" spans="1:8" x14ac:dyDescent="0.3">
      <c r="A66" s="9" t="s">
        <v>1442</v>
      </c>
      <c r="B66" s="21">
        <f t="shared" si="0"/>
        <v>12</v>
      </c>
      <c r="C66" s="21" t="s">
        <v>873</v>
      </c>
      <c r="D66" s="46" t="s">
        <v>1546</v>
      </c>
      <c r="E66" s="21" t="s">
        <v>1541</v>
      </c>
      <c r="F66" s="10" t="s">
        <v>1328</v>
      </c>
      <c r="H66" s="15" t="s">
        <v>1814</v>
      </c>
    </row>
    <row r="67" spans="1:8" x14ac:dyDescent="0.3">
      <c r="A67" s="9" t="s">
        <v>1443</v>
      </c>
      <c r="B67" s="21">
        <f t="shared" si="0"/>
        <v>13</v>
      </c>
      <c r="C67" s="21" t="s">
        <v>874</v>
      </c>
      <c r="D67" s="46" t="s">
        <v>1546</v>
      </c>
      <c r="E67" s="21" t="s">
        <v>1541</v>
      </c>
      <c r="F67" s="10" t="s">
        <v>1328</v>
      </c>
      <c r="H67" s="15" t="s">
        <v>1814</v>
      </c>
    </row>
    <row r="68" spans="1:8" x14ac:dyDescent="0.3">
      <c r="A68" s="9" t="s">
        <v>1444</v>
      </c>
      <c r="B68" s="21">
        <f t="shared" si="0"/>
        <v>14</v>
      </c>
      <c r="C68" s="21" t="s">
        <v>875</v>
      </c>
      <c r="D68" s="46" t="s">
        <v>1546</v>
      </c>
      <c r="E68" s="21" t="s">
        <v>1541</v>
      </c>
      <c r="F68" s="10" t="s">
        <v>1328</v>
      </c>
      <c r="H68" s="15" t="s">
        <v>1814</v>
      </c>
    </row>
    <row r="69" spans="1:8" x14ac:dyDescent="0.3">
      <c r="A69" s="9" t="s">
        <v>1445</v>
      </c>
      <c r="B69" s="21">
        <f t="shared" si="0"/>
        <v>11</v>
      </c>
      <c r="C69" s="21" t="s">
        <v>876</v>
      </c>
      <c r="D69" s="46" t="s">
        <v>1546</v>
      </c>
      <c r="E69" s="21" t="s">
        <v>1541</v>
      </c>
      <c r="F69" s="10" t="s">
        <v>1328</v>
      </c>
      <c r="H69" s="15" t="s">
        <v>1814</v>
      </c>
    </row>
    <row r="70" spans="1:8" x14ac:dyDescent="0.3">
      <c r="A70" s="9" t="s">
        <v>1446</v>
      </c>
      <c r="B70" s="21">
        <f t="shared" ref="B70:B133" si="1">LEN(A70)</f>
        <v>12</v>
      </c>
      <c r="C70" s="21" t="s">
        <v>877</v>
      </c>
      <c r="D70" s="46" t="s">
        <v>1546</v>
      </c>
      <c r="E70" s="21" t="s">
        <v>1541</v>
      </c>
      <c r="F70" s="10" t="s">
        <v>1328</v>
      </c>
      <c r="H70" s="15" t="s">
        <v>1814</v>
      </c>
    </row>
    <row r="71" spans="1:8" x14ac:dyDescent="0.3">
      <c r="A71" s="9" t="s">
        <v>1839</v>
      </c>
      <c r="B71" s="21">
        <f t="shared" si="1"/>
        <v>19</v>
      </c>
      <c r="C71" s="21" t="s">
        <v>878</v>
      </c>
      <c r="D71" s="46" t="s">
        <v>879</v>
      </c>
      <c r="E71" s="21" t="s">
        <v>1547</v>
      </c>
      <c r="F71" s="10" t="s">
        <v>1328</v>
      </c>
      <c r="H71" s="20"/>
    </row>
    <row r="72" spans="1:8" x14ac:dyDescent="0.3">
      <c r="A72" s="9" t="s">
        <v>1840</v>
      </c>
      <c r="B72" s="21">
        <f t="shared" si="1"/>
        <v>19</v>
      </c>
      <c r="C72" s="21" t="s">
        <v>880</v>
      </c>
      <c r="D72" s="46" t="s">
        <v>879</v>
      </c>
      <c r="E72" s="21" t="s">
        <v>1547</v>
      </c>
      <c r="F72" s="10" t="s">
        <v>1328</v>
      </c>
      <c r="H72" s="20"/>
    </row>
    <row r="73" spans="1:8" x14ac:dyDescent="0.3">
      <c r="A73" s="9" t="s">
        <v>1841</v>
      </c>
      <c r="B73" s="21">
        <f t="shared" si="1"/>
        <v>20</v>
      </c>
      <c r="C73" s="21" t="s">
        <v>881</v>
      </c>
      <c r="D73" s="46" t="s">
        <v>879</v>
      </c>
      <c r="E73" s="21" t="s">
        <v>1609</v>
      </c>
      <c r="F73" s="10" t="s">
        <v>1328</v>
      </c>
      <c r="H73" s="20"/>
    </row>
    <row r="74" spans="1:8" x14ac:dyDescent="0.3">
      <c r="A74" s="9" t="s">
        <v>1390</v>
      </c>
      <c r="B74" s="21">
        <f t="shared" si="1"/>
        <v>13</v>
      </c>
      <c r="C74" s="21" t="s">
        <v>882</v>
      </c>
      <c r="D74" s="46" t="s">
        <v>816</v>
      </c>
      <c r="E74" s="21">
        <v>9</v>
      </c>
      <c r="F74" s="10" t="s">
        <v>1328</v>
      </c>
    </row>
    <row r="75" spans="1:8" x14ac:dyDescent="0.3">
      <c r="A75" s="9" t="s">
        <v>1391</v>
      </c>
      <c r="B75" s="21">
        <f t="shared" si="1"/>
        <v>13</v>
      </c>
      <c r="C75" s="21" t="s">
        <v>1392</v>
      </c>
      <c r="D75" s="46" t="s">
        <v>816</v>
      </c>
      <c r="E75" s="21">
        <v>9</v>
      </c>
      <c r="F75" s="10" t="s">
        <v>1328</v>
      </c>
      <c r="H75" s="15" t="s">
        <v>1776</v>
      </c>
    </row>
    <row r="76" spans="1:8" x14ac:dyDescent="0.3">
      <c r="A76" s="9" t="s">
        <v>1393</v>
      </c>
      <c r="B76" s="21">
        <f t="shared" si="1"/>
        <v>14</v>
      </c>
      <c r="C76" s="21" t="s">
        <v>883</v>
      </c>
      <c r="D76" s="46" t="s">
        <v>816</v>
      </c>
      <c r="E76" s="21">
        <v>18</v>
      </c>
      <c r="F76" s="10" t="s">
        <v>1328</v>
      </c>
    </row>
    <row r="77" spans="1:8" x14ac:dyDescent="0.3">
      <c r="A77" s="9" t="s">
        <v>1394</v>
      </c>
      <c r="B77" s="21">
        <f t="shared" si="1"/>
        <v>13</v>
      </c>
      <c r="C77" s="21" t="s">
        <v>884</v>
      </c>
      <c r="D77" s="46" t="s">
        <v>818</v>
      </c>
      <c r="E77" s="21">
        <v>9</v>
      </c>
      <c r="F77" s="10" t="s">
        <v>1328</v>
      </c>
    </row>
    <row r="78" spans="1:8" x14ac:dyDescent="0.3">
      <c r="A78" s="9" t="s">
        <v>1395</v>
      </c>
      <c r="B78" s="21">
        <f t="shared" si="1"/>
        <v>13</v>
      </c>
      <c r="C78" s="21" t="s">
        <v>1403</v>
      </c>
      <c r="D78" s="46" t="s">
        <v>818</v>
      </c>
      <c r="E78" s="21">
        <v>9</v>
      </c>
      <c r="F78" s="10" t="s">
        <v>1328</v>
      </c>
      <c r="H78" s="15" t="s">
        <v>1777</v>
      </c>
    </row>
    <row r="79" spans="1:8" x14ac:dyDescent="0.3">
      <c r="A79" s="9" t="s">
        <v>1396</v>
      </c>
      <c r="B79" s="21">
        <f t="shared" si="1"/>
        <v>14</v>
      </c>
      <c r="C79" s="21" t="s">
        <v>885</v>
      </c>
      <c r="D79" s="46" t="s">
        <v>818</v>
      </c>
      <c r="E79" s="21">
        <v>18</v>
      </c>
      <c r="F79" s="10" t="s">
        <v>1328</v>
      </c>
    </row>
    <row r="80" spans="1:8" x14ac:dyDescent="0.3">
      <c r="A80" s="9" t="s">
        <v>1397</v>
      </c>
      <c r="B80" s="21">
        <f t="shared" si="1"/>
        <v>13</v>
      </c>
      <c r="C80" s="21" t="s">
        <v>886</v>
      </c>
      <c r="D80" s="46" t="s">
        <v>847</v>
      </c>
      <c r="E80" s="21">
        <v>9</v>
      </c>
      <c r="F80" s="10" t="s">
        <v>1328</v>
      </c>
    </row>
    <row r="81" spans="1:8" x14ac:dyDescent="0.3">
      <c r="A81" s="9" t="s">
        <v>1398</v>
      </c>
      <c r="B81" s="21">
        <f t="shared" si="1"/>
        <v>13</v>
      </c>
      <c r="C81" s="21" t="s">
        <v>887</v>
      </c>
      <c r="D81" s="46" t="s">
        <v>847</v>
      </c>
      <c r="E81" s="21">
        <v>9</v>
      </c>
      <c r="F81" s="10" t="s">
        <v>1328</v>
      </c>
      <c r="H81" s="15" t="s">
        <v>1778</v>
      </c>
    </row>
    <row r="82" spans="1:8" x14ac:dyDescent="0.3">
      <c r="A82" s="9" t="s">
        <v>1399</v>
      </c>
      <c r="B82" s="21">
        <f t="shared" si="1"/>
        <v>14</v>
      </c>
      <c r="C82" s="21" t="s">
        <v>888</v>
      </c>
      <c r="D82" s="46" t="s">
        <v>847</v>
      </c>
      <c r="E82" s="21">
        <v>18</v>
      </c>
      <c r="F82" s="10" t="s">
        <v>1328</v>
      </c>
    </row>
    <row r="83" spans="1:8" x14ac:dyDescent="0.3">
      <c r="A83" s="9" t="s">
        <v>1400</v>
      </c>
      <c r="B83" s="21">
        <f t="shared" si="1"/>
        <v>13</v>
      </c>
      <c r="C83" s="21" t="s">
        <v>1404</v>
      </c>
      <c r="D83" s="46" t="s">
        <v>849</v>
      </c>
      <c r="E83" s="21" t="s">
        <v>1547</v>
      </c>
      <c r="F83" s="10" t="s">
        <v>1328</v>
      </c>
    </row>
    <row r="84" spans="1:8" x14ac:dyDescent="0.3">
      <c r="A84" s="9" t="s">
        <v>1401</v>
      </c>
      <c r="B84" s="21">
        <f t="shared" si="1"/>
        <v>13</v>
      </c>
      <c r="C84" s="21" t="s">
        <v>1405</v>
      </c>
      <c r="D84" s="46" t="s">
        <v>849</v>
      </c>
      <c r="E84" s="21" t="s">
        <v>1547</v>
      </c>
      <c r="F84" s="10" t="s">
        <v>1328</v>
      </c>
      <c r="H84" s="15" t="s">
        <v>1779</v>
      </c>
    </row>
    <row r="85" spans="1:8" x14ac:dyDescent="0.3">
      <c r="A85" s="9" t="s">
        <v>1402</v>
      </c>
      <c r="B85" s="21">
        <f t="shared" si="1"/>
        <v>14</v>
      </c>
      <c r="C85" s="21" t="s">
        <v>1406</v>
      </c>
      <c r="D85" s="46" t="s">
        <v>849</v>
      </c>
      <c r="E85" s="21">
        <v>18</v>
      </c>
      <c r="F85" s="10" t="s">
        <v>1328</v>
      </c>
    </row>
    <row r="86" spans="1:8" x14ac:dyDescent="0.3">
      <c r="A86" s="9" t="s">
        <v>1478</v>
      </c>
      <c r="B86" s="21">
        <f t="shared" si="1"/>
        <v>12</v>
      </c>
      <c r="C86" s="21" t="s">
        <v>889</v>
      </c>
      <c r="D86" s="46" t="s">
        <v>1546</v>
      </c>
      <c r="E86" s="21" t="s">
        <v>1609</v>
      </c>
      <c r="F86" s="10" t="s">
        <v>1328</v>
      </c>
    </row>
    <row r="87" spans="1:8" x14ac:dyDescent="0.3">
      <c r="A87" s="9" t="s">
        <v>1447</v>
      </c>
      <c r="B87" s="21">
        <f t="shared" si="1"/>
        <v>19</v>
      </c>
      <c r="C87" s="21" t="s">
        <v>890</v>
      </c>
      <c r="D87" s="46" t="s">
        <v>816</v>
      </c>
      <c r="E87" s="21" t="s">
        <v>1547</v>
      </c>
      <c r="F87" s="10" t="s">
        <v>1328</v>
      </c>
    </row>
    <row r="88" spans="1:8" x14ac:dyDescent="0.3">
      <c r="A88" s="9" t="s">
        <v>1448</v>
      </c>
      <c r="B88" s="21">
        <f t="shared" si="1"/>
        <v>19</v>
      </c>
      <c r="C88" s="21" t="s">
        <v>891</v>
      </c>
      <c r="D88" s="46" t="s">
        <v>816</v>
      </c>
      <c r="E88" s="21" t="s">
        <v>1547</v>
      </c>
      <c r="F88" s="10" t="s">
        <v>1328</v>
      </c>
    </row>
    <row r="89" spans="1:8" x14ac:dyDescent="0.3">
      <c r="A89" s="9" t="s">
        <v>1449</v>
      </c>
      <c r="B89" s="21">
        <f t="shared" si="1"/>
        <v>20</v>
      </c>
      <c r="C89" s="21" t="s">
        <v>892</v>
      </c>
      <c r="D89" s="46" t="s">
        <v>816</v>
      </c>
      <c r="E89" s="21" t="s">
        <v>1609</v>
      </c>
      <c r="F89" s="10" t="s">
        <v>1328</v>
      </c>
    </row>
    <row r="90" spans="1:8" x14ac:dyDescent="0.3">
      <c r="A90" s="9" t="s">
        <v>1450</v>
      </c>
      <c r="B90" s="21">
        <f t="shared" si="1"/>
        <v>19</v>
      </c>
      <c r="C90" s="21" t="s">
        <v>893</v>
      </c>
      <c r="D90" s="46" t="s">
        <v>818</v>
      </c>
      <c r="E90" s="21" t="s">
        <v>1547</v>
      </c>
      <c r="F90" s="10" t="s">
        <v>1328</v>
      </c>
    </row>
    <row r="91" spans="1:8" x14ac:dyDescent="0.3">
      <c r="A91" s="9" t="s">
        <v>1451</v>
      </c>
      <c r="B91" s="21">
        <f t="shared" si="1"/>
        <v>19</v>
      </c>
      <c r="C91" s="21" t="s">
        <v>894</v>
      </c>
      <c r="D91" s="46" t="s">
        <v>818</v>
      </c>
      <c r="E91" s="21" t="s">
        <v>1547</v>
      </c>
      <c r="F91" s="10" t="s">
        <v>1328</v>
      </c>
    </row>
    <row r="92" spans="1:8" x14ac:dyDescent="0.3">
      <c r="A92" s="9" t="s">
        <v>1452</v>
      </c>
      <c r="B92" s="21">
        <f t="shared" si="1"/>
        <v>20</v>
      </c>
      <c r="C92" s="21" t="s">
        <v>897</v>
      </c>
      <c r="D92" s="46" t="s">
        <v>818</v>
      </c>
      <c r="E92" s="21" t="s">
        <v>1609</v>
      </c>
      <c r="F92" s="10" t="s">
        <v>1328</v>
      </c>
    </row>
    <row r="93" spans="1:8" x14ac:dyDescent="0.3">
      <c r="A93" s="9" t="s">
        <v>1453</v>
      </c>
      <c r="B93" s="21">
        <f t="shared" si="1"/>
        <v>18</v>
      </c>
      <c r="C93" s="21" t="s">
        <v>898</v>
      </c>
      <c r="D93" s="46" t="s">
        <v>1546</v>
      </c>
      <c r="E93" s="21" t="s">
        <v>1547</v>
      </c>
      <c r="F93" s="10" t="s">
        <v>1328</v>
      </c>
    </row>
    <row r="94" spans="1:8" x14ac:dyDescent="0.3">
      <c r="A94" s="9" t="s">
        <v>1454</v>
      </c>
      <c r="B94" s="21">
        <f t="shared" si="1"/>
        <v>18</v>
      </c>
      <c r="C94" s="21" t="s">
        <v>899</v>
      </c>
      <c r="D94" s="46" t="s">
        <v>1546</v>
      </c>
      <c r="E94" s="21" t="s">
        <v>1547</v>
      </c>
      <c r="F94" s="10" t="s">
        <v>1328</v>
      </c>
    </row>
    <row r="95" spans="1:8" x14ac:dyDescent="0.3">
      <c r="A95" s="9" t="s">
        <v>1455</v>
      </c>
      <c r="B95" s="21">
        <f t="shared" si="1"/>
        <v>19</v>
      </c>
      <c r="C95" s="21" t="s">
        <v>900</v>
      </c>
      <c r="D95" s="46" t="s">
        <v>1546</v>
      </c>
      <c r="E95" s="21" t="s">
        <v>1609</v>
      </c>
      <c r="F95" s="10" t="s">
        <v>1328</v>
      </c>
    </row>
    <row r="96" spans="1:8" x14ac:dyDescent="0.3">
      <c r="A96" s="9" t="s">
        <v>1834</v>
      </c>
      <c r="B96" s="21">
        <f t="shared" si="1"/>
        <v>18</v>
      </c>
      <c r="C96" s="21" t="s">
        <v>901</v>
      </c>
      <c r="D96" s="46" t="s">
        <v>1546</v>
      </c>
      <c r="E96" s="21">
        <v>9</v>
      </c>
      <c r="F96" s="10" t="s">
        <v>1328</v>
      </c>
    </row>
    <row r="97" spans="1:8" x14ac:dyDescent="0.3">
      <c r="A97" s="9" t="s">
        <v>1835</v>
      </c>
      <c r="B97" s="21">
        <f t="shared" si="1"/>
        <v>18</v>
      </c>
      <c r="C97" s="21" t="s">
        <v>1817</v>
      </c>
      <c r="D97" s="46" t="s">
        <v>832</v>
      </c>
      <c r="E97" s="21">
        <v>9</v>
      </c>
      <c r="F97" s="10" t="s">
        <v>1328</v>
      </c>
    </row>
    <row r="98" spans="1:8" x14ac:dyDescent="0.3">
      <c r="A98" s="9" t="s">
        <v>1836</v>
      </c>
      <c r="B98" s="21">
        <f t="shared" si="1"/>
        <v>19</v>
      </c>
      <c r="C98" s="21" t="s">
        <v>1818</v>
      </c>
      <c r="D98" s="46" t="s">
        <v>832</v>
      </c>
      <c r="E98" s="21">
        <v>18</v>
      </c>
      <c r="F98" s="10" t="s">
        <v>1328</v>
      </c>
    </row>
    <row r="99" spans="1:8" x14ac:dyDescent="0.3">
      <c r="A99" s="9" t="s">
        <v>1456</v>
      </c>
      <c r="B99" s="21">
        <f t="shared" si="1"/>
        <v>20</v>
      </c>
      <c r="C99" s="21" t="s">
        <v>902</v>
      </c>
      <c r="D99" s="46" t="s">
        <v>903</v>
      </c>
      <c r="E99" s="21">
        <v>36</v>
      </c>
      <c r="F99" s="21" t="s">
        <v>1328</v>
      </c>
      <c r="G99" s="21"/>
      <c r="H99" s="20"/>
    </row>
    <row r="100" spans="1:8" x14ac:dyDescent="0.3">
      <c r="A100" s="9" t="s">
        <v>435</v>
      </c>
      <c r="B100" s="21">
        <v>20</v>
      </c>
      <c r="C100" s="21" t="s">
        <v>904</v>
      </c>
      <c r="D100" s="46" t="s">
        <v>832</v>
      </c>
      <c r="E100" s="21">
        <v>36</v>
      </c>
      <c r="F100" s="21" t="s">
        <v>1328</v>
      </c>
      <c r="G100" s="21"/>
      <c r="H100" s="20"/>
    </row>
    <row r="101" spans="1:8" x14ac:dyDescent="0.3">
      <c r="A101" s="9" t="s">
        <v>1461</v>
      </c>
      <c r="B101" s="21">
        <f t="shared" si="1"/>
        <v>15</v>
      </c>
      <c r="C101" s="21" t="s">
        <v>909</v>
      </c>
      <c r="D101" s="46" t="s">
        <v>816</v>
      </c>
      <c r="E101" s="21" t="s">
        <v>1541</v>
      </c>
      <c r="F101" s="10" t="s">
        <v>1328</v>
      </c>
    </row>
    <row r="102" spans="1:8" x14ac:dyDescent="0.3">
      <c r="A102" s="9" t="s">
        <v>1462</v>
      </c>
      <c r="B102" s="21">
        <f t="shared" si="1"/>
        <v>15</v>
      </c>
      <c r="C102" s="21" t="s">
        <v>910</v>
      </c>
      <c r="D102" s="46" t="s">
        <v>818</v>
      </c>
      <c r="E102" s="21" t="s">
        <v>1541</v>
      </c>
      <c r="F102" s="10" t="s">
        <v>1328</v>
      </c>
    </row>
    <row r="103" spans="1:8" x14ac:dyDescent="0.3">
      <c r="A103" s="9" t="s">
        <v>1463</v>
      </c>
      <c r="B103" s="21">
        <f t="shared" si="1"/>
        <v>15</v>
      </c>
      <c r="C103" s="21" t="s">
        <v>911</v>
      </c>
      <c r="D103" s="46" t="s">
        <v>847</v>
      </c>
      <c r="E103" s="21" t="s">
        <v>1541</v>
      </c>
      <c r="F103" s="10" t="s">
        <v>1328</v>
      </c>
    </row>
    <row r="104" spans="1:8" x14ac:dyDescent="0.3">
      <c r="A104" s="9" t="s">
        <v>1464</v>
      </c>
      <c r="B104" s="21">
        <f t="shared" si="1"/>
        <v>15</v>
      </c>
      <c r="C104" s="21" t="s">
        <v>912</v>
      </c>
      <c r="D104" s="46" t="s">
        <v>849</v>
      </c>
      <c r="E104" s="21" t="s">
        <v>1541</v>
      </c>
      <c r="F104" s="10" t="s">
        <v>1328</v>
      </c>
    </row>
    <row r="105" spans="1:8" x14ac:dyDescent="0.3">
      <c r="A105" s="9" t="s">
        <v>1457</v>
      </c>
      <c r="B105" s="21">
        <f t="shared" si="1"/>
        <v>16</v>
      </c>
      <c r="C105" s="21" t="s">
        <v>905</v>
      </c>
      <c r="D105" s="46" t="s">
        <v>816</v>
      </c>
      <c r="E105" s="21" t="s">
        <v>1541</v>
      </c>
      <c r="F105" s="10" t="s">
        <v>1328</v>
      </c>
      <c r="H105" s="15" t="s">
        <v>1542</v>
      </c>
    </row>
    <row r="106" spans="1:8" x14ac:dyDescent="0.3">
      <c r="A106" s="9" t="s">
        <v>1458</v>
      </c>
      <c r="B106" s="21">
        <f t="shared" si="1"/>
        <v>16</v>
      </c>
      <c r="C106" s="21" t="s">
        <v>906</v>
      </c>
      <c r="D106" s="46" t="s">
        <v>818</v>
      </c>
      <c r="E106" s="21" t="s">
        <v>1541</v>
      </c>
      <c r="F106" s="10" t="s">
        <v>1328</v>
      </c>
      <c r="H106" s="15" t="s">
        <v>1542</v>
      </c>
    </row>
    <row r="107" spans="1:8" x14ac:dyDescent="0.3">
      <c r="A107" s="9" t="s">
        <v>1459</v>
      </c>
      <c r="B107" s="21">
        <f t="shared" si="1"/>
        <v>16</v>
      </c>
      <c r="C107" s="21" t="s">
        <v>907</v>
      </c>
      <c r="D107" s="46" t="s">
        <v>847</v>
      </c>
      <c r="E107" s="21" t="s">
        <v>1541</v>
      </c>
      <c r="F107" s="10" t="s">
        <v>1328</v>
      </c>
      <c r="H107" s="15" t="s">
        <v>1542</v>
      </c>
    </row>
    <row r="108" spans="1:8" x14ac:dyDescent="0.3">
      <c r="A108" s="9" t="s">
        <v>1460</v>
      </c>
      <c r="B108" s="21">
        <f t="shared" si="1"/>
        <v>16</v>
      </c>
      <c r="C108" s="21" t="s">
        <v>908</v>
      </c>
      <c r="D108" s="46" t="s">
        <v>849</v>
      </c>
      <c r="E108" s="21" t="s">
        <v>1541</v>
      </c>
      <c r="F108" s="10" t="s">
        <v>1328</v>
      </c>
      <c r="H108" s="15" t="s">
        <v>1542</v>
      </c>
    </row>
    <row r="109" spans="1:8" x14ac:dyDescent="0.3">
      <c r="A109" s="9" t="s">
        <v>1529</v>
      </c>
      <c r="B109" s="21">
        <f t="shared" si="1"/>
        <v>20</v>
      </c>
      <c r="C109" s="21" t="s">
        <v>1527</v>
      </c>
      <c r="D109" s="46" t="s">
        <v>816</v>
      </c>
      <c r="E109" s="21">
        <v>36</v>
      </c>
      <c r="F109" s="10" t="s">
        <v>1328</v>
      </c>
    </row>
    <row r="110" spans="1:8" x14ac:dyDescent="0.3">
      <c r="A110" s="9" t="s">
        <v>1530</v>
      </c>
      <c r="B110" s="21">
        <f t="shared" si="1"/>
        <v>20</v>
      </c>
      <c r="C110" s="21" t="s">
        <v>1528</v>
      </c>
      <c r="D110" s="46" t="s">
        <v>818</v>
      </c>
      <c r="E110" s="21">
        <v>36</v>
      </c>
      <c r="F110" s="10" t="s">
        <v>1328</v>
      </c>
    </row>
    <row r="111" spans="1:8" x14ac:dyDescent="0.3">
      <c r="A111" s="9" t="s">
        <v>1479</v>
      </c>
      <c r="B111" s="21">
        <f t="shared" si="1"/>
        <v>6</v>
      </c>
      <c r="C111" s="21" t="s">
        <v>913</v>
      </c>
      <c r="D111" s="46" t="s">
        <v>879</v>
      </c>
      <c r="E111" s="21">
        <v>36</v>
      </c>
      <c r="F111" s="10" t="s">
        <v>1328</v>
      </c>
    </row>
    <row r="112" spans="1:8" x14ac:dyDescent="0.3">
      <c r="A112" s="9" t="s">
        <v>1469</v>
      </c>
      <c r="B112" s="21">
        <f t="shared" si="1"/>
        <v>13</v>
      </c>
      <c r="C112" s="21" t="s">
        <v>918</v>
      </c>
      <c r="D112" s="46" t="s">
        <v>816</v>
      </c>
      <c r="E112" s="21">
        <v>36</v>
      </c>
      <c r="F112" s="10" t="s">
        <v>1328</v>
      </c>
    </row>
    <row r="113" spans="1:8" x14ac:dyDescent="0.3">
      <c r="A113" s="9" t="s">
        <v>1470</v>
      </c>
      <c r="B113" s="21">
        <f t="shared" si="1"/>
        <v>13</v>
      </c>
      <c r="C113" s="21" t="s">
        <v>919</v>
      </c>
      <c r="D113" s="46" t="s">
        <v>818</v>
      </c>
      <c r="E113" s="21">
        <v>36</v>
      </c>
      <c r="F113" s="10" t="s">
        <v>1328</v>
      </c>
    </row>
    <row r="114" spans="1:8" s="13" customFormat="1" x14ac:dyDescent="0.3">
      <c r="A114" s="13" t="s">
        <v>1103</v>
      </c>
      <c r="B114" s="21">
        <f t="shared" si="1"/>
        <v>13</v>
      </c>
      <c r="C114" s="10" t="s">
        <v>1090</v>
      </c>
      <c r="D114" s="10">
        <v>7</v>
      </c>
      <c r="E114" s="10">
        <v>36</v>
      </c>
      <c r="F114" s="10" t="s">
        <v>1328</v>
      </c>
    </row>
    <row r="115" spans="1:8" s="13" customFormat="1" x14ac:dyDescent="0.3">
      <c r="A115" s="13" t="s">
        <v>1104</v>
      </c>
      <c r="B115" s="21">
        <f t="shared" si="1"/>
        <v>13</v>
      </c>
      <c r="C115" s="10" t="s">
        <v>1097</v>
      </c>
      <c r="D115" s="10">
        <v>8</v>
      </c>
      <c r="E115" s="10">
        <v>36</v>
      </c>
      <c r="F115" s="10" t="s">
        <v>1328</v>
      </c>
    </row>
    <row r="116" spans="1:8" x14ac:dyDescent="0.3">
      <c r="A116" s="9" t="s">
        <v>1465</v>
      </c>
      <c r="B116" s="21">
        <f t="shared" si="1"/>
        <v>14</v>
      </c>
      <c r="C116" s="21" t="s">
        <v>914</v>
      </c>
      <c r="D116" s="46" t="s">
        <v>816</v>
      </c>
      <c r="E116" s="21" t="s">
        <v>1541</v>
      </c>
      <c r="F116" s="10" t="s">
        <v>1328</v>
      </c>
      <c r="H116" s="15" t="s">
        <v>1542</v>
      </c>
    </row>
    <row r="117" spans="1:8" x14ac:dyDescent="0.3">
      <c r="A117" s="9" t="s">
        <v>1466</v>
      </c>
      <c r="B117" s="21">
        <f t="shared" si="1"/>
        <v>14</v>
      </c>
      <c r="C117" s="21" t="s">
        <v>915</v>
      </c>
      <c r="D117" s="46" t="s">
        <v>818</v>
      </c>
      <c r="E117" s="21">
        <v>36</v>
      </c>
      <c r="F117" s="10" t="s">
        <v>1328</v>
      </c>
      <c r="H117" s="15" t="s">
        <v>1542</v>
      </c>
    </row>
    <row r="118" spans="1:8" x14ac:dyDescent="0.3">
      <c r="A118" s="9" t="s">
        <v>1467</v>
      </c>
      <c r="B118" s="21">
        <f t="shared" si="1"/>
        <v>14</v>
      </c>
      <c r="C118" s="21" t="s">
        <v>916</v>
      </c>
      <c r="D118" s="46" t="s">
        <v>847</v>
      </c>
      <c r="E118" s="21" t="s">
        <v>1541</v>
      </c>
      <c r="F118" s="10" t="s">
        <v>1328</v>
      </c>
      <c r="H118" s="15" t="s">
        <v>1542</v>
      </c>
    </row>
    <row r="119" spans="1:8" x14ac:dyDescent="0.3">
      <c r="A119" s="9" t="s">
        <v>1468</v>
      </c>
      <c r="B119" s="21">
        <f t="shared" si="1"/>
        <v>14</v>
      </c>
      <c r="C119" s="21" t="s">
        <v>917</v>
      </c>
      <c r="D119" s="46">
        <v>8</v>
      </c>
      <c r="E119" s="21">
        <v>36</v>
      </c>
      <c r="F119" s="10" t="s">
        <v>1328</v>
      </c>
      <c r="H119" s="15" t="s">
        <v>1542</v>
      </c>
    </row>
    <row r="120" spans="1:8" x14ac:dyDescent="0.3">
      <c r="A120" s="9" t="s">
        <v>1435</v>
      </c>
      <c r="B120" s="21">
        <f t="shared" si="1"/>
        <v>18</v>
      </c>
      <c r="C120" s="21" t="s">
        <v>1436</v>
      </c>
      <c r="D120" s="46" t="s">
        <v>830</v>
      </c>
      <c r="E120" s="21">
        <v>9</v>
      </c>
      <c r="F120" s="10" t="s">
        <v>1328</v>
      </c>
      <c r="H120" s="20"/>
    </row>
    <row r="121" spans="1:8" x14ac:dyDescent="0.3">
      <c r="A121" s="9" t="s">
        <v>1773</v>
      </c>
      <c r="B121" s="21">
        <f t="shared" si="1"/>
        <v>18</v>
      </c>
      <c r="C121" s="21" t="s">
        <v>1774</v>
      </c>
      <c r="D121" s="46" t="s">
        <v>830</v>
      </c>
      <c r="E121" s="21">
        <v>9</v>
      </c>
      <c r="F121" s="10" t="s">
        <v>1328</v>
      </c>
      <c r="H121" s="20"/>
    </row>
    <row r="122" spans="1:8" x14ac:dyDescent="0.3">
      <c r="A122" s="9" t="s">
        <v>1775</v>
      </c>
      <c r="B122" s="21">
        <f t="shared" si="1"/>
        <v>19</v>
      </c>
      <c r="C122" s="21" t="s">
        <v>1437</v>
      </c>
      <c r="D122" s="46" t="s">
        <v>830</v>
      </c>
      <c r="E122" s="21">
        <v>18</v>
      </c>
      <c r="F122" s="10" t="s">
        <v>1328</v>
      </c>
      <c r="H122" s="20"/>
    </row>
    <row r="123" spans="1:8" x14ac:dyDescent="0.3">
      <c r="A123" s="9" t="s">
        <v>1471</v>
      </c>
      <c r="B123" s="21">
        <f t="shared" si="1"/>
        <v>7</v>
      </c>
      <c r="C123" s="21" t="s">
        <v>920</v>
      </c>
      <c r="D123" s="46" t="s">
        <v>814</v>
      </c>
      <c r="E123" s="21">
        <v>9</v>
      </c>
      <c r="F123" s="10" t="s">
        <v>1328</v>
      </c>
    </row>
    <row r="124" spans="1:8" x14ac:dyDescent="0.3">
      <c r="A124" s="9" t="s">
        <v>1472</v>
      </c>
      <c r="B124" s="21">
        <f t="shared" si="1"/>
        <v>7</v>
      </c>
      <c r="C124" s="21" t="s">
        <v>921</v>
      </c>
      <c r="D124" s="46" t="s">
        <v>814</v>
      </c>
      <c r="E124" s="21">
        <v>9</v>
      </c>
      <c r="F124" s="10" t="s">
        <v>1328</v>
      </c>
    </row>
    <row r="125" spans="1:8" x14ac:dyDescent="0.3">
      <c r="A125" s="9" t="s">
        <v>1473</v>
      </c>
      <c r="B125" s="21">
        <f t="shared" si="1"/>
        <v>8</v>
      </c>
      <c r="C125" s="21" t="s">
        <v>922</v>
      </c>
      <c r="D125" s="46" t="s">
        <v>814</v>
      </c>
      <c r="E125" s="21" t="s">
        <v>1609</v>
      </c>
      <c r="F125" s="10" t="s">
        <v>1328</v>
      </c>
      <c r="H125" s="20"/>
    </row>
    <row r="126" spans="1:8" x14ac:dyDescent="0.3">
      <c r="A126" s="9" t="s">
        <v>1474</v>
      </c>
      <c r="B126" s="21">
        <f t="shared" si="1"/>
        <v>16</v>
      </c>
      <c r="C126" s="21" t="s">
        <v>923</v>
      </c>
      <c r="D126" s="46" t="s">
        <v>814</v>
      </c>
      <c r="E126" s="21">
        <v>36</v>
      </c>
      <c r="F126" s="10" t="s">
        <v>1328</v>
      </c>
      <c r="H126" s="20"/>
    </row>
    <row r="127" spans="1:8" x14ac:dyDescent="0.3">
      <c r="A127" s="9" t="s">
        <v>1475</v>
      </c>
      <c r="B127" s="21">
        <f t="shared" si="1"/>
        <v>19</v>
      </c>
      <c r="C127" s="21" t="s">
        <v>924</v>
      </c>
      <c r="D127" s="46" t="s">
        <v>812</v>
      </c>
      <c r="E127" s="21">
        <v>36</v>
      </c>
      <c r="F127" s="10" t="s">
        <v>1328</v>
      </c>
      <c r="H127" s="20"/>
    </row>
    <row r="128" spans="1:8" x14ac:dyDescent="0.3">
      <c r="A128" s="9" t="s">
        <v>1476</v>
      </c>
      <c r="B128" s="21">
        <f t="shared" si="1"/>
        <v>15</v>
      </c>
      <c r="C128" s="21" t="s">
        <v>925</v>
      </c>
      <c r="D128" s="46" t="s">
        <v>814</v>
      </c>
      <c r="E128" s="21">
        <v>36</v>
      </c>
      <c r="F128" s="10" t="s">
        <v>1328</v>
      </c>
      <c r="H128" s="20"/>
    </row>
    <row r="129" spans="1:8" x14ac:dyDescent="0.3">
      <c r="A129" s="9" t="s">
        <v>1481</v>
      </c>
      <c r="B129" s="21">
        <f t="shared" si="1"/>
        <v>10</v>
      </c>
      <c r="C129" s="21" t="s">
        <v>926</v>
      </c>
      <c r="D129" s="46" t="s">
        <v>814</v>
      </c>
      <c r="E129" s="21" t="s">
        <v>1609</v>
      </c>
      <c r="F129" s="10" t="s">
        <v>1328</v>
      </c>
      <c r="H129" s="20"/>
    </row>
    <row r="130" spans="1:8" x14ac:dyDescent="0.3">
      <c r="A130" s="9" t="s">
        <v>1482</v>
      </c>
      <c r="B130" s="21">
        <f t="shared" si="1"/>
        <v>11</v>
      </c>
      <c r="C130" s="21" t="s">
        <v>927</v>
      </c>
      <c r="D130" s="46" t="s">
        <v>814</v>
      </c>
      <c r="E130" s="21" t="s">
        <v>1609</v>
      </c>
      <c r="F130" s="10" t="s">
        <v>1328</v>
      </c>
      <c r="H130" s="20"/>
    </row>
    <row r="131" spans="1:8" x14ac:dyDescent="0.3">
      <c r="A131" s="9" t="s">
        <v>1483</v>
      </c>
      <c r="B131" s="21">
        <f t="shared" si="1"/>
        <v>9</v>
      </c>
      <c r="C131" s="21" t="s">
        <v>928</v>
      </c>
      <c r="D131" s="46" t="s">
        <v>814</v>
      </c>
      <c r="E131" s="21">
        <v>36</v>
      </c>
      <c r="F131" s="10" t="s">
        <v>1328</v>
      </c>
    </row>
    <row r="132" spans="1:8" x14ac:dyDescent="0.3">
      <c r="A132" s="9" t="s">
        <v>1484</v>
      </c>
      <c r="B132" s="21">
        <f t="shared" si="1"/>
        <v>10</v>
      </c>
      <c r="C132" s="21" t="s">
        <v>929</v>
      </c>
      <c r="D132" s="46" t="s">
        <v>814</v>
      </c>
      <c r="E132" s="21">
        <v>36</v>
      </c>
      <c r="F132" s="10" t="s">
        <v>1328</v>
      </c>
    </row>
    <row r="133" spans="1:8" x14ac:dyDescent="0.3">
      <c r="A133" s="9" t="s">
        <v>1485</v>
      </c>
      <c r="B133" s="21">
        <f t="shared" si="1"/>
        <v>8</v>
      </c>
      <c r="C133" s="21" t="s">
        <v>930</v>
      </c>
      <c r="D133" s="46" t="s">
        <v>814</v>
      </c>
      <c r="E133" s="21">
        <v>36</v>
      </c>
      <c r="F133" s="10" t="s">
        <v>1328</v>
      </c>
    </row>
    <row r="134" spans="1:8" x14ac:dyDescent="0.3">
      <c r="A134" s="9" t="s">
        <v>1486</v>
      </c>
      <c r="B134" s="21">
        <f t="shared" ref="B134:B197" si="2">LEN(A134)</f>
        <v>12</v>
      </c>
      <c r="C134" s="21" t="s">
        <v>931</v>
      </c>
      <c r="D134" s="46" t="s">
        <v>814</v>
      </c>
      <c r="E134" s="21">
        <v>36</v>
      </c>
      <c r="F134" s="10" t="s">
        <v>1328</v>
      </c>
      <c r="H134" s="20"/>
    </row>
    <row r="135" spans="1:8" x14ac:dyDescent="0.3">
      <c r="A135" s="9" t="s">
        <v>1487</v>
      </c>
      <c r="B135" s="21">
        <f t="shared" si="2"/>
        <v>15</v>
      </c>
      <c r="C135" s="21" t="s">
        <v>932</v>
      </c>
      <c r="D135" s="46" t="s">
        <v>816</v>
      </c>
      <c r="E135" s="21" t="s">
        <v>1547</v>
      </c>
      <c r="F135" s="10" t="s">
        <v>1328</v>
      </c>
      <c r="H135" s="20" t="s">
        <v>1743</v>
      </c>
    </row>
    <row r="136" spans="1:8" s="73" customFormat="1" ht="26" x14ac:dyDescent="0.3">
      <c r="A136" s="73" t="s">
        <v>427</v>
      </c>
      <c r="B136" s="74">
        <f t="shared" si="2"/>
        <v>15</v>
      </c>
      <c r="C136" s="74" t="s">
        <v>933</v>
      </c>
      <c r="D136" s="75" t="s">
        <v>816</v>
      </c>
      <c r="E136" s="74">
        <v>9</v>
      </c>
      <c r="F136" s="74" t="s">
        <v>1328</v>
      </c>
      <c r="G136" s="74"/>
      <c r="H136" s="79" t="s">
        <v>433</v>
      </c>
    </row>
    <row r="137" spans="1:8" s="73" customFormat="1" ht="26" x14ac:dyDescent="0.3">
      <c r="A137" s="73" t="s">
        <v>1488</v>
      </c>
      <c r="B137" s="74">
        <f t="shared" si="2"/>
        <v>16</v>
      </c>
      <c r="C137" s="74" t="s">
        <v>431</v>
      </c>
      <c r="D137" s="75" t="s">
        <v>816</v>
      </c>
      <c r="E137" s="74">
        <v>36</v>
      </c>
      <c r="F137" s="74" t="s">
        <v>1328</v>
      </c>
      <c r="G137" s="74"/>
      <c r="H137" s="79" t="s">
        <v>432</v>
      </c>
    </row>
    <row r="138" spans="1:8" x14ac:dyDescent="0.3">
      <c r="A138" s="9" t="s">
        <v>1489</v>
      </c>
      <c r="B138" s="21">
        <f t="shared" si="2"/>
        <v>15</v>
      </c>
      <c r="C138" s="21" t="s">
        <v>934</v>
      </c>
      <c r="D138" s="46" t="s">
        <v>818</v>
      </c>
      <c r="E138" s="21" t="s">
        <v>1547</v>
      </c>
      <c r="F138" s="10" t="s">
        <v>1328</v>
      </c>
      <c r="H138" s="20" t="s">
        <v>1743</v>
      </c>
    </row>
    <row r="139" spans="1:8" s="73" customFormat="1" ht="26" x14ac:dyDescent="0.3">
      <c r="A139" s="73" t="s">
        <v>428</v>
      </c>
      <c r="B139" s="74">
        <f t="shared" si="2"/>
        <v>15</v>
      </c>
      <c r="C139" s="74" t="s">
        <v>935</v>
      </c>
      <c r="D139" s="75" t="s">
        <v>818</v>
      </c>
      <c r="E139" s="74">
        <v>9</v>
      </c>
      <c r="F139" s="74" t="s">
        <v>1328</v>
      </c>
      <c r="G139" s="74"/>
      <c r="H139" s="79" t="s">
        <v>433</v>
      </c>
    </row>
    <row r="140" spans="1:8" s="73" customFormat="1" ht="26" x14ac:dyDescent="0.3">
      <c r="A140" s="73" t="s">
        <v>1490</v>
      </c>
      <c r="B140" s="74">
        <f t="shared" si="2"/>
        <v>16</v>
      </c>
      <c r="C140" s="74" t="s">
        <v>424</v>
      </c>
      <c r="D140" s="75" t="s">
        <v>847</v>
      </c>
      <c r="E140" s="74">
        <v>36</v>
      </c>
      <c r="F140" s="74" t="s">
        <v>1328</v>
      </c>
      <c r="G140" s="74"/>
      <c r="H140" s="79" t="s">
        <v>432</v>
      </c>
    </row>
    <row r="141" spans="1:8" x14ac:dyDescent="0.3">
      <c r="A141" s="9" t="s">
        <v>1491</v>
      </c>
      <c r="B141" s="21">
        <f t="shared" si="2"/>
        <v>15</v>
      </c>
      <c r="C141" s="21" t="s">
        <v>936</v>
      </c>
      <c r="D141" s="46" t="s">
        <v>847</v>
      </c>
      <c r="E141" s="21" t="s">
        <v>1547</v>
      </c>
      <c r="F141" s="10" t="s">
        <v>1328</v>
      </c>
      <c r="H141" s="20" t="s">
        <v>1743</v>
      </c>
    </row>
    <row r="142" spans="1:8" s="73" customFormat="1" ht="26" x14ac:dyDescent="0.3">
      <c r="A142" s="73" t="s">
        <v>429</v>
      </c>
      <c r="B142" s="74">
        <f t="shared" si="2"/>
        <v>15</v>
      </c>
      <c r="C142" s="74" t="s">
        <v>937</v>
      </c>
      <c r="D142" s="75" t="s">
        <v>847</v>
      </c>
      <c r="E142" s="74">
        <v>9</v>
      </c>
      <c r="F142" s="74" t="s">
        <v>1328</v>
      </c>
      <c r="G142" s="74"/>
      <c r="H142" s="79" t="s">
        <v>433</v>
      </c>
    </row>
    <row r="143" spans="1:8" s="73" customFormat="1" ht="26" x14ac:dyDescent="0.3">
      <c r="A143" s="73" t="s">
        <v>1492</v>
      </c>
      <c r="B143" s="74">
        <f t="shared" si="2"/>
        <v>16</v>
      </c>
      <c r="C143" s="74" t="s">
        <v>425</v>
      </c>
      <c r="D143" s="75" t="s">
        <v>849</v>
      </c>
      <c r="E143" s="74">
        <v>36</v>
      </c>
      <c r="F143" s="74" t="s">
        <v>1328</v>
      </c>
      <c r="G143" s="74"/>
      <c r="H143" s="79" t="s">
        <v>432</v>
      </c>
    </row>
    <row r="144" spans="1:8" x14ac:dyDescent="0.3">
      <c r="A144" s="9" t="s">
        <v>1493</v>
      </c>
      <c r="B144" s="21">
        <f t="shared" si="2"/>
        <v>15</v>
      </c>
      <c r="C144" s="21" t="s">
        <v>938</v>
      </c>
      <c r="D144" s="46" t="s">
        <v>849</v>
      </c>
      <c r="E144" s="21" t="s">
        <v>1547</v>
      </c>
      <c r="F144" s="10" t="s">
        <v>1328</v>
      </c>
      <c r="H144" s="20" t="s">
        <v>1743</v>
      </c>
    </row>
    <row r="145" spans="1:8" s="73" customFormat="1" ht="26" x14ac:dyDescent="0.3">
      <c r="A145" s="73" t="s">
        <v>430</v>
      </c>
      <c r="B145" s="74">
        <f t="shared" si="2"/>
        <v>15</v>
      </c>
      <c r="C145" s="74" t="s">
        <v>939</v>
      </c>
      <c r="D145" s="75" t="s">
        <v>849</v>
      </c>
      <c r="E145" s="74">
        <v>9</v>
      </c>
      <c r="F145" s="74" t="s">
        <v>1328</v>
      </c>
      <c r="G145" s="74"/>
      <c r="H145" s="79" t="s">
        <v>433</v>
      </c>
    </row>
    <row r="146" spans="1:8" s="73" customFormat="1" ht="26" x14ac:dyDescent="0.3">
      <c r="A146" s="73" t="s">
        <v>1494</v>
      </c>
      <c r="B146" s="74">
        <f t="shared" si="2"/>
        <v>16</v>
      </c>
      <c r="C146" s="74" t="s">
        <v>426</v>
      </c>
      <c r="D146" s="75" t="s">
        <v>1547</v>
      </c>
      <c r="E146" s="74">
        <v>36</v>
      </c>
      <c r="F146" s="74" t="s">
        <v>1328</v>
      </c>
      <c r="G146" s="74"/>
      <c r="H146" s="79" t="s">
        <v>432</v>
      </c>
    </row>
    <row r="147" spans="1:8" x14ac:dyDescent="0.3">
      <c r="A147" s="9" t="s">
        <v>1093</v>
      </c>
      <c r="B147" s="21">
        <f t="shared" si="2"/>
        <v>18</v>
      </c>
      <c r="C147" s="21" t="s">
        <v>690</v>
      </c>
      <c r="D147" s="46" t="s">
        <v>832</v>
      </c>
      <c r="E147" s="46" t="s">
        <v>1609</v>
      </c>
      <c r="F147" s="10" t="s">
        <v>1328</v>
      </c>
      <c r="H147" s="11"/>
    </row>
    <row r="148" spans="1:8" x14ac:dyDescent="0.3">
      <c r="A148" s="9" t="s">
        <v>1495</v>
      </c>
      <c r="B148" s="21">
        <f t="shared" si="2"/>
        <v>9</v>
      </c>
      <c r="C148" s="21" t="s">
        <v>941</v>
      </c>
      <c r="D148" s="46" t="s">
        <v>816</v>
      </c>
      <c r="E148" s="21">
        <v>36</v>
      </c>
      <c r="F148" s="10" t="s">
        <v>1328</v>
      </c>
      <c r="H148" s="20"/>
    </row>
    <row r="149" spans="1:8" x14ac:dyDescent="0.3">
      <c r="A149" s="9" t="s">
        <v>1496</v>
      </c>
      <c r="B149" s="21">
        <f t="shared" si="2"/>
        <v>9</v>
      </c>
      <c r="C149" s="21" t="s">
        <v>942</v>
      </c>
      <c r="D149" s="46" t="s">
        <v>818</v>
      </c>
      <c r="E149" s="21">
        <v>36</v>
      </c>
      <c r="F149" s="10" t="s">
        <v>1328</v>
      </c>
      <c r="H149" s="20"/>
    </row>
    <row r="150" spans="1:8" x14ac:dyDescent="0.3">
      <c r="A150" s="9" t="s">
        <v>1497</v>
      </c>
      <c r="B150" s="21">
        <f t="shared" si="2"/>
        <v>11</v>
      </c>
      <c r="C150" s="21" t="s">
        <v>943</v>
      </c>
      <c r="D150" s="46" t="s">
        <v>847</v>
      </c>
      <c r="E150" s="21" t="s">
        <v>1547</v>
      </c>
      <c r="F150" s="10" t="s">
        <v>1328</v>
      </c>
    </row>
    <row r="151" spans="1:8" x14ac:dyDescent="0.3">
      <c r="A151" s="9" t="s">
        <v>1498</v>
      </c>
      <c r="B151" s="21">
        <f t="shared" si="2"/>
        <v>11</v>
      </c>
      <c r="C151" s="21" t="s">
        <v>944</v>
      </c>
      <c r="D151" s="46" t="s">
        <v>847</v>
      </c>
      <c r="E151" s="21" t="s">
        <v>1547</v>
      </c>
      <c r="F151" s="10" t="s">
        <v>1328</v>
      </c>
    </row>
    <row r="152" spans="1:8" x14ac:dyDescent="0.3">
      <c r="A152" s="9" t="s">
        <v>1499</v>
      </c>
      <c r="B152" s="21">
        <f t="shared" si="2"/>
        <v>12</v>
      </c>
      <c r="C152" s="21" t="s">
        <v>945</v>
      </c>
      <c r="D152" s="46" t="s">
        <v>847</v>
      </c>
      <c r="E152" s="21">
        <v>36</v>
      </c>
      <c r="F152" s="10" t="s">
        <v>1328</v>
      </c>
    </row>
    <row r="153" spans="1:8" x14ac:dyDescent="0.3">
      <c r="A153" s="9" t="s">
        <v>1815</v>
      </c>
      <c r="B153" s="21">
        <f t="shared" si="2"/>
        <v>12</v>
      </c>
      <c r="C153" s="21" t="s">
        <v>946</v>
      </c>
      <c r="D153" s="46" t="s">
        <v>849</v>
      </c>
      <c r="E153" s="21" t="s">
        <v>1547</v>
      </c>
      <c r="F153" s="10" t="s">
        <v>1328</v>
      </c>
    </row>
    <row r="154" spans="1:8" x14ac:dyDescent="0.3">
      <c r="A154" s="9" t="s">
        <v>1500</v>
      </c>
      <c r="B154" s="21">
        <f t="shared" si="2"/>
        <v>11</v>
      </c>
      <c r="C154" s="21" t="s">
        <v>947</v>
      </c>
      <c r="D154" s="46" t="s">
        <v>849</v>
      </c>
      <c r="E154" s="21" t="s">
        <v>1547</v>
      </c>
      <c r="F154" s="10" t="s">
        <v>1328</v>
      </c>
    </row>
    <row r="155" spans="1:8" x14ac:dyDescent="0.3">
      <c r="A155" s="9" t="s">
        <v>1501</v>
      </c>
      <c r="B155" s="21">
        <f t="shared" si="2"/>
        <v>12</v>
      </c>
      <c r="C155" s="21" t="s">
        <v>948</v>
      </c>
      <c r="D155" s="46" t="s">
        <v>849</v>
      </c>
      <c r="E155" s="21">
        <v>36</v>
      </c>
      <c r="F155" s="10" t="s">
        <v>1328</v>
      </c>
    </row>
    <row r="156" spans="1:8" x14ac:dyDescent="0.3">
      <c r="A156" s="9" t="s">
        <v>801</v>
      </c>
      <c r="B156" s="21">
        <f t="shared" si="2"/>
        <v>17</v>
      </c>
      <c r="C156" s="21" t="s">
        <v>694</v>
      </c>
      <c r="D156" s="46" t="s">
        <v>1546</v>
      </c>
      <c r="E156" s="21">
        <v>36</v>
      </c>
      <c r="F156" s="10" t="s">
        <v>1328</v>
      </c>
      <c r="H156" s="11"/>
    </row>
    <row r="157" spans="1:8" x14ac:dyDescent="0.3">
      <c r="A157" s="9" t="s">
        <v>802</v>
      </c>
      <c r="B157" s="21">
        <f t="shared" si="2"/>
        <v>19</v>
      </c>
      <c r="C157" s="21" t="s">
        <v>949</v>
      </c>
      <c r="D157" s="46" t="s">
        <v>903</v>
      </c>
      <c r="E157" s="21">
        <v>36</v>
      </c>
      <c r="F157" s="10" t="s">
        <v>1328</v>
      </c>
    </row>
    <row r="158" spans="1:8" x14ac:dyDescent="0.3">
      <c r="A158" s="9" t="s">
        <v>1502</v>
      </c>
      <c r="B158" s="21">
        <f t="shared" si="2"/>
        <v>10</v>
      </c>
      <c r="C158" s="21" t="s">
        <v>950</v>
      </c>
      <c r="D158" s="46" t="s">
        <v>816</v>
      </c>
      <c r="E158" s="21">
        <v>36</v>
      </c>
      <c r="F158" s="10" t="s">
        <v>1328</v>
      </c>
      <c r="H158" s="15" t="s">
        <v>1542</v>
      </c>
    </row>
    <row r="159" spans="1:8" x14ac:dyDescent="0.3">
      <c r="A159" s="9" t="s">
        <v>1503</v>
      </c>
      <c r="B159" s="21">
        <f t="shared" si="2"/>
        <v>10</v>
      </c>
      <c r="C159" s="21" t="s">
        <v>951</v>
      </c>
      <c r="D159" s="46" t="s">
        <v>818</v>
      </c>
      <c r="E159" s="21">
        <v>36</v>
      </c>
      <c r="F159" s="10" t="s">
        <v>1328</v>
      </c>
      <c r="H159" s="15" t="s">
        <v>1542</v>
      </c>
    </row>
    <row r="160" spans="1:8" x14ac:dyDescent="0.3">
      <c r="A160" s="9" t="s">
        <v>1504</v>
      </c>
      <c r="B160" s="21">
        <f t="shared" si="2"/>
        <v>10</v>
      </c>
      <c r="C160" s="21" t="s">
        <v>952</v>
      </c>
      <c r="D160" s="46" t="s">
        <v>847</v>
      </c>
      <c r="E160" s="21">
        <v>36</v>
      </c>
      <c r="F160" s="10" t="s">
        <v>1328</v>
      </c>
      <c r="H160" s="15" t="s">
        <v>1542</v>
      </c>
    </row>
    <row r="161" spans="1:8" x14ac:dyDescent="0.3">
      <c r="A161" s="9" t="s">
        <v>1505</v>
      </c>
      <c r="B161" s="21">
        <f t="shared" si="2"/>
        <v>10</v>
      </c>
      <c r="C161" s="21" t="s">
        <v>953</v>
      </c>
      <c r="D161" s="46" t="s">
        <v>849</v>
      </c>
      <c r="E161" s="21">
        <v>36</v>
      </c>
      <c r="F161" s="10" t="s">
        <v>1328</v>
      </c>
      <c r="H161" s="15" t="s">
        <v>1542</v>
      </c>
    </row>
    <row r="162" spans="1:8" x14ac:dyDescent="0.3">
      <c r="A162" s="9" t="s">
        <v>1506</v>
      </c>
      <c r="B162" s="21">
        <f t="shared" si="2"/>
        <v>9</v>
      </c>
      <c r="C162" s="21" t="s">
        <v>954</v>
      </c>
      <c r="D162" s="46" t="s">
        <v>816</v>
      </c>
      <c r="E162" s="21" t="s">
        <v>1541</v>
      </c>
      <c r="F162" s="10" t="s">
        <v>1328</v>
      </c>
    </row>
    <row r="163" spans="1:8" x14ac:dyDescent="0.3">
      <c r="A163" s="13" t="s">
        <v>1507</v>
      </c>
      <c r="B163" s="21">
        <f t="shared" si="2"/>
        <v>16</v>
      </c>
      <c r="C163" s="10" t="s">
        <v>1061</v>
      </c>
      <c r="D163" s="47" t="s">
        <v>818</v>
      </c>
      <c r="E163" s="10">
        <v>36</v>
      </c>
      <c r="F163" s="10" t="s">
        <v>1328</v>
      </c>
    </row>
    <row r="164" spans="1:8" x14ac:dyDescent="0.3">
      <c r="A164" s="13" t="s">
        <v>803</v>
      </c>
      <c r="B164" s="21">
        <f t="shared" si="2"/>
        <v>17</v>
      </c>
      <c r="C164" s="10" t="s">
        <v>1062</v>
      </c>
      <c r="D164" s="47" t="s">
        <v>847</v>
      </c>
      <c r="E164" s="10">
        <v>36</v>
      </c>
      <c r="F164" s="10" t="s">
        <v>1328</v>
      </c>
    </row>
    <row r="165" spans="1:8" x14ac:dyDescent="0.3">
      <c r="A165" s="13" t="s">
        <v>804</v>
      </c>
      <c r="B165" s="21">
        <f t="shared" si="2"/>
        <v>18</v>
      </c>
      <c r="C165" s="10" t="s">
        <v>1063</v>
      </c>
      <c r="D165" s="47" t="s">
        <v>849</v>
      </c>
      <c r="E165" s="10">
        <v>36</v>
      </c>
      <c r="F165" s="10" t="s">
        <v>1328</v>
      </c>
    </row>
    <row r="166" spans="1:8" x14ac:dyDescent="0.3">
      <c r="A166" s="9" t="s">
        <v>1525</v>
      </c>
      <c r="B166" s="21">
        <f t="shared" si="2"/>
        <v>18</v>
      </c>
      <c r="C166" s="21" t="s">
        <v>955</v>
      </c>
      <c r="D166" s="46" t="s">
        <v>812</v>
      </c>
      <c r="E166" s="21" t="s">
        <v>1541</v>
      </c>
      <c r="F166" s="10" t="s">
        <v>1328</v>
      </c>
      <c r="H166" s="20" t="s">
        <v>800</v>
      </c>
    </row>
    <row r="167" spans="1:8" x14ac:dyDescent="0.3">
      <c r="A167" s="9" t="s">
        <v>1524</v>
      </c>
      <c r="B167" s="21">
        <f t="shared" si="2"/>
        <v>14</v>
      </c>
      <c r="C167" s="21" t="s">
        <v>956</v>
      </c>
      <c r="D167" s="46" t="s">
        <v>812</v>
      </c>
      <c r="E167" s="21" t="s">
        <v>1541</v>
      </c>
      <c r="F167" s="10" t="s">
        <v>1328</v>
      </c>
      <c r="H167" s="20" t="s">
        <v>800</v>
      </c>
    </row>
    <row r="168" spans="1:8" s="73" customFormat="1" x14ac:dyDescent="0.3">
      <c r="A168" s="73" t="s">
        <v>305</v>
      </c>
      <c r="B168" s="74">
        <f t="shared" si="2"/>
        <v>18</v>
      </c>
      <c r="C168" s="74" t="s">
        <v>957</v>
      </c>
      <c r="D168" s="75" t="s">
        <v>814</v>
      </c>
      <c r="E168" s="74" t="s">
        <v>1541</v>
      </c>
      <c r="F168" s="74" t="s">
        <v>1328</v>
      </c>
      <c r="G168" s="74"/>
      <c r="H168" s="76" t="s">
        <v>306</v>
      </c>
    </row>
    <row r="169" spans="1:8" x14ac:dyDescent="0.3">
      <c r="A169" s="9" t="s">
        <v>1526</v>
      </c>
      <c r="B169" s="21">
        <f t="shared" si="2"/>
        <v>12</v>
      </c>
      <c r="C169" s="21" t="s">
        <v>958</v>
      </c>
      <c r="D169" s="46" t="s">
        <v>814</v>
      </c>
      <c r="E169" s="21" t="s">
        <v>1541</v>
      </c>
      <c r="F169" s="10" t="s">
        <v>1328</v>
      </c>
      <c r="H169" s="20" t="s">
        <v>800</v>
      </c>
    </row>
    <row r="170" spans="1:8" x14ac:dyDescent="0.3">
      <c r="A170" s="9" t="s">
        <v>1522</v>
      </c>
      <c r="B170" s="21">
        <f t="shared" si="2"/>
        <v>20</v>
      </c>
      <c r="C170" s="21" t="s">
        <v>959</v>
      </c>
      <c r="D170" s="46" t="s">
        <v>814</v>
      </c>
      <c r="E170" s="21" t="s">
        <v>1541</v>
      </c>
      <c r="F170" s="10" t="s">
        <v>1328</v>
      </c>
      <c r="H170" s="20" t="s">
        <v>800</v>
      </c>
    </row>
    <row r="171" spans="1:8" x14ac:dyDescent="0.3">
      <c r="A171" s="9" t="s">
        <v>1523</v>
      </c>
      <c r="B171" s="21">
        <f t="shared" si="2"/>
        <v>19</v>
      </c>
      <c r="C171" s="21" t="s">
        <v>960</v>
      </c>
      <c r="D171" s="46" t="s">
        <v>814</v>
      </c>
      <c r="E171" s="21" t="s">
        <v>1541</v>
      </c>
      <c r="F171" s="10" t="s">
        <v>1328</v>
      </c>
      <c r="H171" s="20" t="s">
        <v>800</v>
      </c>
    </row>
    <row r="172" spans="1:8" x14ac:dyDescent="0.3">
      <c r="A172" s="9" t="s">
        <v>1508</v>
      </c>
      <c r="B172" s="21">
        <f t="shared" si="2"/>
        <v>17</v>
      </c>
      <c r="C172" s="21" t="s">
        <v>961</v>
      </c>
      <c r="D172" s="46" t="s">
        <v>847</v>
      </c>
      <c r="E172" s="21" t="s">
        <v>1541</v>
      </c>
      <c r="F172" s="10" t="s">
        <v>1328</v>
      </c>
    </row>
    <row r="173" spans="1:8" x14ac:dyDescent="0.3">
      <c r="A173" s="9" t="s">
        <v>1509</v>
      </c>
      <c r="B173" s="21">
        <f t="shared" si="2"/>
        <v>16</v>
      </c>
      <c r="C173" s="21" t="s">
        <v>962</v>
      </c>
      <c r="D173" s="46" t="s">
        <v>816</v>
      </c>
      <c r="E173" s="21">
        <v>36</v>
      </c>
      <c r="F173" s="10" t="s">
        <v>1328</v>
      </c>
    </row>
    <row r="174" spans="1:8" x14ac:dyDescent="0.3">
      <c r="A174" s="9" t="s">
        <v>1510</v>
      </c>
      <c r="B174" s="21">
        <f t="shared" si="2"/>
        <v>16</v>
      </c>
      <c r="C174" s="21" t="s">
        <v>963</v>
      </c>
      <c r="D174" s="46" t="s">
        <v>818</v>
      </c>
      <c r="E174" s="21">
        <v>36</v>
      </c>
      <c r="F174" s="10" t="s">
        <v>1328</v>
      </c>
    </row>
    <row r="175" spans="1:8" x14ac:dyDescent="0.3">
      <c r="A175" s="9" t="s">
        <v>1511</v>
      </c>
      <c r="B175" s="21">
        <f t="shared" si="2"/>
        <v>12</v>
      </c>
      <c r="C175" s="21" t="s">
        <v>964</v>
      </c>
      <c r="D175" s="46" t="s">
        <v>849</v>
      </c>
      <c r="E175" s="21" t="s">
        <v>1541</v>
      </c>
      <c r="F175" s="10" t="s">
        <v>1328</v>
      </c>
    </row>
    <row r="176" spans="1:8" s="73" customFormat="1" x14ac:dyDescent="0.3">
      <c r="A176" s="73" t="s">
        <v>50</v>
      </c>
      <c r="B176" s="74">
        <f t="shared" si="2"/>
        <v>14</v>
      </c>
      <c r="C176" s="74" t="s">
        <v>47</v>
      </c>
      <c r="D176" s="75" t="s">
        <v>814</v>
      </c>
      <c r="E176" s="75" t="s">
        <v>1547</v>
      </c>
      <c r="F176" s="74" t="s">
        <v>1328</v>
      </c>
      <c r="G176" s="74"/>
      <c r="H176" s="76" t="s">
        <v>441</v>
      </c>
    </row>
    <row r="177" spans="1:8" s="73" customFormat="1" x14ac:dyDescent="0.3">
      <c r="A177" s="73" t="s">
        <v>51</v>
      </c>
      <c r="B177" s="74">
        <f t="shared" si="2"/>
        <v>14</v>
      </c>
      <c r="C177" s="74" t="s">
        <v>48</v>
      </c>
      <c r="D177" s="75" t="s">
        <v>814</v>
      </c>
      <c r="E177" s="75" t="s">
        <v>1547</v>
      </c>
      <c r="F177" s="74" t="s">
        <v>1328</v>
      </c>
      <c r="G177" s="74"/>
      <c r="H177" s="76" t="s">
        <v>442</v>
      </c>
    </row>
    <row r="178" spans="1:8" s="73" customFormat="1" x14ac:dyDescent="0.3">
      <c r="A178" s="73" t="s">
        <v>434</v>
      </c>
      <c r="B178" s="74">
        <f t="shared" si="2"/>
        <v>15</v>
      </c>
      <c r="C178" s="74" t="s">
        <v>49</v>
      </c>
      <c r="D178" s="75" t="s">
        <v>814</v>
      </c>
      <c r="E178" s="75" t="s">
        <v>1609</v>
      </c>
      <c r="F178" s="74" t="s">
        <v>1328</v>
      </c>
      <c r="G178" s="74"/>
      <c r="H178" s="76" t="s">
        <v>443</v>
      </c>
    </row>
    <row r="179" spans="1:8" x14ac:dyDescent="0.3">
      <c r="A179" s="9" t="s">
        <v>1782</v>
      </c>
      <c r="B179" s="21">
        <f t="shared" si="2"/>
        <v>17</v>
      </c>
      <c r="C179" s="21" t="s">
        <v>1826</v>
      </c>
      <c r="D179" s="46" t="s">
        <v>830</v>
      </c>
      <c r="E179" s="21">
        <v>9</v>
      </c>
      <c r="F179" s="10" t="s">
        <v>1328</v>
      </c>
    </row>
    <row r="180" spans="1:8" x14ac:dyDescent="0.3">
      <c r="A180" s="9" t="s">
        <v>1783</v>
      </c>
      <c r="B180" s="21">
        <f t="shared" si="2"/>
        <v>17</v>
      </c>
      <c r="C180" s="21" t="s">
        <v>1827</v>
      </c>
      <c r="D180" s="46" t="s">
        <v>830</v>
      </c>
      <c r="E180" s="21">
        <v>9</v>
      </c>
      <c r="F180" s="10" t="s">
        <v>1328</v>
      </c>
    </row>
    <row r="181" spans="1:8" x14ac:dyDescent="0.3">
      <c r="A181" s="9" t="s">
        <v>1784</v>
      </c>
      <c r="B181" s="21">
        <f t="shared" si="2"/>
        <v>18</v>
      </c>
      <c r="C181" s="21" t="s">
        <v>1828</v>
      </c>
      <c r="D181" s="46" t="s">
        <v>830</v>
      </c>
      <c r="E181" s="21">
        <v>18</v>
      </c>
      <c r="F181" s="10" t="s">
        <v>1328</v>
      </c>
    </row>
    <row r="182" spans="1:8" x14ac:dyDescent="0.3">
      <c r="A182" s="9" t="s">
        <v>1515</v>
      </c>
      <c r="B182" s="21">
        <f t="shared" si="2"/>
        <v>13</v>
      </c>
      <c r="C182" s="21" t="s">
        <v>969</v>
      </c>
      <c r="D182" s="46" t="s">
        <v>1546</v>
      </c>
      <c r="E182" s="21" t="s">
        <v>1547</v>
      </c>
      <c r="F182" s="10" t="s">
        <v>1328</v>
      </c>
    </row>
    <row r="183" spans="1:8" x14ac:dyDescent="0.3">
      <c r="A183" s="9" t="s">
        <v>1516</v>
      </c>
      <c r="B183" s="21">
        <f t="shared" si="2"/>
        <v>13</v>
      </c>
      <c r="C183" s="21" t="s">
        <v>970</v>
      </c>
      <c r="D183" s="46" t="s">
        <v>1546</v>
      </c>
      <c r="E183" s="21" t="s">
        <v>1547</v>
      </c>
      <c r="F183" s="10" t="s">
        <v>1328</v>
      </c>
    </row>
    <row r="184" spans="1:8" x14ac:dyDescent="0.3">
      <c r="A184" s="9" t="s">
        <v>1517</v>
      </c>
      <c r="B184" s="21">
        <f t="shared" si="2"/>
        <v>14</v>
      </c>
      <c r="C184" s="21" t="s">
        <v>971</v>
      </c>
      <c r="D184" s="46" t="s">
        <v>1546</v>
      </c>
      <c r="E184" s="21" t="s">
        <v>1609</v>
      </c>
      <c r="F184" s="10" t="s">
        <v>1328</v>
      </c>
    </row>
    <row r="185" spans="1:8" x14ac:dyDescent="0.3">
      <c r="A185" s="9" t="s">
        <v>1755</v>
      </c>
      <c r="B185" s="21">
        <f t="shared" si="2"/>
        <v>18</v>
      </c>
      <c r="C185" s="21" t="s">
        <v>972</v>
      </c>
      <c r="D185" s="46" t="s">
        <v>1546</v>
      </c>
      <c r="E185" s="21" t="s">
        <v>1547</v>
      </c>
      <c r="F185" s="10" t="s">
        <v>1328</v>
      </c>
    </row>
    <row r="186" spans="1:8" x14ac:dyDescent="0.3">
      <c r="A186" s="9" t="s">
        <v>1756</v>
      </c>
      <c r="B186" s="21">
        <f t="shared" si="2"/>
        <v>18</v>
      </c>
      <c r="C186" s="21" t="s">
        <v>973</v>
      </c>
      <c r="D186" s="46" t="s">
        <v>1546</v>
      </c>
      <c r="E186" s="21" t="s">
        <v>1547</v>
      </c>
      <c r="F186" s="10" t="s">
        <v>1328</v>
      </c>
    </row>
    <row r="187" spans="1:8" x14ac:dyDescent="0.3">
      <c r="A187" s="9" t="s">
        <v>1757</v>
      </c>
      <c r="B187" s="21">
        <f t="shared" si="2"/>
        <v>19</v>
      </c>
      <c r="C187" s="21" t="s">
        <v>974</v>
      </c>
      <c r="D187" s="46" t="s">
        <v>1546</v>
      </c>
      <c r="E187" s="21" t="s">
        <v>1609</v>
      </c>
      <c r="F187" s="10" t="s">
        <v>1328</v>
      </c>
    </row>
    <row r="188" spans="1:8" x14ac:dyDescent="0.3">
      <c r="A188" s="9" t="s">
        <v>1752</v>
      </c>
      <c r="B188" s="21">
        <f t="shared" si="2"/>
        <v>19</v>
      </c>
      <c r="C188" s="21" t="s">
        <v>975</v>
      </c>
      <c r="D188" s="46" t="s">
        <v>1546</v>
      </c>
      <c r="E188" s="21" t="s">
        <v>1547</v>
      </c>
      <c r="F188" s="10" t="s">
        <v>1328</v>
      </c>
      <c r="H188" s="20"/>
    </row>
    <row r="189" spans="1:8" x14ac:dyDescent="0.3">
      <c r="A189" s="9" t="s">
        <v>1753</v>
      </c>
      <c r="B189" s="21">
        <f t="shared" si="2"/>
        <v>19</v>
      </c>
      <c r="C189" s="21" t="s">
        <v>976</v>
      </c>
      <c r="D189" s="46" t="s">
        <v>1546</v>
      </c>
      <c r="E189" s="21" t="s">
        <v>1547</v>
      </c>
      <c r="F189" s="10" t="s">
        <v>1328</v>
      </c>
    </row>
    <row r="190" spans="1:8" x14ac:dyDescent="0.3">
      <c r="A190" s="9" t="s">
        <v>1754</v>
      </c>
      <c r="B190" s="21">
        <f t="shared" si="2"/>
        <v>20</v>
      </c>
      <c r="C190" s="21" t="s">
        <v>977</v>
      </c>
      <c r="D190" s="46" t="s">
        <v>1546</v>
      </c>
      <c r="E190" s="21" t="s">
        <v>1609</v>
      </c>
      <c r="F190" s="10" t="s">
        <v>1328</v>
      </c>
    </row>
    <row r="191" spans="1:8" x14ac:dyDescent="0.3">
      <c r="A191" s="9" t="s">
        <v>1327</v>
      </c>
      <c r="B191" s="21">
        <f t="shared" si="2"/>
        <v>19</v>
      </c>
      <c r="C191" s="21" t="s">
        <v>759</v>
      </c>
      <c r="D191" s="46" t="s">
        <v>832</v>
      </c>
      <c r="E191" s="21">
        <v>36</v>
      </c>
      <c r="F191" s="10" t="s">
        <v>1328</v>
      </c>
    </row>
    <row r="192" spans="1:8" x14ac:dyDescent="0.3">
      <c r="A192" s="9" t="s">
        <v>1518</v>
      </c>
      <c r="B192" s="21">
        <f>LEN(A192)</f>
        <v>17</v>
      </c>
      <c r="C192" s="21" t="s">
        <v>978</v>
      </c>
      <c r="D192" s="46">
        <v>8</v>
      </c>
      <c r="E192" s="21">
        <v>9</v>
      </c>
      <c r="F192" s="10" t="s">
        <v>1328</v>
      </c>
      <c r="H192" s="20"/>
    </row>
    <row r="193" spans="1:8" x14ac:dyDescent="0.3">
      <c r="A193" s="9" t="s">
        <v>1797</v>
      </c>
      <c r="B193" s="21">
        <f>LEN(A193)</f>
        <v>17</v>
      </c>
      <c r="C193" s="21" t="s">
        <v>1798</v>
      </c>
      <c r="D193" s="46" t="s">
        <v>849</v>
      </c>
      <c r="E193" s="21">
        <v>9</v>
      </c>
      <c r="F193" s="10" t="s">
        <v>1328</v>
      </c>
      <c r="H193" s="20"/>
    </row>
    <row r="194" spans="1:8" x14ac:dyDescent="0.3">
      <c r="A194" s="9" t="s">
        <v>1799</v>
      </c>
      <c r="B194" s="21">
        <f>LEN(A194)</f>
        <v>18</v>
      </c>
      <c r="C194" s="21" t="s">
        <v>1800</v>
      </c>
      <c r="D194" s="46" t="s">
        <v>849</v>
      </c>
      <c r="E194" s="21">
        <v>18</v>
      </c>
      <c r="F194" s="10" t="s">
        <v>1328</v>
      </c>
      <c r="H194" s="20"/>
    </row>
    <row r="195" spans="1:8" s="73" customFormat="1" x14ac:dyDescent="0.3">
      <c r="A195" s="73" t="s">
        <v>446</v>
      </c>
      <c r="B195" s="74">
        <f t="shared" si="2"/>
        <v>15</v>
      </c>
      <c r="C195" s="74" t="s">
        <v>979</v>
      </c>
      <c r="D195" s="75" t="s">
        <v>1546</v>
      </c>
      <c r="E195" s="74" t="s">
        <v>1547</v>
      </c>
      <c r="F195" s="74" t="s">
        <v>1328</v>
      </c>
      <c r="G195" s="74"/>
      <c r="H195" s="76" t="s">
        <v>315</v>
      </c>
    </row>
    <row r="196" spans="1:8" s="73" customFormat="1" x14ac:dyDescent="0.3">
      <c r="A196" s="73" t="s">
        <v>447</v>
      </c>
      <c r="B196" s="74">
        <f t="shared" si="2"/>
        <v>15</v>
      </c>
      <c r="C196" s="74" t="s">
        <v>1051</v>
      </c>
      <c r="D196" s="75" t="s">
        <v>1546</v>
      </c>
      <c r="E196" s="74" t="s">
        <v>1547</v>
      </c>
      <c r="F196" s="74" t="s">
        <v>1328</v>
      </c>
      <c r="G196" s="74"/>
      <c r="H196" s="76" t="s">
        <v>315</v>
      </c>
    </row>
    <row r="197" spans="1:8" s="73" customFormat="1" x14ac:dyDescent="0.3">
      <c r="A197" s="73" t="s">
        <v>448</v>
      </c>
      <c r="B197" s="74">
        <f t="shared" si="2"/>
        <v>16</v>
      </c>
      <c r="C197" s="74" t="s">
        <v>1052</v>
      </c>
      <c r="D197" s="75" t="s">
        <v>1546</v>
      </c>
      <c r="E197" s="74" t="s">
        <v>1609</v>
      </c>
      <c r="F197" s="74" t="s">
        <v>1328</v>
      </c>
      <c r="G197" s="74"/>
      <c r="H197" s="76" t="s">
        <v>315</v>
      </c>
    </row>
    <row r="198" spans="1:8" x14ac:dyDescent="0.3">
      <c r="A198" s="13" t="s">
        <v>1519</v>
      </c>
      <c r="B198" s="21">
        <f t="shared" ref="B198:B207" si="3">LEN(A198)</f>
        <v>14</v>
      </c>
      <c r="C198" s="10" t="s">
        <v>1053</v>
      </c>
      <c r="D198" s="47" t="s">
        <v>849</v>
      </c>
      <c r="E198" s="10">
        <v>9</v>
      </c>
      <c r="F198" s="10" t="s">
        <v>1328</v>
      </c>
      <c r="H198" s="20"/>
    </row>
    <row r="199" spans="1:8" x14ac:dyDescent="0.3">
      <c r="A199" s="13" t="s">
        <v>1801</v>
      </c>
      <c r="B199" s="21">
        <f t="shared" si="3"/>
        <v>14</v>
      </c>
      <c r="C199" s="10" t="s">
        <v>1802</v>
      </c>
      <c r="D199" s="47" t="s">
        <v>849</v>
      </c>
      <c r="E199" s="10">
        <v>9</v>
      </c>
      <c r="F199" s="10" t="s">
        <v>1328</v>
      </c>
      <c r="H199" s="20"/>
    </row>
    <row r="200" spans="1:8" x14ac:dyDescent="0.3">
      <c r="A200" s="13" t="s">
        <v>1803</v>
      </c>
      <c r="B200" s="21">
        <f t="shared" si="3"/>
        <v>15</v>
      </c>
      <c r="C200" s="10" t="s">
        <v>1804</v>
      </c>
      <c r="D200" s="47" t="s">
        <v>849</v>
      </c>
      <c r="E200" s="10">
        <v>18</v>
      </c>
      <c r="F200" s="10" t="s">
        <v>1328</v>
      </c>
      <c r="H200" s="20"/>
    </row>
    <row r="201" spans="1:8" x14ac:dyDescent="0.3">
      <c r="A201" s="9" t="s">
        <v>1520</v>
      </c>
      <c r="B201" s="21">
        <f t="shared" si="3"/>
        <v>12</v>
      </c>
      <c r="C201" s="21" t="s">
        <v>1054</v>
      </c>
      <c r="D201" s="46">
        <v>8</v>
      </c>
      <c r="E201" s="21">
        <v>9</v>
      </c>
      <c r="F201" s="10" t="s">
        <v>1328</v>
      </c>
      <c r="H201" s="20"/>
    </row>
    <row r="202" spans="1:8" x14ac:dyDescent="0.3">
      <c r="A202" s="9" t="s">
        <v>1805</v>
      </c>
      <c r="B202" s="21">
        <f t="shared" si="3"/>
        <v>12</v>
      </c>
      <c r="C202" s="21" t="s">
        <v>1807</v>
      </c>
      <c r="D202" s="46" t="s">
        <v>849</v>
      </c>
      <c r="E202" s="21">
        <v>9</v>
      </c>
      <c r="F202" s="10" t="s">
        <v>1328</v>
      </c>
      <c r="H202" s="20"/>
    </row>
    <row r="203" spans="1:8" x14ac:dyDescent="0.3">
      <c r="A203" s="9" t="s">
        <v>1806</v>
      </c>
      <c r="B203" s="21">
        <f t="shared" si="3"/>
        <v>13</v>
      </c>
      <c r="C203" s="21" t="s">
        <v>1808</v>
      </c>
      <c r="D203" s="46" t="s">
        <v>849</v>
      </c>
      <c r="E203" s="21">
        <v>18</v>
      </c>
      <c r="F203" s="10" t="s">
        <v>1328</v>
      </c>
      <c r="H203" s="20"/>
    </row>
    <row r="204" spans="1:8" x14ac:dyDescent="0.3">
      <c r="A204" s="9" t="s">
        <v>1521</v>
      </c>
      <c r="B204" s="21">
        <f t="shared" si="3"/>
        <v>12</v>
      </c>
      <c r="C204" s="21" t="s">
        <v>1055</v>
      </c>
      <c r="D204" s="46" t="s">
        <v>849</v>
      </c>
      <c r="E204" s="21">
        <v>9</v>
      </c>
      <c r="F204" s="10" t="s">
        <v>1328</v>
      </c>
      <c r="H204" s="20"/>
    </row>
    <row r="205" spans="1:8" x14ac:dyDescent="0.3">
      <c r="A205" s="9" t="s">
        <v>1809</v>
      </c>
      <c r="B205" s="21">
        <f t="shared" si="3"/>
        <v>12</v>
      </c>
      <c r="C205" s="21" t="s">
        <v>1810</v>
      </c>
      <c r="D205" s="46" t="s">
        <v>849</v>
      </c>
      <c r="E205" s="21">
        <v>9</v>
      </c>
      <c r="F205" s="10" t="s">
        <v>1328</v>
      </c>
      <c r="H205" s="20"/>
    </row>
    <row r="206" spans="1:8" x14ac:dyDescent="0.3">
      <c r="A206" s="9" t="s">
        <v>1811</v>
      </c>
      <c r="B206" s="21">
        <f t="shared" si="3"/>
        <v>13</v>
      </c>
      <c r="C206" s="21" t="s">
        <v>1812</v>
      </c>
      <c r="D206" s="46" t="s">
        <v>849</v>
      </c>
      <c r="E206" s="21">
        <v>18</v>
      </c>
      <c r="F206" s="10" t="s">
        <v>1328</v>
      </c>
      <c r="H206" s="20"/>
    </row>
    <row r="207" spans="1:8" x14ac:dyDescent="0.3">
      <c r="A207" s="9" t="s">
        <v>1766</v>
      </c>
      <c r="B207" s="21">
        <f t="shared" si="3"/>
        <v>19</v>
      </c>
      <c r="C207" s="21" t="s">
        <v>1056</v>
      </c>
      <c r="D207" s="46" t="s">
        <v>1546</v>
      </c>
      <c r="E207" s="21" t="s">
        <v>1547</v>
      </c>
      <c r="F207" s="10" t="s">
        <v>1328</v>
      </c>
    </row>
    <row r="208" spans="1:8" x14ac:dyDescent="0.3">
      <c r="A208" s="9"/>
      <c r="B208" s="21"/>
      <c r="C208" s="21"/>
      <c r="D208" s="46"/>
      <c r="E208" s="21"/>
    </row>
    <row r="209" spans="1:8" x14ac:dyDescent="0.3">
      <c r="A209" s="9"/>
      <c r="B209" s="21"/>
      <c r="C209" s="21"/>
      <c r="D209" s="46"/>
      <c r="E209" s="21"/>
    </row>
    <row r="210" spans="1:8" x14ac:dyDescent="0.3">
      <c r="A210" s="9"/>
      <c r="B210" s="21"/>
      <c r="C210" s="21"/>
      <c r="D210" s="46"/>
      <c r="E210" s="21"/>
    </row>
    <row r="211" spans="1:8" x14ac:dyDescent="0.3">
      <c r="A211" s="9"/>
      <c r="B211" s="21"/>
      <c r="C211" s="21"/>
      <c r="D211" s="46"/>
      <c r="E211" s="21"/>
    </row>
    <row r="212" spans="1:8" x14ac:dyDescent="0.3">
      <c r="A212" s="9"/>
      <c r="B212" s="21"/>
      <c r="C212" s="21"/>
      <c r="D212" s="46"/>
      <c r="E212" s="21"/>
    </row>
    <row r="213" spans="1:8" x14ac:dyDescent="0.3">
      <c r="A213" s="9"/>
      <c r="B213" s="21"/>
      <c r="C213" s="21"/>
      <c r="D213" s="46"/>
      <c r="E213" s="21"/>
    </row>
    <row r="214" spans="1:8" s="25" customFormat="1" x14ac:dyDescent="0.3">
      <c r="A214" s="22" t="s">
        <v>811</v>
      </c>
      <c r="B214" s="44"/>
      <c r="C214" s="44"/>
      <c r="D214" s="49"/>
      <c r="E214" s="23"/>
      <c r="F214" s="23"/>
      <c r="G214" s="23"/>
      <c r="H214" s="24"/>
    </row>
    <row r="215" spans="1:8" x14ac:dyDescent="0.3">
      <c r="A215" s="9" t="s">
        <v>1512</v>
      </c>
      <c r="B215" s="21">
        <f>LEN(A215)</f>
        <v>17</v>
      </c>
      <c r="C215" s="21" t="s">
        <v>965</v>
      </c>
      <c r="D215" s="46" t="s">
        <v>966</v>
      </c>
      <c r="E215" s="46" t="s">
        <v>1547</v>
      </c>
      <c r="F215" s="10" t="s">
        <v>1328</v>
      </c>
    </row>
    <row r="216" spans="1:8" x14ac:dyDescent="0.3">
      <c r="A216" s="9" t="s">
        <v>1513</v>
      </c>
      <c r="B216" s="21">
        <f>LEN(A216)</f>
        <v>17</v>
      </c>
      <c r="C216" s="21" t="s">
        <v>967</v>
      </c>
      <c r="D216" s="46" t="s">
        <v>966</v>
      </c>
      <c r="E216" s="46" t="s">
        <v>1547</v>
      </c>
      <c r="F216" s="10" t="s">
        <v>1328</v>
      </c>
    </row>
    <row r="217" spans="1:8" x14ac:dyDescent="0.3">
      <c r="A217" s="9" t="s">
        <v>1514</v>
      </c>
      <c r="B217" s="21">
        <f>LEN(A217)</f>
        <v>18</v>
      </c>
      <c r="C217" s="21" t="s">
        <v>968</v>
      </c>
      <c r="D217" s="46" t="s">
        <v>966</v>
      </c>
      <c r="E217" s="21" t="s">
        <v>1609</v>
      </c>
      <c r="F217" s="10" t="s">
        <v>1328</v>
      </c>
    </row>
    <row r="218" spans="1:8" x14ac:dyDescent="0.3">
      <c r="A218" s="9"/>
      <c r="B218" s="21"/>
      <c r="C218" s="21"/>
      <c r="D218" s="46"/>
      <c r="E218" s="21"/>
    </row>
    <row r="219" spans="1:8" s="25" customFormat="1" ht="13.5" customHeight="1" x14ac:dyDescent="0.3">
      <c r="A219" s="22" t="s">
        <v>1340</v>
      </c>
      <c r="B219" s="44"/>
      <c r="C219" s="44"/>
      <c r="D219" s="49"/>
      <c r="E219" s="23"/>
      <c r="F219" s="23"/>
      <c r="G219" s="23"/>
      <c r="H219" s="24"/>
    </row>
    <row r="220" spans="1:8" s="73" customFormat="1" x14ac:dyDescent="0.3">
      <c r="A220" s="73" t="s">
        <v>388</v>
      </c>
      <c r="B220" s="74">
        <f>LEN(A220)</f>
        <v>15</v>
      </c>
      <c r="C220" s="74" t="s">
        <v>831</v>
      </c>
      <c r="D220" s="75" t="s">
        <v>830</v>
      </c>
      <c r="E220" s="74">
        <v>9</v>
      </c>
      <c r="F220" s="74" t="s">
        <v>1328</v>
      </c>
      <c r="G220" s="74"/>
      <c r="H220" s="76" t="s">
        <v>385</v>
      </c>
    </row>
    <row r="221" spans="1:8" s="73" customFormat="1" x14ac:dyDescent="0.3">
      <c r="A221" s="73" t="s">
        <v>389</v>
      </c>
      <c r="B221" s="74">
        <f>LEN(A221)</f>
        <v>15</v>
      </c>
      <c r="C221" s="74" t="s">
        <v>833</v>
      </c>
      <c r="D221" s="75" t="s">
        <v>830</v>
      </c>
      <c r="E221" s="74">
        <v>9</v>
      </c>
      <c r="F221" s="74" t="s">
        <v>1328</v>
      </c>
      <c r="G221" s="74"/>
      <c r="H221" s="76" t="s">
        <v>386</v>
      </c>
    </row>
    <row r="222" spans="1:8" s="73" customFormat="1" x14ac:dyDescent="0.3">
      <c r="A222" s="73" t="s">
        <v>390</v>
      </c>
      <c r="B222" s="74">
        <f>LEN(A222)</f>
        <v>16</v>
      </c>
      <c r="C222" s="74" t="s">
        <v>834</v>
      </c>
      <c r="D222" s="75" t="s">
        <v>830</v>
      </c>
      <c r="E222" s="74">
        <v>18</v>
      </c>
      <c r="F222" s="74" t="s">
        <v>1328</v>
      </c>
      <c r="G222" s="74"/>
      <c r="H222" s="76" t="s">
        <v>387</v>
      </c>
    </row>
    <row r="223" spans="1:8" s="73" customFormat="1" x14ac:dyDescent="0.3">
      <c r="A223" s="73" t="s">
        <v>268</v>
      </c>
      <c r="B223" s="74">
        <f>LEN(A223)</f>
        <v>13</v>
      </c>
      <c r="C223" s="74" t="s">
        <v>835</v>
      </c>
      <c r="D223" s="75" t="s">
        <v>830</v>
      </c>
      <c r="E223" s="74">
        <v>36</v>
      </c>
      <c r="F223" s="74" t="s">
        <v>1328</v>
      </c>
      <c r="G223" s="74"/>
      <c r="H223" s="76" t="s">
        <v>267</v>
      </c>
    </row>
    <row r="224" spans="1:8" s="73" customFormat="1" x14ac:dyDescent="0.3">
      <c r="A224" s="73" t="s">
        <v>1410</v>
      </c>
      <c r="B224" s="74">
        <f t="shared" ref="B224:B242" si="4">LEN(A224)</f>
        <v>13</v>
      </c>
      <c r="C224" s="74" t="s">
        <v>843</v>
      </c>
      <c r="D224" s="75" t="s">
        <v>816</v>
      </c>
      <c r="E224" s="74" t="s">
        <v>844</v>
      </c>
      <c r="F224" s="74" t="s">
        <v>1328</v>
      </c>
      <c r="G224" s="74"/>
      <c r="H224" s="76" t="s">
        <v>345</v>
      </c>
    </row>
    <row r="225" spans="1:8" s="73" customFormat="1" x14ac:dyDescent="0.3">
      <c r="A225" s="73" t="s">
        <v>1411</v>
      </c>
      <c r="B225" s="74">
        <f t="shared" si="4"/>
        <v>13</v>
      </c>
      <c r="C225" s="74" t="s">
        <v>845</v>
      </c>
      <c r="D225" s="75" t="s">
        <v>818</v>
      </c>
      <c r="E225" s="74" t="s">
        <v>844</v>
      </c>
      <c r="F225" s="74" t="s">
        <v>1328</v>
      </c>
      <c r="G225" s="74"/>
      <c r="H225" s="76" t="s">
        <v>345</v>
      </c>
    </row>
    <row r="226" spans="1:8" s="73" customFormat="1" x14ac:dyDescent="0.3">
      <c r="A226" s="73" t="s">
        <v>1412</v>
      </c>
      <c r="B226" s="74">
        <f t="shared" si="4"/>
        <v>13</v>
      </c>
      <c r="C226" s="74" t="s">
        <v>846</v>
      </c>
      <c r="D226" s="75" t="s">
        <v>847</v>
      </c>
      <c r="E226" s="74" t="s">
        <v>844</v>
      </c>
      <c r="F226" s="74" t="s">
        <v>1328</v>
      </c>
      <c r="G226" s="74"/>
      <c r="H226" s="76" t="s">
        <v>345</v>
      </c>
    </row>
    <row r="227" spans="1:8" s="73" customFormat="1" x14ac:dyDescent="0.3">
      <c r="A227" s="73" t="s">
        <v>1413</v>
      </c>
      <c r="B227" s="74">
        <f t="shared" si="4"/>
        <v>13</v>
      </c>
      <c r="C227" s="74" t="s">
        <v>848</v>
      </c>
      <c r="D227" s="75" t="s">
        <v>849</v>
      </c>
      <c r="E227" s="74" t="s">
        <v>844</v>
      </c>
      <c r="F227" s="74" t="s">
        <v>1328</v>
      </c>
      <c r="G227" s="74"/>
      <c r="H227" s="76" t="s">
        <v>345</v>
      </c>
    </row>
    <row r="228" spans="1:8" s="73" customFormat="1" ht="26" x14ac:dyDescent="0.3">
      <c r="A228" s="73" t="s">
        <v>427</v>
      </c>
      <c r="B228" s="74">
        <f t="shared" si="4"/>
        <v>15</v>
      </c>
      <c r="C228" s="74" t="s">
        <v>933</v>
      </c>
      <c r="D228" s="75" t="s">
        <v>816</v>
      </c>
      <c r="E228" s="74">
        <v>9</v>
      </c>
      <c r="F228" s="74" t="s">
        <v>1328</v>
      </c>
      <c r="G228" s="74"/>
      <c r="H228" s="79" t="s">
        <v>433</v>
      </c>
    </row>
    <row r="229" spans="1:8" s="73" customFormat="1" ht="26" x14ac:dyDescent="0.3">
      <c r="A229" s="73" t="s">
        <v>1488</v>
      </c>
      <c r="B229" s="74">
        <f t="shared" si="4"/>
        <v>16</v>
      </c>
      <c r="C229" s="74" t="s">
        <v>431</v>
      </c>
      <c r="D229" s="75" t="s">
        <v>816</v>
      </c>
      <c r="E229" s="74">
        <v>36</v>
      </c>
      <c r="F229" s="74" t="s">
        <v>1328</v>
      </c>
      <c r="G229" s="74"/>
      <c r="H229" s="79" t="s">
        <v>432</v>
      </c>
    </row>
    <row r="230" spans="1:8" s="73" customFormat="1" ht="26" x14ac:dyDescent="0.3">
      <c r="A230" s="73" t="s">
        <v>428</v>
      </c>
      <c r="B230" s="74">
        <f t="shared" si="4"/>
        <v>15</v>
      </c>
      <c r="C230" s="74" t="s">
        <v>935</v>
      </c>
      <c r="D230" s="75" t="s">
        <v>818</v>
      </c>
      <c r="E230" s="74">
        <v>9</v>
      </c>
      <c r="F230" s="74" t="s">
        <v>1328</v>
      </c>
      <c r="G230" s="74"/>
      <c r="H230" s="79" t="s">
        <v>433</v>
      </c>
    </row>
    <row r="231" spans="1:8" s="73" customFormat="1" ht="26" x14ac:dyDescent="0.3">
      <c r="A231" s="73" t="s">
        <v>1490</v>
      </c>
      <c r="B231" s="74">
        <f t="shared" si="4"/>
        <v>16</v>
      </c>
      <c r="C231" s="74" t="s">
        <v>424</v>
      </c>
      <c r="D231" s="75" t="s">
        <v>847</v>
      </c>
      <c r="E231" s="74">
        <v>36</v>
      </c>
      <c r="F231" s="74" t="s">
        <v>1328</v>
      </c>
      <c r="G231" s="74"/>
      <c r="H231" s="79" t="s">
        <v>432</v>
      </c>
    </row>
    <row r="232" spans="1:8" s="73" customFormat="1" ht="26" x14ac:dyDescent="0.3">
      <c r="A232" s="73" t="s">
        <v>429</v>
      </c>
      <c r="B232" s="74">
        <f t="shared" si="4"/>
        <v>15</v>
      </c>
      <c r="C232" s="74" t="s">
        <v>937</v>
      </c>
      <c r="D232" s="75" t="s">
        <v>847</v>
      </c>
      <c r="E232" s="74">
        <v>9</v>
      </c>
      <c r="F232" s="74" t="s">
        <v>1328</v>
      </c>
      <c r="G232" s="74"/>
      <c r="H232" s="79" t="s">
        <v>433</v>
      </c>
    </row>
    <row r="233" spans="1:8" s="73" customFormat="1" ht="26" x14ac:dyDescent="0.3">
      <c r="A233" s="73" t="s">
        <v>1492</v>
      </c>
      <c r="B233" s="74">
        <f t="shared" si="4"/>
        <v>16</v>
      </c>
      <c r="C233" s="74" t="s">
        <v>425</v>
      </c>
      <c r="D233" s="75" t="s">
        <v>849</v>
      </c>
      <c r="E233" s="74">
        <v>36</v>
      </c>
      <c r="F233" s="74" t="s">
        <v>1328</v>
      </c>
      <c r="G233" s="74"/>
      <c r="H233" s="79" t="s">
        <v>432</v>
      </c>
    </row>
    <row r="234" spans="1:8" s="73" customFormat="1" ht="26" x14ac:dyDescent="0.3">
      <c r="A234" s="73" t="s">
        <v>430</v>
      </c>
      <c r="B234" s="74">
        <f t="shared" si="4"/>
        <v>15</v>
      </c>
      <c r="C234" s="74" t="s">
        <v>939</v>
      </c>
      <c r="D234" s="75" t="s">
        <v>849</v>
      </c>
      <c r="E234" s="74">
        <v>9</v>
      </c>
      <c r="F234" s="74" t="s">
        <v>1328</v>
      </c>
      <c r="G234" s="74"/>
      <c r="H234" s="79" t="s">
        <v>433</v>
      </c>
    </row>
    <row r="235" spans="1:8" s="73" customFormat="1" ht="26" x14ac:dyDescent="0.3">
      <c r="A235" s="73" t="s">
        <v>1494</v>
      </c>
      <c r="B235" s="74">
        <f t="shared" si="4"/>
        <v>16</v>
      </c>
      <c r="C235" s="74" t="s">
        <v>426</v>
      </c>
      <c r="D235" s="75" t="s">
        <v>1547</v>
      </c>
      <c r="E235" s="74">
        <v>36</v>
      </c>
      <c r="F235" s="74" t="s">
        <v>1328</v>
      </c>
      <c r="G235" s="74"/>
      <c r="H235" s="79" t="s">
        <v>432</v>
      </c>
    </row>
    <row r="236" spans="1:8" s="73" customFormat="1" x14ac:dyDescent="0.3">
      <c r="A236" s="73" t="s">
        <v>305</v>
      </c>
      <c r="B236" s="74">
        <f t="shared" si="4"/>
        <v>18</v>
      </c>
      <c r="C236" s="74" t="s">
        <v>957</v>
      </c>
      <c r="D236" s="75" t="s">
        <v>814</v>
      </c>
      <c r="E236" s="74" t="s">
        <v>1541</v>
      </c>
      <c r="F236" s="74" t="s">
        <v>1328</v>
      </c>
      <c r="G236" s="74"/>
      <c r="H236" s="76" t="s">
        <v>306</v>
      </c>
    </row>
    <row r="237" spans="1:8" s="73" customFormat="1" x14ac:dyDescent="0.3">
      <c r="A237" s="73" t="s">
        <v>50</v>
      </c>
      <c r="B237" s="74">
        <f t="shared" si="4"/>
        <v>14</v>
      </c>
      <c r="C237" s="74" t="s">
        <v>47</v>
      </c>
      <c r="D237" s="75" t="s">
        <v>814</v>
      </c>
      <c r="E237" s="75" t="s">
        <v>52</v>
      </c>
      <c r="F237" s="74" t="s">
        <v>1328</v>
      </c>
      <c r="G237" s="74"/>
      <c r="H237" s="76" t="s">
        <v>441</v>
      </c>
    </row>
    <row r="238" spans="1:8" s="73" customFormat="1" x14ac:dyDescent="0.3">
      <c r="A238" s="73" t="s">
        <v>51</v>
      </c>
      <c r="B238" s="74">
        <f t="shared" si="4"/>
        <v>14</v>
      </c>
      <c r="C238" s="74" t="s">
        <v>48</v>
      </c>
      <c r="D238" s="75" t="s">
        <v>814</v>
      </c>
      <c r="E238" s="75" t="s">
        <v>52</v>
      </c>
      <c r="F238" s="74" t="s">
        <v>1328</v>
      </c>
      <c r="G238" s="74"/>
      <c r="H238" s="76" t="s">
        <v>442</v>
      </c>
    </row>
    <row r="239" spans="1:8" s="73" customFormat="1" x14ac:dyDescent="0.3">
      <c r="A239" s="73" t="s">
        <v>434</v>
      </c>
      <c r="B239" s="74">
        <f t="shared" si="4"/>
        <v>15</v>
      </c>
      <c r="C239" s="74" t="s">
        <v>49</v>
      </c>
      <c r="D239" s="75" t="s">
        <v>814</v>
      </c>
      <c r="E239" s="75" t="s">
        <v>52</v>
      </c>
      <c r="F239" s="74" t="s">
        <v>1328</v>
      </c>
      <c r="G239" s="74"/>
      <c r="H239" s="76" t="s">
        <v>443</v>
      </c>
    </row>
    <row r="240" spans="1:8" s="73" customFormat="1" x14ac:dyDescent="0.3">
      <c r="A240" s="73" t="s">
        <v>446</v>
      </c>
      <c r="B240" s="74">
        <f t="shared" si="4"/>
        <v>15</v>
      </c>
      <c r="C240" s="74" t="s">
        <v>979</v>
      </c>
      <c r="D240" s="75" t="s">
        <v>1546</v>
      </c>
      <c r="E240" s="74" t="s">
        <v>1547</v>
      </c>
      <c r="F240" s="74" t="s">
        <v>1328</v>
      </c>
      <c r="G240" s="74"/>
      <c r="H240" s="76" t="s">
        <v>315</v>
      </c>
    </row>
    <row r="241" spans="1:8" s="73" customFormat="1" x14ac:dyDescent="0.3">
      <c r="A241" s="73" t="s">
        <v>447</v>
      </c>
      <c r="B241" s="74">
        <f t="shared" si="4"/>
        <v>15</v>
      </c>
      <c r="C241" s="74" t="s">
        <v>1051</v>
      </c>
      <c r="D241" s="75" t="s">
        <v>1546</v>
      </c>
      <c r="E241" s="74" t="s">
        <v>1547</v>
      </c>
      <c r="F241" s="74" t="s">
        <v>1328</v>
      </c>
      <c r="G241" s="74"/>
      <c r="H241" s="76" t="s">
        <v>315</v>
      </c>
    </row>
    <row r="242" spans="1:8" s="73" customFormat="1" x14ac:dyDescent="0.3">
      <c r="A242" s="73" t="s">
        <v>448</v>
      </c>
      <c r="B242" s="74">
        <f t="shared" si="4"/>
        <v>16</v>
      </c>
      <c r="C242" s="74" t="s">
        <v>1052</v>
      </c>
      <c r="D242" s="75" t="s">
        <v>1546</v>
      </c>
      <c r="E242" s="74" t="s">
        <v>1609</v>
      </c>
      <c r="F242" s="74" t="s">
        <v>1328</v>
      </c>
      <c r="G242" s="74"/>
      <c r="H242" s="76" t="s">
        <v>315</v>
      </c>
    </row>
    <row r="243" spans="1:8" x14ac:dyDescent="0.3">
      <c r="A243" s="9"/>
      <c r="B243" s="21"/>
      <c r="C243" s="21"/>
      <c r="D243" s="46"/>
      <c r="E243" s="21"/>
    </row>
    <row r="244" spans="1:8" x14ac:dyDescent="0.3">
      <c r="A244" s="9"/>
      <c r="B244" s="21"/>
      <c r="C244" s="21"/>
      <c r="D244" s="46"/>
      <c r="E244" s="21"/>
    </row>
    <row r="245" spans="1:8" x14ac:dyDescent="0.3">
      <c r="A245" s="9"/>
      <c r="B245" s="21"/>
      <c r="C245" s="21"/>
      <c r="D245" s="46"/>
      <c r="E245" s="21"/>
    </row>
    <row r="246" spans="1:8" x14ac:dyDescent="0.3">
      <c r="A246" s="9"/>
      <c r="B246" s="21"/>
      <c r="C246" s="21"/>
      <c r="D246" s="46"/>
      <c r="E246" s="21"/>
    </row>
    <row r="247" spans="1:8" x14ac:dyDescent="0.3">
      <c r="A247" s="9"/>
      <c r="B247" s="21"/>
      <c r="C247" s="21"/>
      <c r="D247" s="46"/>
      <c r="E247" s="21"/>
    </row>
    <row r="248" spans="1:8" x14ac:dyDescent="0.3">
      <c r="A248" s="9"/>
      <c r="B248" s="21"/>
      <c r="C248" s="21"/>
      <c r="D248" s="46"/>
      <c r="E248" s="21"/>
    </row>
    <row r="249" spans="1:8" x14ac:dyDescent="0.3">
      <c r="A249" s="9"/>
      <c r="B249" s="21"/>
      <c r="C249" s="21"/>
      <c r="D249" s="46"/>
      <c r="E249" s="21"/>
    </row>
    <row r="250" spans="1:8" x14ac:dyDescent="0.3">
      <c r="A250" s="9"/>
      <c r="B250" s="21"/>
      <c r="C250" s="21"/>
      <c r="D250" s="46"/>
      <c r="E250" s="21"/>
    </row>
    <row r="251" spans="1:8" x14ac:dyDescent="0.3">
      <c r="A251" s="9"/>
      <c r="B251" s="21"/>
      <c r="C251" s="21"/>
      <c r="D251" s="46"/>
      <c r="E251" s="21"/>
      <c r="H251" s="20"/>
    </row>
    <row r="252" spans="1:8" x14ac:dyDescent="0.3">
      <c r="A252" s="9"/>
      <c r="B252" s="21"/>
      <c r="C252" s="21"/>
      <c r="D252" s="46"/>
      <c r="E252" s="21"/>
    </row>
    <row r="253" spans="1:8" x14ac:dyDescent="0.3">
      <c r="A253" s="9"/>
      <c r="B253" s="21"/>
      <c r="C253" s="21"/>
      <c r="D253" s="46"/>
      <c r="E253" s="21"/>
      <c r="H253" s="20"/>
    </row>
    <row r="254" spans="1:8" x14ac:dyDescent="0.3">
      <c r="A254" s="9"/>
      <c r="B254" s="21"/>
      <c r="C254" s="21"/>
      <c r="D254" s="46"/>
      <c r="E254" s="21"/>
    </row>
    <row r="255" spans="1:8" x14ac:dyDescent="0.3">
      <c r="A255" s="9"/>
      <c r="B255" s="21"/>
      <c r="C255" s="21"/>
      <c r="D255" s="46"/>
      <c r="E255" s="21"/>
    </row>
    <row r="256" spans="1:8" x14ac:dyDescent="0.3">
      <c r="A256" s="9"/>
      <c r="B256" s="21"/>
      <c r="C256" s="21"/>
      <c r="D256" s="46"/>
      <c r="E256" s="21"/>
      <c r="H256" s="20"/>
    </row>
    <row r="257" spans="1:6" x14ac:dyDescent="0.3">
      <c r="A257" s="9"/>
      <c r="B257" s="21"/>
      <c r="C257" s="21"/>
      <c r="D257" s="46"/>
      <c r="E257" s="21"/>
    </row>
    <row r="258" spans="1:6" x14ac:dyDescent="0.3">
      <c r="A258" s="9"/>
      <c r="B258" s="21"/>
      <c r="C258" s="21"/>
      <c r="D258" s="46"/>
      <c r="E258" s="21"/>
      <c r="F258" s="21"/>
    </row>
    <row r="259" spans="1:6" x14ac:dyDescent="0.3">
      <c r="A259" s="9"/>
      <c r="B259" s="21"/>
      <c r="C259" s="21"/>
      <c r="D259" s="46"/>
      <c r="E259" s="21"/>
      <c r="F259" s="21"/>
    </row>
    <row r="260" spans="1:6" x14ac:dyDescent="0.3">
      <c r="A260" s="9"/>
      <c r="B260" s="21"/>
      <c r="C260" s="21"/>
      <c r="D260" s="46"/>
      <c r="E260" s="21"/>
      <c r="F260" s="21"/>
    </row>
    <row r="261" spans="1:6" x14ac:dyDescent="0.3">
      <c r="A261" s="9"/>
      <c r="B261" s="21"/>
      <c r="C261" s="21"/>
      <c r="D261" s="46"/>
      <c r="E261" s="21"/>
      <c r="F261" s="21"/>
    </row>
    <row r="262" spans="1:6" x14ac:dyDescent="0.3">
      <c r="A262" s="9"/>
      <c r="B262" s="21"/>
      <c r="C262" s="21"/>
      <c r="D262" s="46"/>
      <c r="E262" s="21"/>
      <c r="F262" s="21"/>
    </row>
    <row r="263" spans="1:6" x14ac:dyDescent="0.3">
      <c r="A263" s="9"/>
      <c r="B263" s="21"/>
      <c r="C263" s="21"/>
      <c r="D263" s="46"/>
      <c r="E263" s="21"/>
      <c r="F263" s="21"/>
    </row>
    <row r="264" spans="1:6" x14ac:dyDescent="0.3">
      <c r="A264" s="9"/>
      <c r="B264" s="21"/>
      <c r="C264" s="21"/>
      <c r="D264" s="46"/>
      <c r="E264" s="21"/>
      <c r="F264" s="21"/>
    </row>
    <row r="265" spans="1:6" x14ac:dyDescent="0.3">
      <c r="A265" s="9"/>
      <c r="B265" s="21"/>
      <c r="C265" s="21"/>
      <c r="D265" s="46"/>
      <c r="E265" s="21"/>
      <c r="F265" s="21"/>
    </row>
    <row r="266" spans="1:6" x14ac:dyDescent="0.3">
      <c r="A266" s="9"/>
      <c r="B266" s="21"/>
      <c r="C266" s="21"/>
      <c r="D266" s="46"/>
      <c r="E266" s="21"/>
    </row>
    <row r="267" spans="1:6" x14ac:dyDescent="0.3">
      <c r="A267" s="9"/>
      <c r="B267" s="21"/>
      <c r="C267" s="21"/>
      <c r="D267" s="46"/>
      <c r="E267" s="21"/>
    </row>
    <row r="268" spans="1:6" x14ac:dyDescent="0.3">
      <c r="A268" s="9"/>
      <c r="B268" s="21"/>
      <c r="C268" s="21"/>
      <c r="D268" s="46"/>
      <c r="E268" s="21"/>
    </row>
    <row r="269" spans="1:6" x14ac:dyDescent="0.3">
      <c r="A269" s="9"/>
      <c r="B269" s="21"/>
      <c r="C269" s="21"/>
      <c r="D269" s="46"/>
      <c r="E269" s="21"/>
    </row>
    <row r="270" spans="1:6" x14ac:dyDescent="0.3">
      <c r="A270" s="9"/>
      <c r="B270" s="21"/>
      <c r="C270" s="21"/>
      <c r="D270" s="46"/>
      <c r="E270" s="21"/>
    </row>
    <row r="271" spans="1:6" x14ac:dyDescent="0.3">
      <c r="A271" s="9"/>
      <c r="B271" s="21"/>
      <c r="C271" s="21"/>
      <c r="D271" s="46"/>
      <c r="E271" s="21"/>
    </row>
    <row r="272" spans="1:6" x14ac:dyDescent="0.3">
      <c r="A272" s="9"/>
      <c r="B272" s="21"/>
      <c r="C272" s="21"/>
      <c r="D272" s="46"/>
      <c r="E272" s="21"/>
    </row>
    <row r="273" spans="1:5" x14ac:dyDescent="0.3">
      <c r="A273" s="9"/>
      <c r="B273" s="21"/>
      <c r="C273" s="21"/>
      <c r="D273" s="46"/>
      <c r="E273" s="21"/>
    </row>
  </sheetData>
  <printOptions gridLines="1" gridLinesSet="0"/>
  <pageMargins left="0.25" right="0.25" top="0.75" bottom="0.75" header="0.5" footer="0.5"/>
  <pageSetup scale="85" fitToHeight="0" orientation="landscape" horizontalDpi="300" r:id="rId1"/>
  <headerFooter alignWithMargins="0">
    <oddHeader xml:space="preserve">&amp;C&amp;"Helv,Bold"&amp;12COMPUTER COURSE- GRADES 5-8 SCHOOL YEAR 2003 - 2004&amp;"Helv,Regular"&amp;10
</oddHeader>
    <oddFooter xml:space="preserve">&amp;LPage &amp;P of &amp;N&amp;RPrinted &amp;D   at   &amp;T  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0"/>
  <sheetViews>
    <sheetView zoomScale="90" workbookViewId="0">
      <pane ySplit="4" topLeftCell="A5" activePane="bottomLeft" state="frozen"/>
      <selection pane="bottomLeft" activeCell="A5" sqref="A5"/>
    </sheetView>
  </sheetViews>
  <sheetFormatPr defaultColWidth="9.1796875" defaultRowHeight="13" x14ac:dyDescent="0.3"/>
  <cols>
    <col min="1" max="1" width="25.81640625" style="13" customWidth="1"/>
    <col min="2" max="2" width="12" style="10" bestFit="1" customWidth="1"/>
    <col min="3" max="3" width="10.1796875" style="10" customWidth="1"/>
    <col min="4" max="4" width="8.7265625" style="47" customWidth="1"/>
    <col min="5" max="5" width="10.1796875" style="10" customWidth="1"/>
    <col min="6" max="6" width="20.26953125" style="10" customWidth="1"/>
    <col min="7" max="7" width="4.453125" style="10" customWidth="1"/>
    <col min="8" max="8" width="52" style="15" customWidth="1"/>
    <col min="9" max="16384" width="9.1796875" style="9"/>
  </cols>
  <sheetData>
    <row r="1" spans="1:8" x14ac:dyDescent="0.3">
      <c r="A1" s="12" t="str">
        <f>' High School Courses'!$A$1</f>
        <v>As of: 24 February 2003 @ 1:00</v>
      </c>
      <c r="B1" s="71"/>
      <c r="H1" s="15" t="str">
        <f>' High School Courses'!$G$1</f>
        <v>File Name 03-04COR.XLS</v>
      </c>
    </row>
    <row r="2" spans="1:8" s="5" customFormat="1" x14ac:dyDescent="0.3">
      <c r="A2" s="4" t="s">
        <v>1900</v>
      </c>
      <c r="B2" s="66"/>
      <c r="C2" s="42"/>
      <c r="D2" s="52"/>
      <c r="E2" s="42"/>
    </row>
    <row r="3" spans="1:8" s="17" customFormat="1" x14ac:dyDescent="0.3">
      <c r="A3" s="16" t="s">
        <v>1341</v>
      </c>
      <c r="B3" s="67"/>
      <c r="C3" s="50"/>
      <c r="D3" s="43"/>
      <c r="E3" s="43"/>
    </row>
    <row r="4" spans="1:8" s="18" customFormat="1" ht="13.5" thickBot="1" x14ac:dyDescent="0.35">
      <c r="A4" s="38" t="s">
        <v>798</v>
      </c>
      <c r="B4" s="19" t="s">
        <v>0</v>
      </c>
      <c r="C4" s="19" t="s">
        <v>1532</v>
      </c>
      <c r="D4" s="53" t="s">
        <v>1533</v>
      </c>
      <c r="E4" s="19" t="s">
        <v>1534</v>
      </c>
      <c r="F4" s="19" t="s">
        <v>1770</v>
      </c>
      <c r="G4" s="19" t="s">
        <v>1535</v>
      </c>
      <c r="H4" s="19" t="s">
        <v>1536</v>
      </c>
    </row>
    <row r="5" spans="1:8" x14ac:dyDescent="0.3">
      <c r="A5" s="9" t="s">
        <v>1846</v>
      </c>
      <c r="B5" s="21">
        <f>LEN(A5)</f>
        <v>5</v>
      </c>
      <c r="C5" s="51" t="s">
        <v>1944</v>
      </c>
      <c r="D5" s="46" t="s">
        <v>1847</v>
      </c>
      <c r="E5" s="21"/>
      <c r="F5" s="10" t="s">
        <v>1328</v>
      </c>
      <c r="H5" s="11"/>
    </row>
    <row r="6" spans="1:8" x14ac:dyDescent="0.3">
      <c r="A6" s="9" t="s">
        <v>1845</v>
      </c>
      <c r="B6" s="21">
        <f t="shared" ref="B6:B75" si="0">LEN(A6)</f>
        <v>5</v>
      </c>
      <c r="C6" s="51" t="s">
        <v>1945</v>
      </c>
      <c r="D6" s="46" t="s">
        <v>1848</v>
      </c>
      <c r="E6" s="21"/>
      <c r="F6" s="10" t="s">
        <v>1328</v>
      </c>
      <c r="H6" s="11"/>
    </row>
    <row r="7" spans="1:8" x14ac:dyDescent="0.3">
      <c r="A7" s="9" t="s">
        <v>1844</v>
      </c>
      <c r="B7" s="21">
        <f t="shared" si="0"/>
        <v>5</v>
      </c>
      <c r="C7" s="51" t="s">
        <v>1946</v>
      </c>
      <c r="D7" s="46" t="s">
        <v>1849</v>
      </c>
      <c r="E7" s="21"/>
      <c r="F7" s="10" t="s">
        <v>1328</v>
      </c>
      <c r="H7" s="11"/>
    </row>
    <row r="8" spans="1:8" x14ac:dyDescent="0.3">
      <c r="A8" s="9" t="s">
        <v>1843</v>
      </c>
      <c r="B8" s="21">
        <f t="shared" si="0"/>
        <v>5</v>
      </c>
      <c r="C8" s="51" t="s">
        <v>1947</v>
      </c>
      <c r="D8" s="46" t="s">
        <v>1850</v>
      </c>
      <c r="E8" s="21"/>
      <c r="F8" s="10" t="s">
        <v>1328</v>
      </c>
      <c r="H8" s="11"/>
    </row>
    <row r="9" spans="1:8" x14ac:dyDescent="0.3">
      <c r="A9" s="9" t="s">
        <v>1842</v>
      </c>
      <c r="B9" s="21">
        <f t="shared" si="0"/>
        <v>5</v>
      </c>
      <c r="C9" s="51" t="s">
        <v>1948</v>
      </c>
      <c r="D9" s="46" t="s">
        <v>1851</v>
      </c>
      <c r="E9" s="21"/>
      <c r="F9" s="10" t="s">
        <v>1328</v>
      </c>
      <c r="H9" s="11"/>
    </row>
    <row r="10" spans="1:8" x14ac:dyDescent="0.3">
      <c r="A10" s="9" t="s">
        <v>1906</v>
      </c>
      <c r="B10" s="21">
        <f t="shared" si="0"/>
        <v>5</v>
      </c>
      <c r="C10" s="21" t="s">
        <v>1907</v>
      </c>
      <c r="D10" s="46">
        <v>5</v>
      </c>
      <c r="E10" s="21"/>
      <c r="F10" s="10" t="s">
        <v>1328</v>
      </c>
      <c r="H10" s="11"/>
    </row>
    <row r="11" spans="1:8" x14ac:dyDescent="0.3">
      <c r="A11" s="9" t="s">
        <v>1904</v>
      </c>
      <c r="B11" s="21">
        <f t="shared" si="0"/>
        <v>5</v>
      </c>
      <c r="C11" s="21" t="s">
        <v>1905</v>
      </c>
      <c r="D11" s="46" t="s">
        <v>818</v>
      </c>
      <c r="E11" s="21"/>
      <c r="F11" s="10" t="s">
        <v>1328</v>
      </c>
      <c r="H11" s="11"/>
    </row>
    <row r="12" spans="1:8" x14ac:dyDescent="0.3">
      <c r="A12" s="9" t="s">
        <v>294</v>
      </c>
      <c r="B12" s="21">
        <f t="shared" si="0"/>
        <v>11</v>
      </c>
      <c r="C12" s="21" t="s">
        <v>297</v>
      </c>
      <c r="D12" s="46" t="s">
        <v>1847</v>
      </c>
      <c r="E12" s="21"/>
      <c r="F12" s="10" t="s">
        <v>1328</v>
      </c>
      <c r="H12" s="11"/>
    </row>
    <row r="13" spans="1:8" x14ac:dyDescent="0.3">
      <c r="A13" s="9" t="s">
        <v>295</v>
      </c>
      <c r="B13" s="21">
        <f t="shared" si="0"/>
        <v>11</v>
      </c>
      <c r="C13" s="21" t="s">
        <v>296</v>
      </c>
      <c r="D13" s="46" t="s">
        <v>1848</v>
      </c>
      <c r="E13" s="21"/>
      <c r="F13" s="10" t="s">
        <v>1328</v>
      </c>
      <c r="H13" s="11"/>
    </row>
    <row r="14" spans="1:8" x14ac:dyDescent="0.3">
      <c r="A14" s="9" t="s">
        <v>1852</v>
      </c>
      <c r="B14" s="21">
        <f t="shared" si="0"/>
        <v>11</v>
      </c>
      <c r="C14" s="51" t="s">
        <v>1941</v>
      </c>
      <c r="D14" s="46" t="s">
        <v>1849</v>
      </c>
      <c r="E14" s="21"/>
      <c r="F14" s="10" t="s">
        <v>1328</v>
      </c>
      <c r="H14" s="11"/>
    </row>
    <row r="15" spans="1:8" x14ac:dyDescent="0.3">
      <c r="A15" s="9" t="s">
        <v>1853</v>
      </c>
      <c r="B15" s="21">
        <f t="shared" si="0"/>
        <v>11</v>
      </c>
      <c r="C15" s="51" t="s">
        <v>1942</v>
      </c>
      <c r="D15" s="46" t="s">
        <v>1850</v>
      </c>
      <c r="E15" s="21"/>
      <c r="F15" s="10" t="s">
        <v>1328</v>
      </c>
      <c r="H15" s="11"/>
    </row>
    <row r="16" spans="1:8" x14ac:dyDescent="0.3">
      <c r="A16" s="9" t="s">
        <v>1854</v>
      </c>
      <c r="B16" s="21">
        <f t="shared" si="0"/>
        <v>11</v>
      </c>
      <c r="C16" s="51" t="s">
        <v>1943</v>
      </c>
      <c r="D16" s="46" t="s">
        <v>1851</v>
      </c>
      <c r="E16" s="21"/>
      <c r="F16" s="10" t="s">
        <v>1328</v>
      </c>
      <c r="H16" s="11"/>
    </row>
    <row r="17" spans="1:6" x14ac:dyDescent="0.3">
      <c r="A17" s="9" t="s">
        <v>1908</v>
      </c>
      <c r="B17" s="21">
        <f t="shared" si="0"/>
        <v>11</v>
      </c>
      <c r="C17" s="21" t="s">
        <v>1910</v>
      </c>
      <c r="D17" s="46" t="s">
        <v>816</v>
      </c>
      <c r="E17" s="21"/>
      <c r="F17" s="10" t="s">
        <v>1328</v>
      </c>
    </row>
    <row r="18" spans="1:6" x14ac:dyDescent="0.3">
      <c r="A18" s="9" t="s">
        <v>1909</v>
      </c>
      <c r="B18" s="21">
        <f t="shared" si="0"/>
        <v>11</v>
      </c>
      <c r="C18" s="21" t="s">
        <v>1917</v>
      </c>
      <c r="D18" s="46" t="s">
        <v>818</v>
      </c>
      <c r="E18" s="21"/>
      <c r="F18" s="10" t="s">
        <v>1328</v>
      </c>
    </row>
    <row r="19" spans="1:6" x14ac:dyDescent="0.3">
      <c r="A19" s="9" t="s">
        <v>1855</v>
      </c>
      <c r="B19" s="21">
        <f t="shared" si="0"/>
        <v>18</v>
      </c>
      <c r="C19" s="21" t="s">
        <v>1949</v>
      </c>
      <c r="D19" s="46" t="s">
        <v>1847</v>
      </c>
      <c r="E19" s="21"/>
      <c r="F19" s="10" t="s">
        <v>1328</v>
      </c>
    </row>
    <row r="20" spans="1:6" x14ac:dyDescent="0.3">
      <c r="A20" s="9" t="s">
        <v>1856</v>
      </c>
      <c r="B20" s="21">
        <f t="shared" si="0"/>
        <v>18</v>
      </c>
      <c r="C20" s="21" t="s">
        <v>1950</v>
      </c>
      <c r="D20" s="46" t="s">
        <v>1848</v>
      </c>
      <c r="E20" s="21"/>
      <c r="F20" s="10" t="s">
        <v>1328</v>
      </c>
    </row>
    <row r="21" spans="1:6" x14ac:dyDescent="0.3">
      <c r="A21" s="9" t="s">
        <v>1857</v>
      </c>
      <c r="B21" s="21">
        <f t="shared" si="0"/>
        <v>18</v>
      </c>
      <c r="C21" s="21" t="s">
        <v>1951</v>
      </c>
      <c r="D21" s="46" t="s">
        <v>1849</v>
      </c>
      <c r="E21" s="21"/>
      <c r="F21" s="10" t="s">
        <v>1328</v>
      </c>
    </row>
    <row r="22" spans="1:6" x14ac:dyDescent="0.3">
      <c r="A22" s="9" t="s">
        <v>1858</v>
      </c>
      <c r="B22" s="21">
        <f t="shared" si="0"/>
        <v>18</v>
      </c>
      <c r="C22" s="21" t="s">
        <v>1952</v>
      </c>
      <c r="D22" s="46" t="s">
        <v>1850</v>
      </c>
      <c r="E22" s="21"/>
      <c r="F22" s="10" t="s">
        <v>1328</v>
      </c>
    </row>
    <row r="23" spans="1:6" x14ac:dyDescent="0.3">
      <c r="A23" s="9" t="s">
        <v>1859</v>
      </c>
      <c r="B23" s="21">
        <f t="shared" si="0"/>
        <v>18</v>
      </c>
      <c r="C23" s="21" t="s">
        <v>1953</v>
      </c>
      <c r="D23" s="46" t="s">
        <v>1851</v>
      </c>
      <c r="E23" s="21"/>
      <c r="F23" s="10" t="s">
        <v>1328</v>
      </c>
    </row>
    <row r="24" spans="1:6" x14ac:dyDescent="0.3">
      <c r="A24" s="9" t="s">
        <v>1911</v>
      </c>
      <c r="B24" s="21">
        <f t="shared" si="0"/>
        <v>18</v>
      </c>
      <c r="C24" s="21" t="s">
        <v>1919</v>
      </c>
      <c r="D24" s="46" t="s">
        <v>816</v>
      </c>
      <c r="E24" s="21"/>
      <c r="F24" s="10" t="s">
        <v>1328</v>
      </c>
    </row>
    <row r="25" spans="1:6" x14ac:dyDescent="0.3">
      <c r="A25" s="9" t="s">
        <v>1912</v>
      </c>
      <c r="B25" s="21">
        <f t="shared" si="0"/>
        <v>18</v>
      </c>
      <c r="C25" s="21" t="s">
        <v>1918</v>
      </c>
      <c r="D25" s="46" t="s">
        <v>818</v>
      </c>
      <c r="E25" s="21"/>
      <c r="F25" s="10" t="s">
        <v>1328</v>
      </c>
    </row>
    <row r="26" spans="1:6" x14ac:dyDescent="0.3">
      <c r="A26" s="9" t="s">
        <v>1860</v>
      </c>
      <c r="B26" s="21">
        <f t="shared" si="0"/>
        <v>20</v>
      </c>
      <c r="C26" s="21" t="s">
        <v>1879</v>
      </c>
      <c r="D26" s="46" t="s">
        <v>1847</v>
      </c>
      <c r="E26" s="21"/>
      <c r="F26" s="10" t="s">
        <v>1328</v>
      </c>
    </row>
    <row r="27" spans="1:6" x14ac:dyDescent="0.3">
      <c r="A27" s="9" t="s">
        <v>1861</v>
      </c>
      <c r="B27" s="21">
        <f t="shared" si="0"/>
        <v>20</v>
      </c>
      <c r="C27" s="21" t="s">
        <v>1880</v>
      </c>
      <c r="D27" s="46" t="s">
        <v>1848</v>
      </c>
      <c r="E27" s="21"/>
      <c r="F27" s="10" t="s">
        <v>1328</v>
      </c>
    </row>
    <row r="28" spans="1:6" x14ac:dyDescent="0.3">
      <c r="A28" s="9" t="s">
        <v>1862</v>
      </c>
      <c r="B28" s="21">
        <f t="shared" si="0"/>
        <v>20</v>
      </c>
      <c r="C28" s="21" t="s">
        <v>1881</v>
      </c>
      <c r="D28" s="46" t="s">
        <v>1849</v>
      </c>
      <c r="E28" s="21"/>
      <c r="F28" s="10" t="s">
        <v>1328</v>
      </c>
    </row>
    <row r="29" spans="1:6" x14ac:dyDescent="0.3">
      <c r="A29" s="9" t="s">
        <v>1863</v>
      </c>
      <c r="B29" s="21">
        <f t="shared" si="0"/>
        <v>20</v>
      </c>
      <c r="C29" s="21" t="s">
        <v>1882</v>
      </c>
      <c r="D29" s="46" t="s">
        <v>1850</v>
      </c>
      <c r="E29" s="21"/>
      <c r="F29" s="10" t="s">
        <v>1328</v>
      </c>
    </row>
    <row r="30" spans="1:6" x14ac:dyDescent="0.3">
      <c r="A30" s="9" t="s">
        <v>1864</v>
      </c>
      <c r="B30" s="21">
        <f t="shared" si="0"/>
        <v>20</v>
      </c>
      <c r="C30" s="21" t="s">
        <v>1883</v>
      </c>
      <c r="D30" s="46" t="s">
        <v>1851</v>
      </c>
      <c r="E30" s="21"/>
      <c r="F30" s="10" t="s">
        <v>1328</v>
      </c>
    </row>
    <row r="31" spans="1:6" x14ac:dyDescent="0.3">
      <c r="A31" s="9" t="s">
        <v>1529</v>
      </c>
      <c r="B31" s="21">
        <f t="shared" si="0"/>
        <v>20</v>
      </c>
      <c r="C31" s="21" t="s">
        <v>1527</v>
      </c>
      <c r="D31" s="46" t="s">
        <v>816</v>
      </c>
      <c r="E31" s="21"/>
      <c r="F31" s="10" t="s">
        <v>1328</v>
      </c>
    </row>
    <row r="32" spans="1:6" x14ac:dyDescent="0.3">
      <c r="A32" s="9" t="s">
        <v>1530</v>
      </c>
      <c r="B32" s="21">
        <f t="shared" si="0"/>
        <v>20</v>
      </c>
      <c r="C32" s="21" t="s">
        <v>1528</v>
      </c>
      <c r="D32" s="46" t="s">
        <v>818</v>
      </c>
      <c r="E32" s="21"/>
      <c r="F32" s="10" t="s">
        <v>1328</v>
      </c>
    </row>
    <row r="33" spans="1:6" x14ac:dyDescent="0.3">
      <c r="A33" s="9" t="s">
        <v>1927</v>
      </c>
      <c r="B33" s="21">
        <f t="shared" si="0"/>
        <v>13</v>
      </c>
      <c r="C33" s="21" t="s">
        <v>1934</v>
      </c>
      <c r="D33" s="46" t="s">
        <v>1847</v>
      </c>
      <c r="E33" s="21"/>
      <c r="F33" s="10" t="s">
        <v>1328</v>
      </c>
    </row>
    <row r="34" spans="1:6" x14ac:dyDescent="0.3">
      <c r="A34" s="9" t="s">
        <v>1928</v>
      </c>
      <c r="B34" s="21">
        <f t="shared" si="0"/>
        <v>13</v>
      </c>
      <c r="C34" s="21" t="s">
        <v>1935</v>
      </c>
      <c r="D34" s="46" t="s">
        <v>1848</v>
      </c>
      <c r="E34" s="21"/>
      <c r="F34" s="10" t="s">
        <v>1328</v>
      </c>
    </row>
    <row r="35" spans="1:6" x14ac:dyDescent="0.3">
      <c r="A35" s="9" t="s">
        <v>1929</v>
      </c>
      <c r="B35" s="21">
        <f t="shared" si="0"/>
        <v>13</v>
      </c>
      <c r="C35" s="21" t="s">
        <v>1936</v>
      </c>
      <c r="D35" s="46" t="s">
        <v>1849</v>
      </c>
      <c r="E35" s="21"/>
      <c r="F35" s="10" t="s">
        <v>1328</v>
      </c>
    </row>
    <row r="36" spans="1:6" x14ac:dyDescent="0.3">
      <c r="A36" s="9" t="s">
        <v>1930</v>
      </c>
      <c r="B36" s="21">
        <f t="shared" si="0"/>
        <v>13</v>
      </c>
      <c r="C36" s="21" t="s">
        <v>1937</v>
      </c>
      <c r="D36" s="46" t="s">
        <v>1850</v>
      </c>
      <c r="E36" s="21"/>
      <c r="F36" s="10" t="s">
        <v>1328</v>
      </c>
    </row>
    <row r="37" spans="1:6" x14ac:dyDescent="0.3">
      <c r="A37" s="9" t="s">
        <v>1931</v>
      </c>
      <c r="B37" s="21">
        <f t="shared" si="0"/>
        <v>13</v>
      </c>
      <c r="C37" s="21" t="s">
        <v>1938</v>
      </c>
      <c r="D37" s="46" t="s">
        <v>1851</v>
      </c>
      <c r="E37" s="21"/>
      <c r="F37" s="10" t="s">
        <v>1328</v>
      </c>
    </row>
    <row r="38" spans="1:6" x14ac:dyDescent="0.3">
      <c r="A38" s="9" t="s">
        <v>1932</v>
      </c>
      <c r="B38" s="21">
        <f t="shared" si="0"/>
        <v>13</v>
      </c>
      <c r="C38" s="21" t="s">
        <v>1939</v>
      </c>
      <c r="D38" s="46" t="s">
        <v>816</v>
      </c>
      <c r="E38" s="21"/>
      <c r="F38" s="10" t="s">
        <v>1328</v>
      </c>
    </row>
    <row r="39" spans="1:6" x14ac:dyDescent="0.3">
      <c r="A39" s="9" t="s">
        <v>1933</v>
      </c>
      <c r="B39" s="21">
        <f t="shared" si="0"/>
        <v>13</v>
      </c>
      <c r="C39" s="21" t="s">
        <v>1940</v>
      </c>
      <c r="D39" s="46" t="s">
        <v>818</v>
      </c>
      <c r="E39" s="21"/>
      <c r="F39" s="10" t="s">
        <v>1328</v>
      </c>
    </row>
    <row r="40" spans="1:6" x14ac:dyDescent="0.3">
      <c r="A40" s="9" t="s">
        <v>1865</v>
      </c>
      <c r="B40" s="21">
        <f t="shared" si="0"/>
        <v>13</v>
      </c>
      <c r="C40" s="21" t="s">
        <v>1884</v>
      </c>
      <c r="D40" s="46" t="s">
        <v>1847</v>
      </c>
      <c r="E40" s="21"/>
      <c r="F40" s="10" t="s">
        <v>1328</v>
      </c>
    </row>
    <row r="41" spans="1:6" x14ac:dyDescent="0.3">
      <c r="A41" s="9" t="s">
        <v>1868</v>
      </c>
      <c r="B41" s="21">
        <f t="shared" si="0"/>
        <v>13</v>
      </c>
      <c r="C41" s="21" t="s">
        <v>1885</v>
      </c>
      <c r="D41" s="46" t="s">
        <v>1848</v>
      </c>
      <c r="E41" s="21"/>
      <c r="F41" s="10" t="s">
        <v>1328</v>
      </c>
    </row>
    <row r="42" spans="1:6" x14ac:dyDescent="0.3">
      <c r="A42" s="9" t="s">
        <v>1869</v>
      </c>
      <c r="B42" s="21">
        <f t="shared" si="0"/>
        <v>13</v>
      </c>
      <c r="C42" s="21" t="s">
        <v>1886</v>
      </c>
      <c r="D42" s="46" t="s">
        <v>1849</v>
      </c>
      <c r="E42" s="21"/>
      <c r="F42" s="10" t="s">
        <v>1328</v>
      </c>
    </row>
    <row r="43" spans="1:6" x14ac:dyDescent="0.3">
      <c r="A43" s="9" t="s">
        <v>1867</v>
      </c>
      <c r="B43" s="21">
        <f t="shared" si="0"/>
        <v>13</v>
      </c>
      <c r="C43" s="21" t="s">
        <v>1887</v>
      </c>
      <c r="D43" s="46" t="s">
        <v>1850</v>
      </c>
      <c r="E43" s="21"/>
      <c r="F43" s="10" t="s">
        <v>1328</v>
      </c>
    </row>
    <row r="44" spans="1:6" x14ac:dyDescent="0.3">
      <c r="A44" s="9" t="s">
        <v>1866</v>
      </c>
      <c r="B44" s="21">
        <f t="shared" si="0"/>
        <v>13</v>
      </c>
      <c r="C44" s="21" t="s">
        <v>1888</v>
      </c>
      <c r="D44" s="46" t="s">
        <v>1851</v>
      </c>
      <c r="E44" s="21"/>
      <c r="F44" s="10" t="s">
        <v>1328</v>
      </c>
    </row>
    <row r="45" spans="1:6" x14ac:dyDescent="0.3">
      <c r="A45" s="9" t="s">
        <v>1469</v>
      </c>
      <c r="B45" s="21">
        <f t="shared" si="0"/>
        <v>13</v>
      </c>
      <c r="C45" s="21" t="s">
        <v>918</v>
      </c>
      <c r="D45" s="46" t="s">
        <v>816</v>
      </c>
      <c r="E45" s="21"/>
      <c r="F45" s="10" t="s">
        <v>1328</v>
      </c>
    </row>
    <row r="46" spans="1:6" x14ac:dyDescent="0.3">
      <c r="A46" s="9" t="s">
        <v>1470</v>
      </c>
      <c r="B46" s="21">
        <f t="shared" si="0"/>
        <v>13</v>
      </c>
      <c r="C46" s="21" t="s">
        <v>919</v>
      </c>
      <c r="D46" s="46" t="s">
        <v>818</v>
      </c>
      <c r="E46" s="21"/>
      <c r="F46" s="10" t="s">
        <v>1328</v>
      </c>
    </row>
    <row r="47" spans="1:6" x14ac:dyDescent="0.3">
      <c r="A47" s="9" t="s">
        <v>1895</v>
      </c>
      <c r="B47" s="21">
        <f t="shared" si="0"/>
        <v>7</v>
      </c>
      <c r="C47" s="21" t="s">
        <v>1954</v>
      </c>
      <c r="D47" s="46" t="s">
        <v>1847</v>
      </c>
      <c r="E47" s="21"/>
      <c r="F47" s="10" t="s">
        <v>1328</v>
      </c>
    </row>
    <row r="48" spans="1:6" x14ac:dyDescent="0.3">
      <c r="A48" s="9" t="s">
        <v>1897</v>
      </c>
      <c r="B48" s="21">
        <f t="shared" si="0"/>
        <v>7</v>
      </c>
      <c r="C48" s="21" t="s">
        <v>1955</v>
      </c>
      <c r="D48" s="46" t="s">
        <v>1848</v>
      </c>
      <c r="E48" s="21"/>
      <c r="F48" s="10" t="s">
        <v>1328</v>
      </c>
    </row>
    <row r="49" spans="1:8" x14ac:dyDescent="0.3">
      <c r="A49" s="9" t="s">
        <v>1898</v>
      </c>
      <c r="B49" s="21">
        <f t="shared" si="0"/>
        <v>7</v>
      </c>
      <c r="C49" s="21" t="s">
        <v>1956</v>
      </c>
      <c r="D49" s="46" t="s">
        <v>1849</v>
      </c>
      <c r="E49" s="21"/>
      <c r="F49" s="10" t="s">
        <v>1328</v>
      </c>
    </row>
    <row r="50" spans="1:8" x14ac:dyDescent="0.3">
      <c r="A50" s="9" t="s">
        <v>1899</v>
      </c>
      <c r="B50" s="21">
        <f t="shared" si="0"/>
        <v>7</v>
      </c>
      <c r="C50" s="21" t="s">
        <v>1957</v>
      </c>
      <c r="D50" s="46" t="s">
        <v>1850</v>
      </c>
      <c r="E50" s="21"/>
      <c r="F50" s="10" t="s">
        <v>1328</v>
      </c>
    </row>
    <row r="51" spans="1:8" x14ac:dyDescent="0.3">
      <c r="A51" s="9" t="s">
        <v>1896</v>
      </c>
      <c r="B51" s="21">
        <f t="shared" si="0"/>
        <v>7</v>
      </c>
      <c r="C51" s="21" t="s">
        <v>1958</v>
      </c>
      <c r="D51" s="46" t="s">
        <v>1851</v>
      </c>
      <c r="E51" s="21"/>
      <c r="F51" s="10" t="s">
        <v>1328</v>
      </c>
    </row>
    <row r="52" spans="1:8" x14ac:dyDescent="0.3">
      <c r="A52" s="9" t="s">
        <v>1913</v>
      </c>
      <c r="B52" s="21">
        <f t="shared" si="0"/>
        <v>7</v>
      </c>
      <c r="C52" s="21" t="s">
        <v>1966</v>
      </c>
      <c r="D52" s="46" t="s">
        <v>816</v>
      </c>
      <c r="E52" s="21"/>
      <c r="F52" s="10" t="s">
        <v>1328</v>
      </c>
    </row>
    <row r="53" spans="1:8" x14ac:dyDescent="0.3">
      <c r="A53" s="9" t="s">
        <v>1914</v>
      </c>
      <c r="B53" s="21">
        <f t="shared" si="0"/>
        <v>7</v>
      </c>
      <c r="C53" s="21" t="s">
        <v>1967</v>
      </c>
      <c r="D53" s="46" t="s">
        <v>818</v>
      </c>
      <c r="E53" s="21"/>
      <c r="F53" s="10" t="s">
        <v>1328</v>
      </c>
    </row>
    <row r="54" spans="1:8" x14ac:dyDescent="0.3">
      <c r="A54" s="9" t="s">
        <v>1870</v>
      </c>
      <c r="B54" s="21">
        <f t="shared" si="0"/>
        <v>13</v>
      </c>
      <c r="C54" s="21" t="s">
        <v>1959</v>
      </c>
      <c r="D54" s="46" t="s">
        <v>1847</v>
      </c>
      <c r="E54" s="21"/>
      <c r="F54" s="10" t="s">
        <v>1328</v>
      </c>
    </row>
    <row r="55" spans="1:8" x14ac:dyDescent="0.3">
      <c r="A55" s="9" t="s">
        <v>1872</v>
      </c>
      <c r="B55" s="21">
        <f t="shared" si="0"/>
        <v>13</v>
      </c>
      <c r="C55" s="21" t="s">
        <v>1960</v>
      </c>
      <c r="D55" s="46" t="s">
        <v>1848</v>
      </c>
      <c r="E55" s="21"/>
      <c r="F55" s="10" t="s">
        <v>1328</v>
      </c>
    </row>
    <row r="56" spans="1:8" x14ac:dyDescent="0.3">
      <c r="A56" s="9" t="s">
        <v>1873</v>
      </c>
      <c r="B56" s="21">
        <f t="shared" si="0"/>
        <v>13</v>
      </c>
      <c r="C56" s="21" t="s">
        <v>1961</v>
      </c>
      <c r="D56" s="46" t="s">
        <v>1849</v>
      </c>
      <c r="E56" s="21"/>
      <c r="F56" s="10" t="s">
        <v>1328</v>
      </c>
    </row>
    <row r="57" spans="1:8" x14ac:dyDescent="0.3">
      <c r="A57" s="9" t="s">
        <v>1874</v>
      </c>
      <c r="B57" s="21">
        <f t="shared" si="0"/>
        <v>13</v>
      </c>
      <c r="C57" s="21" t="s">
        <v>1962</v>
      </c>
      <c r="D57" s="46" t="s">
        <v>1850</v>
      </c>
      <c r="E57" s="21"/>
      <c r="F57" s="10" t="s">
        <v>1328</v>
      </c>
    </row>
    <row r="58" spans="1:8" x14ac:dyDescent="0.3">
      <c r="A58" s="9" t="s">
        <v>1871</v>
      </c>
      <c r="B58" s="21">
        <f t="shared" si="0"/>
        <v>13</v>
      </c>
      <c r="C58" s="21" t="s">
        <v>1963</v>
      </c>
      <c r="D58" s="46" t="s">
        <v>1851</v>
      </c>
      <c r="E58" s="21"/>
      <c r="F58" s="10" t="s">
        <v>1328</v>
      </c>
    </row>
    <row r="59" spans="1:8" x14ac:dyDescent="0.3">
      <c r="A59" s="9" t="s">
        <v>1915</v>
      </c>
      <c r="B59" s="21">
        <f t="shared" si="0"/>
        <v>13</v>
      </c>
      <c r="C59" s="21" t="s">
        <v>1964</v>
      </c>
      <c r="D59" s="46" t="s">
        <v>816</v>
      </c>
      <c r="E59" s="21"/>
      <c r="F59" s="10" t="s">
        <v>1328</v>
      </c>
      <c r="H59" s="20"/>
    </row>
    <row r="60" spans="1:8" x14ac:dyDescent="0.3">
      <c r="A60" s="9" t="s">
        <v>1916</v>
      </c>
      <c r="B60" s="21">
        <f t="shared" si="0"/>
        <v>13</v>
      </c>
      <c r="C60" s="21" t="s">
        <v>1968</v>
      </c>
      <c r="D60" s="46" t="s">
        <v>818</v>
      </c>
      <c r="E60" s="21"/>
      <c r="F60" s="10" t="s">
        <v>1328</v>
      </c>
    </row>
    <row r="61" spans="1:8" x14ac:dyDescent="0.3">
      <c r="A61" s="9" t="s">
        <v>1</v>
      </c>
      <c r="B61" s="21">
        <v>9</v>
      </c>
      <c r="C61" s="21" t="s">
        <v>3</v>
      </c>
      <c r="D61" s="46" t="s">
        <v>1847</v>
      </c>
      <c r="E61" s="21"/>
      <c r="F61" s="10" t="s">
        <v>1328</v>
      </c>
    </row>
    <row r="62" spans="1:8" x14ac:dyDescent="0.3">
      <c r="A62" s="9" t="s">
        <v>2</v>
      </c>
      <c r="B62" s="21">
        <v>9</v>
      </c>
      <c r="C62" s="21" t="s">
        <v>4</v>
      </c>
      <c r="D62" s="46" t="s">
        <v>1848</v>
      </c>
      <c r="E62" s="21"/>
      <c r="F62" s="10" t="s">
        <v>1328</v>
      </c>
    </row>
    <row r="63" spans="1:8" x14ac:dyDescent="0.3">
      <c r="A63" s="9" t="s">
        <v>1877</v>
      </c>
      <c r="B63" s="21">
        <f t="shared" si="0"/>
        <v>9</v>
      </c>
      <c r="C63" s="21" t="s">
        <v>1889</v>
      </c>
      <c r="D63" s="46" t="s">
        <v>1849</v>
      </c>
      <c r="E63" s="21"/>
      <c r="F63" s="10" t="s">
        <v>1328</v>
      </c>
    </row>
    <row r="64" spans="1:8" x14ac:dyDescent="0.3">
      <c r="A64" s="9" t="s">
        <v>1878</v>
      </c>
      <c r="B64" s="21">
        <f t="shared" si="0"/>
        <v>9</v>
      </c>
      <c r="C64" s="21" t="s">
        <v>1890</v>
      </c>
      <c r="D64" s="46" t="s">
        <v>1850</v>
      </c>
      <c r="E64" s="21"/>
      <c r="F64" s="10" t="s">
        <v>1328</v>
      </c>
    </row>
    <row r="65" spans="1:8" x14ac:dyDescent="0.3">
      <c r="A65" s="9" t="s">
        <v>1875</v>
      </c>
      <c r="B65" s="21">
        <f t="shared" si="0"/>
        <v>9</v>
      </c>
      <c r="C65" s="21" t="s">
        <v>1891</v>
      </c>
      <c r="D65" s="46" t="s">
        <v>1851</v>
      </c>
      <c r="E65" s="21"/>
      <c r="F65" s="10" t="s">
        <v>1328</v>
      </c>
    </row>
    <row r="66" spans="1:8" x14ac:dyDescent="0.3">
      <c r="A66" s="9" t="s">
        <v>1506</v>
      </c>
      <c r="B66" s="21">
        <f t="shared" si="0"/>
        <v>9</v>
      </c>
      <c r="C66" s="21" t="s">
        <v>954</v>
      </c>
      <c r="D66" s="46" t="s">
        <v>816</v>
      </c>
      <c r="E66" s="21"/>
      <c r="F66" s="10" t="s">
        <v>1328</v>
      </c>
    </row>
    <row r="67" spans="1:8" x14ac:dyDescent="0.3">
      <c r="A67" s="13" t="s">
        <v>1965</v>
      </c>
      <c r="B67" s="21">
        <f t="shared" si="0"/>
        <v>9</v>
      </c>
      <c r="C67" s="21" t="s">
        <v>1920</v>
      </c>
      <c r="D67" s="46" t="s">
        <v>818</v>
      </c>
      <c r="E67" s="21"/>
      <c r="F67" s="10" t="s">
        <v>1328</v>
      </c>
    </row>
    <row r="68" spans="1:8" s="73" customFormat="1" x14ac:dyDescent="0.3">
      <c r="A68" s="73" t="s">
        <v>422</v>
      </c>
      <c r="B68" s="74">
        <f t="shared" si="0"/>
        <v>18</v>
      </c>
      <c r="C68" s="74" t="s">
        <v>1921</v>
      </c>
      <c r="D68" s="75"/>
      <c r="E68" s="74"/>
      <c r="F68" s="74" t="s">
        <v>1328</v>
      </c>
      <c r="G68" s="74"/>
      <c r="H68" s="76" t="s">
        <v>306</v>
      </c>
    </row>
    <row r="69" spans="1:8" s="73" customFormat="1" x14ac:dyDescent="0.3">
      <c r="A69" s="73" t="s">
        <v>418</v>
      </c>
      <c r="B69" s="74">
        <f t="shared" si="0"/>
        <v>14</v>
      </c>
      <c r="C69" s="74" t="s">
        <v>1923</v>
      </c>
      <c r="D69" s="75"/>
      <c r="E69" s="74"/>
      <c r="F69" s="74" t="s">
        <v>1328</v>
      </c>
      <c r="G69" s="74"/>
      <c r="H69" s="76" t="s">
        <v>306</v>
      </c>
    </row>
    <row r="70" spans="1:8" s="73" customFormat="1" x14ac:dyDescent="0.3">
      <c r="A70" s="73" t="s">
        <v>419</v>
      </c>
      <c r="B70" s="74">
        <f t="shared" si="0"/>
        <v>18</v>
      </c>
      <c r="C70" s="74" t="s">
        <v>1926</v>
      </c>
      <c r="D70" s="75"/>
      <c r="E70" s="74"/>
      <c r="F70" s="74" t="s">
        <v>1328</v>
      </c>
      <c r="G70" s="74"/>
      <c r="H70" s="76" t="s">
        <v>306</v>
      </c>
    </row>
    <row r="71" spans="1:8" s="73" customFormat="1" x14ac:dyDescent="0.3">
      <c r="A71" s="73" t="s">
        <v>420</v>
      </c>
      <c r="B71" s="74">
        <f t="shared" si="0"/>
        <v>12</v>
      </c>
      <c r="C71" s="74" t="s">
        <v>1922</v>
      </c>
      <c r="D71" s="75"/>
      <c r="E71" s="74"/>
      <c r="F71" s="74" t="s">
        <v>1328</v>
      </c>
      <c r="G71" s="74"/>
      <c r="H71" s="76" t="s">
        <v>306</v>
      </c>
    </row>
    <row r="72" spans="1:8" s="73" customFormat="1" x14ac:dyDescent="0.3">
      <c r="A72" s="73" t="s">
        <v>421</v>
      </c>
      <c r="B72" s="74">
        <f t="shared" si="0"/>
        <v>15</v>
      </c>
      <c r="C72" s="74" t="s">
        <v>1924</v>
      </c>
      <c r="D72" s="75"/>
      <c r="E72" s="74"/>
      <c r="F72" s="74" t="s">
        <v>1328</v>
      </c>
      <c r="G72" s="74"/>
      <c r="H72" s="76" t="s">
        <v>306</v>
      </c>
    </row>
    <row r="73" spans="1:8" s="73" customFormat="1" x14ac:dyDescent="0.3">
      <c r="A73" s="73" t="s">
        <v>423</v>
      </c>
      <c r="B73" s="74">
        <f t="shared" si="0"/>
        <v>18</v>
      </c>
      <c r="C73" s="74" t="s">
        <v>1925</v>
      </c>
      <c r="D73" s="75"/>
      <c r="E73" s="74"/>
      <c r="F73" s="74" t="s">
        <v>1328</v>
      </c>
      <c r="G73" s="74"/>
      <c r="H73" s="76" t="s">
        <v>306</v>
      </c>
    </row>
    <row r="74" spans="1:8" x14ac:dyDescent="0.3">
      <c r="A74" s="13" t="s">
        <v>298</v>
      </c>
      <c r="B74" s="21">
        <f t="shared" si="0"/>
        <v>16</v>
      </c>
      <c r="C74" s="21" t="s">
        <v>300</v>
      </c>
      <c r="D74" s="46" t="s">
        <v>1848</v>
      </c>
      <c r="E74" s="21"/>
      <c r="F74" s="10" t="s">
        <v>1328</v>
      </c>
      <c r="H74" s="20"/>
    </row>
    <row r="75" spans="1:8" x14ac:dyDescent="0.3">
      <c r="A75" s="13" t="s">
        <v>299</v>
      </c>
      <c r="B75" s="21">
        <f t="shared" si="0"/>
        <v>16</v>
      </c>
      <c r="C75" s="21" t="s">
        <v>301</v>
      </c>
      <c r="D75" s="46" t="s">
        <v>1849</v>
      </c>
      <c r="E75" s="21"/>
      <c r="F75" s="10" t="s">
        <v>1328</v>
      </c>
      <c r="H75" s="20"/>
    </row>
    <row r="76" spans="1:8" x14ac:dyDescent="0.3">
      <c r="A76" s="9" t="s">
        <v>1902</v>
      </c>
      <c r="B76" s="21">
        <f>LEN(A76)</f>
        <v>16</v>
      </c>
      <c r="C76" s="21" t="s">
        <v>1892</v>
      </c>
      <c r="D76" s="46" t="s">
        <v>1849</v>
      </c>
      <c r="E76" s="21"/>
      <c r="F76" s="10" t="s">
        <v>1328</v>
      </c>
    </row>
    <row r="77" spans="1:8" x14ac:dyDescent="0.3">
      <c r="A77" s="9" t="s">
        <v>1903</v>
      </c>
      <c r="B77" s="21">
        <f>LEN(A77)</f>
        <v>16</v>
      </c>
      <c r="C77" s="21" t="s">
        <v>1893</v>
      </c>
      <c r="D77" s="46" t="s">
        <v>1850</v>
      </c>
      <c r="E77" s="21"/>
      <c r="F77" s="10" t="s">
        <v>1328</v>
      </c>
    </row>
    <row r="78" spans="1:8" x14ac:dyDescent="0.3">
      <c r="A78" s="9" t="s">
        <v>1876</v>
      </c>
      <c r="B78" s="21">
        <f>LEN(A78)</f>
        <v>16</v>
      </c>
      <c r="C78" s="21" t="s">
        <v>1894</v>
      </c>
      <c r="D78" s="46" t="s">
        <v>1851</v>
      </c>
      <c r="E78" s="21"/>
      <c r="F78" s="10" t="s">
        <v>1328</v>
      </c>
    </row>
    <row r="79" spans="1:8" x14ac:dyDescent="0.3">
      <c r="A79" s="9" t="s">
        <v>1509</v>
      </c>
      <c r="B79" s="21">
        <f>LEN(A79)</f>
        <v>16</v>
      </c>
      <c r="C79" s="21" t="s">
        <v>962</v>
      </c>
      <c r="D79" s="46" t="s">
        <v>816</v>
      </c>
      <c r="E79" s="21"/>
      <c r="F79" s="10" t="s">
        <v>1328</v>
      </c>
    </row>
    <row r="80" spans="1:8" x14ac:dyDescent="0.3">
      <c r="A80" s="9" t="s">
        <v>1510</v>
      </c>
      <c r="B80" s="21">
        <f>LEN(A80)</f>
        <v>16</v>
      </c>
      <c r="C80" s="21" t="s">
        <v>963</v>
      </c>
      <c r="D80" s="46" t="s">
        <v>818</v>
      </c>
      <c r="E80" s="21"/>
      <c r="F80" s="10" t="s">
        <v>1328</v>
      </c>
    </row>
    <row r="81" spans="1:8" x14ac:dyDescent="0.3">
      <c r="A81" s="9"/>
      <c r="B81" s="21"/>
      <c r="C81" s="21"/>
      <c r="D81" s="46"/>
      <c r="E81" s="21"/>
    </row>
    <row r="82" spans="1:8" x14ac:dyDescent="0.3">
      <c r="A82" s="9"/>
      <c r="B82" s="21"/>
      <c r="C82" s="21"/>
      <c r="D82" s="46"/>
      <c r="E82" s="21"/>
    </row>
    <row r="83" spans="1:8" x14ac:dyDescent="0.3">
      <c r="A83" s="9"/>
      <c r="B83" s="21"/>
      <c r="C83" s="21"/>
      <c r="D83" s="46"/>
      <c r="E83" s="21"/>
    </row>
    <row r="84" spans="1:8" x14ac:dyDescent="0.3">
      <c r="A84" s="9"/>
      <c r="B84" s="21"/>
      <c r="C84" s="21"/>
      <c r="D84" s="46"/>
      <c r="E84" s="21"/>
    </row>
    <row r="85" spans="1:8" x14ac:dyDescent="0.3">
      <c r="A85" s="9"/>
      <c r="B85" s="21"/>
      <c r="C85" s="21"/>
      <c r="D85" s="46"/>
      <c r="E85" s="21"/>
    </row>
    <row r="86" spans="1:8" x14ac:dyDescent="0.3">
      <c r="A86" s="9"/>
      <c r="B86" s="21"/>
      <c r="C86" s="21"/>
      <c r="D86" s="46"/>
      <c r="E86" s="21"/>
    </row>
    <row r="87" spans="1:8" s="25" customFormat="1" x14ac:dyDescent="0.3">
      <c r="A87" s="22" t="s">
        <v>811</v>
      </c>
      <c r="B87" s="44"/>
      <c r="C87" s="44"/>
      <c r="D87" s="49"/>
      <c r="E87" s="23"/>
      <c r="F87" s="23"/>
      <c r="G87" s="23"/>
      <c r="H87" s="24"/>
    </row>
    <row r="88" spans="1:8" x14ac:dyDescent="0.3">
      <c r="A88" s="9"/>
      <c r="B88" s="21"/>
      <c r="C88" s="21"/>
      <c r="D88" s="46"/>
      <c r="E88" s="21"/>
    </row>
    <row r="89" spans="1:8" x14ac:dyDescent="0.3">
      <c r="A89" s="9"/>
      <c r="B89" s="21"/>
      <c r="C89" s="21"/>
      <c r="D89" s="46"/>
      <c r="E89" s="21"/>
    </row>
    <row r="90" spans="1:8" s="25" customFormat="1" x14ac:dyDescent="0.3">
      <c r="A90" s="22" t="s">
        <v>1340</v>
      </c>
      <c r="B90" s="44"/>
      <c r="C90" s="44"/>
      <c r="D90" s="49"/>
      <c r="E90" s="23"/>
      <c r="F90" s="23"/>
      <c r="G90" s="23"/>
      <c r="H90" s="24"/>
    </row>
    <row r="91" spans="1:8" s="73" customFormat="1" x14ac:dyDescent="0.3">
      <c r="A91" s="73" t="s">
        <v>1865</v>
      </c>
      <c r="B91" s="74">
        <f>LEN(A91)</f>
        <v>13</v>
      </c>
      <c r="C91" s="74" t="s">
        <v>1884</v>
      </c>
      <c r="D91" s="75" t="s">
        <v>1847</v>
      </c>
      <c r="E91" s="74"/>
      <c r="F91" s="74" t="s">
        <v>1328</v>
      </c>
      <c r="G91" s="74"/>
      <c r="H91" s="76"/>
    </row>
    <row r="92" spans="1:8" s="73" customFormat="1" x14ac:dyDescent="0.3">
      <c r="A92" s="73" t="s">
        <v>1868</v>
      </c>
      <c r="B92" s="74">
        <f>LEN(A92)</f>
        <v>13</v>
      </c>
      <c r="C92" s="74" t="s">
        <v>1885</v>
      </c>
      <c r="D92" s="75" t="s">
        <v>1848</v>
      </c>
      <c r="E92" s="74"/>
      <c r="F92" s="74" t="s">
        <v>1328</v>
      </c>
      <c r="G92" s="74"/>
      <c r="H92" s="76"/>
    </row>
    <row r="93" spans="1:8" s="73" customFormat="1" x14ac:dyDescent="0.3">
      <c r="A93" s="73" t="s">
        <v>1</v>
      </c>
      <c r="B93" s="74">
        <v>9</v>
      </c>
      <c r="C93" s="74" t="s">
        <v>3</v>
      </c>
      <c r="D93" s="75" t="s">
        <v>1847</v>
      </c>
      <c r="E93" s="74"/>
      <c r="F93" s="74" t="s">
        <v>1328</v>
      </c>
      <c r="G93" s="74"/>
      <c r="H93" s="76"/>
    </row>
    <row r="94" spans="1:8" s="73" customFormat="1" x14ac:dyDescent="0.3">
      <c r="A94" s="73" t="s">
        <v>2</v>
      </c>
      <c r="B94" s="74">
        <v>9</v>
      </c>
      <c r="C94" s="74" t="s">
        <v>4</v>
      </c>
      <c r="D94" s="75" t="s">
        <v>1848</v>
      </c>
      <c r="E94" s="74"/>
      <c r="F94" s="74" t="s">
        <v>1328</v>
      </c>
      <c r="G94" s="74"/>
      <c r="H94" s="76"/>
    </row>
    <row r="95" spans="1:8" s="73" customFormat="1" x14ac:dyDescent="0.3">
      <c r="A95" s="73" t="s">
        <v>422</v>
      </c>
      <c r="B95" s="74">
        <f t="shared" ref="B95:B100" si="1">LEN(A95)</f>
        <v>18</v>
      </c>
      <c r="C95" s="74" t="s">
        <v>1921</v>
      </c>
      <c r="D95" s="75"/>
      <c r="E95" s="74"/>
      <c r="F95" s="74" t="s">
        <v>1328</v>
      </c>
      <c r="G95" s="74"/>
      <c r="H95" s="76" t="s">
        <v>306</v>
      </c>
    </row>
    <row r="96" spans="1:8" s="73" customFormat="1" x14ac:dyDescent="0.3">
      <c r="A96" s="73" t="s">
        <v>418</v>
      </c>
      <c r="B96" s="74">
        <f t="shared" si="1"/>
        <v>14</v>
      </c>
      <c r="C96" s="74" t="s">
        <v>1923</v>
      </c>
      <c r="D96" s="75"/>
      <c r="E96" s="74"/>
      <c r="F96" s="74" t="s">
        <v>1328</v>
      </c>
      <c r="G96" s="74"/>
      <c r="H96" s="76" t="s">
        <v>306</v>
      </c>
    </row>
    <row r="97" spans="1:8" s="73" customFormat="1" x14ac:dyDescent="0.3">
      <c r="A97" s="73" t="s">
        <v>419</v>
      </c>
      <c r="B97" s="74">
        <f t="shared" si="1"/>
        <v>18</v>
      </c>
      <c r="C97" s="74" t="s">
        <v>1926</v>
      </c>
      <c r="D97" s="75"/>
      <c r="E97" s="74"/>
      <c r="F97" s="74" t="s">
        <v>1328</v>
      </c>
      <c r="G97" s="74"/>
      <c r="H97" s="76" t="s">
        <v>306</v>
      </c>
    </row>
    <row r="98" spans="1:8" s="73" customFormat="1" x14ac:dyDescent="0.3">
      <c r="A98" s="73" t="s">
        <v>420</v>
      </c>
      <c r="B98" s="74">
        <f t="shared" si="1"/>
        <v>12</v>
      </c>
      <c r="C98" s="74" t="s">
        <v>1922</v>
      </c>
      <c r="D98" s="75"/>
      <c r="E98" s="74"/>
      <c r="F98" s="74" t="s">
        <v>1328</v>
      </c>
      <c r="G98" s="74"/>
      <c r="H98" s="76" t="s">
        <v>306</v>
      </c>
    </row>
    <row r="99" spans="1:8" s="73" customFormat="1" x14ac:dyDescent="0.3">
      <c r="A99" s="73" t="s">
        <v>421</v>
      </c>
      <c r="B99" s="74">
        <f t="shared" si="1"/>
        <v>15</v>
      </c>
      <c r="C99" s="74" t="s">
        <v>1924</v>
      </c>
      <c r="D99" s="75"/>
      <c r="E99" s="74"/>
      <c r="F99" s="74" t="s">
        <v>1328</v>
      </c>
      <c r="G99" s="74"/>
      <c r="H99" s="76" t="s">
        <v>306</v>
      </c>
    </row>
    <row r="100" spans="1:8" s="73" customFormat="1" x14ac:dyDescent="0.3">
      <c r="A100" s="73" t="s">
        <v>423</v>
      </c>
      <c r="B100" s="74">
        <f t="shared" si="1"/>
        <v>18</v>
      </c>
      <c r="C100" s="74" t="s">
        <v>1925</v>
      </c>
      <c r="D100" s="75"/>
      <c r="E100" s="74"/>
      <c r="F100" s="74" t="s">
        <v>1328</v>
      </c>
      <c r="G100" s="74"/>
      <c r="H100" s="76" t="s">
        <v>306</v>
      </c>
    </row>
    <row r="101" spans="1:8" x14ac:dyDescent="0.3">
      <c r="A101" s="9"/>
      <c r="B101" s="21"/>
      <c r="C101" s="21"/>
      <c r="D101" s="46"/>
      <c r="E101" s="21"/>
    </row>
    <row r="102" spans="1:8" x14ac:dyDescent="0.3">
      <c r="A102" s="9"/>
      <c r="B102" s="21"/>
      <c r="C102" s="21"/>
      <c r="D102" s="46"/>
      <c r="E102" s="21"/>
    </row>
    <row r="103" spans="1:8" x14ac:dyDescent="0.3">
      <c r="A103" s="9"/>
      <c r="B103" s="21"/>
      <c r="C103" s="21"/>
      <c r="D103" s="46"/>
      <c r="E103" s="21"/>
    </row>
    <row r="104" spans="1:8" x14ac:dyDescent="0.3">
      <c r="A104" s="9"/>
      <c r="B104" s="21"/>
      <c r="C104" s="21"/>
      <c r="D104" s="46"/>
      <c r="E104" s="21"/>
    </row>
    <row r="105" spans="1:8" x14ac:dyDescent="0.3">
      <c r="A105" s="9"/>
      <c r="B105" s="21"/>
      <c r="C105" s="21"/>
      <c r="D105" s="46"/>
      <c r="E105" s="21"/>
    </row>
    <row r="106" spans="1:8" x14ac:dyDescent="0.3">
      <c r="A106" s="9"/>
      <c r="B106" s="21"/>
      <c r="C106" s="21"/>
      <c r="D106" s="46"/>
      <c r="E106" s="21"/>
    </row>
    <row r="107" spans="1:8" x14ac:dyDescent="0.3">
      <c r="A107" s="9"/>
      <c r="B107" s="21"/>
      <c r="C107" s="21"/>
      <c r="D107" s="46"/>
      <c r="E107" s="21"/>
    </row>
    <row r="108" spans="1:8" x14ac:dyDescent="0.3">
      <c r="A108" s="9"/>
      <c r="B108" s="21"/>
      <c r="C108" s="21"/>
      <c r="D108" s="46"/>
      <c r="E108" s="21"/>
      <c r="H108" s="20"/>
    </row>
    <row r="109" spans="1:8" x14ac:dyDescent="0.3">
      <c r="A109" s="9"/>
      <c r="B109" s="21"/>
      <c r="C109" s="21"/>
      <c r="D109" s="46"/>
      <c r="E109" s="21"/>
    </row>
    <row r="110" spans="1:8" x14ac:dyDescent="0.3">
      <c r="A110" s="9"/>
      <c r="B110" s="21"/>
      <c r="C110" s="21"/>
      <c r="D110" s="46"/>
      <c r="E110" s="21"/>
      <c r="H110" s="20"/>
    </row>
    <row r="111" spans="1:8" x14ac:dyDescent="0.3">
      <c r="A111" s="9"/>
      <c r="B111" s="21"/>
      <c r="C111" s="21"/>
      <c r="D111" s="46"/>
      <c r="E111" s="21"/>
    </row>
    <row r="112" spans="1:8" x14ac:dyDescent="0.3">
      <c r="A112" s="9"/>
      <c r="B112" s="21"/>
      <c r="C112" s="21"/>
      <c r="D112" s="46"/>
      <c r="E112" s="21"/>
    </row>
    <row r="113" spans="1:8" x14ac:dyDescent="0.3">
      <c r="A113" s="9"/>
      <c r="B113" s="21"/>
      <c r="C113" s="21"/>
      <c r="D113" s="46"/>
      <c r="E113" s="21"/>
      <c r="H113" s="20"/>
    </row>
    <row r="114" spans="1:8" x14ac:dyDescent="0.3">
      <c r="A114" s="9"/>
      <c r="B114" s="21"/>
      <c r="C114" s="21"/>
      <c r="D114" s="46"/>
      <c r="E114" s="21"/>
    </row>
    <row r="115" spans="1:8" x14ac:dyDescent="0.3">
      <c r="A115" s="9"/>
      <c r="B115" s="21"/>
      <c r="C115" s="21"/>
      <c r="D115" s="46"/>
      <c r="E115" s="21"/>
      <c r="F115" s="21"/>
    </row>
    <row r="116" spans="1:8" x14ac:dyDescent="0.3">
      <c r="A116" s="9"/>
      <c r="B116" s="21"/>
      <c r="C116" s="21"/>
      <c r="D116" s="46"/>
      <c r="E116" s="21"/>
      <c r="F116" s="21"/>
    </row>
    <row r="117" spans="1:8" x14ac:dyDescent="0.3">
      <c r="A117" s="9"/>
      <c r="B117" s="21"/>
      <c r="C117" s="21"/>
      <c r="D117" s="46"/>
      <c r="E117" s="21"/>
      <c r="F117" s="21"/>
    </row>
    <row r="118" spans="1:8" x14ac:dyDescent="0.3">
      <c r="A118" s="9"/>
      <c r="B118" s="21"/>
      <c r="C118" s="21"/>
      <c r="D118" s="46"/>
      <c r="E118" s="21"/>
      <c r="F118" s="21"/>
    </row>
    <row r="119" spans="1:8" x14ac:dyDescent="0.3">
      <c r="A119" s="9"/>
      <c r="B119" s="21"/>
      <c r="C119" s="21"/>
      <c r="D119" s="46"/>
      <c r="E119" s="21"/>
      <c r="F119" s="21"/>
    </row>
    <row r="120" spans="1:8" x14ac:dyDescent="0.3">
      <c r="A120" s="9"/>
      <c r="B120" s="21"/>
      <c r="C120" s="21"/>
      <c r="D120" s="46"/>
      <c r="E120" s="21"/>
      <c r="F120" s="21"/>
    </row>
    <row r="121" spans="1:8" x14ac:dyDescent="0.3">
      <c r="A121" s="9"/>
      <c r="B121" s="21"/>
      <c r="C121" s="21"/>
      <c r="D121" s="46"/>
      <c r="E121" s="21"/>
      <c r="F121" s="21"/>
    </row>
    <row r="122" spans="1:8" x14ac:dyDescent="0.3">
      <c r="A122" s="9"/>
      <c r="B122" s="21"/>
      <c r="C122" s="21"/>
      <c r="D122" s="46"/>
      <c r="E122" s="21"/>
      <c r="F122" s="21"/>
    </row>
    <row r="123" spans="1:8" x14ac:dyDescent="0.3">
      <c r="A123" s="9"/>
      <c r="B123" s="21"/>
      <c r="C123" s="21"/>
      <c r="D123" s="46"/>
      <c r="E123" s="21"/>
    </row>
    <row r="124" spans="1:8" x14ac:dyDescent="0.3">
      <c r="A124" s="9"/>
      <c r="B124" s="21"/>
      <c r="C124" s="21"/>
      <c r="D124" s="46"/>
      <c r="E124" s="21"/>
    </row>
    <row r="125" spans="1:8" x14ac:dyDescent="0.3">
      <c r="A125" s="9"/>
      <c r="B125" s="21"/>
      <c r="C125" s="21"/>
      <c r="D125" s="46"/>
      <c r="E125" s="21"/>
    </row>
    <row r="126" spans="1:8" x14ac:dyDescent="0.3">
      <c r="A126" s="9"/>
      <c r="B126" s="21"/>
      <c r="C126" s="21"/>
      <c r="D126" s="46"/>
      <c r="E126" s="21"/>
    </row>
    <row r="127" spans="1:8" x14ac:dyDescent="0.3">
      <c r="A127" s="9"/>
      <c r="B127" s="21"/>
      <c r="C127" s="21"/>
      <c r="D127" s="46"/>
      <c r="E127" s="21"/>
    </row>
    <row r="128" spans="1:8" x14ac:dyDescent="0.3">
      <c r="A128" s="9"/>
      <c r="B128" s="21"/>
      <c r="C128" s="21"/>
      <c r="D128" s="46"/>
      <c r="E128" s="21"/>
    </row>
    <row r="129" spans="1:5" x14ac:dyDescent="0.3">
      <c r="A129" s="9"/>
      <c r="B129" s="21"/>
      <c r="C129" s="21"/>
      <c r="D129" s="46"/>
      <c r="E129" s="21"/>
    </row>
    <row r="130" spans="1:5" x14ac:dyDescent="0.3">
      <c r="A130" s="9"/>
      <c r="B130" s="21"/>
      <c r="C130" s="21"/>
      <c r="D130" s="46"/>
      <c r="E130" s="21"/>
    </row>
  </sheetData>
  <printOptions gridLines="1" gridLinesSet="0"/>
  <pageMargins left="0.5" right="0.25" top="0.75" bottom="0.75" header="0.5" footer="0.5"/>
  <pageSetup scale="90" fitToHeight="0" orientation="landscape" horizontalDpi="300" r:id="rId1"/>
  <headerFooter alignWithMargins="0">
    <oddHeader xml:space="preserve">&amp;C&amp;"Helv,Bold"&amp;12COMPUTER COURSE- GRADES K-6 SCHOOL YEAR 2003 - 2004&amp;"Helv,Regular"&amp;10
</oddHeader>
    <oddFooter xml:space="preserve">&amp;LPage &amp;P of &amp;N&amp;RPrinted &amp;D   at   &amp;T  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"/>
  <sheetViews>
    <sheetView zoomScale="90" workbookViewId="0">
      <pane ySplit="3" topLeftCell="A4" activePane="bottomLeft" state="frozen"/>
      <selection pane="bottomLeft" activeCell="A4" sqref="A4"/>
    </sheetView>
  </sheetViews>
  <sheetFormatPr defaultRowHeight="13" x14ac:dyDescent="0.3"/>
  <cols>
    <col min="1" max="1" width="32.7265625" customWidth="1"/>
    <col min="2" max="2" width="12" style="2" bestFit="1" customWidth="1"/>
    <col min="3" max="3" width="10.1796875" style="2" customWidth="1"/>
    <col min="4" max="4" width="8.7265625" style="2" customWidth="1"/>
    <col min="5" max="5" width="10.1796875" style="2" customWidth="1"/>
    <col min="6" max="6" width="17.453125" style="2" customWidth="1"/>
    <col min="7" max="7" width="4.453125" customWidth="1"/>
    <col min="8" max="8" width="54.1796875" customWidth="1"/>
  </cols>
  <sheetData>
    <row r="1" spans="1:8" s="1" customFormat="1" x14ac:dyDescent="0.3">
      <c r="A1" s="78" t="str">
        <f>' High School Courses'!$A$1</f>
        <v>As of: 24 February 2003 @ 1:00</v>
      </c>
      <c r="B1" s="63"/>
      <c r="C1" s="2"/>
      <c r="D1" s="54"/>
      <c r="E1" s="2"/>
      <c r="F1" s="2"/>
      <c r="G1" s="2"/>
      <c r="H1" s="3" t="str">
        <f>' High School Courses'!$G$1</f>
        <v>File Name 03-04COR.XLS</v>
      </c>
    </row>
    <row r="2" spans="1:8" s="5" customFormat="1" x14ac:dyDescent="0.3">
      <c r="A2" s="4" t="s">
        <v>783</v>
      </c>
      <c r="B2" s="66"/>
      <c r="C2" s="42"/>
      <c r="D2" s="52"/>
      <c r="E2" s="42"/>
      <c r="F2" s="42"/>
    </row>
    <row r="3" spans="1:8" s="7" customFormat="1" ht="13.5" thickBot="1" x14ac:dyDescent="0.35">
      <c r="A3" s="38" t="s">
        <v>798</v>
      </c>
      <c r="B3" s="72" t="s">
        <v>0</v>
      </c>
      <c r="C3" s="8" t="s">
        <v>1532</v>
      </c>
      <c r="D3" s="55" t="s">
        <v>1533</v>
      </c>
      <c r="E3" s="8" t="s">
        <v>1534</v>
      </c>
      <c r="F3" s="8" t="s">
        <v>1770</v>
      </c>
      <c r="G3" s="8" t="s">
        <v>1535</v>
      </c>
      <c r="H3" s="8" t="s">
        <v>1536</v>
      </c>
    </row>
    <row r="4" spans="1:8" x14ac:dyDescent="0.3">
      <c r="A4" t="s">
        <v>213</v>
      </c>
      <c r="B4" s="2">
        <f>LEN(A4)</f>
        <v>13</v>
      </c>
      <c r="C4" s="2" t="s">
        <v>980</v>
      </c>
      <c r="D4" s="2" t="s">
        <v>1572</v>
      </c>
      <c r="E4" s="2">
        <v>36</v>
      </c>
      <c r="F4" s="2" t="s">
        <v>1554</v>
      </c>
    </row>
    <row r="5" spans="1:8" x14ac:dyDescent="0.3">
      <c r="A5" t="s">
        <v>214</v>
      </c>
      <c r="B5" s="2">
        <f t="shared" ref="B5:B68" si="0">LEN(A5)</f>
        <v>13</v>
      </c>
      <c r="C5" s="2" t="s">
        <v>981</v>
      </c>
      <c r="D5" s="2" t="s">
        <v>1557</v>
      </c>
      <c r="E5" s="2">
        <v>36</v>
      </c>
      <c r="F5" s="2" t="s">
        <v>1554</v>
      </c>
      <c r="H5" t="s">
        <v>1771</v>
      </c>
    </row>
    <row r="6" spans="1:8" x14ac:dyDescent="0.3">
      <c r="A6" t="s">
        <v>215</v>
      </c>
      <c r="B6" s="2">
        <f t="shared" si="0"/>
        <v>12</v>
      </c>
      <c r="C6" s="2" t="s">
        <v>982</v>
      </c>
      <c r="D6" s="2" t="s">
        <v>1572</v>
      </c>
      <c r="E6" s="2">
        <v>36</v>
      </c>
      <c r="F6" s="2" t="s">
        <v>1554</v>
      </c>
    </row>
    <row r="7" spans="1:8" x14ac:dyDescent="0.3">
      <c r="A7" t="s">
        <v>216</v>
      </c>
      <c r="B7" s="2">
        <f t="shared" si="0"/>
        <v>12</v>
      </c>
      <c r="C7" s="2" t="s">
        <v>983</v>
      </c>
      <c r="D7" s="2" t="s">
        <v>1557</v>
      </c>
      <c r="E7" s="2">
        <v>36</v>
      </c>
      <c r="F7" s="2" t="s">
        <v>1554</v>
      </c>
    </row>
    <row r="8" spans="1:8" x14ac:dyDescent="0.3">
      <c r="A8" t="s">
        <v>217</v>
      </c>
      <c r="B8" s="2">
        <f t="shared" si="0"/>
        <v>18</v>
      </c>
      <c r="C8" s="2" t="s">
        <v>987</v>
      </c>
      <c r="D8" s="2" t="s">
        <v>1572</v>
      </c>
      <c r="E8" s="2">
        <v>36</v>
      </c>
      <c r="F8" s="2" t="s">
        <v>1577</v>
      </c>
    </row>
    <row r="9" spans="1:8" x14ac:dyDescent="0.3">
      <c r="A9" t="s">
        <v>218</v>
      </c>
      <c r="B9" s="2">
        <f t="shared" si="0"/>
        <v>18</v>
      </c>
      <c r="C9" s="2" t="s">
        <v>988</v>
      </c>
      <c r="D9" s="2" t="s">
        <v>1557</v>
      </c>
      <c r="E9" s="2">
        <v>36</v>
      </c>
      <c r="F9" s="2" t="s">
        <v>1577</v>
      </c>
      <c r="H9" t="s">
        <v>1771</v>
      </c>
    </row>
    <row r="10" spans="1:8" x14ac:dyDescent="0.3">
      <c r="A10" t="s">
        <v>219</v>
      </c>
      <c r="B10" s="2">
        <f t="shared" si="0"/>
        <v>17</v>
      </c>
      <c r="C10" s="2" t="s">
        <v>989</v>
      </c>
      <c r="D10" s="2" t="s">
        <v>1572</v>
      </c>
      <c r="E10" s="2">
        <v>36</v>
      </c>
      <c r="F10" s="2" t="s">
        <v>1577</v>
      </c>
    </row>
    <row r="11" spans="1:8" x14ac:dyDescent="0.3">
      <c r="A11" t="s">
        <v>220</v>
      </c>
      <c r="B11" s="2">
        <f t="shared" si="0"/>
        <v>17</v>
      </c>
      <c r="C11" s="2" t="s">
        <v>990</v>
      </c>
      <c r="D11" s="2" t="s">
        <v>1557</v>
      </c>
      <c r="E11" s="2">
        <v>36</v>
      </c>
      <c r="F11" s="2" t="s">
        <v>1577</v>
      </c>
    </row>
    <row r="12" spans="1:8" x14ac:dyDescent="0.3">
      <c r="A12" t="s">
        <v>221</v>
      </c>
      <c r="B12" s="2">
        <f t="shared" si="0"/>
        <v>16</v>
      </c>
      <c r="C12" s="2" t="s">
        <v>991</v>
      </c>
      <c r="D12" s="2" t="s">
        <v>1572</v>
      </c>
      <c r="E12" s="2">
        <v>36</v>
      </c>
      <c r="F12" s="2" t="s">
        <v>1614</v>
      </c>
    </row>
    <row r="13" spans="1:8" x14ac:dyDescent="0.3">
      <c r="A13" t="s">
        <v>222</v>
      </c>
      <c r="B13" s="2">
        <f t="shared" si="0"/>
        <v>16</v>
      </c>
      <c r="C13" s="2" t="s">
        <v>992</v>
      </c>
      <c r="D13" s="2" t="s">
        <v>1557</v>
      </c>
      <c r="E13" s="2">
        <v>36</v>
      </c>
      <c r="F13" s="2" t="s">
        <v>1614</v>
      </c>
      <c r="H13" t="s">
        <v>1771</v>
      </c>
    </row>
    <row r="14" spans="1:8" x14ac:dyDescent="0.3">
      <c r="A14" t="s">
        <v>236</v>
      </c>
      <c r="B14" s="2">
        <f t="shared" si="0"/>
        <v>15</v>
      </c>
      <c r="C14" s="2" t="s">
        <v>993</v>
      </c>
      <c r="D14" s="2" t="s">
        <v>1572</v>
      </c>
      <c r="E14" s="2">
        <v>36</v>
      </c>
      <c r="F14" s="2" t="s">
        <v>1614</v>
      </c>
    </row>
    <row r="15" spans="1:8" x14ac:dyDescent="0.3">
      <c r="A15" t="s">
        <v>237</v>
      </c>
      <c r="B15" s="2">
        <f t="shared" si="0"/>
        <v>15</v>
      </c>
      <c r="C15" s="2" t="s">
        <v>994</v>
      </c>
      <c r="D15" s="2" t="s">
        <v>1557</v>
      </c>
      <c r="E15" s="2">
        <v>36</v>
      </c>
      <c r="F15" s="2" t="s">
        <v>1614</v>
      </c>
    </row>
    <row r="16" spans="1:8" x14ac:dyDescent="0.3">
      <c r="A16" t="s">
        <v>238</v>
      </c>
      <c r="B16" s="2">
        <f t="shared" si="0"/>
        <v>16</v>
      </c>
      <c r="C16" s="2" t="s">
        <v>995</v>
      </c>
      <c r="D16" s="2" t="s">
        <v>1572</v>
      </c>
      <c r="E16" s="2">
        <v>36</v>
      </c>
      <c r="F16" s="2" t="s">
        <v>1614</v>
      </c>
    </row>
    <row r="17" spans="1:8" x14ac:dyDescent="0.3">
      <c r="A17" t="s">
        <v>239</v>
      </c>
      <c r="B17" s="2">
        <f t="shared" si="0"/>
        <v>16</v>
      </c>
      <c r="C17" s="2" t="s">
        <v>996</v>
      </c>
      <c r="D17" s="2" t="s">
        <v>1557</v>
      </c>
      <c r="E17" s="2">
        <v>36</v>
      </c>
      <c r="F17" s="2" t="s">
        <v>1614</v>
      </c>
      <c r="H17" t="s">
        <v>1771</v>
      </c>
    </row>
    <row r="18" spans="1:8" x14ac:dyDescent="0.3">
      <c r="A18" t="s">
        <v>240</v>
      </c>
      <c r="B18" s="2">
        <f t="shared" si="0"/>
        <v>15</v>
      </c>
      <c r="C18" s="2" t="s">
        <v>997</v>
      </c>
      <c r="D18" s="2" t="s">
        <v>1572</v>
      </c>
      <c r="E18" s="2">
        <v>36</v>
      </c>
      <c r="F18" s="2" t="s">
        <v>1614</v>
      </c>
    </row>
    <row r="19" spans="1:8" x14ac:dyDescent="0.3">
      <c r="A19" t="s">
        <v>241</v>
      </c>
      <c r="B19" s="2">
        <f t="shared" si="0"/>
        <v>15</v>
      </c>
      <c r="C19" s="2" t="s">
        <v>998</v>
      </c>
      <c r="D19" s="2" t="s">
        <v>1557</v>
      </c>
      <c r="E19" s="2">
        <v>36</v>
      </c>
      <c r="F19" s="2" t="s">
        <v>1614</v>
      </c>
    </row>
    <row r="20" spans="1:8" x14ac:dyDescent="0.3">
      <c r="A20" t="s">
        <v>242</v>
      </c>
      <c r="B20" s="2">
        <f t="shared" si="0"/>
        <v>16</v>
      </c>
      <c r="C20" s="2" t="s">
        <v>999</v>
      </c>
      <c r="D20" s="2" t="s">
        <v>1572</v>
      </c>
      <c r="E20" s="2">
        <v>36</v>
      </c>
      <c r="F20" s="2" t="s">
        <v>1614</v>
      </c>
    </row>
    <row r="21" spans="1:8" x14ac:dyDescent="0.3">
      <c r="A21" t="s">
        <v>243</v>
      </c>
      <c r="B21" s="2">
        <f t="shared" si="0"/>
        <v>16</v>
      </c>
      <c r="C21" s="2" t="s">
        <v>1000</v>
      </c>
      <c r="D21" s="2" t="s">
        <v>1557</v>
      </c>
      <c r="E21" s="2">
        <v>36</v>
      </c>
      <c r="F21" s="2" t="s">
        <v>1614</v>
      </c>
      <c r="H21" t="s">
        <v>1771</v>
      </c>
    </row>
    <row r="22" spans="1:8" x14ac:dyDescent="0.3">
      <c r="A22" t="s">
        <v>244</v>
      </c>
      <c r="B22" s="2">
        <f t="shared" si="0"/>
        <v>15</v>
      </c>
      <c r="C22" s="2" t="s">
        <v>1001</v>
      </c>
      <c r="D22" s="2" t="s">
        <v>1572</v>
      </c>
      <c r="E22" s="2">
        <v>36</v>
      </c>
      <c r="F22" s="2" t="s">
        <v>1614</v>
      </c>
    </row>
    <row r="23" spans="1:8" x14ac:dyDescent="0.3">
      <c r="A23" t="s">
        <v>245</v>
      </c>
      <c r="B23" s="2">
        <f t="shared" si="0"/>
        <v>15</v>
      </c>
      <c r="C23" s="2" t="s">
        <v>1002</v>
      </c>
      <c r="D23" s="2" t="s">
        <v>1557</v>
      </c>
      <c r="E23" s="2">
        <v>36</v>
      </c>
      <c r="F23" s="2" t="s">
        <v>1614</v>
      </c>
    </row>
    <row r="24" spans="1:8" x14ac:dyDescent="0.3">
      <c r="A24" t="s">
        <v>246</v>
      </c>
      <c r="B24" s="2">
        <f t="shared" si="0"/>
        <v>17</v>
      </c>
      <c r="C24" s="2" t="s">
        <v>1003</v>
      </c>
      <c r="D24" s="2" t="s">
        <v>1572</v>
      </c>
      <c r="E24" s="2">
        <v>36</v>
      </c>
      <c r="F24" s="2" t="s">
        <v>628</v>
      </c>
    </row>
    <row r="25" spans="1:8" x14ac:dyDescent="0.3">
      <c r="A25" t="s">
        <v>247</v>
      </c>
      <c r="B25" s="2">
        <f t="shared" si="0"/>
        <v>17</v>
      </c>
      <c r="C25" s="2" t="s">
        <v>1004</v>
      </c>
      <c r="D25" s="2" t="s">
        <v>1557</v>
      </c>
      <c r="E25" s="2">
        <v>36</v>
      </c>
      <c r="F25" s="2" t="s">
        <v>628</v>
      </c>
      <c r="H25" t="s">
        <v>1771</v>
      </c>
    </row>
    <row r="26" spans="1:8" x14ac:dyDescent="0.3">
      <c r="A26" t="s">
        <v>248</v>
      </c>
      <c r="B26" s="2">
        <f t="shared" si="0"/>
        <v>14</v>
      </c>
      <c r="C26" s="2" t="s">
        <v>1005</v>
      </c>
      <c r="D26" s="2" t="s">
        <v>1572</v>
      </c>
      <c r="E26" s="2">
        <v>36</v>
      </c>
      <c r="F26" s="2" t="s">
        <v>628</v>
      </c>
    </row>
    <row r="27" spans="1:8" x14ac:dyDescent="0.3">
      <c r="A27" t="s">
        <v>249</v>
      </c>
      <c r="B27" s="2">
        <f t="shared" si="0"/>
        <v>19</v>
      </c>
      <c r="C27" s="2" t="s">
        <v>1006</v>
      </c>
      <c r="D27" s="2" t="s">
        <v>1572</v>
      </c>
      <c r="E27" s="2">
        <v>36</v>
      </c>
      <c r="F27" s="2" t="s">
        <v>628</v>
      </c>
    </row>
    <row r="28" spans="1:8" x14ac:dyDescent="0.3">
      <c r="A28" t="s">
        <v>250</v>
      </c>
      <c r="B28" s="2">
        <f t="shared" si="0"/>
        <v>19</v>
      </c>
      <c r="C28" s="2" t="s">
        <v>1007</v>
      </c>
      <c r="D28" s="2" t="s">
        <v>1557</v>
      </c>
      <c r="E28" s="2">
        <v>36</v>
      </c>
      <c r="F28" s="2" t="s">
        <v>628</v>
      </c>
      <c r="H28" t="s">
        <v>1771</v>
      </c>
    </row>
    <row r="29" spans="1:8" x14ac:dyDescent="0.3">
      <c r="A29" t="s">
        <v>251</v>
      </c>
      <c r="B29" s="2">
        <f t="shared" si="0"/>
        <v>18</v>
      </c>
      <c r="C29" s="2" t="s">
        <v>1008</v>
      </c>
      <c r="D29" s="2" t="s">
        <v>1572</v>
      </c>
      <c r="E29" s="2">
        <v>36</v>
      </c>
      <c r="F29" s="2" t="s">
        <v>628</v>
      </c>
    </row>
    <row r="30" spans="1:8" x14ac:dyDescent="0.3">
      <c r="A30" t="s">
        <v>252</v>
      </c>
      <c r="B30" s="2">
        <f t="shared" si="0"/>
        <v>18</v>
      </c>
      <c r="C30" s="2" t="s">
        <v>1009</v>
      </c>
      <c r="D30" s="2" t="s">
        <v>1557</v>
      </c>
      <c r="E30" s="2">
        <v>36</v>
      </c>
      <c r="F30" s="2" t="s">
        <v>628</v>
      </c>
    </row>
    <row r="31" spans="1:8" x14ac:dyDescent="0.3">
      <c r="A31" t="s">
        <v>223</v>
      </c>
      <c r="B31" s="2">
        <f t="shared" si="0"/>
        <v>9</v>
      </c>
      <c r="C31" s="2" t="s">
        <v>660</v>
      </c>
      <c r="D31" s="2" t="s">
        <v>644</v>
      </c>
      <c r="E31" s="2">
        <v>36</v>
      </c>
      <c r="F31" s="2" t="s">
        <v>658</v>
      </c>
    </row>
    <row r="32" spans="1:8" x14ac:dyDescent="0.3">
      <c r="A32" t="s">
        <v>253</v>
      </c>
      <c r="B32" s="2">
        <f t="shared" si="0"/>
        <v>14</v>
      </c>
      <c r="C32" s="2" t="s">
        <v>664</v>
      </c>
      <c r="D32" s="2" t="s">
        <v>1557</v>
      </c>
      <c r="E32" s="2">
        <v>36</v>
      </c>
      <c r="F32" s="2" t="s">
        <v>658</v>
      </c>
      <c r="H32" t="s">
        <v>1771</v>
      </c>
    </row>
    <row r="33" spans="1:8" x14ac:dyDescent="0.3">
      <c r="A33" t="s">
        <v>224</v>
      </c>
      <c r="B33" s="2">
        <f t="shared" si="0"/>
        <v>9</v>
      </c>
      <c r="C33" s="2" t="s">
        <v>665</v>
      </c>
      <c r="D33" s="2" t="s">
        <v>1557</v>
      </c>
      <c r="E33" s="2">
        <v>36</v>
      </c>
      <c r="F33" s="2" t="s">
        <v>658</v>
      </c>
    </row>
    <row r="34" spans="1:8" x14ac:dyDescent="0.3">
      <c r="A34" t="s">
        <v>254</v>
      </c>
      <c r="B34" s="2">
        <f t="shared" si="0"/>
        <v>13</v>
      </c>
      <c r="C34" s="2" t="s">
        <v>667</v>
      </c>
      <c r="D34" s="2" t="s">
        <v>1557</v>
      </c>
      <c r="E34" s="2">
        <v>36</v>
      </c>
      <c r="F34" s="2" t="s">
        <v>658</v>
      </c>
    </row>
    <row r="35" spans="1:8" x14ac:dyDescent="0.3">
      <c r="A35" t="s">
        <v>255</v>
      </c>
      <c r="B35" s="2">
        <f t="shared" si="0"/>
        <v>17</v>
      </c>
      <c r="C35" s="2" t="s">
        <v>1010</v>
      </c>
      <c r="D35" s="2" t="s">
        <v>1572</v>
      </c>
      <c r="E35" s="2">
        <v>36</v>
      </c>
      <c r="F35" s="2" t="s">
        <v>698</v>
      </c>
    </row>
    <row r="36" spans="1:8" x14ac:dyDescent="0.3">
      <c r="A36" t="s">
        <v>256</v>
      </c>
      <c r="B36" s="2">
        <f t="shared" si="0"/>
        <v>17</v>
      </c>
      <c r="C36" s="2" t="s">
        <v>1011</v>
      </c>
      <c r="D36" s="2" t="s">
        <v>1557</v>
      </c>
      <c r="E36" s="2">
        <v>36</v>
      </c>
      <c r="F36" s="2" t="s">
        <v>698</v>
      </c>
      <c r="H36" t="s">
        <v>1771</v>
      </c>
    </row>
    <row r="37" spans="1:8" x14ac:dyDescent="0.3">
      <c r="A37" t="s">
        <v>257</v>
      </c>
      <c r="B37" s="2">
        <f t="shared" si="0"/>
        <v>16</v>
      </c>
      <c r="C37" s="2" t="s">
        <v>1012</v>
      </c>
      <c r="D37" s="2" t="s">
        <v>1572</v>
      </c>
      <c r="E37" s="2">
        <v>36</v>
      </c>
      <c r="F37" s="2" t="s">
        <v>698</v>
      </c>
    </row>
    <row r="38" spans="1:8" x14ac:dyDescent="0.3">
      <c r="A38" t="s">
        <v>258</v>
      </c>
      <c r="B38" s="2">
        <f t="shared" si="0"/>
        <v>16</v>
      </c>
      <c r="C38" s="2" t="s">
        <v>1013</v>
      </c>
      <c r="D38" s="2" t="s">
        <v>1557</v>
      </c>
      <c r="E38" s="2">
        <v>36</v>
      </c>
      <c r="F38" s="2" t="s">
        <v>698</v>
      </c>
    </row>
    <row r="39" spans="1:8" x14ac:dyDescent="0.3">
      <c r="A39" t="s">
        <v>259</v>
      </c>
      <c r="B39" s="2">
        <f t="shared" si="0"/>
        <v>19</v>
      </c>
      <c r="C39" s="2" t="s">
        <v>1014</v>
      </c>
      <c r="D39" s="2" t="s">
        <v>1572</v>
      </c>
      <c r="E39" s="2">
        <v>36</v>
      </c>
      <c r="F39" s="2" t="s">
        <v>698</v>
      </c>
    </row>
    <row r="40" spans="1:8" x14ac:dyDescent="0.3">
      <c r="A40" t="s">
        <v>260</v>
      </c>
      <c r="B40" s="2">
        <f t="shared" si="0"/>
        <v>19</v>
      </c>
      <c r="C40" s="2" t="s">
        <v>1015</v>
      </c>
      <c r="D40" s="2" t="s">
        <v>1557</v>
      </c>
      <c r="E40" s="2">
        <v>36</v>
      </c>
      <c r="F40" s="2" t="s">
        <v>698</v>
      </c>
      <c r="H40" t="s">
        <v>1771</v>
      </c>
    </row>
    <row r="41" spans="1:8" x14ac:dyDescent="0.3">
      <c r="A41" t="s">
        <v>261</v>
      </c>
      <c r="B41" s="2">
        <f t="shared" si="0"/>
        <v>18</v>
      </c>
      <c r="C41" s="2" t="s">
        <v>1016</v>
      </c>
      <c r="D41" s="2" t="s">
        <v>1572</v>
      </c>
      <c r="E41" s="2">
        <v>36</v>
      </c>
      <c r="F41" s="2" t="s">
        <v>698</v>
      </c>
    </row>
    <row r="42" spans="1:8" x14ac:dyDescent="0.3">
      <c r="A42" t="s">
        <v>262</v>
      </c>
      <c r="B42" s="2">
        <f t="shared" si="0"/>
        <v>18</v>
      </c>
      <c r="C42" s="2" t="s">
        <v>1017</v>
      </c>
      <c r="D42" s="2" t="s">
        <v>1557</v>
      </c>
      <c r="E42" s="2">
        <v>36</v>
      </c>
      <c r="F42" s="2" t="s">
        <v>698</v>
      </c>
    </row>
    <row r="43" spans="1:8" x14ac:dyDescent="0.3">
      <c r="A43" t="s">
        <v>225</v>
      </c>
      <c r="B43" s="2">
        <f t="shared" si="0"/>
        <v>20</v>
      </c>
      <c r="C43" s="2" t="s">
        <v>1018</v>
      </c>
      <c r="D43" s="2" t="s">
        <v>1572</v>
      </c>
      <c r="E43" s="2">
        <v>36</v>
      </c>
      <c r="F43" s="2" t="s">
        <v>698</v>
      </c>
    </row>
    <row r="44" spans="1:8" x14ac:dyDescent="0.3">
      <c r="A44" t="s">
        <v>226</v>
      </c>
      <c r="B44" s="2">
        <f t="shared" si="0"/>
        <v>20</v>
      </c>
      <c r="C44" s="2" t="s">
        <v>1019</v>
      </c>
      <c r="D44" s="2" t="s">
        <v>1557</v>
      </c>
      <c r="E44" s="2">
        <v>36</v>
      </c>
      <c r="F44" s="2" t="s">
        <v>698</v>
      </c>
    </row>
    <row r="45" spans="1:8" x14ac:dyDescent="0.3">
      <c r="A45" t="s">
        <v>263</v>
      </c>
      <c r="B45" s="2">
        <f t="shared" si="0"/>
        <v>17</v>
      </c>
      <c r="C45" s="2" t="s">
        <v>1020</v>
      </c>
      <c r="D45" s="2" t="s">
        <v>1572</v>
      </c>
      <c r="E45" s="2">
        <v>36</v>
      </c>
      <c r="F45" s="2" t="s">
        <v>698</v>
      </c>
    </row>
    <row r="46" spans="1:8" x14ac:dyDescent="0.3">
      <c r="A46" t="s">
        <v>264</v>
      </c>
      <c r="B46" s="2">
        <f t="shared" si="0"/>
        <v>17</v>
      </c>
      <c r="C46" s="2" t="s">
        <v>1021</v>
      </c>
      <c r="D46" s="2" t="s">
        <v>1557</v>
      </c>
      <c r="E46" s="2">
        <v>36</v>
      </c>
      <c r="F46" s="2" t="s">
        <v>698</v>
      </c>
      <c r="H46" t="s">
        <v>1771</v>
      </c>
    </row>
    <row r="47" spans="1:8" x14ac:dyDescent="0.3">
      <c r="A47" t="s">
        <v>265</v>
      </c>
      <c r="B47" s="2">
        <f t="shared" si="0"/>
        <v>16</v>
      </c>
      <c r="C47" s="2" t="s">
        <v>1022</v>
      </c>
      <c r="D47" s="2" t="s">
        <v>1572</v>
      </c>
      <c r="E47" s="2">
        <v>36</v>
      </c>
      <c r="F47" s="2" t="s">
        <v>698</v>
      </c>
    </row>
    <row r="48" spans="1:8" x14ac:dyDescent="0.3">
      <c r="A48" t="s">
        <v>266</v>
      </c>
      <c r="B48" s="2">
        <f t="shared" si="0"/>
        <v>16</v>
      </c>
      <c r="C48" s="2" t="s">
        <v>1023</v>
      </c>
      <c r="D48" s="2" t="s">
        <v>1557</v>
      </c>
      <c r="E48" s="2">
        <v>36</v>
      </c>
      <c r="F48" s="2" t="s">
        <v>698</v>
      </c>
    </row>
    <row r="49" spans="1:8" x14ac:dyDescent="0.3">
      <c r="A49" t="s">
        <v>227</v>
      </c>
      <c r="B49" s="2">
        <f t="shared" si="0"/>
        <v>19</v>
      </c>
      <c r="C49" s="2" t="s">
        <v>1024</v>
      </c>
      <c r="D49" s="2" t="s">
        <v>1572</v>
      </c>
      <c r="E49" s="2">
        <v>36</v>
      </c>
      <c r="F49" s="2" t="s">
        <v>698</v>
      </c>
    </row>
    <row r="50" spans="1:8" x14ac:dyDescent="0.3">
      <c r="A50" t="s">
        <v>228</v>
      </c>
      <c r="B50" s="2">
        <f t="shared" si="0"/>
        <v>19</v>
      </c>
      <c r="C50" s="2" t="s">
        <v>1025</v>
      </c>
      <c r="D50" s="2" t="s">
        <v>1557</v>
      </c>
      <c r="E50" s="2">
        <v>36</v>
      </c>
      <c r="F50" s="2" t="s">
        <v>698</v>
      </c>
    </row>
    <row r="51" spans="1:8" x14ac:dyDescent="0.3">
      <c r="A51" t="s">
        <v>269</v>
      </c>
      <c r="B51" s="2">
        <f t="shared" si="0"/>
        <v>19</v>
      </c>
      <c r="C51" s="2" t="s">
        <v>1026</v>
      </c>
      <c r="D51" s="2" t="s">
        <v>1572</v>
      </c>
      <c r="E51" s="2">
        <v>36</v>
      </c>
      <c r="F51" s="2" t="s">
        <v>712</v>
      </c>
    </row>
    <row r="52" spans="1:8" x14ac:dyDescent="0.3">
      <c r="A52" t="s">
        <v>270</v>
      </c>
      <c r="B52" s="2">
        <f t="shared" si="0"/>
        <v>19</v>
      </c>
      <c r="C52" s="2" t="s">
        <v>1027</v>
      </c>
      <c r="D52" s="2" t="s">
        <v>1557</v>
      </c>
      <c r="E52" s="2">
        <v>36</v>
      </c>
      <c r="F52" s="2" t="s">
        <v>712</v>
      </c>
      <c r="H52" t="s">
        <v>1771</v>
      </c>
    </row>
    <row r="53" spans="1:8" x14ac:dyDescent="0.3">
      <c r="A53" t="s">
        <v>271</v>
      </c>
      <c r="B53" s="2">
        <f t="shared" si="0"/>
        <v>16</v>
      </c>
      <c r="C53" s="2" t="s">
        <v>1028</v>
      </c>
      <c r="D53" s="2" t="s">
        <v>1572</v>
      </c>
      <c r="E53" s="2">
        <v>36</v>
      </c>
      <c r="F53" s="2" t="s">
        <v>712</v>
      </c>
    </row>
    <row r="54" spans="1:8" x14ac:dyDescent="0.3">
      <c r="A54" t="s">
        <v>272</v>
      </c>
      <c r="B54" s="2">
        <f t="shared" si="0"/>
        <v>16</v>
      </c>
      <c r="C54" s="2" t="s">
        <v>1029</v>
      </c>
      <c r="D54" s="2" t="s">
        <v>1557</v>
      </c>
      <c r="E54" s="2">
        <v>36</v>
      </c>
      <c r="F54" s="2" t="s">
        <v>712</v>
      </c>
    </row>
    <row r="55" spans="1:8" x14ac:dyDescent="0.3">
      <c r="A55" t="s">
        <v>273</v>
      </c>
      <c r="B55" s="2">
        <f t="shared" si="0"/>
        <v>19</v>
      </c>
      <c r="C55" s="2" t="s">
        <v>1030</v>
      </c>
      <c r="D55" s="2" t="s">
        <v>1572</v>
      </c>
      <c r="E55" s="2">
        <v>36</v>
      </c>
      <c r="F55" s="2" t="s">
        <v>712</v>
      </c>
    </row>
    <row r="56" spans="1:8" x14ac:dyDescent="0.3">
      <c r="A56" t="s">
        <v>274</v>
      </c>
      <c r="B56" s="2">
        <f t="shared" si="0"/>
        <v>19</v>
      </c>
      <c r="C56" s="2" t="s">
        <v>1031</v>
      </c>
      <c r="D56" s="2" t="s">
        <v>1557</v>
      </c>
      <c r="E56" s="2">
        <v>36</v>
      </c>
      <c r="F56" s="2" t="s">
        <v>712</v>
      </c>
      <c r="H56" t="s">
        <v>1771</v>
      </c>
    </row>
    <row r="57" spans="1:8" x14ac:dyDescent="0.3">
      <c r="A57" t="s">
        <v>275</v>
      </c>
      <c r="B57" s="2">
        <f t="shared" si="0"/>
        <v>18</v>
      </c>
      <c r="C57" s="2" t="s">
        <v>1032</v>
      </c>
      <c r="D57" s="2" t="s">
        <v>1572</v>
      </c>
      <c r="E57" s="2">
        <v>36</v>
      </c>
      <c r="F57" s="2" t="s">
        <v>712</v>
      </c>
    </row>
    <row r="58" spans="1:8" x14ac:dyDescent="0.3">
      <c r="A58" t="s">
        <v>276</v>
      </c>
      <c r="B58" s="2">
        <f t="shared" si="0"/>
        <v>18</v>
      </c>
      <c r="C58" s="2" t="s">
        <v>1037</v>
      </c>
      <c r="D58" s="2" t="s">
        <v>1557</v>
      </c>
      <c r="E58" s="2">
        <v>36</v>
      </c>
      <c r="F58" s="2" t="s">
        <v>712</v>
      </c>
    </row>
    <row r="59" spans="1:8" x14ac:dyDescent="0.3">
      <c r="A59" t="s">
        <v>277</v>
      </c>
      <c r="B59" s="2">
        <f t="shared" si="0"/>
        <v>19</v>
      </c>
      <c r="C59" s="2" t="s">
        <v>1038</v>
      </c>
      <c r="D59" s="2" t="s">
        <v>1572</v>
      </c>
      <c r="E59" s="2">
        <v>36</v>
      </c>
      <c r="F59" s="2" t="s">
        <v>712</v>
      </c>
    </row>
    <row r="60" spans="1:8" x14ac:dyDescent="0.3">
      <c r="A60" t="s">
        <v>278</v>
      </c>
      <c r="B60" s="2">
        <f t="shared" si="0"/>
        <v>19</v>
      </c>
      <c r="C60" s="2" t="s">
        <v>1039</v>
      </c>
      <c r="D60" s="2" t="s">
        <v>1557</v>
      </c>
      <c r="E60" s="2">
        <v>36</v>
      </c>
      <c r="F60" s="2" t="s">
        <v>712</v>
      </c>
      <c r="H60" t="s">
        <v>1771</v>
      </c>
    </row>
    <row r="61" spans="1:8" x14ac:dyDescent="0.3">
      <c r="A61" t="s">
        <v>279</v>
      </c>
      <c r="B61" s="2">
        <f t="shared" si="0"/>
        <v>18</v>
      </c>
      <c r="C61" s="2" t="s">
        <v>1040</v>
      </c>
      <c r="D61" s="2" t="s">
        <v>1572</v>
      </c>
      <c r="E61" s="2">
        <v>36</v>
      </c>
      <c r="F61" s="2" t="s">
        <v>712</v>
      </c>
    </row>
    <row r="62" spans="1:8" x14ac:dyDescent="0.3">
      <c r="A62" t="s">
        <v>280</v>
      </c>
      <c r="B62" s="2">
        <f t="shared" si="0"/>
        <v>18</v>
      </c>
      <c r="C62" s="2" t="s">
        <v>1041</v>
      </c>
      <c r="D62" s="2" t="s">
        <v>1557</v>
      </c>
      <c r="E62" s="2">
        <v>36</v>
      </c>
      <c r="F62" s="2" t="s">
        <v>712</v>
      </c>
    </row>
    <row r="63" spans="1:8" x14ac:dyDescent="0.3">
      <c r="A63" t="s">
        <v>229</v>
      </c>
      <c r="B63" s="2">
        <f t="shared" si="0"/>
        <v>20</v>
      </c>
      <c r="C63" s="2" t="s">
        <v>1042</v>
      </c>
      <c r="D63" s="2" t="s">
        <v>1572</v>
      </c>
      <c r="E63" s="2">
        <v>36</v>
      </c>
      <c r="F63" s="2" t="s">
        <v>712</v>
      </c>
    </row>
    <row r="64" spans="1:8" x14ac:dyDescent="0.3">
      <c r="A64" t="s">
        <v>230</v>
      </c>
      <c r="B64" s="2">
        <f t="shared" si="0"/>
        <v>20</v>
      </c>
      <c r="C64" s="2" t="s">
        <v>1043</v>
      </c>
      <c r="D64" s="2" t="s">
        <v>1557</v>
      </c>
      <c r="E64" s="2">
        <v>36</v>
      </c>
      <c r="F64" s="2" t="s">
        <v>712</v>
      </c>
      <c r="H64" t="s">
        <v>1771</v>
      </c>
    </row>
    <row r="65" spans="1:8" x14ac:dyDescent="0.3">
      <c r="A65" t="s">
        <v>231</v>
      </c>
      <c r="B65" s="2">
        <f t="shared" si="0"/>
        <v>20</v>
      </c>
      <c r="C65" s="2" t="s">
        <v>1044</v>
      </c>
      <c r="D65" s="2" t="s">
        <v>1572</v>
      </c>
      <c r="E65" s="2">
        <v>36</v>
      </c>
      <c r="F65" s="2" t="s">
        <v>712</v>
      </c>
    </row>
    <row r="66" spans="1:8" x14ac:dyDescent="0.3">
      <c r="A66" t="s">
        <v>232</v>
      </c>
      <c r="B66" s="2">
        <f t="shared" si="0"/>
        <v>20</v>
      </c>
      <c r="C66" s="2" t="s">
        <v>1045</v>
      </c>
      <c r="D66" s="2" t="s">
        <v>1557</v>
      </c>
      <c r="E66" s="2">
        <v>36</v>
      </c>
      <c r="F66" s="2" t="s">
        <v>712</v>
      </c>
    </row>
    <row r="67" spans="1:8" x14ac:dyDescent="0.3">
      <c r="A67" t="s">
        <v>281</v>
      </c>
      <c r="B67" s="2">
        <f t="shared" si="0"/>
        <v>17</v>
      </c>
      <c r="C67" s="2" t="s">
        <v>1046</v>
      </c>
      <c r="D67" s="2" t="s">
        <v>1572</v>
      </c>
      <c r="E67" s="2">
        <v>36</v>
      </c>
      <c r="F67" s="2" t="s">
        <v>712</v>
      </c>
    </row>
    <row r="68" spans="1:8" x14ac:dyDescent="0.3">
      <c r="A68" t="s">
        <v>282</v>
      </c>
      <c r="B68" s="2">
        <f t="shared" si="0"/>
        <v>17</v>
      </c>
      <c r="C68" s="2" t="s">
        <v>1047</v>
      </c>
      <c r="D68" s="2" t="s">
        <v>1557</v>
      </c>
      <c r="E68" s="2">
        <v>36</v>
      </c>
      <c r="F68" s="2" t="s">
        <v>712</v>
      </c>
      <c r="H68" t="s">
        <v>1771</v>
      </c>
    </row>
    <row r="69" spans="1:8" x14ac:dyDescent="0.3">
      <c r="A69" t="s">
        <v>234</v>
      </c>
      <c r="B69" s="2">
        <f>LEN(A69)</f>
        <v>20</v>
      </c>
      <c r="C69" s="2" t="s">
        <v>1048</v>
      </c>
      <c r="D69" s="2" t="s">
        <v>1572</v>
      </c>
      <c r="E69" s="2">
        <v>36</v>
      </c>
      <c r="F69" s="2" t="s">
        <v>712</v>
      </c>
    </row>
    <row r="70" spans="1:8" x14ac:dyDescent="0.3">
      <c r="A70" t="s">
        <v>235</v>
      </c>
      <c r="B70" s="2">
        <f>LEN(A70)</f>
        <v>20</v>
      </c>
      <c r="C70" s="2" t="s">
        <v>1049</v>
      </c>
      <c r="D70" s="2" t="s">
        <v>1557</v>
      </c>
      <c r="E70" s="2">
        <v>36</v>
      </c>
      <c r="F70" s="2" t="s">
        <v>712</v>
      </c>
    </row>
    <row r="71" spans="1:8" x14ac:dyDescent="0.3">
      <c r="A71" t="s">
        <v>233</v>
      </c>
      <c r="B71" s="2">
        <f>LEN(A71)</f>
        <v>20</v>
      </c>
      <c r="C71" s="2" t="s">
        <v>1050</v>
      </c>
      <c r="D71" s="2" t="s">
        <v>1557</v>
      </c>
      <c r="E71" s="2">
        <v>36</v>
      </c>
      <c r="F71" s="2" t="s">
        <v>712</v>
      </c>
    </row>
    <row r="72" spans="1:8" x14ac:dyDescent="0.3">
      <c r="A72" t="s">
        <v>283</v>
      </c>
      <c r="B72" s="2">
        <f>LEN(A72)</f>
        <v>19</v>
      </c>
      <c r="C72" s="2" t="s">
        <v>746</v>
      </c>
      <c r="D72" s="2" t="s">
        <v>1572</v>
      </c>
      <c r="E72" s="2">
        <v>36</v>
      </c>
      <c r="F72" s="2" t="s">
        <v>1568</v>
      </c>
    </row>
    <row r="73" spans="1:8" x14ac:dyDescent="0.3">
      <c r="A73" t="s">
        <v>284</v>
      </c>
      <c r="B73" s="2">
        <f>LEN(A73)</f>
        <v>19</v>
      </c>
      <c r="C73" s="2" t="s">
        <v>747</v>
      </c>
      <c r="D73" s="2" t="s">
        <v>1557</v>
      </c>
      <c r="E73" s="2">
        <v>36</v>
      </c>
      <c r="F73" s="2" t="s">
        <v>1568</v>
      </c>
    </row>
  </sheetData>
  <printOptions gridLines="1"/>
  <pageMargins left="0.5" right="0.5" top="0.75" bottom="1" header="0.5" footer="0.5"/>
  <pageSetup scale="85" fitToHeight="0" orientation="landscape" r:id="rId1"/>
  <headerFooter alignWithMargins="0">
    <oddHeader>&amp;C&amp;"Helv,Bold"&amp;14IB Courses - Bahrain Only</oddHeader>
    <oddFooter>&amp;LPage &amp;P of &amp;N&amp;RPrinted &amp;D at &amp;T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zoomScale="90" workbookViewId="0">
      <selection activeCell="A5" sqref="A5"/>
    </sheetView>
  </sheetViews>
  <sheetFormatPr defaultRowHeight="13" x14ac:dyDescent="0.3"/>
  <cols>
    <col min="1" max="1" width="32" customWidth="1"/>
    <col min="2" max="2" width="12" style="2" bestFit="1" customWidth="1"/>
    <col min="3" max="3" width="10.1796875" style="2" customWidth="1"/>
    <col min="4" max="4" width="8.7265625" style="2" customWidth="1"/>
    <col min="5" max="5" width="10" style="2" bestFit="1" customWidth="1"/>
    <col min="6" max="6" width="15.1796875" style="2" customWidth="1"/>
    <col min="7" max="7" width="5.7265625" bestFit="1" customWidth="1"/>
    <col min="8" max="8" width="41" customWidth="1"/>
  </cols>
  <sheetData>
    <row r="1" spans="1:15" s="1" customFormat="1" x14ac:dyDescent="0.3">
      <c r="A1" s="78" t="str">
        <f>' High School Courses'!$A$1</f>
        <v>As of: 24 February 2003 @ 1:00</v>
      </c>
      <c r="B1" s="63"/>
      <c r="C1" s="2"/>
      <c r="D1" s="54"/>
      <c r="E1" s="2"/>
      <c r="F1" s="2"/>
      <c r="G1" s="2"/>
      <c r="H1" s="3" t="str">
        <f>' High School Courses'!$G$1</f>
        <v>File Name 03-04COR.XLS</v>
      </c>
    </row>
    <row r="2" spans="1:15" s="5" customFormat="1" x14ac:dyDescent="0.3">
      <c r="A2" s="4" t="s">
        <v>783</v>
      </c>
      <c r="B2" s="66"/>
      <c r="C2" s="42"/>
      <c r="D2" s="52"/>
      <c r="E2" s="42"/>
      <c r="F2" s="42"/>
    </row>
    <row r="3" spans="1:15" s="5" customFormat="1" x14ac:dyDescent="0.3">
      <c r="A3" s="4"/>
      <c r="B3" s="66"/>
      <c r="C3" s="42"/>
      <c r="D3" s="52"/>
      <c r="E3" s="42"/>
      <c r="F3" s="42"/>
    </row>
    <row r="4" spans="1:15" s="7" customFormat="1" ht="13.5" thickBot="1" x14ac:dyDescent="0.35">
      <c r="A4" s="18" t="s">
        <v>798</v>
      </c>
      <c r="B4" s="19" t="s">
        <v>0</v>
      </c>
      <c r="C4" s="56" t="s">
        <v>1532</v>
      </c>
      <c r="D4" s="57" t="s">
        <v>1533</v>
      </c>
      <c r="E4" s="56" t="s">
        <v>1534</v>
      </c>
      <c r="F4" s="56" t="s">
        <v>1770</v>
      </c>
      <c r="G4" s="56" t="s">
        <v>1535</v>
      </c>
      <c r="H4" s="56" t="s">
        <v>1536</v>
      </c>
      <c r="I4" s="61"/>
      <c r="J4" s="61"/>
      <c r="K4" s="61"/>
      <c r="L4" s="61"/>
      <c r="M4" s="61"/>
      <c r="N4" s="61"/>
      <c r="O4" s="61"/>
    </row>
    <row r="5" spans="1:15" x14ac:dyDescent="0.3">
      <c r="A5" s="58" t="s">
        <v>767</v>
      </c>
      <c r="B5" s="59">
        <f>LEN(A5)</f>
        <v>19</v>
      </c>
      <c r="C5" s="59" t="s">
        <v>768</v>
      </c>
      <c r="D5" s="59">
        <v>7</v>
      </c>
      <c r="E5" s="59">
        <v>36</v>
      </c>
      <c r="F5" s="59" t="s">
        <v>1328</v>
      </c>
      <c r="G5" s="58"/>
      <c r="H5" s="58"/>
    </row>
    <row r="6" spans="1:15" x14ac:dyDescent="0.3">
      <c r="A6" s="58" t="s">
        <v>769</v>
      </c>
      <c r="B6" s="59">
        <f t="shared" ref="B6:B23" si="0">LEN(A6)</f>
        <v>19</v>
      </c>
      <c r="C6" s="59" t="s">
        <v>770</v>
      </c>
      <c r="D6" s="59">
        <v>8</v>
      </c>
      <c r="E6" s="59">
        <v>36</v>
      </c>
      <c r="F6" s="59" t="s">
        <v>1328</v>
      </c>
      <c r="G6" s="58"/>
      <c r="H6" s="58"/>
    </row>
    <row r="7" spans="1:15" x14ac:dyDescent="0.3">
      <c r="A7" s="58" t="s">
        <v>771</v>
      </c>
      <c r="B7" s="59">
        <f t="shared" si="0"/>
        <v>19</v>
      </c>
      <c r="C7" s="59" t="s">
        <v>772</v>
      </c>
      <c r="D7" s="60" t="s">
        <v>1547</v>
      </c>
      <c r="E7" s="59">
        <v>36</v>
      </c>
      <c r="F7" s="59" t="s">
        <v>15</v>
      </c>
      <c r="G7" s="58"/>
      <c r="H7" s="58"/>
    </row>
    <row r="8" spans="1:15" x14ac:dyDescent="0.3">
      <c r="A8" s="58" t="s">
        <v>773</v>
      </c>
      <c r="B8" s="59">
        <f t="shared" si="0"/>
        <v>20</v>
      </c>
      <c r="C8" s="59" t="s">
        <v>774</v>
      </c>
      <c r="D8" s="59">
        <v>10</v>
      </c>
      <c r="E8" s="59">
        <v>36</v>
      </c>
      <c r="F8" s="59" t="s">
        <v>15</v>
      </c>
      <c r="G8" s="58"/>
      <c r="H8" s="58"/>
    </row>
    <row r="9" spans="1:15" x14ac:dyDescent="0.3">
      <c r="A9" s="58" t="s">
        <v>1969</v>
      </c>
      <c r="B9" s="59">
        <f t="shared" si="0"/>
        <v>11</v>
      </c>
      <c r="C9" s="59" t="s">
        <v>1970</v>
      </c>
      <c r="D9" s="59">
        <v>9</v>
      </c>
      <c r="E9" s="59">
        <v>36</v>
      </c>
      <c r="F9" s="59" t="s">
        <v>1989</v>
      </c>
      <c r="G9" s="58"/>
      <c r="H9" s="58"/>
    </row>
    <row r="10" spans="1:15" x14ac:dyDescent="0.3">
      <c r="A10" s="58" t="s">
        <v>1971</v>
      </c>
      <c r="B10" s="59">
        <f t="shared" si="0"/>
        <v>12</v>
      </c>
      <c r="C10" s="59" t="s">
        <v>1972</v>
      </c>
      <c r="D10" s="59">
        <v>10</v>
      </c>
      <c r="E10" s="59">
        <v>36</v>
      </c>
      <c r="F10" s="59" t="s">
        <v>1990</v>
      </c>
      <c r="G10" s="58"/>
      <c r="H10" s="58"/>
    </row>
    <row r="11" spans="1:15" s="62" customFormat="1" x14ac:dyDescent="0.3">
      <c r="A11" s="58" t="s">
        <v>1973</v>
      </c>
      <c r="B11" s="59">
        <f t="shared" si="0"/>
        <v>12</v>
      </c>
      <c r="C11" s="59" t="s">
        <v>1974</v>
      </c>
      <c r="D11" s="59">
        <v>11</v>
      </c>
      <c r="E11" s="59">
        <v>36</v>
      </c>
      <c r="F11" s="59" t="s">
        <v>1991</v>
      </c>
      <c r="G11" s="58"/>
      <c r="H11" s="58"/>
    </row>
    <row r="12" spans="1:15" s="62" customFormat="1" x14ac:dyDescent="0.3">
      <c r="A12" s="58" t="s">
        <v>1975</v>
      </c>
      <c r="B12" s="59">
        <f t="shared" si="0"/>
        <v>12</v>
      </c>
      <c r="C12" s="59" t="s">
        <v>1976</v>
      </c>
      <c r="D12" s="59">
        <v>12</v>
      </c>
      <c r="E12" s="59">
        <v>36</v>
      </c>
      <c r="F12" s="59" t="s">
        <v>1992</v>
      </c>
      <c r="G12" s="58"/>
      <c r="H12" s="58"/>
    </row>
    <row r="13" spans="1:15" s="62" customFormat="1" x14ac:dyDescent="0.3">
      <c r="A13" s="58" t="s">
        <v>1996</v>
      </c>
      <c r="B13" s="59">
        <f t="shared" si="0"/>
        <v>17</v>
      </c>
      <c r="C13" s="59" t="s">
        <v>1977</v>
      </c>
      <c r="D13" s="59">
        <v>9</v>
      </c>
      <c r="E13" s="59">
        <v>36</v>
      </c>
      <c r="F13" s="59" t="s">
        <v>1993</v>
      </c>
      <c r="G13" s="58"/>
      <c r="H13" s="58"/>
    </row>
    <row r="14" spans="1:15" s="62" customFormat="1" x14ac:dyDescent="0.3">
      <c r="A14" s="58" t="s">
        <v>1997</v>
      </c>
      <c r="B14" s="59">
        <f t="shared" si="0"/>
        <v>18</v>
      </c>
      <c r="C14" s="59" t="s">
        <v>1978</v>
      </c>
      <c r="D14" s="59">
        <v>10</v>
      </c>
      <c r="E14" s="59">
        <v>36</v>
      </c>
      <c r="F14" s="59" t="s">
        <v>1994</v>
      </c>
      <c r="G14" s="58"/>
      <c r="H14" s="58"/>
    </row>
    <row r="15" spans="1:15" s="62" customFormat="1" x14ac:dyDescent="0.3">
      <c r="A15" s="58" t="s">
        <v>1979</v>
      </c>
      <c r="B15" s="59">
        <f t="shared" si="0"/>
        <v>20</v>
      </c>
      <c r="C15" s="59" t="s">
        <v>1980</v>
      </c>
      <c r="D15" s="59">
        <v>11</v>
      </c>
      <c r="E15" s="59">
        <v>36</v>
      </c>
      <c r="F15" s="59" t="s">
        <v>15</v>
      </c>
      <c r="G15" s="58"/>
      <c r="H15" s="58"/>
    </row>
    <row r="16" spans="1:15" s="62" customFormat="1" x14ac:dyDescent="0.3">
      <c r="A16" s="58" t="s">
        <v>1981</v>
      </c>
      <c r="B16" s="59">
        <f t="shared" si="0"/>
        <v>18</v>
      </c>
      <c r="C16" s="59" t="s">
        <v>1987</v>
      </c>
      <c r="D16" s="64" t="s">
        <v>1572</v>
      </c>
      <c r="E16" s="59">
        <v>36</v>
      </c>
      <c r="F16" s="59" t="s">
        <v>15</v>
      </c>
      <c r="G16" s="58"/>
      <c r="H16" s="58"/>
    </row>
    <row r="17" spans="1:8" s="62" customFormat="1" ht="26" x14ac:dyDescent="0.3">
      <c r="A17" s="58" t="s">
        <v>1982</v>
      </c>
      <c r="B17" s="59">
        <f t="shared" si="0"/>
        <v>20</v>
      </c>
      <c r="C17" s="59" t="s">
        <v>1983</v>
      </c>
      <c r="D17" s="64" t="s">
        <v>642</v>
      </c>
      <c r="E17" s="59">
        <v>36</v>
      </c>
      <c r="F17" s="59" t="s">
        <v>1995</v>
      </c>
      <c r="G17" s="58"/>
      <c r="H17" s="65" t="s">
        <v>20</v>
      </c>
    </row>
    <row r="18" spans="1:8" x14ac:dyDescent="0.3">
      <c r="A18" s="58" t="s">
        <v>775</v>
      </c>
      <c r="B18" s="59">
        <f t="shared" si="0"/>
        <v>19</v>
      </c>
      <c r="C18" s="59" t="s">
        <v>776</v>
      </c>
      <c r="D18" s="59">
        <v>7</v>
      </c>
      <c r="E18" s="59">
        <v>36</v>
      </c>
      <c r="F18" s="59" t="s">
        <v>1328</v>
      </c>
      <c r="G18" s="58"/>
      <c r="H18" s="58"/>
    </row>
    <row r="19" spans="1:8" x14ac:dyDescent="0.3">
      <c r="A19" s="58" t="s">
        <v>777</v>
      </c>
      <c r="B19" s="59">
        <f t="shared" si="0"/>
        <v>20</v>
      </c>
      <c r="C19" s="59" t="s">
        <v>778</v>
      </c>
      <c r="D19" s="60" t="s">
        <v>1611</v>
      </c>
      <c r="E19" s="59">
        <v>36</v>
      </c>
      <c r="F19" s="59" t="s">
        <v>15</v>
      </c>
      <c r="G19" s="58"/>
      <c r="H19" s="58"/>
    </row>
    <row r="20" spans="1:8" s="62" customFormat="1" x14ac:dyDescent="0.3">
      <c r="A20" s="58" t="s">
        <v>1985</v>
      </c>
      <c r="B20" s="59">
        <f t="shared" si="0"/>
        <v>19</v>
      </c>
      <c r="C20" s="59" t="s">
        <v>1986</v>
      </c>
      <c r="D20" s="64" t="s">
        <v>1547</v>
      </c>
      <c r="E20" s="59">
        <v>36</v>
      </c>
      <c r="F20" s="59" t="s">
        <v>15</v>
      </c>
      <c r="G20" s="58"/>
      <c r="H20" s="58"/>
    </row>
    <row r="21" spans="1:8" s="62" customFormat="1" x14ac:dyDescent="0.3">
      <c r="A21" s="58" t="s">
        <v>1984</v>
      </c>
      <c r="B21" s="59">
        <f t="shared" si="0"/>
        <v>6</v>
      </c>
      <c r="C21" s="59" t="s">
        <v>1988</v>
      </c>
      <c r="D21" s="64" t="s">
        <v>642</v>
      </c>
      <c r="E21" s="59">
        <v>36</v>
      </c>
      <c r="F21" s="59" t="s">
        <v>15</v>
      </c>
      <c r="G21" s="58"/>
      <c r="H21" s="58"/>
    </row>
    <row r="22" spans="1:8" x14ac:dyDescent="0.3">
      <c r="A22" s="58" t="s">
        <v>779</v>
      </c>
      <c r="B22" s="59">
        <f t="shared" si="0"/>
        <v>19</v>
      </c>
      <c r="C22" s="59" t="s">
        <v>780</v>
      </c>
      <c r="D22" s="59">
        <v>8</v>
      </c>
      <c r="E22" s="59">
        <v>36</v>
      </c>
      <c r="F22" s="59" t="s">
        <v>1328</v>
      </c>
      <c r="G22" s="58"/>
      <c r="H22" s="58"/>
    </row>
    <row r="23" spans="1:8" x14ac:dyDescent="0.3">
      <c r="A23" s="58" t="s">
        <v>781</v>
      </c>
      <c r="B23" s="59">
        <f t="shared" si="0"/>
        <v>16</v>
      </c>
      <c r="C23" s="59" t="s">
        <v>782</v>
      </c>
      <c r="D23" s="60" t="s">
        <v>1611</v>
      </c>
      <c r="E23" s="59">
        <v>36</v>
      </c>
      <c r="F23" s="59" t="s">
        <v>15</v>
      </c>
      <c r="G23" s="58"/>
      <c r="H23" s="58"/>
    </row>
    <row r="24" spans="1:8" s="62" customFormat="1" x14ac:dyDescent="0.3">
      <c r="B24" s="63"/>
      <c r="C24" s="63"/>
      <c r="D24" s="63"/>
      <c r="E24" s="63"/>
      <c r="F24" s="63"/>
    </row>
    <row r="25" spans="1:8" s="62" customFormat="1" x14ac:dyDescent="0.3">
      <c r="B25" s="63"/>
      <c r="C25" s="63"/>
      <c r="D25" s="63"/>
      <c r="E25" s="63"/>
      <c r="F25" s="63"/>
    </row>
    <row r="26" spans="1:8" s="62" customFormat="1" x14ac:dyDescent="0.3">
      <c r="B26" s="63"/>
      <c r="C26" s="63"/>
      <c r="D26" s="63"/>
      <c r="E26" s="63"/>
      <c r="F26" s="63"/>
    </row>
  </sheetData>
  <pageMargins left="0.25" right="0.25" top="0.75" bottom="1" header="0.5" footer="0.5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7</vt:i4>
      </vt:variant>
    </vt:vector>
  </HeadingPairs>
  <TitlesOfParts>
    <vt:vector size="12" baseType="lpstr">
      <vt:lpstr> High School Courses</vt:lpstr>
      <vt:lpstr> Middle School Courses</vt:lpstr>
      <vt:lpstr>Elementary School Courses</vt:lpstr>
      <vt:lpstr>IB Courses -Bahrain Only</vt:lpstr>
      <vt:lpstr>Special Courses - AFNORTH Only</vt:lpstr>
      <vt:lpstr>' Middle School Courses'!Print_Area</vt:lpstr>
      <vt:lpstr>'Elementary School Courses'!Print_Area</vt:lpstr>
      <vt:lpstr>' High School Courses'!Print_Titles</vt:lpstr>
      <vt:lpstr>' Middle School Courses'!Print_Titles</vt:lpstr>
      <vt:lpstr>'Elementary School Courses'!Print_Titles</vt:lpstr>
      <vt:lpstr>'IB Courses -Bahrain Only'!Print_Titles</vt:lpstr>
      <vt:lpstr>Revised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Course Listing for SY 03/04</dc:title>
  <dc:subject>Approved Courses</dc:subject>
  <dc:creator>Steve Solis</dc:creator>
  <cp:lastModifiedBy>Carina Negreanu</cp:lastModifiedBy>
  <cp:lastPrinted>2003-02-04T14:35:24Z</cp:lastPrinted>
  <dcterms:created xsi:type="dcterms:W3CDTF">1999-02-18T15:22:59Z</dcterms:created>
  <dcterms:modified xsi:type="dcterms:W3CDTF">2020-01-27T11:09:35Z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-595794655</vt:i4>
  </property>
  <property fmtid="{D5CDD505-2E9C-101B-9397-08002B2CF9AE}" pid="3" name="_EmailSubject">
    <vt:lpwstr>Memos and Course Code Corrections</vt:lpwstr>
  </property>
  <property fmtid="{D5CDD505-2E9C-101B-9397-08002B2CF9AE}" pid="4" name="_AuthorEmail">
    <vt:lpwstr>SVanEpps@hq.odedodea.edu</vt:lpwstr>
  </property>
  <property fmtid="{D5CDD505-2E9C-101B-9397-08002B2CF9AE}" pid="5" name="_AuthorEmailDisplayName">
    <vt:lpwstr>Van Epps, Sharyn (HQ)</vt:lpwstr>
  </property>
  <property fmtid="{D5CDD505-2E9C-101B-9397-08002B2CF9AE}" pid="6" name="_PreviousAdHocReviewCycleID">
    <vt:i4>-437762818</vt:i4>
  </property>
  <property fmtid="{D5CDD505-2E9C-101B-9397-08002B2CF9AE}" pid="7" name="_ReviewingToolsShownOnce">
    <vt:lpwstr/>
  </property>
</Properties>
</file>