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640A21-6E93-4DA2-8ED3-9148CA4270F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3" i="1" l="1"/>
</calcChain>
</file>

<file path=xl/sharedStrings.xml><?xml version="1.0" encoding="utf-8"?>
<sst xmlns="http://schemas.openxmlformats.org/spreadsheetml/2006/main" count="83" uniqueCount="78">
  <si>
    <t>POI</t>
  </si>
  <si>
    <t>A4-126</t>
  </si>
  <si>
    <t>COMMAND PHILOSOPHY LETTER</t>
  </si>
  <si>
    <t>POINTS</t>
  </si>
  <si>
    <t>A1-302</t>
  </si>
  <si>
    <t xml:space="preserve">COMMUNICATIONS SKILLS EXAMINATION </t>
  </si>
  <si>
    <t>A4-340</t>
  </si>
  <si>
    <t>LEADERSHIP FOUNDATIONS EXAMINATION</t>
  </si>
  <si>
    <t>A4-306</t>
  </si>
  <si>
    <t>EVALUATION OF SOURCES</t>
  </si>
  <si>
    <t>NA</t>
  </si>
  <si>
    <t>CONSTRUCTION RANDOM QUIZZES (5 EA)</t>
  </si>
  <si>
    <t>B1-130</t>
  </si>
  <si>
    <t>RUN-OFF DETERMINATIONS HOMEWORK</t>
  </si>
  <si>
    <t>B1-128</t>
  </si>
  <si>
    <t>ENGINEER FUNDAMENTALS EXAMINATION #1</t>
  </si>
  <si>
    <t>B1-134</t>
  </si>
  <si>
    <t>DRAINAGE STRUCTURES HOMEWORK</t>
  </si>
  <si>
    <t>B1-144</t>
  </si>
  <si>
    <t>ENGINEER FUNDAMENTALS EXAMINATION #2</t>
  </si>
  <si>
    <t>B1-218</t>
  </si>
  <si>
    <t>B1-322</t>
  </si>
  <si>
    <t>A4-312</t>
  </si>
  <si>
    <t>PROFESSIONAL PAPER</t>
  </si>
  <si>
    <t>B1-414</t>
  </si>
  <si>
    <t>B1-504</t>
  </si>
  <si>
    <t>CONSTRUCTION CAPSTONE</t>
  </si>
  <si>
    <t>BATTLE ANALYSIS OUTLINE</t>
  </si>
  <si>
    <t>D4-140</t>
  </si>
  <si>
    <t>DOCTRINE FOUNDATIONS EXAMINATION</t>
  </si>
  <si>
    <t>A4-306     A4-314</t>
  </si>
  <si>
    <t>D4-234</t>
  </si>
  <si>
    <t>A4-318</t>
  </si>
  <si>
    <t>APFT - FINAL</t>
  </si>
  <si>
    <t>D1-342</t>
  </si>
  <si>
    <t>D1-444</t>
  </si>
  <si>
    <t>D1-436</t>
  </si>
  <si>
    <t>ENGINEER COMPANY OPORD BRIEFINGS (OFFENSE)</t>
  </si>
  <si>
    <t>D1-454</t>
  </si>
  <si>
    <t>ENGINEER COMPANY OPORD BRIEFINGS (DEFENSE)</t>
  </si>
  <si>
    <t>D1-508</t>
  </si>
  <si>
    <t>D4-512</t>
  </si>
  <si>
    <t>RIVER CROSSING EXERCISE</t>
  </si>
  <si>
    <t>D1-520</t>
  </si>
  <si>
    <t>BRIGADE OPNS EXAMINATION</t>
  </si>
  <si>
    <t>B1-304</t>
  </si>
  <si>
    <t>READING AND MATH HOMEWORK</t>
  </si>
  <si>
    <t>GO / NO GO</t>
  </si>
  <si>
    <t>GO /  NO GO</t>
  </si>
  <si>
    <t>BATTLE ANALYSIS BRIEFING    &amp;     BRIEFING TECHNIQUES</t>
  </si>
  <si>
    <t>TOTAL POINTS =</t>
  </si>
  <si>
    <t xml:space="preserve">T/O VERTICAL CONSTRUCTION EXAMINATION </t>
  </si>
  <si>
    <t>WRITTEN ENGINEER COMPANY OPORD (DEFENSE)</t>
  </si>
  <si>
    <t>WRITTEN ENGINEER COMPANY OPORD (OFFENSE)</t>
  </si>
  <si>
    <t>GO/NO GO</t>
  </si>
  <si>
    <t>D1-416</t>
  </si>
  <si>
    <t>WEIGHT</t>
  </si>
  <si>
    <t>SUBJECT</t>
  </si>
  <si>
    <t>GRADE</t>
  </si>
  <si>
    <t>RUNNING TOTAL</t>
  </si>
  <si>
    <t>AVERAGE</t>
  </si>
  <si>
    <t>MILITARY DECISION MAKING PROCESS &amp; OPFOR EXAM</t>
  </si>
  <si>
    <t>ENGINEER OFFENSIVE PLANNING EXERCISE (WFL)</t>
  </si>
  <si>
    <t>ENGINEER DEFENSIVE PLANNING EXERCISE (WFL)</t>
  </si>
  <si>
    <t>WRITTEN ENGINEER ANNEX TO BDE DEFENSIVE OPORD</t>
  </si>
  <si>
    <t>THEATER OF OPERATIONS ROAD &amp; AIRFIELD EXAM</t>
  </si>
  <si>
    <t>BRIDGING AND LINES OF COMMUNICATION EXAM</t>
  </si>
  <si>
    <t>FINAL</t>
  </si>
  <si>
    <t>PU</t>
  </si>
  <si>
    <t>SU</t>
  </si>
  <si>
    <t>RUN</t>
  </si>
  <si>
    <t>SCORE</t>
  </si>
  <si>
    <r>
      <t xml:space="preserve">                                </t>
    </r>
    <r>
      <rPr>
        <b/>
        <u/>
        <sz val="9"/>
        <rFont val="Arial"/>
        <family val="2"/>
      </rPr>
      <t>INITIAL</t>
    </r>
  </si>
  <si>
    <t xml:space="preserve">        RAW                                POINTS</t>
  </si>
  <si>
    <t>RAW</t>
  </si>
  <si>
    <t>ENGINEER FUNDAMENTALS EXAMINATION (TACTICS)</t>
  </si>
  <si>
    <t>D1-458</t>
  </si>
  <si>
    <t>COMPANY TEAM / TASK FORCE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</si>
</sst>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16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16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wrapText="1"/>
    </xf>
    <xf numFmtId="0" fontId="1" fillId="0" borderId="6" xfId="0" applyFont="1" applyBorder="1"/>
    <xf numFmtId="0" fontId="5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wrapText="1"/>
    </xf>
    <xf numFmtId="0" fontId="1" fillId="0" borderId="4" xfId="0" applyFont="1" applyBorder="1"/>
    <xf numFmtId="0" fontId="1" fillId="0" borderId="9" xfId="0" applyFont="1" applyBorder="1" applyAlignment="1">
      <alignment wrapText="1"/>
    </xf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view="pageBreakPreview" topLeftCell="A6" zoomScaleNormal="100" workbookViewId="0">
      <selection activeCell="E1" sqref="E1"/>
    </sheetView>
  </sheetViews>
  <sheetFormatPr defaultColWidth="9.1796875" defaultRowHeight="11.5" x14ac:dyDescent="0.25"/>
  <cols>
    <col min="1" max="1" width="8.1796875" style="3" customWidth="1"/>
    <col min="2" max="2" width="9.1796875" style="2"/>
    <col min="3" max="3" width="47.453125" style="1" customWidth="1"/>
    <col min="4" max="4" width="7" style="1" customWidth="1"/>
    <col min="5" max="5" width="9.7265625" style="3" customWidth="1"/>
    <col min="6" max="6" width="23.453125" style="1" customWidth="1"/>
    <col min="7" max="7" width="15.7265625" style="1" customWidth="1"/>
    <col min="8" max="16384" width="9.1796875" style="1"/>
  </cols>
  <sheetData>
    <row r="1" spans="1:6" ht="51" customHeight="1" x14ac:dyDescent="0.25">
      <c r="A1" s="5" t="s">
        <v>56</v>
      </c>
      <c r="B1" s="4" t="s">
        <v>0</v>
      </c>
      <c r="C1" s="5" t="s">
        <v>57</v>
      </c>
      <c r="D1" s="5" t="s">
        <v>58</v>
      </c>
      <c r="E1" s="4" t="s">
        <v>59</v>
      </c>
      <c r="F1" s="17" t="s">
        <v>60</v>
      </c>
    </row>
    <row r="2" spans="1:6" x14ac:dyDescent="0.25">
      <c r="A2" s="3">
        <v>200</v>
      </c>
      <c r="B2" s="2" t="s">
        <v>1</v>
      </c>
      <c r="C2" s="1" t="s">
        <v>2</v>
      </c>
      <c r="F2" s="7"/>
    </row>
    <row r="3" spans="1:6" x14ac:dyDescent="0.25">
      <c r="A3" s="3">
        <v>500</v>
      </c>
      <c r="B3" s="2" t="s">
        <v>4</v>
      </c>
      <c r="C3" s="1" t="s">
        <v>5</v>
      </c>
      <c r="F3" s="7"/>
    </row>
    <row r="4" spans="1:6" x14ac:dyDescent="0.25">
      <c r="A4" s="3">
        <v>600</v>
      </c>
      <c r="B4" s="2" t="s">
        <v>6</v>
      </c>
      <c r="C4" s="1" t="s">
        <v>7</v>
      </c>
      <c r="F4" s="7"/>
    </row>
    <row r="5" spans="1:6" x14ac:dyDescent="0.25">
      <c r="A5" s="3">
        <v>100</v>
      </c>
      <c r="B5" s="2" t="s">
        <v>8</v>
      </c>
      <c r="C5" s="1" t="s">
        <v>9</v>
      </c>
      <c r="F5" s="7"/>
    </row>
    <row r="6" spans="1:6" x14ac:dyDescent="0.25">
      <c r="A6" s="3">
        <v>150</v>
      </c>
      <c r="B6" s="2" t="s">
        <v>10</v>
      </c>
      <c r="C6" s="1" t="s">
        <v>11</v>
      </c>
      <c r="F6" s="8"/>
    </row>
    <row r="7" spans="1:6" x14ac:dyDescent="0.25">
      <c r="A7" s="3">
        <v>25</v>
      </c>
      <c r="B7" s="2" t="s">
        <v>12</v>
      </c>
      <c r="C7" s="1" t="s">
        <v>13</v>
      </c>
      <c r="F7" s="7"/>
    </row>
    <row r="8" spans="1:6" x14ac:dyDescent="0.25">
      <c r="A8" s="3">
        <v>400</v>
      </c>
      <c r="B8" s="2" t="s">
        <v>14</v>
      </c>
      <c r="C8" s="1" t="s">
        <v>15</v>
      </c>
      <c r="F8" s="7"/>
    </row>
    <row r="9" spans="1:6" x14ac:dyDescent="0.25">
      <c r="A9" s="3">
        <v>25</v>
      </c>
      <c r="B9" s="2" t="s">
        <v>16</v>
      </c>
      <c r="C9" s="1" t="s">
        <v>17</v>
      </c>
      <c r="F9" s="7"/>
    </row>
    <row r="10" spans="1:6" x14ac:dyDescent="0.25">
      <c r="A10" s="3">
        <v>400</v>
      </c>
      <c r="B10" s="2" t="s">
        <v>18</v>
      </c>
      <c r="C10" s="1" t="s">
        <v>19</v>
      </c>
      <c r="F10" s="7"/>
    </row>
    <row r="11" spans="1:6" x14ac:dyDescent="0.25">
      <c r="A11" s="3">
        <v>400</v>
      </c>
      <c r="B11" s="2" t="s">
        <v>20</v>
      </c>
      <c r="C11" s="1" t="s">
        <v>65</v>
      </c>
      <c r="F11" s="7"/>
    </row>
    <row r="12" spans="1:6" x14ac:dyDescent="0.25">
      <c r="A12" s="3">
        <v>25</v>
      </c>
      <c r="B12" s="2" t="s">
        <v>45</v>
      </c>
      <c r="C12" s="1" t="s">
        <v>46</v>
      </c>
      <c r="F12" s="7"/>
    </row>
    <row r="13" spans="1:6" x14ac:dyDescent="0.25">
      <c r="A13" s="3">
        <v>400</v>
      </c>
      <c r="B13" s="2" t="s">
        <v>21</v>
      </c>
      <c r="C13" s="1" t="s">
        <v>66</v>
      </c>
      <c r="F13" s="7"/>
    </row>
    <row r="14" spans="1:6" x14ac:dyDescent="0.25">
      <c r="A14" s="3">
        <v>400</v>
      </c>
      <c r="B14" s="2" t="s">
        <v>22</v>
      </c>
      <c r="C14" s="1" t="s">
        <v>23</v>
      </c>
      <c r="F14" s="7"/>
    </row>
    <row r="15" spans="1:6" x14ac:dyDescent="0.25">
      <c r="A15" s="3">
        <v>400</v>
      </c>
      <c r="B15" s="2" t="s">
        <v>24</v>
      </c>
      <c r="C15" s="1" t="s">
        <v>51</v>
      </c>
      <c r="F15" s="7"/>
    </row>
    <row r="16" spans="1:6" x14ac:dyDescent="0.25">
      <c r="A16" s="3">
        <v>500</v>
      </c>
      <c r="B16" s="2" t="s">
        <v>25</v>
      </c>
      <c r="C16" s="1" t="s">
        <v>26</v>
      </c>
      <c r="F16" s="7"/>
    </row>
    <row r="17" spans="1:6" x14ac:dyDescent="0.25">
      <c r="A17" s="3">
        <v>500</v>
      </c>
      <c r="B17" s="2" t="s">
        <v>8</v>
      </c>
      <c r="C17" s="1" t="s">
        <v>27</v>
      </c>
      <c r="F17" s="7"/>
    </row>
    <row r="18" spans="1:6" ht="14.25" customHeight="1" x14ac:dyDescent="0.25">
      <c r="A18" s="3">
        <v>500</v>
      </c>
      <c r="B18" s="2" t="s">
        <v>28</v>
      </c>
      <c r="C18" s="1" t="s">
        <v>29</v>
      </c>
      <c r="F18" s="7"/>
    </row>
    <row r="19" spans="1:6" s="9" customFormat="1" ht="25.5" customHeight="1" x14ac:dyDescent="0.25">
      <c r="A19" s="10">
        <v>300</v>
      </c>
      <c r="B19" s="11" t="s">
        <v>30</v>
      </c>
      <c r="C19" s="11" t="s">
        <v>49</v>
      </c>
      <c r="D19" s="11"/>
      <c r="E19" s="10"/>
      <c r="F19" s="11"/>
    </row>
    <row r="20" spans="1:6" x14ac:dyDescent="0.25">
      <c r="A20" s="3">
        <v>350</v>
      </c>
      <c r="B20" s="2" t="s">
        <v>31</v>
      </c>
      <c r="C20" s="1" t="s">
        <v>61</v>
      </c>
      <c r="F20" s="7"/>
    </row>
    <row r="21" spans="1:6" ht="23" x14ac:dyDescent="0.25">
      <c r="A21" s="14" t="s">
        <v>48</v>
      </c>
      <c r="B21" s="2" t="s">
        <v>32</v>
      </c>
      <c r="C21" s="1" t="s">
        <v>33</v>
      </c>
      <c r="E21" s="13"/>
      <c r="F21" s="7"/>
    </row>
    <row r="22" spans="1:6" x14ac:dyDescent="0.25">
      <c r="A22" s="13">
        <v>500</v>
      </c>
      <c r="B22" s="2" t="s">
        <v>34</v>
      </c>
      <c r="C22" s="1" t="s">
        <v>75</v>
      </c>
      <c r="E22" s="13"/>
      <c r="F22" s="7"/>
    </row>
    <row r="23" spans="1:6" x14ac:dyDescent="0.25">
      <c r="A23" s="3">
        <v>600</v>
      </c>
      <c r="B23" s="2" t="s">
        <v>76</v>
      </c>
      <c r="C23" s="1" t="s">
        <v>77</v>
      </c>
      <c r="F23" s="7"/>
    </row>
    <row r="24" spans="1:6" s="9" customFormat="1" ht="23" x14ac:dyDescent="0.25">
      <c r="A24" s="14" t="s">
        <v>48</v>
      </c>
      <c r="B24" s="11" t="s">
        <v>55</v>
      </c>
      <c r="C24" s="9" t="s">
        <v>62</v>
      </c>
      <c r="E24" s="14"/>
      <c r="F24" s="12"/>
    </row>
    <row r="25" spans="1:6" x14ac:dyDescent="0.25">
      <c r="A25" s="3">
        <v>400</v>
      </c>
      <c r="B25" s="2" t="s">
        <v>35</v>
      </c>
      <c r="C25" s="1" t="s">
        <v>63</v>
      </c>
      <c r="F25" s="7"/>
    </row>
    <row r="26" spans="1:6" s="9" customFormat="1" ht="23" x14ac:dyDescent="0.25">
      <c r="A26" s="14" t="s">
        <v>48</v>
      </c>
      <c r="B26" s="11" t="s">
        <v>36</v>
      </c>
      <c r="C26" s="9" t="s">
        <v>37</v>
      </c>
      <c r="E26" s="14"/>
      <c r="F26" s="12"/>
    </row>
    <row r="27" spans="1:6" s="9" customFormat="1" ht="23" x14ac:dyDescent="0.25">
      <c r="A27" s="14" t="s">
        <v>54</v>
      </c>
      <c r="B27" s="11" t="s">
        <v>36</v>
      </c>
      <c r="C27" s="9" t="s">
        <v>53</v>
      </c>
      <c r="E27" s="14"/>
      <c r="F27" s="12"/>
    </row>
    <row r="28" spans="1:6" s="9" customFormat="1" ht="23" x14ac:dyDescent="0.25">
      <c r="A28" s="14" t="s">
        <v>47</v>
      </c>
      <c r="B28" s="11" t="s">
        <v>38</v>
      </c>
      <c r="C28" s="9" t="s">
        <v>39</v>
      </c>
      <c r="E28" s="14"/>
      <c r="F28" s="12"/>
    </row>
    <row r="29" spans="1:6" x14ac:dyDescent="0.25">
      <c r="A29" s="3">
        <v>500</v>
      </c>
      <c r="B29" s="2" t="s">
        <v>38</v>
      </c>
      <c r="C29" s="1" t="s">
        <v>52</v>
      </c>
      <c r="F29" s="7"/>
    </row>
    <row r="30" spans="1:6" x14ac:dyDescent="0.25">
      <c r="A30" s="3">
        <v>250</v>
      </c>
      <c r="B30" s="2" t="s">
        <v>40</v>
      </c>
      <c r="C30" s="1" t="s">
        <v>64</v>
      </c>
      <c r="F30" s="7"/>
    </row>
    <row r="31" spans="1:6" x14ac:dyDescent="0.25">
      <c r="A31" s="3">
        <v>250</v>
      </c>
      <c r="B31" s="2" t="s">
        <v>41</v>
      </c>
      <c r="C31" s="1" t="s">
        <v>42</v>
      </c>
      <c r="F31" s="7"/>
    </row>
    <row r="32" spans="1:6" ht="12" thickBot="1" x14ac:dyDescent="0.3">
      <c r="A32" s="3">
        <v>400</v>
      </c>
      <c r="B32" s="2" t="s">
        <v>43</v>
      </c>
      <c r="C32" s="1" t="s">
        <v>44</v>
      </c>
      <c r="F32" s="7"/>
    </row>
    <row r="33" spans="1:6" ht="16" thickBot="1" x14ac:dyDescent="0.4">
      <c r="A33" s="15">
        <f>SUM(A2:A32)</f>
        <v>9075</v>
      </c>
      <c r="C33" s="6" t="s">
        <v>50</v>
      </c>
      <c r="D33" s="16"/>
      <c r="E33" s="15"/>
    </row>
    <row r="34" spans="1:6" ht="12" thickBot="1" x14ac:dyDescent="0.3"/>
    <row r="35" spans="1:6" x14ac:dyDescent="0.25">
      <c r="B35" s="20"/>
      <c r="C35" s="21" t="s">
        <v>72</v>
      </c>
      <c r="D35" s="21"/>
      <c r="E35" s="22" t="s">
        <v>67</v>
      </c>
      <c r="F35" s="23"/>
    </row>
    <row r="36" spans="1:6" x14ac:dyDescent="0.25">
      <c r="B36" s="24"/>
      <c r="C36" s="18" t="s">
        <v>73</v>
      </c>
      <c r="D36" s="18" t="s">
        <v>74</v>
      </c>
      <c r="E36" s="19"/>
      <c r="F36" s="25" t="s">
        <v>3</v>
      </c>
    </row>
    <row r="37" spans="1:6" x14ac:dyDescent="0.25">
      <c r="B37" s="24" t="s">
        <v>68</v>
      </c>
      <c r="C37" s="18"/>
      <c r="D37" s="18"/>
      <c r="E37" s="19"/>
      <c r="F37" s="25"/>
    </row>
    <row r="38" spans="1:6" x14ac:dyDescent="0.25">
      <c r="B38" s="24" t="s">
        <v>69</v>
      </c>
      <c r="C38" s="18"/>
      <c r="D38" s="18"/>
      <c r="E38" s="19"/>
      <c r="F38" s="25"/>
    </row>
    <row r="39" spans="1:6" x14ac:dyDescent="0.25">
      <c r="B39" s="24" t="s">
        <v>70</v>
      </c>
      <c r="C39" s="18"/>
      <c r="D39" s="18"/>
      <c r="E39" s="19"/>
      <c r="F39" s="25"/>
    </row>
    <row r="40" spans="1:6" ht="12" thickBot="1" x14ac:dyDescent="0.3">
      <c r="B40" s="26" t="s">
        <v>71</v>
      </c>
      <c r="C40" s="27"/>
      <c r="D40" s="27"/>
      <c r="E40" s="28"/>
      <c r="F40" s="29"/>
    </row>
  </sheetData>
  <phoneticPr fontId="0" type="noConversion"/>
  <printOptions horizontalCentered="1" verticalCentered="1" gridLines="1"/>
  <pageMargins left="0" right="0" top="0.5" bottom="0.5" header="0" footer="0"/>
  <pageSetup scale="92" orientation="portrait" r:id="rId1"/>
  <headerFooter alignWithMargins="0">
    <oddHeader>&amp;C&amp;16ECCC 2-00 ACADEMIC TRACKING SHEET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U.S.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USAEC &amp; FLW</dc:creator>
  <cp:lastModifiedBy>Carina Negreanu</cp:lastModifiedBy>
  <cp:lastPrinted>2000-03-16T23:12:40Z</cp:lastPrinted>
  <dcterms:created xsi:type="dcterms:W3CDTF">1999-10-18T22:02:24Z</dcterms:created>
  <dcterms:modified xsi:type="dcterms:W3CDTF">2020-01-27T11:13:10Z</dcterms:modified>
</cp:coreProperties>
</file>