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2222F6E-9ECC-480F-9784-AD8ED048DEE6}" xr6:coauthVersionLast="45" xr6:coauthVersionMax="45" xr10:uidLastSave="{00000000-0000-0000-0000-000000000000}"/>
  <bookViews>
    <workbookView xWindow="3420" yWindow="3420" windowWidth="28800" windowHeight="15460" tabRatio="785" firstSheet="1" activeTab="1"/>
  </bookViews>
  <sheets>
    <sheet name="Intel Stocks" sheetId="6" r:id="rId1"/>
    <sheet name="Intel VS Microsoft" sheetId="8" r:id="rId2"/>
    <sheet name="Stock Prices" sheetId="2" r:id="rId3"/>
    <sheet name="Intel EPS 2002" sheetId="4" r:id="rId4"/>
    <sheet name="Intel Revenue" sheetId="5" r:id="rId5"/>
    <sheet name="Microsoft " sheetId="7" r:id="rId6"/>
    <sheet name="Earnings" sheetId="3" r:id="rId7"/>
  </sheets>
  <definedNames>
    <definedName name="TABLE" localSheetId="6">Earnings!$A$1:$D$8</definedName>
    <definedName name="TABLE" localSheetId="2">'Stock Prices'!$A$3:$D$39</definedName>
    <definedName name="TABLE_2" localSheetId="6">Earnings!$A$10:$D$16</definedName>
    <definedName name="TABLE_2" localSheetId="2">'Stock Prices'!$A$3:$D$39</definedName>
    <definedName name="TABLE_3" localSheetId="6">Earnings!$A$19:$D$25</definedName>
    <definedName name="TABLE_3" localSheetId="2">'Stock Prices'!$A$3:$D$39</definedName>
    <definedName name="TABLE_4" localSheetId="6">Earnings!$A$27:$D$33</definedName>
    <definedName name="TABLE_4" localSheetId="2">'Stock Prices'!$F$3:$H$39</definedName>
    <definedName name="TABLE_5" localSheetId="2">'Stock Prices'!$F$3:$H$39</definedName>
    <definedName name="TABLE_6" localSheetId="2">'Stock Prices'!$F$3:$H$39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3" l="1"/>
  <c r="B25" i="3"/>
  <c r="B33" i="3"/>
</calcChain>
</file>

<file path=xl/sharedStrings.xml><?xml version="1.0" encoding="utf-8"?>
<sst xmlns="http://schemas.openxmlformats.org/spreadsheetml/2006/main" count="83" uniqueCount="54">
  <si>
    <t>1st Qtr</t>
  </si>
  <si>
    <t>2nd Qtr</t>
  </si>
  <si>
    <t>3rd Qtr</t>
  </si>
  <si>
    <t>4th Qtr</t>
  </si>
  <si>
    <t>Total</t>
  </si>
  <si>
    <t>FY (12/02)</t>
  </si>
  <si>
    <t>FY (12/01)</t>
  </si>
  <si>
    <t>FY (12/00)</t>
  </si>
  <si>
    <t>Intel</t>
  </si>
  <si>
    <t>Revenue - Quarterly Results (in Millions)</t>
  </si>
  <si>
    <t>Earnings Per Share - Quarterly Results</t>
  </si>
  <si>
    <t>Microsoft</t>
  </si>
  <si>
    <t>High</t>
  </si>
  <si>
    <t>Low</t>
  </si>
  <si>
    <t>Close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</si>
  <si>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</si>
  <si>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</si>
  <si>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</si>
  <si>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</si>
  <si>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</si>
  <si>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</si>
  <si>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</si>
  <si>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</si>
  <si>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</si>
  <si>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</si>
  <si>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</si>
  <si>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</si>
  <si>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</si>
  <si>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</si>
  <si>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</si>
  <si>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</si>
  <si>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</si>
  <si>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</si>
  <si>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</si>
  <si>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</si>
  <si>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</si>
  <si>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</si>
  <si>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</si>
  <si>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</si>
  <si>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</si>
  <si>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</si>
  <si>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</si>
  <si>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</si>
  <si>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</si>
  <si>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</si>
  <si>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</si>
  <si>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</si>
  <si>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</si>
  <si>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</si>
  <si>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</si>
  <si>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</si>
  <si>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</si>
  <si>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 Revenue - Quarterly Results (in Millions)</t>
  </si>
  <si>
    <t>Microsoft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</si>
</sst>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2" formatCode="&quot;$&quot;#,##0.00"/>
  </numFmts>
  <fonts count="3" x14ac:knownFonts="1">
    <font>
      <sz val="10"/>
      <name val="Arial"/>
    </font>
    <font>
      <b/>
      <sz val="10"/>
      <name val="Arial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/>
    <xf numFmtId="4" fontId="0" fillId="0" borderId="1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1" fillId="0" borderId="2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 vertical="top" wrapText="1"/>
    </xf>
    <xf numFmtId="0" fontId="0" fillId="2" borderId="1" xfId="0" applyFill="1" applyBorder="1" applyAlignment="1"/>
    <xf numFmtId="0" fontId="0" fillId="2" borderId="1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167" fontId="1" fillId="0" borderId="2" xfId="0" applyNumberFormat="1" applyFont="1" applyBorder="1" applyAlignment="1">
      <alignment horizontal="right"/>
    </xf>
    <xf numFmtId="17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wrapText="1"/>
    </xf>
    <xf numFmtId="2" fontId="0" fillId="0" borderId="1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17" fontId="0" fillId="0" borderId="1" xfId="0" applyNumberFormat="1" applyBorder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 applyAlignment="1">
      <alignment horizontal="left" vertical="top" wrapText="1"/>
    </xf>
    <xf numFmtId="0" fontId="0" fillId="0" borderId="5" xfId="0" applyBorder="1"/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2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Intel Stock high, low and close</a:t>
            </a:r>
          </a:p>
        </c:rich>
      </c:tx>
      <c:layout>
        <c:manualLayout>
          <c:xMode val="edge"/>
          <c:yMode val="edge"/>
          <c:x val="0.22870655461354547"/>
          <c:y val="3.44179627145739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01435820748354"/>
          <c:y val="0.22371675764473076"/>
          <c:w val="0.68275633215514309"/>
          <c:h val="0.4187518796939832"/>
        </c:manualLayout>
      </c:layout>
      <c:stockChart>
        <c:ser>
          <c:idx val="0"/>
          <c:order val="0"/>
          <c:tx>
            <c:strRef>
              <c:f>'Stock Prices'!$B$2</c:f>
              <c:strCache>
                <c:ptCount val="1"/>
                <c:pt idx="0">
                  <c:v>High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'Stock Prices'!$A$3:$A$39</c:f>
              <c:strCache>
                <c:ptCount val="37"/>
                <c:pt idx="0">
                  <c:v>Jan-2000</c:v>
                </c:pt>
                <c:pt idx="1">
                  <c:v>Feb-2000</c:v>
                </c:pt>
                <c:pt idx="2">
                  <c:v>Mar-2000</c:v>
                </c:pt>
                <c:pt idx="3">
                  <c:v>Apr-2000</c:v>
                </c:pt>
                <c:pt idx="4">
                  <c:v>May-2000</c:v>
                </c:pt>
                <c:pt idx="5">
                  <c:v>Jun-2000</c:v>
                </c:pt>
                <c:pt idx="6">
                  <c:v>Jul-2000</c:v>
                </c:pt>
                <c:pt idx="7">
                  <c:v>Aug-2000</c:v>
                </c:pt>
                <c:pt idx="8">
                  <c:v>Sep-2000</c:v>
                </c:pt>
                <c:pt idx="9">
                  <c:v>Oct-2000</c:v>
                </c:pt>
                <c:pt idx="10">
                  <c:v>Nov-2000</c:v>
                </c:pt>
                <c:pt idx="11">
                  <c:v>Dec-2000</c:v>
                </c:pt>
                <c:pt idx="12">
                  <c:v>Jan-2001</c:v>
                </c:pt>
                <c:pt idx="13">
                  <c:v>Feb-2001</c:v>
                </c:pt>
                <c:pt idx="14">
                  <c:v>Mar-2001</c:v>
                </c:pt>
                <c:pt idx="15">
                  <c:v>Apr-2001</c:v>
                </c:pt>
                <c:pt idx="16">
                  <c:v>May-2001</c:v>
                </c:pt>
                <c:pt idx="17">
                  <c:v>Jun-2001</c:v>
                </c:pt>
                <c:pt idx="18">
                  <c:v>Jul-2001</c:v>
                </c:pt>
                <c:pt idx="19">
                  <c:v>Aug-2001</c:v>
                </c:pt>
                <c:pt idx="20">
                  <c:v>Sep-2001</c:v>
                </c:pt>
                <c:pt idx="21">
                  <c:v>Oct-2001</c:v>
                </c:pt>
                <c:pt idx="22">
                  <c:v>Nov-2001</c:v>
                </c:pt>
                <c:pt idx="23">
                  <c:v>Dec-2001</c:v>
                </c:pt>
                <c:pt idx="24">
                  <c:v>Jan-2002</c:v>
                </c:pt>
                <c:pt idx="25">
                  <c:v>Feb-2002</c:v>
                </c:pt>
                <c:pt idx="26">
                  <c:v>Mar-2002</c:v>
                </c:pt>
                <c:pt idx="27">
                  <c:v>Apr-2002</c:v>
                </c:pt>
                <c:pt idx="28">
                  <c:v>May-2002</c:v>
                </c:pt>
                <c:pt idx="29">
                  <c:v>Jun-2002</c:v>
                </c:pt>
                <c:pt idx="30">
                  <c:v>Jul-2002</c:v>
                </c:pt>
                <c:pt idx="31">
                  <c:v>Aug-2002</c:v>
                </c:pt>
                <c:pt idx="32">
                  <c:v>Sep-2002</c:v>
                </c:pt>
                <c:pt idx="33">
                  <c:v>Oct-2002</c:v>
                </c:pt>
                <c:pt idx="34">
                  <c:v>Nov-2002</c:v>
                </c:pt>
                <c:pt idx="35">
                  <c:v>Dec-2002</c:v>
                </c:pt>
                <c:pt idx="36">
                  <c:v>Jan-2003</c:v>
                </c:pt>
              </c:strCache>
            </c:strRef>
          </c:cat>
          <c:val>
            <c:numRef>
              <c:f>'Stock Prices'!$B$3:$B$39</c:f>
              <c:numCache>
                <c:formatCode>General</c:formatCode>
                <c:ptCount val="37"/>
                <c:pt idx="0">
                  <c:v>53.313000000000002</c:v>
                </c:pt>
                <c:pt idx="1">
                  <c:v>58.25</c:v>
                </c:pt>
                <c:pt idx="2">
                  <c:v>72.688000000000002</c:v>
                </c:pt>
                <c:pt idx="3">
                  <c:v>69.531000000000006</c:v>
                </c:pt>
                <c:pt idx="4">
                  <c:v>65.5</c:v>
                </c:pt>
                <c:pt idx="5">
                  <c:v>70.125</c:v>
                </c:pt>
                <c:pt idx="6">
                  <c:v>73.75</c:v>
                </c:pt>
                <c:pt idx="7">
                  <c:v>75.828000000000003</c:v>
                </c:pt>
                <c:pt idx="8">
                  <c:v>75.688000000000002</c:v>
                </c:pt>
                <c:pt idx="9">
                  <c:v>47</c:v>
                </c:pt>
                <c:pt idx="10">
                  <c:v>47.875</c:v>
                </c:pt>
                <c:pt idx="11">
                  <c:v>38.5</c:v>
                </c:pt>
                <c:pt idx="12">
                  <c:v>38.594000000000001</c:v>
                </c:pt>
                <c:pt idx="13">
                  <c:v>38.234000000000002</c:v>
                </c:pt>
                <c:pt idx="14">
                  <c:v>33.688000000000002</c:v>
                </c:pt>
                <c:pt idx="15">
                  <c:v>32.57</c:v>
                </c:pt>
                <c:pt idx="16">
                  <c:v>32.5</c:v>
                </c:pt>
                <c:pt idx="17">
                  <c:v>31.93</c:v>
                </c:pt>
                <c:pt idx="18">
                  <c:v>31</c:v>
                </c:pt>
                <c:pt idx="19">
                  <c:v>32.229999999999997</c:v>
                </c:pt>
                <c:pt idx="20">
                  <c:v>28.09</c:v>
                </c:pt>
                <c:pt idx="21">
                  <c:v>26.5</c:v>
                </c:pt>
                <c:pt idx="22">
                  <c:v>32.99</c:v>
                </c:pt>
                <c:pt idx="23">
                  <c:v>34.85</c:v>
                </c:pt>
                <c:pt idx="24">
                  <c:v>36.78</c:v>
                </c:pt>
                <c:pt idx="25">
                  <c:v>35.07</c:v>
                </c:pt>
                <c:pt idx="26">
                  <c:v>34.25</c:v>
                </c:pt>
                <c:pt idx="27">
                  <c:v>31.45</c:v>
                </c:pt>
                <c:pt idx="28">
                  <c:v>31.36</c:v>
                </c:pt>
                <c:pt idx="29">
                  <c:v>28.2</c:v>
                </c:pt>
                <c:pt idx="30">
                  <c:v>19.88</c:v>
                </c:pt>
                <c:pt idx="31">
                  <c:v>19.670000000000002</c:v>
                </c:pt>
                <c:pt idx="32">
                  <c:v>17.04</c:v>
                </c:pt>
                <c:pt idx="33">
                  <c:v>17.510000000000002</c:v>
                </c:pt>
                <c:pt idx="34">
                  <c:v>21.3</c:v>
                </c:pt>
                <c:pt idx="35">
                  <c:v>22.09</c:v>
                </c:pt>
                <c:pt idx="36">
                  <c:v>18.010000000000002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0-4BD1-8F5B-E3DF14CA40BF}"/>
            </c:ext>
          </c:extLst>
        </c:ser>
        <c:ser>
          <c:idx val="1"/>
          <c:order val="1"/>
          <c:tx>
            <c:strRef>
              <c:f>'Stock Prices'!$C$2</c:f>
              <c:strCache>
                <c:ptCount val="1"/>
                <c:pt idx="0">
                  <c:v>Low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cat>
            <c:strRef>
              <c:f>'Stock Prices'!$A$3:$A$39</c:f>
              <c:strCache>
                <c:ptCount val="37"/>
                <c:pt idx="0">
                  <c:v>Jan-2000</c:v>
                </c:pt>
                <c:pt idx="1">
                  <c:v>Feb-2000</c:v>
                </c:pt>
                <c:pt idx="2">
                  <c:v>Mar-2000</c:v>
                </c:pt>
                <c:pt idx="3">
                  <c:v>Apr-2000</c:v>
                </c:pt>
                <c:pt idx="4">
                  <c:v>May-2000</c:v>
                </c:pt>
                <c:pt idx="5">
                  <c:v>Jun-2000</c:v>
                </c:pt>
                <c:pt idx="6">
                  <c:v>Jul-2000</c:v>
                </c:pt>
                <c:pt idx="7">
                  <c:v>Aug-2000</c:v>
                </c:pt>
                <c:pt idx="8">
                  <c:v>Sep-2000</c:v>
                </c:pt>
                <c:pt idx="9">
                  <c:v>Oct-2000</c:v>
                </c:pt>
                <c:pt idx="10">
                  <c:v>Nov-2000</c:v>
                </c:pt>
                <c:pt idx="11">
                  <c:v>Dec-2000</c:v>
                </c:pt>
                <c:pt idx="12">
                  <c:v>Jan-2001</c:v>
                </c:pt>
                <c:pt idx="13">
                  <c:v>Feb-2001</c:v>
                </c:pt>
                <c:pt idx="14">
                  <c:v>Mar-2001</c:v>
                </c:pt>
                <c:pt idx="15">
                  <c:v>Apr-2001</c:v>
                </c:pt>
                <c:pt idx="16">
                  <c:v>May-2001</c:v>
                </c:pt>
                <c:pt idx="17">
                  <c:v>Jun-2001</c:v>
                </c:pt>
                <c:pt idx="18">
                  <c:v>Jul-2001</c:v>
                </c:pt>
                <c:pt idx="19">
                  <c:v>Aug-2001</c:v>
                </c:pt>
                <c:pt idx="20">
                  <c:v>Sep-2001</c:v>
                </c:pt>
                <c:pt idx="21">
                  <c:v>Oct-2001</c:v>
                </c:pt>
                <c:pt idx="22">
                  <c:v>Nov-2001</c:v>
                </c:pt>
                <c:pt idx="23">
                  <c:v>Dec-2001</c:v>
                </c:pt>
                <c:pt idx="24">
                  <c:v>Jan-2002</c:v>
                </c:pt>
                <c:pt idx="25">
                  <c:v>Feb-2002</c:v>
                </c:pt>
                <c:pt idx="26">
                  <c:v>Mar-2002</c:v>
                </c:pt>
                <c:pt idx="27">
                  <c:v>Apr-2002</c:v>
                </c:pt>
                <c:pt idx="28">
                  <c:v>May-2002</c:v>
                </c:pt>
                <c:pt idx="29">
                  <c:v>Jun-2002</c:v>
                </c:pt>
                <c:pt idx="30">
                  <c:v>Jul-2002</c:v>
                </c:pt>
                <c:pt idx="31">
                  <c:v>Aug-2002</c:v>
                </c:pt>
                <c:pt idx="32">
                  <c:v>Sep-2002</c:v>
                </c:pt>
                <c:pt idx="33">
                  <c:v>Oct-2002</c:v>
                </c:pt>
                <c:pt idx="34">
                  <c:v>Nov-2002</c:v>
                </c:pt>
                <c:pt idx="35">
                  <c:v>Dec-2002</c:v>
                </c:pt>
                <c:pt idx="36">
                  <c:v>Jan-2003</c:v>
                </c:pt>
              </c:strCache>
            </c:strRef>
          </c:cat>
          <c:val>
            <c:numRef>
              <c:f>'Stock Prices'!$C$3:$C$39</c:f>
              <c:numCache>
                <c:formatCode>General</c:formatCode>
                <c:ptCount val="37"/>
                <c:pt idx="0">
                  <c:v>38.688000000000002</c:v>
                </c:pt>
                <c:pt idx="1">
                  <c:v>48.313000000000002</c:v>
                </c:pt>
                <c:pt idx="2">
                  <c:v>56</c:v>
                </c:pt>
                <c:pt idx="3">
                  <c:v>54.188000000000002</c:v>
                </c:pt>
                <c:pt idx="4">
                  <c:v>52.563000000000002</c:v>
                </c:pt>
                <c:pt idx="5">
                  <c:v>62.063000000000002</c:v>
                </c:pt>
                <c:pt idx="6">
                  <c:v>64.375</c:v>
                </c:pt>
                <c:pt idx="7">
                  <c:v>60.438000000000002</c:v>
                </c:pt>
                <c:pt idx="8">
                  <c:v>41.375</c:v>
                </c:pt>
                <c:pt idx="9">
                  <c:v>35</c:v>
                </c:pt>
                <c:pt idx="10">
                  <c:v>36</c:v>
                </c:pt>
                <c:pt idx="11">
                  <c:v>29.812999999999999</c:v>
                </c:pt>
                <c:pt idx="12">
                  <c:v>30</c:v>
                </c:pt>
                <c:pt idx="13">
                  <c:v>28</c:v>
                </c:pt>
                <c:pt idx="14">
                  <c:v>24.562999999999999</c:v>
                </c:pt>
                <c:pt idx="15">
                  <c:v>22.25</c:v>
                </c:pt>
                <c:pt idx="16">
                  <c:v>26.4</c:v>
                </c:pt>
                <c:pt idx="17">
                  <c:v>26.14</c:v>
                </c:pt>
                <c:pt idx="18">
                  <c:v>27</c:v>
                </c:pt>
                <c:pt idx="19">
                  <c:v>26.88</c:v>
                </c:pt>
                <c:pt idx="20">
                  <c:v>18.96</c:v>
                </c:pt>
                <c:pt idx="21">
                  <c:v>19.079999999999998</c:v>
                </c:pt>
                <c:pt idx="22">
                  <c:v>24.25</c:v>
                </c:pt>
                <c:pt idx="23">
                  <c:v>31.41</c:v>
                </c:pt>
                <c:pt idx="24">
                  <c:v>31.56</c:v>
                </c:pt>
                <c:pt idx="25">
                  <c:v>28.5</c:v>
                </c:pt>
                <c:pt idx="26">
                  <c:v>28.99</c:v>
                </c:pt>
                <c:pt idx="27">
                  <c:v>27.51</c:v>
                </c:pt>
                <c:pt idx="28">
                  <c:v>25.56</c:v>
                </c:pt>
                <c:pt idx="29">
                  <c:v>17.45</c:v>
                </c:pt>
                <c:pt idx="30">
                  <c:v>16.260000000000002</c:v>
                </c:pt>
                <c:pt idx="31">
                  <c:v>15.82</c:v>
                </c:pt>
                <c:pt idx="32">
                  <c:v>13.67</c:v>
                </c:pt>
                <c:pt idx="33">
                  <c:v>12.95</c:v>
                </c:pt>
                <c:pt idx="34">
                  <c:v>16.91</c:v>
                </c:pt>
                <c:pt idx="35">
                  <c:v>15.42</c:v>
                </c:pt>
                <c:pt idx="36">
                  <c:v>15.66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0-4BD1-8F5B-E3DF14CA40BF}"/>
            </c:ext>
          </c:extLst>
        </c:ser>
        <c:ser>
          <c:idx val="2"/>
          <c:order val="2"/>
          <c:tx>
            <c:strRef>
              <c:f>'Stock Prices'!$D$2</c:f>
              <c:strCache>
                <c:ptCount val="1"/>
                <c:pt idx="0">
                  <c:v>Close</c:v>
                </c:pt>
              </c:strCache>
            </c:strRef>
          </c:tx>
          <c:spPr>
            <a:ln w="19050">
              <a:noFill/>
            </a:ln>
          </c:spPr>
          <c:marker>
            <c:symbol val="dot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'Stock Prices'!$A$3:$A$39</c:f>
              <c:strCache>
                <c:ptCount val="37"/>
                <c:pt idx="0">
                  <c:v>Jan-2000</c:v>
                </c:pt>
                <c:pt idx="1">
                  <c:v>Feb-2000</c:v>
                </c:pt>
                <c:pt idx="2">
                  <c:v>Mar-2000</c:v>
                </c:pt>
                <c:pt idx="3">
                  <c:v>Apr-2000</c:v>
                </c:pt>
                <c:pt idx="4">
                  <c:v>May-2000</c:v>
                </c:pt>
                <c:pt idx="5">
                  <c:v>Jun-2000</c:v>
                </c:pt>
                <c:pt idx="6">
                  <c:v>Jul-2000</c:v>
                </c:pt>
                <c:pt idx="7">
                  <c:v>Aug-2000</c:v>
                </c:pt>
                <c:pt idx="8">
                  <c:v>Sep-2000</c:v>
                </c:pt>
                <c:pt idx="9">
                  <c:v>Oct-2000</c:v>
                </c:pt>
                <c:pt idx="10">
                  <c:v>Nov-2000</c:v>
                </c:pt>
                <c:pt idx="11">
                  <c:v>Dec-2000</c:v>
                </c:pt>
                <c:pt idx="12">
                  <c:v>Jan-2001</c:v>
                </c:pt>
                <c:pt idx="13">
                  <c:v>Feb-2001</c:v>
                </c:pt>
                <c:pt idx="14">
                  <c:v>Mar-2001</c:v>
                </c:pt>
                <c:pt idx="15">
                  <c:v>Apr-2001</c:v>
                </c:pt>
                <c:pt idx="16">
                  <c:v>May-2001</c:v>
                </c:pt>
                <c:pt idx="17">
                  <c:v>Jun-2001</c:v>
                </c:pt>
                <c:pt idx="18">
                  <c:v>Jul-2001</c:v>
                </c:pt>
                <c:pt idx="19">
                  <c:v>Aug-2001</c:v>
                </c:pt>
                <c:pt idx="20">
                  <c:v>Sep-2001</c:v>
                </c:pt>
                <c:pt idx="21">
                  <c:v>Oct-2001</c:v>
                </c:pt>
                <c:pt idx="22">
                  <c:v>Nov-2001</c:v>
                </c:pt>
                <c:pt idx="23">
                  <c:v>Dec-2001</c:v>
                </c:pt>
                <c:pt idx="24">
                  <c:v>Jan-2002</c:v>
                </c:pt>
                <c:pt idx="25">
                  <c:v>Feb-2002</c:v>
                </c:pt>
                <c:pt idx="26">
                  <c:v>Mar-2002</c:v>
                </c:pt>
                <c:pt idx="27">
                  <c:v>Apr-2002</c:v>
                </c:pt>
                <c:pt idx="28">
                  <c:v>May-2002</c:v>
                </c:pt>
                <c:pt idx="29">
                  <c:v>Jun-2002</c:v>
                </c:pt>
                <c:pt idx="30">
                  <c:v>Jul-2002</c:v>
                </c:pt>
                <c:pt idx="31">
                  <c:v>Aug-2002</c:v>
                </c:pt>
                <c:pt idx="32">
                  <c:v>Sep-2002</c:v>
                </c:pt>
                <c:pt idx="33">
                  <c:v>Oct-2002</c:v>
                </c:pt>
                <c:pt idx="34">
                  <c:v>Nov-2002</c:v>
                </c:pt>
                <c:pt idx="35">
                  <c:v>Dec-2002</c:v>
                </c:pt>
                <c:pt idx="36">
                  <c:v>Jan-2003</c:v>
                </c:pt>
              </c:strCache>
            </c:strRef>
          </c:cat>
          <c:val>
            <c:numRef>
              <c:f>'Stock Prices'!$D$3:$D$39</c:f>
              <c:numCache>
                <c:formatCode>General</c:formatCode>
                <c:ptCount val="37"/>
                <c:pt idx="0">
                  <c:v>49.469000000000001</c:v>
                </c:pt>
                <c:pt idx="1">
                  <c:v>56.5</c:v>
                </c:pt>
                <c:pt idx="2">
                  <c:v>65.968999999999994</c:v>
                </c:pt>
                <c:pt idx="3">
                  <c:v>63.405999999999999</c:v>
                </c:pt>
                <c:pt idx="4">
                  <c:v>62.344000000000001</c:v>
                </c:pt>
                <c:pt idx="5">
                  <c:v>66.843999999999994</c:v>
                </c:pt>
                <c:pt idx="6">
                  <c:v>66.75</c:v>
                </c:pt>
                <c:pt idx="7">
                  <c:v>74.875</c:v>
                </c:pt>
                <c:pt idx="8">
                  <c:v>41.563000000000002</c:v>
                </c:pt>
                <c:pt idx="9">
                  <c:v>45</c:v>
                </c:pt>
                <c:pt idx="10">
                  <c:v>38.063000000000002</c:v>
                </c:pt>
                <c:pt idx="11">
                  <c:v>30.062999999999999</c:v>
                </c:pt>
                <c:pt idx="12">
                  <c:v>37</c:v>
                </c:pt>
                <c:pt idx="13">
                  <c:v>28.562999999999999</c:v>
                </c:pt>
                <c:pt idx="14">
                  <c:v>26.312999999999999</c:v>
                </c:pt>
                <c:pt idx="15">
                  <c:v>30.91</c:v>
                </c:pt>
                <c:pt idx="16">
                  <c:v>27.01</c:v>
                </c:pt>
                <c:pt idx="17">
                  <c:v>29.25</c:v>
                </c:pt>
                <c:pt idx="18">
                  <c:v>29.81</c:v>
                </c:pt>
                <c:pt idx="19">
                  <c:v>27.96</c:v>
                </c:pt>
                <c:pt idx="20">
                  <c:v>20.440000000000001</c:v>
                </c:pt>
                <c:pt idx="21">
                  <c:v>24.42</c:v>
                </c:pt>
                <c:pt idx="22">
                  <c:v>32.659999999999997</c:v>
                </c:pt>
                <c:pt idx="23">
                  <c:v>31.45</c:v>
                </c:pt>
                <c:pt idx="24">
                  <c:v>35.04</c:v>
                </c:pt>
                <c:pt idx="25">
                  <c:v>28.55</c:v>
                </c:pt>
                <c:pt idx="26">
                  <c:v>30.41</c:v>
                </c:pt>
                <c:pt idx="27">
                  <c:v>28.61</c:v>
                </c:pt>
                <c:pt idx="28">
                  <c:v>27.62</c:v>
                </c:pt>
                <c:pt idx="29">
                  <c:v>18.27</c:v>
                </c:pt>
                <c:pt idx="30">
                  <c:v>18.79</c:v>
                </c:pt>
                <c:pt idx="31">
                  <c:v>16.670000000000002</c:v>
                </c:pt>
                <c:pt idx="32">
                  <c:v>13.89</c:v>
                </c:pt>
                <c:pt idx="33">
                  <c:v>17.3</c:v>
                </c:pt>
                <c:pt idx="34">
                  <c:v>20.88</c:v>
                </c:pt>
                <c:pt idx="35">
                  <c:v>15.57</c:v>
                </c:pt>
                <c:pt idx="36">
                  <c:v>16.34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C0-4BD1-8F5B-E3DF14CA4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3175">
              <a:solidFill>
                <a:srgbClr val="000000"/>
              </a:solidFill>
              <a:prstDash val="solid"/>
            </a:ln>
          </c:spPr>
        </c:hiLowLines>
        <c:axId val="873612191"/>
        <c:axId val="1"/>
      </c:stockChart>
      <c:catAx>
        <c:axId val="873612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 Month and Year</a:t>
                </a:r>
              </a:p>
            </c:rich>
          </c:tx>
          <c:layout>
            <c:manualLayout>
              <c:xMode val="edge"/>
              <c:yMode val="edge"/>
              <c:x val="0.40696313394469119"/>
              <c:y val="0.877658049221636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Dollars</a:t>
                </a:r>
              </a:p>
            </c:rich>
          </c:tx>
          <c:layout>
            <c:manualLayout>
              <c:xMode val="edge"/>
              <c:yMode val="edge"/>
              <c:x val="2.4664432360284316E-2"/>
              <c:y val="0.348003845225136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87361219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670845935192432"/>
          <c:y val="0.32888275482815116"/>
          <c:w val="0.11098994562127942"/>
          <c:h val="0.2084198853271423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5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Intel vs Microsoft</a:t>
            </a:r>
          </a:p>
        </c:rich>
      </c:tx>
      <c:layout>
        <c:manualLayout>
          <c:xMode val="edge"/>
          <c:yMode val="edge"/>
          <c:x val="0.34483874230556305"/>
          <c:y val="3.16556937443716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72904661444775"/>
          <c:y val="0.25756223546556917"/>
          <c:w val="0.82859823508279584"/>
          <c:h val="0.47339651099537577"/>
        </c:manualLayout>
      </c:layout>
      <c:lineChart>
        <c:grouping val="standard"/>
        <c:varyColors val="0"/>
        <c:ser>
          <c:idx val="0"/>
          <c:order val="0"/>
          <c:tx>
            <c:v>Intel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name>3 Month AVG. Intel</c:nam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3"/>
            <c:dispRSqr val="0"/>
            <c:dispEq val="0"/>
          </c:trendline>
          <c:cat>
            <c:strRef>
              <c:f>'Stock Prices'!$A$3:$A$39</c:f>
              <c:strCache>
                <c:ptCount val="37"/>
                <c:pt idx="0">
                  <c:v>Jan-2000</c:v>
                </c:pt>
                <c:pt idx="1">
                  <c:v>Feb-2000</c:v>
                </c:pt>
                <c:pt idx="2">
                  <c:v>Mar-2000</c:v>
                </c:pt>
                <c:pt idx="3">
                  <c:v>Apr-2000</c:v>
                </c:pt>
                <c:pt idx="4">
                  <c:v>May-2000</c:v>
                </c:pt>
                <c:pt idx="5">
                  <c:v>Jun-2000</c:v>
                </c:pt>
                <c:pt idx="6">
                  <c:v>Jul-2000</c:v>
                </c:pt>
                <c:pt idx="7">
                  <c:v>Aug-2000</c:v>
                </c:pt>
                <c:pt idx="8">
                  <c:v>Sep-2000</c:v>
                </c:pt>
                <c:pt idx="9">
                  <c:v>Oct-2000</c:v>
                </c:pt>
                <c:pt idx="10">
                  <c:v>Nov-2000</c:v>
                </c:pt>
                <c:pt idx="11">
                  <c:v>Dec-2000</c:v>
                </c:pt>
                <c:pt idx="12">
                  <c:v>Jan-2001</c:v>
                </c:pt>
                <c:pt idx="13">
                  <c:v>Feb-2001</c:v>
                </c:pt>
                <c:pt idx="14">
                  <c:v>Mar-2001</c:v>
                </c:pt>
                <c:pt idx="15">
                  <c:v>Apr-2001</c:v>
                </c:pt>
                <c:pt idx="16">
                  <c:v>May-2001</c:v>
                </c:pt>
                <c:pt idx="17">
                  <c:v>Jun-2001</c:v>
                </c:pt>
                <c:pt idx="18">
                  <c:v>Jul-2001</c:v>
                </c:pt>
                <c:pt idx="19">
                  <c:v>Aug-2001</c:v>
                </c:pt>
                <c:pt idx="20">
                  <c:v>Sep-2001</c:v>
                </c:pt>
                <c:pt idx="21">
                  <c:v>Oct-2001</c:v>
                </c:pt>
                <c:pt idx="22">
                  <c:v>Nov-2001</c:v>
                </c:pt>
                <c:pt idx="23">
                  <c:v>Dec-2001</c:v>
                </c:pt>
                <c:pt idx="24">
                  <c:v>Jan-2002</c:v>
                </c:pt>
                <c:pt idx="25">
                  <c:v>Feb-2002</c:v>
                </c:pt>
                <c:pt idx="26">
                  <c:v>Mar-2002</c:v>
                </c:pt>
                <c:pt idx="27">
                  <c:v>Apr-2002</c:v>
                </c:pt>
                <c:pt idx="28">
                  <c:v>May-2002</c:v>
                </c:pt>
                <c:pt idx="29">
                  <c:v>Jun-2002</c:v>
                </c:pt>
                <c:pt idx="30">
                  <c:v>Jul-2002</c:v>
                </c:pt>
                <c:pt idx="31">
                  <c:v>Aug-2002</c:v>
                </c:pt>
                <c:pt idx="32">
                  <c:v>Sep-2002</c:v>
                </c:pt>
                <c:pt idx="33">
                  <c:v>Oct-2002</c:v>
                </c:pt>
                <c:pt idx="34">
                  <c:v>Nov-2002</c:v>
                </c:pt>
                <c:pt idx="35">
                  <c:v>Dec-2002</c:v>
                </c:pt>
                <c:pt idx="36">
                  <c:v>Jan-2003</c:v>
                </c:pt>
              </c:strCache>
            </c:strRef>
          </c:cat>
          <c:val>
            <c:numRef>
              <c:f>'Stock Prices'!$D$3:$D$39</c:f>
              <c:numCache>
                <c:formatCode>General</c:formatCode>
                <c:ptCount val="37"/>
                <c:pt idx="0">
                  <c:v>49.469000000000001</c:v>
                </c:pt>
                <c:pt idx="1">
                  <c:v>56.5</c:v>
                </c:pt>
                <c:pt idx="2">
                  <c:v>65.968999999999994</c:v>
                </c:pt>
                <c:pt idx="3">
                  <c:v>63.405999999999999</c:v>
                </c:pt>
                <c:pt idx="4">
                  <c:v>62.344000000000001</c:v>
                </c:pt>
                <c:pt idx="5">
                  <c:v>66.843999999999994</c:v>
                </c:pt>
                <c:pt idx="6">
                  <c:v>66.75</c:v>
                </c:pt>
                <c:pt idx="7">
                  <c:v>74.875</c:v>
                </c:pt>
                <c:pt idx="8">
                  <c:v>41.563000000000002</c:v>
                </c:pt>
                <c:pt idx="9">
                  <c:v>45</c:v>
                </c:pt>
                <c:pt idx="10">
                  <c:v>38.063000000000002</c:v>
                </c:pt>
                <c:pt idx="11">
                  <c:v>30.062999999999999</c:v>
                </c:pt>
                <c:pt idx="12">
                  <c:v>37</c:v>
                </c:pt>
                <c:pt idx="13">
                  <c:v>28.562999999999999</c:v>
                </c:pt>
                <c:pt idx="14">
                  <c:v>26.312999999999999</c:v>
                </c:pt>
                <c:pt idx="15">
                  <c:v>30.91</c:v>
                </c:pt>
                <c:pt idx="16">
                  <c:v>27.01</c:v>
                </c:pt>
                <c:pt idx="17">
                  <c:v>29.25</c:v>
                </c:pt>
                <c:pt idx="18">
                  <c:v>29.81</c:v>
                </c:pt>
                <c:pt idx="19">
                  <c:v>27.96</c:v>
                </c:pt>
                <c:pt idx="20">
                  <c:v>20.440000000000001</c:v>
                </c:pt>
                <c:pt idx="21">
                  <c:v>24.42</c:v>
                </c:pt>
                <c:pt idx="22">
                  <c:v>32.659999999999997</c:v>
                </c:pt>
                <c:pt idx="23">
                  <c:v>31.45</c:v>
                </c:pt>
                <c:pt idx="24">
                  <c:v>35.04</c:v>
                </c:pt>
                <c:pt idx="25">
                  <c:v>28.55</c:v>
                </c:pt>
                <c:pt idx="26">
                  <c:v>30.41</c:v>
                </c:pt>
                <c:pt idx="27">
                  <c:v>28.61</c:v>
                </c:pt>
                <c:pt idx="28">
                  <c:v>27.62</c:v>
                </c:pt>
                <c:pt idx="29">
                  <c:v>18.27</c:v>
                </c:pt>
                <c:pt idx="30">
                  <c:v>18.79</c:v>
                </c:pt>
                <c:pt idx="31">
                  <c:v>16.670000000000002</c:v>
                </c:pt>
                <c:pt idx="32">
                  <c:v>13.89</c:v>
                </c:pt>
                <c:pt idx="33">
                  <c:v>17.3</c:v>
                </c:pt>
                <c:pt idx="34">
                  <c:v>20.88</c:v>
                </c:pt>
                <c:pt idx="35">
                  <c:v>15.57</c:v>
                </c:pt>
                <c:pt idx="36">
                  <c:v>16.34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2-49D9-AA65-8290737A99F0}"/>
            </c:ext>
          </c:extLst>
        </c:ser>
        <c:ser>
          <c:idx val="1"/>
          <c:order val="1"/>
          <c:tx>
            <c:v>Microsoft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name>3 Month AVG. Microsoft</c:nam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3"/>
            <c:dispRSqr val="0"/>
            <c:dispEq val="0"/>
          </c:trendline>
          <c:cat>
            <c:strRef>
              <c:f>'Stock Prices'!$A$3:$A$39</c:f>
              <c:strCache>
                <c:ptCount val="37"/>
                <c:pt idx="0">
                  <c:v>Jan-2000</c:v>
                </c:pt>
                <c:pt idx="1">
                  <c:v>Feb-2000</c:v>
                </c:pt>
                <c:pt idx="2">
                  <c:v>Mar-2000</c:v>
                </c:pt>
                <c:pt idx="3">
                  <c:v>Apr-2000</c:v>
                </c:pt>
                <c:pt idx="4">
                  <c:v>May-2000</c:v>
                </c:pt>
                <c:pt idx="5">
                  <c:v>Jun-2000</c:v>
                </c:pt>
                <c:pt idx="6">
                  <c:v>Jul-2000</c:v>
                </c:pt>
                <c:pt idx="7">
                  <c:v>Aug-2000</c:v>
                </c:pt>
                <c:pt idx="8">
                  <c:v>Sep-2000</c:v>
                </c:pt>
                <c:pt idx="9">
                  <c:v>Oct-2000</c:v>
                </c:pt>
                <c:pt idx="10">
                  <c:v>Nov-2000</c:v>
                </c:pt>
                <c:pt idx="11">
                  <c:v>Dec-2000</c:v>
                </c:pt>
                <c:pt idx="12">
                  <c:v>Jan-2001</c:v>
                </c:pt>
                <c:pt idx="13">
                  <c:v>Feb-2001</c:v>
                </c:pt>
                <c:pt idx="14">
                  <c:v>Mar-2001</c:v>
                </c:pt>
                <c:pt idx="15">
                  <c:v>Apr-2001</c:v>
                </c:pt>
                <c:pt idx="16">
                  <c:v>May-2001</c:v>
                </c:pt>
                <c:pt idx="17">
                  <c:v>Jun-2001</c:v>
                </c:pt>
                <c:pt idx="18">
                  <c:v>Jul-2001</c:v>
                </c:pt>
                <c:pt idx="19">
                  <c:v>Aug-2001</c:v>
                </c:pt>
                <c:pt idx="20">
                  <c:v>Sep-2001</c:v>
                </c:pt>
                <c:pt idx="21">
                  <c:v>Oct-2001</c:v>
                </c:pt>
                <c:pt idx="22">
                  <c:v>Nov-2001</c:v>
                </c:pt>
                <c:pt idx="23">
                  <c:v>Dec-2001</c:v>
                </c:pt>
                <c:pt idx="24">
                  <c:v>Jan-2002</c:v>
                </c:pt>
                <c:pt idx="25">
                  <c:v>Feb-2002</c:v>
                </c:pt>
                <c:pt idx="26">
                  <c:v>Mar-2002</c:v>
                </c:pt>
                <c:pt idx="27">
                  <c:v>Apr-2002</c:v>
                </c:pt>
                <c:pt idx="28">
                  <c:v>May-2002</c:v>
                </c:pt>
                <c:pt idx="29">
                  <c:v>Jun-2002</c:v>
                </c:pt>
                <c:pt idx="30">
                  <c:v>Jul-2002</c:v>
                </c:pt>
                <c:pt idx="31">
                  <c:v>Aug-2002</c:v>
                </c:pt>
                <c:pt idx="32">
                  <c:v>Sep-2002</c:v>
                </c:pt>
                <c:pt idx="33">
                  <c:v>Oct-2002</c:v>
                </c:pt>
                <c:pt idx="34">
                  <c:v>Nov-2002</c:v>
                </c:pt>
                <c:pt idx="35">
                  <c:v>Dec-2002</c:v>
                </c:pt>
                <c:pt idx="36">
                  <c:v>Jan-2003</c:v>
                </c:pt>
              </c:strCache>
            </c:strRef>
          </c:cat>
          <c:val>
            <c:numRef>
              <c:f>'Stock Prices'!$H$3:$H$39</c:f>
              <c:numCache>
                <c:formatCode>General</c:formatCode>
                <c:ptCount val="37"/>
                <c:pt idx="0">
                  <c:v>97.875</c:v>
                </c:pt>
                <c:pt idx="1">
                  <c:v>89.375</c:v>
                </c:pt>
                <c:pt idx="2">
                  <c:v>106.25</c:v>
                </c:pt>
                <c:pt idx="3">
                  <c:v>69.75</c:v>
                </c:pt>
                <c:pt idx="4">
                  <c:v>62.563000000000002</c:v>
                </c:pt>
                <c:pt idx="5">
                  <c:v>80</c:v>
                </c:pt>
                <c:pt idx="6">
                  <c:v>69.813000000000002</c:v>
                </c:pt>
                <c:pt idx="7">
                  <c:v>69.813000000000002</c:v>
                </c:pt>
                <c:pt idx="8">
                  <c:v>60.313000000000002</c:v>
                </c:pt>
                <c:pt idx="9">
                  <c:v>68.875</c:v>
                </c:pt>
                <c:pt idx="10">
                  <c:v>57.375</c:v>
                </c:pt>
                <c:pt idx="11">
                  <c:v>43.375</c:v>
                </c:pt>
                <c:pt idx="12">
                  <c:v>61.063000000000002</c:v>
                </c:pt>
                <c:pt idx="13">
                  <c:v>59</c:v>
                </c:pt>
                <c:pt idx="14">
                  <c:v>54.688000000000002</c:v>
                </c:pt>
                <c:pt idx="15">
                  <c:v>67.75</c:v>
                </c:pt>
                <c:pt idx="16">
                  <c:v>69.180000000000007</c:v>
                </c:pt>
                <c:pt idx="17">
                  <c:v>73</c:v>
                </c:pt>
                <c:pt idx="18">
                  <c:v>66.19</c:v>
                </c:pt>
                <c:pt idx="19">
                  <c:v>57.05</c:v>
                </c:pt>
                <c:pt idx="20">
                  <c:v>51.17</c:v>
                </c:pt>
                <c:pt idx="21">
                  <c:v>58.15</c:v>
                </c:pt>
                <c:pt idx="22">
                  <c:v>64.209999999999994</c:v>
                </c:pt>
                <c:pt idx="23">
                  <c:v>66.25</c:v>
                </c:pt>
                <c:pt idx="24">
                  <c:v>63.71</c:v>
                </c:pt>
                <c:pt idx="25">
                  <c:v>58.34</c:v>
                </c:pt>
                <c:pt idx="26">
                  <c:v>60.31</c:v>
                </c:pt>
                <c:pt idx="27">
                  <c:v>52.26</c:v>
                </c:pt>
                <c:pt idx="28">
                  <c:v>50.91</c:v>
                </c:pt>
                <c:pt idx="29">
                  <c:v>54.7</c:v>
                </c:pt>
                <c:pt idx="30">
                  <c:v>47.98</c:v>
                </c:pt>
                <c:pt idx="31">
                  <c:v>49.08</c:v>
                </c:pt>
                <c:pt idx="32">
                  <c:v>43.74</c:v>
                </c:pt>
                <c:pt idx="33">
                  <c:v>53.47</c:v>
                </c:pt>
                <c:pt idx="34">
                  <c:v>57.68</c:v>
                </c:pt>
                <c:pt idx="35">
                  <c:v>51.7</c:v>
                </c:pt>
                <c:pt idx="36">
                  <c:v>51.46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F2-49D9-AA65-8290737A9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3932415"/>
        <c:axId val="1"/>
      </c:lineChart>
      <c:catAx>
        <c:axId val="883932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52514014185390034"/>
              <c:y val="0.90794285239538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Dollars</a:t>
                </a:r>
              </a:p>
            </c:rich>
          </c:tx>
          <c:layout>
            <c:manualLayout>
              <c:xMode val="edge"/>
              <c:yMode val="edge"/>
              <c:x val="2.1675578087778251E-2"/>
              <c:y val="0.430229655889414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8839324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15369955371333668"/>
          <c:y val="0.14820620253046718"/>
          <c:w val="0.82367196733557346"/>
          <c:h val="5.61169116377497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5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Intel vs Microsoft</a:t>
            </a:r>
          </a:p>
        </c:rich>
      </c:tx>
      <c:layout>
        <c:manualLayout>
          <c:xMode val="edge"/>
          <c:yMode val="edge"/>
          <c:x val="0.34501096321610869"/>
          <c:y val="3.23087693071198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000571993883929"/>
          <c:y val="0.17846748760123371"/>
          <c:w val="0.48251533261383311"/>
          <c:h val="0.56617271928667245"/>
        </c:manualLayout>
      </c:layout>
      <c:lineChart>
        <c:grouping val="standard"/>
        <c:varyColors val="0"/>
        <c:ser>
          <c:idx val="0"/>
          <c:order val="0"/>
          <c:tx>
            <c:v>Intel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name>3 Month AVG. Intel</c:nam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3"/>
            <c:dispRSqr val="0"/>
            <c:dispEq val="0"/>
          </c:trendline>
          <c:cat>
            <c:strRef>
              <c:f>'Stock Prices'!$A$3:$A$39</c:f>
              <c:strCache>
                <c:ptCount val="37"/>
                <c:pt idx="0">
                  <c:v>Jan-2000</c:v>
                </c:pt>
                <c:pt idx="1">
                  <c:v>Feb-2000</c:v>
                </c:pt>
                <c:pt idx="2">
                  <c:v>Mar-2000</c:v>
                </c:pt>
                <c:pt idx="3">
                  <c:v>Apr-2000</c:v>
                </c:pt>
                <c:pt idx="4">
                  <c:v>May-2000</c:v>
                </c:pt>
                <c:pt idx="5">
                  <c:v>Jun-2000</c:v>
                </c:pt>
                <c:pt idx="6">
                  <c:v>Jul-2000</c:v>
                </c:pt>
                <c:pt idx="7">
                  <c:v>Aug-2000</c:v>
                </c:pt>
                <c:pt idx="8">
                  <c:v>Sep-2000</c:v>
                </c:pt>
                <c:pt idx="9">
                  <c:v>Oct-2000</c:v>
                </c:pt>
                <c:pt idx="10">
                  <c:v>Nov-2000</c:v>
                </c:pt>
                <c:pt idx="11">
                  <c:v>Dec-2000</c:v>
                </c:pt>
                <c:pt idx="12">
                  <c:v>Jan-2001</c:v>
                </c:pt>
                <c:pt idx="13">
                  <c:v>Feb-2001</c:v>
                </c:pt>
                <c:pt idx="14">
                  <c:v>Mar-2001</c:v>
                </c:pt>
                <c:pt idx="15">
                  <c:v>Apr-2001</c:v>
                </c:pt>
                <c:pt idx="16">
                  <c:v>May-2001</c:v>
                </c:pt>
                <c:pt idx="17">
                  <c:v>Jun-2001</c:v>
                </c:pt>
                <c:pt idx="18">
                  <c:v>Jul-2001</c:v>
                </c:pt>
                <c:pt idx="19">
                  <c:v>Aug-2001</c:v>
                </c:pt>
                <c:pt idx="20">
                  <c:v>Sep-2001</c:v>
                </c:pt>
                <c:pt idx="21">
                  <c:v>Oct-2001</c:v>
                </c:pt>
                <c:pt idx="22">
                  <c:v>Nov-2001</c:v>
                </c:pt>
                <c:pt idx="23">
                  <c:v>Dec-2001</c:v>
                </c:pt>
                <c:pt idx="24">
                  <c:v>Jan-2002</c:v>
                </c:pt>
                <c:pt idx="25">
                  <c:v>Feb-2002</c:v>
                </c:pt>
                <c:pt idx="26">
                  <c:v>Mar-2002</c:v>
                </c:pt>
                <c:pt idx="27">
                  <c:v>Apr-2002</c:v>
                </c:pt>
                <c:pt idx="28">
                  <c:v>May-2002</c:v>
                </c:pt>
                <c:pt idx="29">
                  <c:v>Jun-2002</c:v>
                </c:pt>
                <c:pt idx="30">
                  <c:v>Jul-2002</c:v>
                </c:pt>
                <c:pt idx="31">
                  <c:v>Aug-2002</c:v>
                </c:pt>
                <c:pt idx="32">
                  <c:v>Sep-2002</c:v>
                </c:pt>
                <c:pt idx="33">
                  <c:v>Oct-2002</c:v>
                </c:pt>
                <c:pt idx="34">
                  <c:v>Nov-2002</c:v>
                </c:pt>
                <c:pt idx="35">
                  <c:v>Dec-2002</c:v>
                </c:pt>
                <c:pt idx="36">
                  <c:v>Jan-2003</c:v>
                </c:pt>
              </c:strCache>
            </c:strRef>
          </c:cat>
          <c:val>
            <c:numRef>
              <c:f>'Stock Prices'!$D$3:$D$39</c:f>
              <c:numCache>
                <c:formatCode>General</c:formatCode>
                <c:ptCount val="37"/>
                <c:pt idx="0">
                  <c:v>49.469000000000001</c:v>
                </c:pt>
                <c:pt idx="1">
                  <c:v>56.5</c:v>
                </c:pt>
                <c:pt idx="2">
                  <c:v>65.968999999999994</c:v>
                </c:pt>
                <c:pt idx="3">
                  <c:v>63.405999999999999</c:v>
                </c:pt>
                <c:pt idx="4">
                  <c:v>62.344000000000001</c:v>
                </c:pt>
                <c:pt idx="5">
                  <c:v>66.843999999999994</c:v>
                </c:pt>
                <c:pt idx="6">
                  <c:v>66.75</c:v>
                </c:pt>
                <c:pt idx="7">
                  <c:v>74.875</c:v>
                </c:pt>
                <c:pt idx="8">
                  <c:v>41.563000000000002</c:v>
                </c:pt>
                <c:pt idx="9">
                  <c:v>45</c:v>
                </c:pt>
                <c:pt idx="10">
                  <c:v>38.063000000000002</c:v>
                </c:pt>
                <c:pt idx="11">
                  <c:v>30.062999999999999</c:v>
                </c:pt>
                <c:pt idx="12">
                  <c:v>37</c:v>
                </c:pt>
                <c:pt idx="13">
                  <c:v>28.562999999999999</c:v>
                </c:pt>
                <c:pt idx="14">
                  <c:v>26.312999999999999</c:v>
                </c:pt>
                <c:pt idx="15">
                  <c:v>30.91</c:v>
                </c:pt>
                <c:pt idx="16">
                  <c:v>27.01</c:v>
                </c:pt>
                <c:pt idx="17">
                  <c:v>29.25</c:v>
                </c:pt>
                <c:pt idx="18">
                  <c:v>29.81</c:v>
                </c:pt>
                <c:pt idx="19">
                  <c:v>27.96</c:v>
                </c:pt>
                <c:pt idx="20">
                  <c:v>20.440000000000001</c:v>
                </c:pt>
                <c:pt idx="21">
                  <c:v>24.42</c:v>
                </c:pt>
                <c:pt idx="22">
                  <c:v>32.659999999999997</c:v>
                </c:pt>
                <c:pt idx="23">
                  <c:v>31.45</c:v>
                </c:pt>
                <c:pt idx="24">
                  <c:v>35.04</c:v>
                </c:pt>
                <c:pt idx="25">
                  <c:v>28.55</c:v>
                </c:pt>
                <c:pt idx="26">
                  <c:v>30.41</c:v>
                </c:pt>
                <c:pt idx="27">
                  <c:v>28.61</c:v>
                </c:pt>
                <c:pt idx="28">
                  <c:v>27.62</c:v>
                </c:pt>
                <c:pt idx="29">
                  <c:v>18.27</c:v>
                </c:pt>
                <c:pt idx="30">
                  <c:v>18.79</c:v>
                </c:pt>
                <c:pt idx="31">
                  <c:v>16.670000000000002</c:v>
                </c:pt>
                <c:pt idx="32">
                  <c:v>13.89</c:v>
                </c:pt>
                <c:pt idx="33">
                  <c:v>17.3</c:v>
                </c:pt>
                <c:pt idx="34">
                  <c:v>20.88</c:v>
                </c:pt>
                <c:pt idx="35">
                  <c:v>15.57</c:v>
                </c:pt>
                <c:pt idx="36">
                  <c:v>16.34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EB-4FCC-8D5E-FB745DFC7C1A}"/>
            </c:ext>
          </c:extLst>
        </c:ser>
        <c:ser>
          <c:idx val="1"/>
          <c:order val="1"/>
          <c:tx>
            <c:v>Microsoft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name>3 Month AVG. Microsoft</c:nam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3"/>
            <c:dispRSqr val="0"/>
            <c:dispEq val="0"/>
          </c:trendline>
          <c:cat>
            <c:strRef>
              <c:f>'Stock Prices'!$A$3:$A$39</c:f>
              <c:strCache>
                <c:ptCount val="37"/>
                <c:pt idx="0">
                  <c:v>Jan-2000</c:v>
                </c:pt>
                <c:pt idx="1">
                  <c:v>Feb-2000</c:v>
                </c:pt>
                <c:pt idx="2">
                  <c:v>Mar-2000</c:v>
                </c:pt>
                <c:pt idx="3">
                  <c:v>Apr-2000</c:v>
                </c:pt>
                <c:pt idx="4">
                  <c:v>May-2000</c:v>
                </c:pt>
                <c:pt idx="5">
                  <c:v>Jun-2000</c:v>
                </c:pt>
                <c:pt idx="6">
                  <c:v>Jul-2000</c:v>
                </c:pt>
                <c:pt idx="7">
                  <c:v>Aug-2000</c:v>
                </c:pt>
                <c:pt idx="8">
                  <c:v>Sep-2000</c:v>
                </c:pt>
                <c:pt idx="9">
                  <c:v>Oct-2000</c:v>
                </c:pt>
                <c:pt idx="10">
                  <c:v>Nov-2000</c:v>
                </c:pt>
                <c:pt idx="11">
                  <c:v>Dec-2000</c:v>
                </c:pt>
                <c:pt idx="12">
                  <c:v>Jan-2001</c:v>
                </c:pt>
                <c:pt idx="13">
                  <c:v>Feb-2001</c:v>
                </c:pt>
                <c:pt idx="14">
                  <c:v>Mar-2001</c:v>
                </c:pt>
                <c:pt idx="15">
                  <c:v>Apr-2001</c:v>
                </c:pt>
                <c:pt idx="16">
                  <c:v>May-2001</c:v>
                </c:pt>
                <c:pt idx="17">
                  <c:v>Jun-2001</c:v>
                </c:pt>
                <c:pt idx="18">
                  <c:v>Jul-2001</c:v>
                </c:pt>
                <c:pt idx="19">
                  <c:v>Aug-2001</c:v>
                </c:pt>
                <c:pt idx="20">
                  <c:v>Sep-2001</c:v>
                </c:pt>
                <c:pt idx="21">
                  <c:v>Oct-2001</c:v>
                </c:pt>
                <c:pt idx="22">
                  <c:v>Nov-2001</c:v>
                </c:pt>
                <c:pt idx="23">
                  <c:v>Dec-2001</c:v>
                </c:pt>
                <c:pt idx="24">
                  <c:v>Jan-2002</c:v>
                </c:pt>
                <c:pt idx="25">
                  <c:v>Feb-2002</c:v>
                </c:pt>
                <c:pt idx="26">
                  <c:v>Mar-2002</c:v>
                </c:pt>
                <c:pt idx="27">
                  <c:v>Apr-2002</c:v>
                </c:pt>
                <c:pt idx="28">
                  <c:v>May-2002</c:v>
                </c:pt>
                <c:pt idx="29">
                  <c:v>Jun-2002</c:v>
                </c:pt>
                <c:pt idx="30">
                  <c:v>Jul-2002</c:v>
                </c:pt>
                <c:pt idx="31">
                  <c:v>Aug-2002</c:v>
                </c:pt>
                <c:pt idx="32">
                  <c:v>Sep-2002</c:v>
                </c:pt>
                <c:pt idx="33">
                  <c:v>Oct-2002</c:v>
                </c:pt>
                <c:pt idx="34">
                  <c:v>Nov-2002</c:v>
                </c:pt>
                <c:pt idx="35">
                  <c:v>Dec-2002</c:v>
                </c:pt>
                <c:pt idx="36">
                  <c:v>Jan-2003</c:v>
                </c:pt>
              </c:strCache>
            </c:strRef>
          </c:cat>
          <c:val>
            <c:numRef>
              <c:f>'Stock Prices'!$H$3:$H$39</c:f>
              <c:numCache>
                <c:formatCode>General</c:formatCode>
                <c:ptCount val="37"/>
                <c:pt idx="0">
                  <c:v>97.875</c:v>
                </c:pt>
                <c:pt idx="1">
                  <c:v>89.375</c:v>
                </c:pt>
                <c:pt idx="2">
                  <c:v>106.25</c:v>
                </c:pt>
                <c:pt idx="3">
                  <c:v>69.75</c:v>
                </c:pt>
                <c:pt idx="4">
                  <c:v>62.563000000000002</c:v>
                </c:pt>
                <c:pt idx="5">
                  <c:v>80</c:v>
                </c:pt>
                <c:pt idx="6">
                  <c:v>69.813000000000002</c:v>
                </c:pt>
                <c:pt idx="7">
                  <c:v>69.813000000000002</c:v>
                </c:pt>
                <c:pt idx="8">
                  <c:v>60.313000000000002</c:v>
                </c:pt>
                <c:pt idx="9">
                  <c:v>68.875</c:v>
                </c:pt>
                <c:pt idx="10">
                  <c:v>57.375</c:v>
                </c:pt>
                <c:pt idx="11">
                  <c:v>43.375</c:v>
                </c:pt>
                <c:pt idx="12">
                  <c:v>61.063000000000002</c:v>
                </c:pt>
                <c:pt idx="13">
                  <c:v>59</c:v>
                </c:pt>
                <c:pt idx="14">
                  <c:v>54.688000000000002</c:v>
                </c:pt>
                <c:pt idx="15">
                  <c:v>67.75</c:v>
                </c:pt>
                <c:pt idx="16">
                  <c:v>69.180000000000007</c:v>
                </c:pt>
                <c:pt idx="17">
                  <c:v>73</c:v>
                </c:pt>
                <c:pt idx="18">
                  <c:v>66.19</c:v>
                </c:pt>
                <c:pt idx="19">
                  <c:v>57.05</c:v>
                </c:pt>
                <c:pt idx="20">
                  <c:v>51.17</c:v>
                </c:pt>
                <c:pt idx="21">
                  <c:v>58.15</c:v>
                </c:pt>
                <c:pt idx="22">
                  <c:v>64.209999999999994</c:v>
                </c:pt>
                <c:pt idx="23">
                  <c:v>66.25</c:v>
                </c:pt>
                <c:pt idx="24">
                  <c:v>63.71</c:v>
                </c:pt>
                <c:pt idx="25">
                  <c:v>58.34</c:v>
                </c:pt>
                <c:pt idx="26">
                  <c:v>60.31</c:v>
                </c:pt>
                <c:pt idx="27">
                  <c:v>52.26</c:v>
                </c:pt>
                <c:pt idx="28">
                  <c:v>50.91</c:v>
                </c:pt>
                <c:pt idx="29">
                  <c:v>54.7</c:v>
                </c:pt>
                <c:pt idx="30">
                  <c:v>47.98</c:v>
                </c:pt>
                <c:pt idx="31">
                  <c:v>49.08</c:v>
                </c:pt>
                <c:pt idx="32">
                  <c:v>43.74</c:v>
                </c:pt>
                <c:pt idx="33">
                  <c:v>53.47</c:v>
                </c:pt>
                <c:pt idx="34">
                  <c:v>57.68</c:v>
                </c:pt>
                <c:pt idx="35">
                  <c:v>51.7</c:v>
                </c:pt>
                <c:pt idx="36">
                  <c:v>51.46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EB-4FCC-8D5E-FB745DFC7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207295"/>
        <c:axId val="1"/>
      </c:lineChart>
      <c:catAx>
        <c:axId val="782207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37876203570464101"/>
              <c:y val="0.90926107907180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Dollars</a:t>
                </a:r>
              </a:p>
            </c:rich>
          </c:tx>
          <c:layout>
            <c:manualLayout>
              <c:xMode val="edge"/>
              <c:yMode val="edge"/>
              <c:x val="2.7500873879544894E-2"/>
              <c:y val="0.403090359926924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822072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252168810143232"/>
          <c:y val="0.28308635964333623"/>
          <c:w val="0.30375965239679131"/>
          <c:h val="0.3584734880266159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Intel EPS</a:t>
            </a:r>
          </a:p>
        </c:rich>
      </c:tx>
      <c:layout>
        <c:manualLayout>
          <c:xMode val="edge"/>
          <c:yMode val="edge"/>
          <c:x val="0.42063592357105301"/>
          <c:y val="3.83705878577400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532764232328509"/>
          <c:y val="0.31415918808524629"/>
          <c:w val="0.34371028774288381"/>
          <c:h val="0.50361396563283756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BD2-4581-9AA5-87153B8EDAFA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BD2-4581-9AA5-87153B8EDAFA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BD2-4581-9AA5-87153B8EDAFA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BD2-4581-9AA5-87153B8EDAFA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Earnings!$A$12:$A$15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Earnings!$B$12:$B$15</c:f>
              <c:numCache>
                <c:formatCode>"$"#,##0.00_);[Red]\("$"#,##0.00\)</c:formatCode>
                <c:ptCount val="4"/>
                <c:pt idx="0">
                  <c:v>0.14000000000000001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D2-4581-9AA5-87153B8EDA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61819941098615"/>
          <c:y val="0.44126176036401005"/>
          <c:w val="0.13584739944123503"/>
          <c:h val="0.251806982816418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75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Intel Revenue 2000-2002</a:t>
            </a:r>
          </a:p>
        </c:rich>
      </c:tx>
      <c:layout>
        <c:manualLayout>
          <c:xMode val="edge"/>
          <c:yMode val="edge"/>
          <c:x val="0.28166835046209115"/>
          <c:y val="3.289579523009965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100"/>
      <c:rotY val="2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30568658189684311"/>
          <c:y val="0.16941334543501321"/>
          <c:w val="0.49674069558237005"/>
          <c:h val="0.70725959744714251"/>
        </c:manualLayout>
      </c:layout>
      <c:bar3DChart>
        <c:barDir val="col"/>
        <c:grouping val="standard"/>
        <c:varyColors val="0"/>
        <c:ser>
          <c:idx val="0"/>
          <c:order val="0"/>
          <c:tx>
            <c:v>2002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Earnings!$A$4:$A$7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Earnings!$B$4:$B$7</c:f>
              <c:numCache>
                <c:formatCode>#,##0.00</c:formatCode>
                <c:ptCount val="4"/>
                <c:pt idx="0">
                  <c:v>6781</c:v>
                </c:pt>
                <c:pt idx="1">
                  <c:v>6319</c:v>
                </c:pt>
                <c:pt idx="2">
                  <c:v>6504</c:v>
                </c:pt>
                <c:pt idx="3">
                  <c:v>7160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1-4723-B1C1-BC8F3D06B0D7}"/>
            </c:ext>
          </c:extLst>
        </c:ser>
        <c:ser>
          <c:idx val="1"/>
          <c:order val="1"/>
          <c:tx>
            <c:v>2001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Earnings!$A$4:$A$7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Earnings!$C$4:$C$7</c:f>
              <c:numCache>
                <c:formatCode>#,##0.00</c:formatCode>
                <c:ptCount val="4"/>
                <c:pt idx="0">
                  <c:v>6677</c:v>
                </c:pt>
                <c:pt idx="1">
                  <c:v>6334</c:v>
                </c:pt>
                <c:pt idx="2">
                  <c:v>6545</c:v>
                </c:pt>
                <c:pt idx="3">
                  <c:v>6983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1-4723-B1C1-BC8F3D06B0D7}"/>
            </c:ext>
          </c:extLst>
        </c:ser>
        <c:ser>
          <c:idx val="2"/>
          <c:order val="2"/>
          <c:tx>
            <c:v>2000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Earnings!$A$4:$A$7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Earnings!$D$4:$D$7</c:f>
              <c:numCache>
                <c:formatCode>#,##0.00</c:formatCode>
                <c:ptCount val="4"/>
                <c:pt idx="0">
                  <c:v>7993</c:v>
                </c:pt>
                <c:pt idx="1">
                  <c:v>8300</c:v>
                </c:pt>
                <c:pt idx="2">
                  <c:v>8731</c:v>
                </c:pt>
                <c:pt idx="3">
                  <c:v>8702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A1-4723-B1C1-BC8F3D06B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3609791"/>
        <c:axId val="1"/>
        <c:axId val="2"/>
      </c:bar3DChart>
      <c:catAx>
        <c:axId val="873609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2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In Millions $</a:t>
                </a:r>
              </a:p>
            </c:rich>
          </c:tx>
          <c:layout>
            <c:manualLayout>
              <c:xMode val="edge"/>
              <c:yMode val="edge"/>
              <c:x val="2.8385182604706859E-2"/>
              <c:y val="0.4901473489284848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873609791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8976630087831121"/>
          <c:y val="0.4802786103594549"/>
          <c:w val="9.825640132398529E-2"/>
          <c:h val="0.1792820840040431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Microsoft2002</a:t>
            </a:r>
          </a:p>
        </c:rich>
      </c:tx>
      <c:layout>
        <c:manualLayout>
          <c:xMode val="edge"/>
          <c:yMode val="edge"/>
          <c:x val="0.37244209874497614"/>
          <c:y val="3.231395659587141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0109065922611"/>
          <c:y val="0.26361385644000362"/>
          <c:w val="0.4849002649244657"/>
          <c:h val="0.54423505845678166"/>
        </c:manualLayout>
      </c:layout>
      <c:barChart>
        <c:barDir val="col"/>
        <c:grouping val="clustered"/>
        <c:varyColors val="0"/>
        <c:ser>
          <c:idx val="1"/>
          <c:order val="1"/>
          <c:tx>
            <c:v>Revenue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Earnings!$A$21:$A$24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Earnings!$B$21:$B$24</c:f>
              <c:numCache>
                <c:formatCode>0.00</c:formatCode>
                <c:ptCount val="4"/>
                <c:pt idx="0">
                  <c:v>7245</c:v>
                </c:pt>
                <c:pt idx="1">
                  <c:v>7253</c:v>
                </c:pt>
                <c:pt idx="2">
                  <c:v>7746</c:v>
                </c:pt>
                <c:pt idx="3">
                  <c:v>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A-4751-BCFC-0B8F7FBFA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0"/>
          <c:order val="0"/>
          <c:tx>
            <c:v>EPS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Earnings!$A$29:$A$32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Earnings!$B$29:$B$32</c:f>
              <c:numCache>
                <c:formatCode>"$"#,##0.00</c:formatCode>
                <c:ptCount val="4"/>
                <c:pt idx="0">
                  <c:v>0.49</c:v>
                </c:pt>
                <c:pt idx="1">
                  <c:v>0.28000000000000003</c:v>
                </c:pt>
                <c:pt idx="2">
                  <c:v>0.5</c:v>
                </c:pt>
                <c:pt idx="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0A-4751-BCFC-0B8F7FBFA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206095"/>
        <c:axId val="1"/>
      </c:lineChart>
      <c:catAx>
        <c:axId val="782206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Quarter</a:t>
                </a:r>
              </a:p>
            </c:rich>
          </c:tx>
          <c:layout>
            <c:manualLayout>
              <c:xMode val="edge"/>
              <c:yMode val="edge"/>
              <c:x val="0.35672214003171415"/>
              <c:y val="0.897987846453689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Dollars</a:t>
                </a:r>
              </a:p>
            </c:rich>
          </c:tx>
          <c:layout>
            <c:manualLayout>
              <c:xMode val="edge"/>
              <c:yMode val="edge"/>
              <c:x val="2.6603007053212582E-2"/>
              <c:y val="0.46089906513058698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82206095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Millions $</a:t>
                </a:r>
              </a:p>
            </c:rich>
          </c:tx>
          <c:layout>
            <c:manualLayout>
              <c:xMode val="edge"/>
              <c:yMode val="edge"/>
              <c:x val="0.34221140891178004"/>
              <c:y val="0.164971252094711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3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292712196968885"/>
          <c:y val="0.47960714526503884"/>
          <c:w val="0.18380259418583239"/>
          <c:h val="0.1139492153643886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3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Microsoft2002</a:t>
            </a:r>
          </a:p>
        </c:rich>
      </c:tx>
      <c:layout>
        <c:manualLayout>
          <c:xMode val="edge"/>
          <c:yMode val="edge"/>
          <c:x val="0.37852413927040546"/>
          <c:y val="3.92170150837492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017087851735458"/>
          <c:y val="0.29657867657085391"/>
          <c:w val="0.4512536682131908"/>
          <c:h val="0.48040843477592871"/>
        </c:manualLayout>
      </c:layout>
      <c:barChart>
        <c:barDir val="col"/>
        <c:grouping val="clustered"/>
        <c:varyColors val="0"/>
        <c:ser>
          <c:idx val="1"/>
          <c:order val="1"/>
          <c:tx>
            <c:v>Revenue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Earnings!$A$21:$A$24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Earnings!$B$21:$B$24</c:f>
              <c:numCache>
                <c:formatCode>0.00</c:formatCode>
                <c:ptCount val="4"/>
                <c:pt idx="0">
                  <c:v>7245</c:v>
                </c:pt>
                <c:pt idx="1">
                  <c:v>7253</c:v>
                </c:pt>
                <c:pt idx="2">
                  <c:v>7746</c:v>
                </c:pt>
                <c:pt idx="3">
                  <c:v>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0-4C6A-8EB9-5F6E2927E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0"/>
          <c:order val="0"/>
          <c:tx>
            <c:v>EPS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Earnings!$A$29:$A$32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Earnings!$B$29:$B$32</c:f>
              <c:numCache>
                <c:formatCode>"$"#,##0.00</c:formatCode>
                <c:ptCount val="4"/>
                <c:pt idx="0">
                  <c:v>0.49</c:v>
                </c:pt>
                <c:pt idx="1">
                  <c:v>0.28000000000000003</c:v>
                </c:pt>
                <c:pt idx="2">
                  <c:v>0.5</c:v>
                </c:pt>
                <c:pt idx="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E0-4C6A-8EB9-5F6E2927E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373135"/>
        <c:axId val="1"/>
      </c:lineChart>
      <c:catAx>
        <c:axId val="698373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Quarter</a:t>
                </a:r>
              </a:p>
            </c:rich>
          </c:tx>
          <c:layout>
            <c:manualLayout>
              <c:xMode val="edge"/>
              <c:yMode val="edge"/>
              <c:x val="0.3504240939970566"/>
              <c:y val="0.875029649056155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Dollars</a:t>
                </a:r>
              </a:p>
            </c:rich>
          </c:tx>
          <c:layout>
            <c:manualLayout>
              <c:xMode val="edge"/>
              <c:yMode val="edge"/>
              <c:x val="3.6364764471392669E-2"/>
              <c:y val="0.46325099067678838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698373135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Millions $</a:t>
                </a:r>
              </a:p>
            </c:rich>
          </c:tx>
          <c:layout>
            <c:manualLayout>
              <c:xMode val="edge"/>
              <c:yMode val="edge"/>
              <c:x val="0.34050643095940408"/>
              <c:y val="0.18628082164780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3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184243613494231"/>
          <c:y val="0.47305524444772568"/>
          <c:w val="0.20000620459265966"/>
          <c:h val="0.129906362464919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8</xdr:col>
      <xdr:colOff>330200</xdr:colOff>
      <xdr:row>26</xdr:row>
      <xdr:rowOff>146050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196D7257-E2FC-41BC-B979-E5E12CED5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692150</xdr:colOff>
      <xdr:row>3</xdr:row>
      <xdr:rowOff>82550</xdr:rowOff>
    </xdr:from>
    <xdr:to>
      <xdr:col>9</xdr:col>
      <xdr:colOff>279400</xdr:colOff>
      <xdr:row>31</xdr:row>
      <xdr:rowOff>50800</xdr:rowOff>
    </xdr:to>
    <xdr:graphicFrame macro="">
      <xdr:nvGraphicFramePr>
        <xdr:cNvPr id="2" name="Chart -1023">
          <a:extLst>
            <a:ext uri="{FF2B5EF4-FFF2-40B4-BE49-F238E27FC236}">
              <a16:creationId xmlns:a16="http://schemas.microsoft.com/office/drawing/2014/main" id="{255120CA-02D4-411D-A8AB-8CED82E88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2</xdr:row>
      <xdr:rowOff>146050</xdr:rowOff>
    </xdr:from>
    <xdr:to>
      <xdr:col>8</xdr:col>
      <xdr:colOff>196850</xdr:colOff>
      <xdr:row>26</xdr:row>
      <xdr:rowOff>146050</xdr:rowOff>
    </xdr:to>
    <xdr:graphicFrame macro="">
      <xdr:nvGraphicFramePr>
        <xdr:cNvPr id="2" name="Chart -1023">
          <a:extLst>
            <a:ext uri="{FF2B5EF4-FFF2-40B4-BE49-F238E27FC236}">
              <a16:creationId xmlns:a16="http://schemas.microsoft.com/office/drawing/2014/main" id="{24A6387D-AC5F-4A60-8202-02922D1121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234950</xdr:colOff>
      <xdr:row>1</xdr:row>
      <xdr:rowOff>12700</xdr:rowOff>
    </xdr:from>
    <xdr:to>
      <xdr:col>5</xdr:col>
      <xdr:colOff>304800</xdr:colOff>
      <xdr:row>17</xdr:row>
      <xdr:rowOff>120650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788EB184-7801-44B9-8503-D44177DA1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482600</xdr:colOff>
      <xdr:row>30</xdr:row>
      <xdr:rowOff>50800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86B4FC8C-5704-480B-8DE2-F156D98C7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584200</xdr:colOff>
      <xdr:row>2</xdr:row>
      <xdr:rowOff>12700</xdr:rowOff>
    </xdr:from>
    <xdr:to>
      <xdr:col>7</xdr:col>
      <xdr:colOff>501650</xdr:colOff>
      <xdr:row>25</xdr:row>
      <xdr:rowOff>95250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DA0602A7-510D-49CF-B462-3806F52F0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25</xdr:row>
      <xdr:rowOff>12700</xdr:rowOff>
    </xdr:from>
    <xdr:to>
      <xdr:col>8</xdr:col>
      <xdr:colOff>209550</xdr:colOff>
      <xdr:row>41</xdr:row>
      <xdr:rowOff>50800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3960ADAE-F0BA-4740-9A6C-476726F2E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3" sqref="A13"/>
    </sheetView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15" sqref="A15"/>
    </sheetView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opLeftCell="A2" workbookViewId="0">
      <selection activeCell="D2" sqref="D2:D39"/>
    </sheetView>
  </sheetViews>
  <sheetFormatPr defaultColWidth="8.81640625" defaultRowHeight="12.5" x14ac:dyDescent="0.25"/>
  <sheetData>
    <row r="1" spans="1:8" ht="15.5" x14ac:dyDescent="0.35">
      <c r="B1" s="22" t="s">
        <v>8</v>
      </c>
      <c r="C1" s="22"/>
      <c r="D1" s="22"/>
      <c r="F1" s="22" t="s">
        <v>11</v>
      </c>
      <c r="G1" s="22"/>
      <c r="H1" s="22"/>
    </row>
    <row r="2" spans="1:8" x14ac:dyDescent="0.25">
      <c r="B2" t="s">
        <v>12</v>
      </c>
      <c r="C2" t="s">
        <v>13</v>
      </c>
      <c r="D2" t="s">
        <v>14</v>
      </c>
      <c r="F2" t="s">
        <v>12</v>
      </c>
      <c r="G2" t="s">
        <v>13</v>
      </c>
      <c r="H2" t="s">
        <v>14</v>
      </c>
    </row>
    <row r="3" spans="1:8" x14ac:dyDescent="0.25">
      <c r="A3" s="17" t="s">
        <v>51</v>
      </c>
      <c r="B3" s="17">
        <v>53.313000000000002</v>
      </c>
      <c r="C3" s="17">
        <v>38.688000000000002</v>
      </c>
      <c r="D3" s="17">
        <v>49.469000000000001</v>
      </c>
      <c r="E3" s="21">
        <v>36526</v>
      </c>
      <c r="F3" s="17">
        <v>118.625</v>
      </c>
      <c r="G3" s="17">
        <v>94.875</v>
      </c>
      <c r="H3" s="17">
        <v>97.875</v>
      </c>
    </row>
    <row r="4" spans="1:8" x14ac:dyDescent="0.25">
      <c r="A4" s="17" t="s">
        <v>50</v>
      </c>
      <c r="B4" s="17">
        <v>58.25</v>
      </c>
      <c r="C4" s="17">
        <v>48.313000000000002</v>
      </c>
      <c r="D4" s="17">
        <v>56.5</v>
      </c>
      <c r="E4" s="21">
        <v>36557</v>
      </c>
      <c r="F4" s="17">
        <v>110</v>
      </c>
      <c r="G4" s="17">
        <v>88.125</v>
      </c>
      <c r="H4" s="17">
        <v>89.375</v>
      </c>
    </row>
    <row r="5" spans="1:8" x14ac:dyDescent="0.25">
      <c r="A5" s="17" t="s">
        <v>49</v>
      </c>
      <c r="B5" s="17">
        <v>72.688000000000002</v>
      </c>
      <c r="C5" s="17">
        <v>56</v>
      </c>
      <c r="D5" s="17">
        <v>65.968999999999994</v>
      </c>
      <c r="E5" s="21">
        <v>36586</v>
      </c>
      <c r="F5" s="17">
        <v>115</v>
      </c>
      <c r="G5" s="17">
        <v>88.938000000000002</v>
      </c>
      <c r="H5" s="17">
        <v>106.25</v>
      </c>
    </row>
    <row r="6" spans="1:8" x14ac:dyDescent="0.25">
      <c r="A6" s="17" t="s">
        <v>48</v>
      </c>
      <c r="B6" s="17">
        <v>69.531000000000006</v>
      </c>
      <c r="C6" s="17">
        <v>54.188000000000002</v>
      </c>
      <c r="D6" s="17">
        <v>63.405999999999999</v>
      </c>
      <c r="E6" s="21">
        <v>36617</v>
      </c>
      <c r="F6" s="17">
        <v>96.5</v>
      </c>
      <c r="G6" s="17">
        <v>65</v>
      </c>
      <c r="H6" s="17">
        <v>69.75</v>
      </c>
    </row>
    <row r="7" spans="1:8" ht="25" x14ac:dyDescent="0.25">
      <c r="A7" s="17" t="s">
        <v>47</v>
      </c>
      <c r="B7" s="17">
        <v>65.5</v>
      </c>
      <c r="C7" s="17">
        <v>52.563000000000002</v>
      </c>
      <c r="D7" s="17">
        <v>62.344000000000001</v>
      </c>
      <c r="E7" s="21">
        <v>36647</v>
      </c>
      <c r="F7" s="17">
        <v>74</v>
      </c>
      <c r="G7" s="17">
        <v>60.375</v>
      </c>
      <c r="H7" s="17">
        <v>62.563000000000002</v>
      </c>
    </row>
    <row r="8" spans="1:8" x14ac:dyDescent="0.25">
      <c r="A8" s="17" t="s">
        <v>46</v>
      </c>
      <c r="B8" s="17">
        <v>70.125</v>
      </c>
      <c r="C8" s="17">
        <v>62.063000000000002</v>
      </c>
      <c r="D8" s="17">
        <v>66.843999999999994</v>
      </c>
      <c r="E8" s="21">
        <v>36678</v>
      </c>
      <c r="F8" s="17">
        <v>82.188000000000002</v>
      </c>
      <c r="G8" s="17">
        <v>63.813000000000002</v>
      </c>
      <c r="H8" s="17">
        <v>80</v>
      </c>
    </row>
    <row r="9" spans="1:8" x14ac:dyDescent="0.25">
      <c r="A9" s="17" t="s">
        <v>45</v>
      </c>
      <c r="B9" s="17">
        <v>73.75</v>
      </c>
      <c r="C9" s="17">
        <v>64.375</v>
      </c>
      <c r="D9" s="17">
        <v>66.75</v>
      </c>
      <c r="E9" s="21">
        <v>36708</v>
      </c>
      <c r="F9" s="17">
        <v>82.875</v>
      </c>
      <c r="G9" s="17">
        <v>67.25</v>
      </c>
      <c r="H9" s="17">
        <v>69.813000000000002</v>
      </c>
    </row>
    <row r="10" spans="1:8" x14ac:dyDescent="0.25">
      <c r="A10" s="17" t="s">
        <v>44</v>
      </c>
      <c r="B10" s="17">
        <v>75.828000000000003</v>
      </c>
      <c r="C10" s="17">
        <v>60.438000000000002</v>
      </c>
      <c r="D10" s="17">
        <v>74.875</v>
      </c>
      <c r="E10" s="21">
        <v>36739</v>
      </c>
      <c r="F10" s="17">
        <v>74.875</v>
      </c>
      <c r="G10" s="17">
        <v>68.125</v>
      </c>
      <c r="H10" s="17">
        <v>69.813000000000002</v>
      </c>
    </row>
    <row r="11" spans="1:8" x14ac:dyDescent="0.25">
      <c r="A11" s="17" t="s">
        <v>43</v>
      </c>
      <c r="B11" s="17">
        <v>75.688000000000002</v>
      </c>
      <c r="C11" s="17">
        <v>41.375</v>
      </c>
      <c r="D11" s="17">
        <v>41.563000000000002</v>
      </c>
      <c r="E11" s="21">
        <v>36770</v>
      </c>
      <c r="F11" s="17">
        <v>72.063000000000002</v>
      </c>
      <c r="G11" s="17">
        <v>58.625</v>
      </c>
      <c r="H11" s="17">
        <v>60.313000000000002</v>
      </c>
    </row>
    <row r="12" spans="1:8" x14ac:dyDescent="0.25">
      <c r="A12" s="17" t="s">
        <v>42</v>
      </c>
      <c r="B12" s="17">
        <v>47</v>
      </c>
      <c r="C12" s="17">
        <v>35</v>
      </c>
      <c r="D12" s="17">
        <v>45</v>
      </c>
      <c r="E12" s="21">
        <v>36800</v>
      </c>
      <c r="F12" s="17">
        <v>70.125</v>
      </c>
      <c r="G12" s="17">
        <v>48.438000000000002</v>
      </c>
      <c r="H12" s="17">
        <v>68.875</v>
      </c>
    </row>
    <row r="13" spans="1:8" x14ac:dyDescent="0.25">
      <c r="A13" s="17" t="s">
        <v>41</v>
      </c>
      <c r="B13" s="17">
        <v>47.875</v>
      </c>
      <c r="C13" s="17">
        <v>36</v>
      </c>
      <c r="D13" s="17">
        <v>38.063000000000002</v>
      </c>
      <c r="E13" s="21">
        <v>36831</v>
      </c>
      <c r="F13" s="17">
        <v>72.375</v>
      </c>
      <c r="G13" s="17">
        <v>57</v>
      </c>
      <c r="H13" s="17">
        <v>57.375</v>
      </c>
    </row>
    <row r="14" spans="1:8" x14ac:dyDescent="0.25">
      <c r="A14" s="17" t="s">
        <v>40</v>
      </c>
      <c r="B14" s="17">
        <v>38.5</v>
      </c>
      <c r="C14" s="17">
        <v>29.812999999999999</v>
      </c>
      <c r="D14" s="17">
        <v>30.062999999999999</v>
      </c>
      <c r="E14" s="21">
        <v>36861</v>
      </c>
      <c r="F14" s="17">
        <v>60.625</v>
      </c>
      <c r="G14" s="17">
        <v>40.313000000000002</v>
      </c>
      <c r="H14" s="17">
        <v>43.375</v>
      </c>
    </row>
    <row r="15" spans="1:8" x14ac:dyDescent="0.25">
      <c r="A15" s="17" t="s">
        <v>39</v>
      </c>
      <c r="B15" s="17">
        <v>38.594000000000001</v>
      </c>
      <c r="C15" s="17">
        <v>30</v>
      </c>
      <c r="D15" s="17">
        <v>37</v>
      </c>
      <c r="E15" s="21">
        <v>36892</v>
      </c>
      <c r="F15" s="17">
        <v>64.75</v>
      </c>
      <c r="G15" s="17">
        <v>42.875</v>
      </c>
      <c r="H15" s="17">
        <v>61.063000000000002</v>
      </c>
    </row>
    <row r="16" spans="1:8" x14ac:dyDescent="0.25">
      <c r="A16" s="17" t="s">
        <v>38</v>
      </c>
      <c r="B16" s="17">
        <v>38.234000000000002</v>
      </c>
      <c r="C16" s="17">
        <v>28</v>
      </c>
      <c r="D16" s="17">
        <v>28.562999999999999</v>
      </c>
      <c r="E16" s="21">
        <v>36923</v>
      </c>
      <c r="F16" s="17">
        <v>65.063000000000002</v>
      </c>
      <c r="G16" s="17">
        <v>53.875</v>
      </c>
      <c r="H16" s="17">
        <v>59</v>
      </c>
    </row>
    <row r="17" spans="1:8" x14ac:dyDescent="0.25">
      <c r="A17" s="17" t="s">
        <v>37</v>
      </c>
      <c r="B17" s="17">
        <v>33.688000000000002</v>
      </c>
      <c r="C17" s="17">
        <v>24.562999999999999</v>
      </c>
      <c r="D17" s="17">
        <v>26.312999999999999</v>
      </c>
      <c r="E17" s="21">
        <v>36951</v>
      </c>
      <c r="F17" s="17">
        <v>61.125</v>
      </c>
      <c r="G17" s="17">
        <v>49.75</v>
      </c>
      <c r="H17" s="17">
        <v>54.688000000000002</v>
      </c>
    </row>
    <row r="18" spans="1:8" x14ac:dyDescent="0.25">
      <c r="A18" s="17" t="s">
        <v>36</v>
      </c>
      <c r="B18" s="17">
        <v>32.57</v>
      </c>
      <c r="C18" s="17">
        <v>22.25</v>
      </c>
      <c r="D18" s="17">
        <v>30.91</v>
      </c>
      <c r="E18" s="21">
        <v>36982</v>
      </c>
      <c r="F18" s="17">
        <v>71.099999999999994</v>
      </c>
      <c r="G18" s="17">
        <v>51.063000000000002</v>
      </c>
      <c r="H18" s="17">
        <v>67.75</v>
      </c>
    </row>
    <row r="19" spans="1:8" ht="25" x14ac:dyDescent="0.25">
      <c r="A19" s="17" t="s">
        <v>35</v>
      </c>
      <c r="B19" s="17">
        <v>32.5</v>
      </c>
      <c r="C19" s="17">
        <v>26.4</v>
      </c>
      <c r="D19" s="17">
        <v>27.01</v>
      </c>
      <c r="E19" s="21">
        <v>37012</v>
      </c>
      <c r="F19" s="17">
        <v>72.150000000000006</v>
      </c>
      <c r="G19" s="17">
        <v>67.25</v>
      </c>
      <c r="H19" s="17">
        <v>69.180000000000007</v>
      </c>
    </row>
    <row r="20" spans="1:8" x14ac:dyDescent="0.25">
      <c r="A20" s="17" t="s">
        <v>34</v>
      </c>
      <c r="B20" s="17">
        <v>31.93</v>
      </c>
      <c r="C20" s="17">
        <v>26.14</v>
      </c>
      <c r="D20" s="17">
        <v>29.25</v>
      </c>
      <c r="E20" s="21">
        <v>37043</v>
      </c>
      <c r="F20" s="17">
        <v>76.150000000000006</v>
      </c>
      <c r="G20" s="17">
        <v>66.010000000000005</v>
      </c>
      <c r="H20" s="17">
        <v>73</v>
      </c>
    </row>
    <row r="21" spans="1:8" x14ac:dyDescent="0.25">
      <c r="A21" s="17" t="s">
        <v>33</v>
      </c>
      <c r="B21" s="17">
        <v>31</v>
      </c>
      <c r="C21" s="17">
        <v>27</v>
      </c>
      <c r="D21" s="17">
        <v>29.81</v>
      </c>
      <c r="E21" s="21">
        <v>37073</v>
      </c>
      <c r="F21" s="17">
        <v>73.150000000000006</v>
      </c>
      <c r="G21" s="17">
        <v>64.2</v>
      </c>
      <c r="H21" s="17">
        <v>66.19</v>
      </c>
    </row>
    <row r="22" spans="1:8" x14ac:dyDescent="0.25">
      <c r="A22" s="17" t="s">
        <v>32</v>
      </c>
      <c r="B22" s="17">
        <v>32.229999999999997</v>
      </c>
      <c r="C22" s="17">
        <v>26.88</v>
      </c>
      <c r="D22" s="17">
        <v>27.96</v>
      </c>
      <c r="E22" s="21">
        <v>37104</v>
      </c>
      <c r="F22" s="17">
        <v>67.540000000000006</v>
      </c>
      <c r="G22" s="17">
        <v>56.3</v>
      </c>
      <c r="H22" s="17">
        <v>57.05</v>
      </c>
    </row>
    <row r="23" spans="1:8" x14ac:dyDescent="0.25">
      <c r="A23" s="17" t="s">
        <v>31</v>
      </c>
      <c r="B23" s="17">
        <v>28.09</v>
      </c>
      <c r="C23" s="17">
        <v>18.96</v>
      </c>
      <c r="D23" s="17">
        <v>20.440000000000001</v>
      </c>
      <c r="E23" s="21">
        <v>37135</v>
      </c>
      <c r="F23" s="17">
        <v>59.08</v>
      </c>
      <c r="G23" s="17">
        <v>47.5</v>
      </c>
      <c r="H23" s="17">
        <v>51.17</v>
      </c>
    </row>
    <row r="24" spans="1:8" x14ac:dyDescent="0.25">
      <c r="A24" s="17" t="s">
        <v>30</v>
      </c>
      <c r="B24" s="17">
        <v>26.5</v>
      </c>
      <c r="C24" s="17">
        <v>19.079999999999998</v>
      </c>
      <c r="D24" s="17">
        <v>24.42</v>
      </c>
      <c r="E24" s="21">
        <v>37165</v>
      </c>
      <c r="F24" s="17">
        <v>63.63</v>
      </c>
      <c r="G24" s="17">
        <v>50.41</v>
      </c>
      <c r="H24" s="17">
        <v>58.15</v>
      </c>
    </row>
    <row r="25" spans="1:8" x14ac:dyDescent="0.25">
      <c r="A25" s="17" t="s">
        <v>29</v>
      </c>
      <c r="B25" s="17">
        <v>32.99</v>
      </c>
      <c r="C25" s="17">
        <v>24.25</v>
      </c>
      <c r="D25" s="17">
        <v>32.659999999999997</v>
      </c>
      <c r="E25" s="21">
        <v>37196</v>
      </c>
      <c r="F25" s="17">
        <v>68.34</v>
      </c>
      <c r="G25" s="17">
        <v>59.6</v>
      </c>
      <c r="H25" s="17">
        <v>64.209999999999994</v>
      </c>
    </row>
    <row r="26" spans="1:8" x14ac:dyDescent="0.25">
      <c r="A26" s="17" t="s">
        <v>28</v>
      </c>
      <c r="B26" s="17">
        <v>34.85</v>
      </c>
      <c r="C26" s="17">
        <v>31.41</v>
      </c>
      <c r="D26" s="17">
        <v>31.45</v>
      </c>
      <c r="E26" s="21">
        <v>37226</v>
      </c>
      <c r="F26" s="17">
        <v>69.89</v>
      </c>
      <c r="G26" s="17">
        <v>63.8</v>
      </c>
      <c r="H26" s="17">
        <v>66.25</v>
      </c>
    </row>
    <row r="27" spans="1:8" x14ac:dyDescent="0.25">
      <c r="A27" s="17" t="s">
        <v>27</v>
      </c>
      <c r="B27" s="17">
        <v>36.78</v>
      </c>
      <c r="C27" s="17">
        <v>31.56</v>
      </c>
      <c r="D27" s="17">
        <v>35.04</v>
      </c>
      <c r="E27" s="21">
        <v>37257</v>
      </c>
      <c r="F27" s="17">
        <v>70.62</v>
      </c>
      <c r="G27" s="17">
        <v>61.33</v>
      </c>
      <c r="H27" s="17">
        <v>63.71</v>
      </c>
    </row>
    <row r="28" spans="1:8" x14ac:dyDescent="0.25">
      <c r="A28" s="17" t="s">
        <v>26</v>
      </c>
      <c r="B28" s="17">
        <v>35.07</v>
      </c>
      <c r="C28" s="17">
        <v>28.5</v>
      </c>
      <c r="D28" s="17">
        <v>28.55</v>
      </c>
      <c r="E28" s="21">
        <v>37288</v>
      </c>
      <c r="F28" s="17">
        <v>64.5</v>
      </c>
      <c r="G28" s="17">
        <v>57.15</v>
      </c>
      <c r="H28" s="17">
        <v>58.34</v>
      </c>
    </row>
    <row r="29" spans="1:8" x14ac:dyDescent="0.25">
      <c r="A29" s="17" t="s">
        <v>25</v>
      </c>
      <c r="B29" s="17">
        <v>34.25</v>
      </c>
      <c r="C29" s="17">
        <v>28.99</v>
      </c>
      <c r="D29" s="17">
        <v>30.41</v>
      </c>
      <c r="E29" s="21">
        <v>37316</v>
      </c>
      <c r="F29" s="17">
        <v>65</v>
      </c>
      <c r="G29" s="17">
        <v>58.31</v>
      </c>
      <c r="H29" s="17">
        <v>60.31</v>
      </c>
    </row>
    <row r="30" spans="1:8" x14ac:dyDescent="0.25">
      <c r="A30" s="17" t="s">
        <v>24</v>
      </c>
      <c r="B30" s="17">
        <v>31.45</v>
      </c>
      <c r="C30" s="17">
        <v>27.51</v>
      </c>
      <c r="D30" s="17">
        <v>28.61</v>
      </c>
      <c r="E30" s="21">
        <v>37347</v>
      </c>
      <c r="F30" s="17">
        <v>60.4</v>
      </c>
      <c r="G30" s="17">
        <v>51.44</v>
      </c>
      <c r="H30" s="17">
        <v>52.26</v>
      </c>
    </row>
    <row r="31" spans="1:8" ht="25" x14ac:dyDescent="0.25">
      <c r="A31" s="17" t="s">
        <v>23</v>
      </c>
      <c r="B31" s="17">
        <v>31.36</v>
      </c>
      <c r="C31" s="17">
        <v>25.56</v>
      </c>
      <c r="D31" s="17">
        <v>27.62</v>
      </c>
      <c r="E31" s="21">
        <v>37377</v>
      </c>
      <c r="F31" s="17">
        <v>56.44</v>
      </c>
      <c r="G31" s="17">
        <v>48.35</v>
      </c>
      <c r="H31" s="17">
        <v>50.91</v>
      </c>
    </row>
    <row r="32" spans="1:8" x14ac:dyDescent="0.25">
      <c r="A32" s="17" t="s">
        <v>22</v>
      </c>
      <c r="B32" s="17">
        <v>28.2</v>
      </c>
      <c r="C32" s="17">
        <v>17.45</v>
      </c>
      <c r="D32" s="17">
        <v>18.27</v>
      </c>
      <c r="E32" s="21">
        <v>37408</v>
      </c>
      <c r="F32" s="17">
        <v>56.44</v>
      </c>
      <c r="G32" s="17">
        <v>49.17</v>
      </c>
      <c r="H32" s="17">
        <v>54.7</v>
      </c>
    </row>
    <row r="33" spans="1:8" x14ac:dyDescent="0.25">
      <c r="A33" s="17" t="s">
        <v>21</v>
      </c>
      <c r="B33" s="17">
        <v>19.88</v>
      </c>
      <c r="C33" s="17">
        <v>16.260000000000002</v>
      </c>
      <c r="D33" s="17">
        <v>18.79</v>
      </c>
      <c r="E33" s="21">
        <v>37438</v>
      </c>
      <c r="F33" s="17">
        <v>54.93</v>
      </c>
      <c r="G33" s="17">
        <v>41.41</v>
      </c>
      <c r="H33" s="17">
        <v>47.98</v>
      </c>
    </row>
    <row r="34" spans="1:8" x14ac:dyDescent="0.25">
      <c r="A34" s="17" t="s">
        <v>20</v>
      </c>
      <c r="B34" s="17">
        <v>19.670000000000002</v>
      </c>
      <c r="C34" s="17">
        <v>15.82</v>
      </c>
      <c r="D34" s="17">
        <v>16.670000000000002</v>
      </c>
      <c r="E34" s="21">
        <v>37469</v>
      </c>
      <c r="F34" s="17">
        <v>53.45</v>
      </c>
      <c r="G34" s="17">
        <v>43.8</v>
      </c>
      <c r="H34" s="17">
        <v>49.08</v>
      </c>
    </row>
    <row r="35" spans="1:8" x14ac:dyDescent="0.25">
      <c r="A35" s="17" t="s">
        <v>19</v>
      </c>
      <c r="B35" s="17">
        <v>17.04</v>
      </c>
      <c r="C35" s="17">
        <v>13.67</v>
      </c>
      <c r="D35" s="17">
        <v>13.89</v>
      </c>
      <c r="E35" s="21">
        <v>37500</v>
      </c>
      <c r="F35" s="17">
        <v>51.1</v>
      </c>
      <c r="G35" s="17">
        <v>43.11</v>
      </c>
      <c r="H35" s="17">
        <v>43.74</v>
      </c>
    </row>
    <row r="36" spans="1:8" x14ac:dyDescent="0.25">
      <c r="A36" s="17" t="s">
        <v>18</v>
      </c>
      <c r="B36" s="17">
        <v>17.510000000000002</v>
      </c>
      <c r="C36" s="17">
        <v>12.95</v>
      </c>
      <c r="D36" s="17">
        <v>17.3</v>
      </c>
      <c r="E36" s="21">
        <v>37530</v>
      </c>
      <c r="F36" s="17">
        <v>54.07</v>
      </c>
      <c r="G36" s="17">
        <v>43.19</v>
      </c>
      <c r="H36" s="17">
        <v>53.47</v>
      </c>
    </row>
    <row r="37" spans="1:8" x14ac:dyDescent="0.25">
      <c r="A37" s="17" t="s">
        <v>17</v>
      </c>
      <c r="B37" s="17">
        <v>21.3</v>
      </c>
      <c r="C37" s="17">
        <v>16.91</v>
      </c>
      <c r="D37" s="17">
        <v>20.88</v>
      </c>
      <c r="E37" s="21">
        <v>37561</v>
      </c>
      <c r="F37" s="17">
        <v>58.64</v>
      </c>
      <c r="G37" s="17">
        <v>51.9</v>
      </c>
      <c r="H37" s="17">
        <v>57.68</v>
      </c>
    </row>
    <row r="38" spans="1:8" x14ac:dyDescent="0.25">
      <c r="A38" s="17" t="s">
        <v>16</v>
      </c>
      <c r="B38" s="17">
        <v>22.09</v>
      </c>
      <c r="C38" s="17">
        <v>15.42</v>
      </c>
      <c r="D38" s="17">
        <v>15.57</v>
      </c>
      <c r="E38" s="21">
        <v>37591</v>
      </c>
      <c r="F38" s="17">
        <v>58.96</v>
      </c>
      <c r="G38" s="17">
        <v>51.26</v>
      </c>
      <c r="H38" s="17">
        <v>51.7</v>
      </c>
    </row>
    <row r="39" spans="1:8" x14ac:dyDescent="0.25">
      <c r="A39" s="17" t="s">
        <v>15</v>
      </c>
      <c r="B39" s="17">
        <v>18.010000000000002</v>
      </c>
      <c r="C39" s="17">
        <v>15.66</v>
      </c>
      <c r="D39" s="17">
        <v>16.34</v>
      </c>
      <c r="E39" s="21">
        <v>37622</v>
      </c>
      <c r="F39" s="17">
        <v>57.32</v>
      </c>
      <c r="G39" s="17">
        <v>51.31</v>
      </c>
      <c r="H39" s="17">
        <v>51.46</v>
      </c>
    </row>
  </sheetData>
  <mergeCells count="2">
    <mergeCell ref="B1:D1"/>
    <mergeCell ref="F1:H1"/>
  </mergeCells>
  <phoneticPr fontId="0" type="noConversion"/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7" sqref="C27"/>
    </sheetView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7" sqref="I7"/>
    </sheetView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4" sqref="A4"/>
    </sheetView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opLeftCell="A3" workbookViewId="0">
      <selection activeCell="A28" sqref="A28:B32"/>
    </sheetView>
  </sheetViews>
  <sheetFormatPr defaultColWidth="8.81640625" defaultRowHeight="12.5" x14ac:dyDescent="0.25"/>
  <cols>
    <col min="1" max="1" width="8.81640625" customWidth="1"/>
    <col min="2" max="2" width="10.36328125" customWidth="1"/>
    <col min="3" max="3" width="11" customWidth="1"/>
    <col min="4" max="4" width="12.1796875" customWidth="1"/>
  </cols>
  <sheetData>
    <row r="1" spans="1:4" ht="15.5" x14ac:dyDescent="0.25">
      <c r="A1" s="23" t="s">
        <v>8</v>
      </c>
      <c r="B1" s="23"/>
      <c r="C1" s="23"/>
      <c r="D1" s="23"/>
    </row>
    <row r="2" spans="1:4" ht="13" x14ac:dyDescent="0.25">
      <c r="A2" s="24" t="s">
        <v>52</v>
      </c>
      <c r="B2" s="25"/>
      <c r="C2" s="25"/>
      <c r="D2" s="25"/>
    </row>
    <row r="3" spans="1:4" x14ac:dyDescent="0.25">
      <c r="A3" s="7"/>
      <c r="B3" s="8" t="s">
        <v>5</v>
      </c>
      <c r="C3" s="8" t="s">
        <v>6</v>
      </c>
      <c r="D3" s="9" t="s">
        <v>7</v>
      </c>
    </row>
    <row r="4" spans="1:4" x14ac:dyDescent="0.25">
      <c r="A4" s="1" t="s">
        <v>0</v>
      </c>
      <c r="B4" s="2">
        <v>6781</v>
      </c>
      <c r="C4" s="2">
        <v>6677</v>
      </c>
      <c r="D4" s="3">
        <v>7993</v>
      </c>
    </row>
    <row r="5" spans="1:4" x14ac:dyDescent="0.25">
      <c r="A5" s="1" t="s">
        <v>1</v>
      </c>
      <c r="B5" s="2">
        <v>6319</v>
      </c>
      <c r="C5" s="2">
        <v>6334</v>
      </c>
      <c r="D5" s="3">
        <v>8300</v>
      </c>
    </row>
    <row r="6" spans="1:4" x14ac:dyDescent="0.25">
      <c r="A6" s="1" t="s">
        <v>2</v>
      </c>
      <c r="B6" s="2">
        <v>6504</v>
      </c>
      <c r="C6" s="2">
        <v>6545</v>
      </c>
      <c r="D6" s="3">
        <v>8731</v>
      </c>
    </row>
    <row r="7" spans="1:4" x14ac:dyDescent="0.25">
      <c r="A7" s="1" t="s">
        <v>3</v>
      </c>
      <c r="B7" s="2">
        <v>7160</v>
      </c>
      <c r="C7" s="2">
        <v>6983</v>
      </c>
      <c r="D7" s="3">
        <v>8702</v>
      </c>
    </row>
    <row r="8" spans="1:4" ht="13" x14ac:dyDescent="0.3">
      <c r="A8" s="6" t="s">
        <v>4</v>
      </c>
      <c r="B8" s="4">
        <v>26764</v>
      </c>
      <c r="C8" s="4">
        <v>26539</v>
      </c>
      <c r="D8" s="5">
        <v>33726</v>
      </c>
    </row>
    <row r="9" spans="1:4" x14ac:dyDescent="0.25">
      <c r="A9" s="26"/>
      <c r="B9" s="27"/>
      <c r="C9" s="27"/>
      <c r="D9" s="27"/>
    </row>
    <row r="10" spans="1:4" ht="13" x14ac:dyDescent="0.25">
      <c r="A10" s="28" t="s">
        <v>10</v>
      </c>
      <c r="B10" s="29"/>
      <c r="C10" s="29"/>
      <c r="D10" s="29"/>
    </row>
    <row r="11" spans="1:4" x14ac:dyDescent="0.25">
      <c r="A11" s="7"/>
      <c r="B11" s="8" t="s">
        <v>5</v>
      </c>
      <c r="C11" s="8" t="s">
        <v>6</v>
      </c>
      <c r="D11" s="9" t="s">
        <v>7</v>
      </c>
    </row>
    <row r="12" spans="1:4" x14ac:dyDescent="0.25">
      <c r="A12" s="1" t="s">
        <v>0</v>
      </c>
      <c r="B12" s="12">
        <v>0.14000000000000001</v>
      </c>
      <c r="C12" s="12">
        <v>7.0000000000000007E-2</v>
      </c>
      <c r="D12" s="13">
        <v>0.39</v>
      </c>
    </row>
    <row r="13" spans="1:4" x14ac:dyDescent="0.25">
      <c r="A13" s="1" t="s">
        <v>1</v>
      </c>
      <c r="B13" s="12">
        <v>7.0000000000000007E-2</v>
      </c>
      <c r="C13" s="12">
        <v>0.03</v>
      </c>
      <c r="D13" s="13">
        <v>0.45</v>
      </c>
    </row>
    <row r="14" spans="1:4" x14ac:dyDescent="0.25">
      <c r="A14" s="1" t="s">
        <v>2</v>
      </c>
      <c r="B14" s="12">
        <v>0.1</v>
      </c>
      <c r="C14" s="12">
        <v>0.02</v>
      </c>
      <c r="D14" s="13">
        <v>0.36</v>
      </c>
    </row>
    <row r="15" spans="1:4" x14ac:dyDescent="0.25">
      <c r="A15" s="1" t="s">
        <v>3</v>
      </c>
      <c r="B15" s="12">
        <v>0.16</v>
      </c>
      <c r="C15" s="12">
        <v>7.0000000000000007E-2</v>
      </c>
      <c r="D15" s="13">
        <v>0.32</v>
      </c>
    </row>
    <row r="16" spans="1:4" ht="13" x14ac:dyDescent="0.3">
      <c r="A16" s="6" t="s">
        <v>4</v>
      </c>
      <c r="B16" s="14">
        <f>SUM(B12:B15)</f>
        <v>0.47000000000000008</v>
      </c>
      <c r="C16" s="14">
        <v>0.19</v>
      </c>
      <c r="D16" s="15">
        <v>1.52</v>
      </c>
    </row>
    <row r="17" spans="1:4" x14ac:dyDescent="0.25">
      <c r="A17" s="18"/>
    </row>
    <row r="18" spans="1:4" ht="15.75" customHeight="1" x14ac:dyDescent="0.25">
      <c r="A18" s="30" t="s">
        <v>53</v>
      </c>
      <c r="B18" s="30"/>
      <c r="C18" s="30"/>
      <c r="D18" s="30"/>
    </row>
    <row r="19" spans="1:4" ht="13" x14ac:dyDescent="0.25">
      <c r="A19" s="24" t="s">
        <v>9</v>
      </c>
      <c r="B19" s="25"/>
      <c r="C19" s="25"/>
      <c r="D19" s="25"/>
    </row>
    <row r="20" spans="1:4" x14ac:dyDescent="0.25">
      <c r="A20" s="7"/>
      <c r="B20" s="10" t="s">
        <v>5</v>
      </c>
      <c r="C20" s="10" t="s">
        <v>6</v>
      </c>
      <c r="D20" s="11" t="s">
        <v>7</v>
      </c>
    </row>
    <row r="21" spans="1:4" x14ac:dyDescent="0.25">
      <c r="A21" s="1" t="s">
        <v>0</v>
      </c>
      <c r="B21" s="19">
        <v>7245</v>
      </c>
      <c r="C21" s="19">
        <v>6456</v>
      </c>
      <c r="D21" s="20">
        <v>5656</v>
      </c>
    </row>
    <row r="22" spans="1:4" x14ac:dyDescent="0.25">
      <c r="A22" s="1" t="s">
        <v>1</v>
      </c>
      <c r="B22" s="19">
        <v>7253</v>
      </c>
      <c r="C22" s="19">
        <v>6577</v>
      </c>
      <c r="D22" s="20">
        <v>5804</v>
      </c>
    </row>
    <row r="23" spans="1:4" x14ac:dyDescent="0.25">
      <c r="A23" s="1" t="s">
        <v>2</v>
      </c>
      <c r="B23" s="19">
        <v>7746</v>
      </c>
      <c r="C23" s="19">
        <v>6126</v>
      </c>
      <c r="D23" s="20">
        <v>5800</v>
      </c>
    </row>
    <row r="24" spans="1:4" x14ac:dyDescent="0.25">
      <c r="A24" s="1" t="s">
        <v>3</v>
      </c>
      <c r="B24" s="19">
        <v>8541</v>
      </c>
      <c r="C24" s="19">
        <v>7741</v>
      </c>
      <c r="D24" s="20">
        <v>6585</v>
      </c>
    </row>
    <row r="25" spans="1:4" ht="13" x14ac:dyDescent="0.3">
      <c r="A25" s="6" t="s">
        <v>4</v>
      </c>
      <c r="B25" s="4">
        <f>SUM(B21:B24)</f>
        <v>30785</v>
      </c>
      <c r="C25" s="4">
        <v>28365</v>
      </c>
      <c r="D25" s="5">
        <v>25418</v>
      </c>
    </row>
    <row r="26" spans="1:4" x14ac:dyDescent="0.25">
      <c r="A26" s="26"/>
      <c r="B26" s="27"/>
      <c r="C26" s="27"/>
      <c r="D26" s="27"/>
    </row>
    <row r="27" spans="1:4" ht="13" x14ac:dyDescent="0.25">
      <c r="A27" s="28" t="s">
        <v>10</v>
      </c>
      <c r="B27" s="29"/>
      <c r="C27" s="29"/>
      <c r="D27" s="29"/>
    </row>
    <row r="28" spans="1:4" x14ac:dyDescent="0.25">
      <c r="A28" s="7"/>
      <c r="B28" s="8" t="s">
        <v>5</v>
      </c>
      <c r="C28" s="8" t="s">
        <v>6</v>
      </c>
      <c r="D28" s="9" t="s">
        <v>7</v>
      </c>
    </row>
    <row r="29" spans="1:4" x14ac:dyDescent="0.25">
      <c r="A29" s="1" t="s">
        <v>0</v>
      </c>
      <c r="B29" s="16">
        <v>0.49</v>
      </c>
      <c r="C29" s="12">
        <v>0.44</v>
      </c>
      <c r="D29" s="13">
        <v>0.43</v>
      </c>
    </row>
    <row r="30" spans="1:4" x14ac:dyDescent="0.25">
      <c r="A30" s="1" t="s">
        <v>1</v>
      </c>
      <c r="B30" s="16">
        <v>0.28000000000000003</v>
      </c>
      <c r="C30" s="12">
        <v>0.01</v>
      </c>
      <c r="D30" s="13">
        <v>0.44</v>
      </c>
    </row>
    <row r="31" spans="1:4" x14ac:dyDescent="0.25">
      <c r="A31" s="1" t="s">
        <v>2</v>
      </c>
      <c r="B31" s="16">
        <v>0.5</v>
      </c>
      <c r="C31" s="12">
        <v>0.23</v>
      </c>
      <c r="D31" s="13">
        <v>0.46</v>
      </c>
    </row>
    <row r="32" spans="1:4" x14ac:dyDescent="0.25">
      <c r="A32" s="1" t="s">
        <v>3</v>
      </c>
      <c r="B32" s="16">
        <v>0.47</v>
      </c>
      <c r="C32" s="12">
        <v>0.41</v>
      </c>
      <c r="D32" s="13">
        <v>0.47</v>
      </c>
    </row>
    <row r="33" spans="1:4" ht="13" x14ac:dyDescent="0.3">
      <c r="A33" s="6" t="s">
        <v>4</v>
      </c>
      <c r="B33" s="14">
        <f>SUM(B29:B32)</f>
        <v>1.74</v>
      </c>
      <c r="C33" s="14">
        <v>1.41</v>
      </c>
      <c r="D33" s="15">
        <v>1.38</v>
      </c>
    </row>
  </sheetData>
  <mergeCells count="8">
    <mergeCell ref="A27:D27"/>
    <mergeCell ref="A18:D18"/>
    <mergeCell ref="A1:D1"/>
    <mergeCell ref="A2:D2"/>
    <mergeCell ref="A9:D9"/>
    <mergeCell ref="A10:D10"/>
    <mergeCell ref="A19:D19"/>
    <mergeCell ref="A26:D26"/>
  </mergeCells>
  <phoneticPr fontId="0" type="noConversion"/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Intel Stocks</vt:lpstr>
      <vt:lpstr>Intel VS Microsoft</vt:lpstr>
      <vt:lpstr>Stock Prices</vt:lpstr>
      <vt:lpstr>Intel EPS 2002</vt:lpstr>
      <vt:lpstr>Intel Revenue</vt:lpstr>
      <vt:lpstr>Microsoft </vt:lpstr>
      <vt:lpstr>Earnings</vt:lpstr>
      <vt:lpstr>Earnings!TABLE</vt:lpstr>
      <vt:lpstr>'Stock Prices'!TABLE</vt:lpstr>
      <vt:lpstr>Earnings!TABLE_2</vt:lpstr>
      <vt:lpstr>'Stock Prices'!TABLE_2</vt:lpstr>
      <vt:lpstr>Earnings!TABLE_3</vt:lpstr>
      <vt:lpstr>'Stock Prices'!TABLE_3</vt:lpstr>
      <vt:lpstr>Earnings!TABLE_4</vt:lpstr>
      <vt:lpstr>'Stock Prices'!TABLE_4</vt:lpstr>
      <vt:lpstr>'Stock Prices'!TABLE_5</vt:lpstr>
      <vt:lpstr>'Stock Prices'!TABLE_6</vt:lpstr>
    </vt:vector>
  </TitlesOfParts>
  <Company>JET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MSN Money - US:MSFT Financial Results Highlights: Investing</dc:title>
  <dc:creator>Julianne Schutfort</dc:creator>
  <cp:lastModifiedBy>Carina Negreanu</cp:lastModifiedBy>
  <cp:lastPrinted>2003-01-23T00:42:40Z</cp:lastPrinted>
  <dcterms:created xsi:type="dcterms:W3CDTF">2003-01-18T23:55:49Z</dcterms:created>
  <dcterms:modified xsi:type="dcterms:W3CDTF">2020-01-27T11:13:38Z</dcterms:modified>
</cp:coreProperties>
</file>