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F603C8-6AFC-40D1-BB0A-7FA46FA70750}" xr6:coauthVersionLast="45" xr6:coauthVersionMax="45" xr10:uidLastSave="{00000000-0000-0000-0000-000000000000}"/>
  <bookViews>
    <workbookView xWindow="3420" yWindow="3420" windowWidth="28800" windowHeight="15460"/>
  </bookViews>
  <sheets>
    <sheet name="Sheet4" sheetId="1" r:id="rId1"/>
  </sheets>
  <definedNames>
    <definedName name="_xlnm.Print_Area" localSheetId="0">Sheet4!$A$70:$G$145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9" i="1" l="1"/>
</calcChain>
</file>

<file path=xl/sharedStrings.xml><?xml version="1.0" encoding="utf-8"?>
<sst xmlns="http://schemas.openxmlformats.org/spreadsheetml/2006/main" count="102" uniqueCount="100">
  <si>
    <t>Master Close-out list for Capital Projects</t>
  </si>
  <si>
    <t>to be completed by Project Manager</t>
  </si>
  <si>
    <t>PLATE</t>
  </si>
  <si>
    <t>During Course of Project</t>
  </si>
  <si>
    <t>To Improve Close-out Culture</t>
  </si>
  <si>
    <r>
      <t>Sample</t>
    </r>
    <r>
      <rPr>
        <sz val="10"/>
        <rFont val="Arial"/>
      </rPr>
      <t>, see attached Cauthen House actual Close-out data</t>
    </r>
  </si>
  <si>
    <t>Description of Data Required</t>
  </si>
  <si>
    <t>Listing of Required Data</t>
  </si>
  <si>
    <t>Project Title</t>
  </si>
  <si>
    <t>Project Number, ( State No.)</t>
  </si>
  <si>
    <t>Building Number, ( FAACS )</t>
  </si>
  <si>
    <t>Architect / Engineer, ( Firm Name )</t>
  </si>
  <si>
    <t xml:space="preserve">Contractor, ( Firm Name ) </t>
  </si>
  <si>
    <t>Gross Square Feet ( GSF ) new + renovated space</t>
  </si>
  <si>
    <t>Bid Opening Date</t>
  </si>
  <si>
    <t>Note ---&gt;</t>
  </si>
  <si>
    <t xml:space="preserve">A good close-out starts at the </t>
  </si>
  <si>
    <t>Copy Attached</t>
  </si>
  <si>
    <t>x</t>
  </si>
  <si>
    <t>Copy Scanned</t>
  </si>
  <si>
    <t>beginning of the Project</t>
  </si>
  <si>
    <t>Date</t>
  </si>
  <si>
    <t>Comments</t>
  </si>
  <si>
    <t>Form CO-8b ( Opinion of A/E Performance ) follows CO-6</t>
  </si>
  <si>
    <t>Operation and Maintenance Manuals Delivered *</t>
  </si>
  <si>
    <t>Equipment Warranties and Guarantees Delivered *</t>
  </si>
  <si>
    <t>Preventive Maintenance Inventory Data Delivered *</t>
  </si>
  <si>
    <t>Compliance with State Roofing Requirements per CPSM *</t>
  </si>
  <si>
    <t>Fire Marshal's Final Inspection Letter</t>
  </si>
  <si>
    <t>Form CO-13.3b ( Checklist for Beneficial Occupancy )</t>
  </si>
  <si>
    <t>Record Drawings Delivered to Resource Center *</t>
  </si>
  <si>
    <t xml:space="preserve">Elevator Inspection Certificate </t>
  </si>
  <si>
    <t>Form CO-12 ( Certificate of Payment-Final )</t>
  </si>
  <si>
    <t>Electronic copy required for BCOM</t>
  </si>
  <si>
    <t>Form CO-13 ( Affidavit of Payment of Claims )</t>
  </si>
  <si>
    <t>Form CO-13.2 ( Certificate of Completion by Contractor )</t>
  </si>
  <si>
    <t>Form CO-13.1 ( Certificate of Completion by Arch./Engr.)</t>
  </si>
  <si>
    <t>Form CO-13.1b ( Report of Structural and Special Insp.)</t>
  </si>
  <si>
    <t>Form CO-13.3 ( Certificate of Use and Occupancy )</t>
  </si>
  <si>
    <t xml:space="preserve">Form CO-17 ( Building Permit ) accompanies HECO-6 </t>
  </si>
  <si>
    <t>Hard copy to RESM, signed by Project Manager</t>
  </si>
  <si>
    <t>Form CO-14a ( Opinion of A/E Performance )</t>
  </si>
  <si>
    <t>Form CO-14b ( Opinion of Contractor Performance )</t>
  </si>
  <si>
    <t>Form CO-14 ( Project Completion Report )</t>
  </si>
  <si>
    <t>Total Project Cost</t>
  </si>
  <si>
    <t>Cost Per Bed / Unit</t>
  </si>
  <si>
    <t>Cost Per Square Foot</t>
  </si>
  <si>
    <t xml:space="preserve">            * Process Transmittal Document</t>
  </si>
  <si>
    <t xml:space="preserve">The disposition of these Transmittals will be determined by </t>
  </si>
  <si>
    <t>Project Manager  --&gt;</t>
  </si>
  <si>
    <t>See separate instructions on performance requirements.</t>
  </si>
  <si>
    <t>Signature        ------&gt;</t>
  </si>
  <si>
    <t>Performance requirements of Project Managers</t>
  </si>
  <si>
    <t>regarding proper instructions to Contractors / Operations</t>
  </si>
  <si>
    <t>Draft</t>
  </si>
  <si>
    <t>to accomplish desired goals of FP&amp;C in the following</t>
  </si>
  <si>
    <t>four areas of importance :</t>
  </si>
  <si>
    <t>Incomplete</t>
  </si>
  <si>
    <r>
      <t xml:space="preserve">1. Operation and Maintenance manuals, </t>
    </r>
    <r>
      <rPr>
        <sz val="10"/>
        <rFont val="Arial"/>
        <family val="2"/>
      </rPr>
      <t>including</t>
    </r>
  </si>
  <si>
    <t>Preliminary</t>
  </si>
  <si>
    <t xml:space="preserve">    all information detailed in contract specifications.</t>
  </si>
  <si>
    <t>The Contract Documents should clearly explain the process</t>
  </si>
  <si>
    <t>of this requirement.</t>
  </si>
  <si>
    <t xml:space="preserve">      A. How many copies should be delivered ----  Two (2)</t>
  </si>
  <si>
    <t xml:space="preserve">      B. To Whom should they be delivered  -----  A/E Firm</t>
  </si>
  <si>
    <t xml:space="preserve">      C. Accompanying these Manuals should be a data sheet inventory </t>
  </si>
  <si>
    <t xml:space="preserve">          of all installed equipment and components, listed by Specification Division</t>
  </si>
  <si>
    <t xml:space="preserve">          Categories, such as Architectural, Elevators, HVAC, Electrical, BAS etc.</t>
  </si>
  <si>
    <t xml:space="preserve">      D. This list should be accompanied by the corresponding submittal</t>
  </si>
  <si>
    <t xml:space="preserve">           for all installed equipment and components, for comparison by  </t>
  </si>
  <si>
    <t xml:space="preserve">           Operations personnel, when preparing the preventive maintenance document</t>
  </si>
  <si>
    <t xml:space="preserve">      E. Warranties and Guarantees should be included with Manuals.</t>
  </si>
  <si>
    <t xml:space="preserve">2. Preventative Maintenance Inventory Data,  </t>
  </si>
  <si>
    <t xml:space="preserve">    to be prepared by Operations in-house trade specialists with time charged to project, against a fixed fee.</t>
  </si>
  <si>
    <t xml:space="preserve">      A. Each Operations cost center will be responsible for reviewing the Preliminary and 95% documents, </t>
  </si>
  <si>
    <t xml:space="preserve">          and visiting the job site to become familiar with the Project, for the purpose of preparing accurate       </t>
  </si>
  <si>
    <t xml:space="preserve">          preventive maintenance records, to be delivered to Work Management shortly after  final</t>
  </si>
  <si>
    <t xml:space="preserve">          demonstration of equipment. ( 1 week )</t>
  </si>
  <si>
    <t xml:space="preserve">      B. These maintenance records should be compared with the data sheet inventory and submittals, </t>
  </si>
  <si>
    <t xml:space="preserve">           presented by the Contractor, for completeness and accuracy.</t>
  </si>
  <si>
    <t xml:space="preserve">      C. The purpose of these records is to identify all equipment that requires periodic maintenance and</t>
  </si>
  <si>
    <t xml:space="preserve">           establishes the frequency of this maintenance. The format of this information may be altered by </t>
  </si>
  <si>
    <t xml:space="preserve">           each cost center for their convenience, as long as it accomplishes the goal of the process.</t>
  </si>
  <si>
    <t>3. Record Drawings,</t>
  </si>
  <si>
    <t xml:space="preserve">      A. Contractor will maintain Marked-up Drawings and Submittals for presentation </t>
  </si>
  <si>
    <t xml:space="preserve">          to the A/E firm immediately prior to the substantial completion date.</t>
  </si>
  <si>
    <t xml:space="preserve">      B. Project Manager will arrange for electronic copies of record drawings ( as-builts )</t>
  </si>
  <si>
    <t xml:space="preserve">           to be prepared by the A/E firm and delivered to the FP&amp;C Resource Center.</t>
  </si>
  <si>
    <t xml:space="preserve">           For most projects, Mylar copies will also be requested for the Resource Center.</t>
  </si>
  <si>
    <t xml:space="preserve">           On other ocassions the Resource Center may see that data is entered into GIS.</t>
  </si>
  <si>
    <t>4. State Roofing Requirements,   ( CPSM - Section 707.B )</t>
  </si>
  <si>
    <t xml:space="preserve">    particular attention should be given to the following requirements because the CPSM form CO-14 </t>
  </si>
  <si>
    <t xml:space="preserve">    requires that documented proof be submitted with close-out documents. </t>
  </si>
  <si>
    <t xml:space="preserve">      A. Contractor's 2 year guarantee   ( 707.B.7 )</t>
  </si>
  <si>
    <t xml:space="preserve">      B. Manufacture's standard warranty / guarantee   ( 707.B.7 ) - 15 years min.</t>
  </si>
  <si>
    <t xml:space="preserve">      C. Certification that materials comply with ASTM standards   ( 707.B.10 )</t>
  </si>
  <si>
    <t xml:space="preserve">      D. Survey report   ( 707.B.14.7 )</t>
  </si>
  <si>
    <t xml:space="preserve">      E. Historical record   ( 707.B.15.1.4 ) - appendix G, form A</t>
  </si>
  <si>
    <t xml:space="preserve">This information is not intended to replace Contract Document language but hopefully assist </t>
  </si>
  <si>
    <t>the Project Manager in clarifying the intent of that language in those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</si>
</sst>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quotePrefix="1"/>
    <xf numFmtId="0" fontId="2" fillId="0" borderId="0" xfId="0" applyFont="1"/>
    <xf numFmtId="0" fontId="0" fillId="0" borderId="0" xfId="0" applyNumberFormat="1"/>
    <xf numFmtId="0" fontId="3" fillId="0" borderId="0" xfId="0" applyFont="1"/>
    <xf numFmtId="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 applyNumberFormat="1"/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4"/>
  <sheetViews>
    <sheetView tabSelected="1" workbookViewId="0"/>
  </sheetViews>
  <sheetFormatPr defaultRowHeight="12.5" x14ac:dyDescent="0.25"/>
  <cols>
    <col min="1" max="1" width="7.7265625" customWidth="1"/>
    <col min="2" max="2" width="48.54296875" customWidth="1"/>
    <col min="3" max="3" width="16.81640625" customWidth="1"/>
    <col min="4" max="4" width="2.7265625" customWidth="1"/>
    <col min="5" max="5" width="40.7265625" customWidth="1"/>
    <col min="6" max="6" width="2.7265625" customWidth="1"/>
    <col min="7" max="7" width="2.54296875" customWidth="1"/>
    <col min="8" max="8" width="10.54296875" customWidth="1"/>
  </cols>
  <sheetData>
    <row r="1" spans="1:6" x14ac:dyDescent="0.25">
      <c r="A1" t="s">
        <v>0</v>
      </c>
    </row>
    <row r="2" spans="1:6" ht="13" x14ac:dyDescent="0.3">
      <c r="A2" t="s">
        <v>1</v>
      </c>
      <c r="C2" s="1" t="s">
        <v>2</v>
      </c>
    </row>
    <row r="3" spans="1:6" x14ac:dyDescent="0.25">
      <c r="A3" t="s">
        <v>3</v>
      </c>
    </row>
    <row r="4" spans="1:6" ht="13" x14ac:dyDescent="0.3">
      <c r="A4" t="s">
        <v>4</v>
      </c>
      <c r="C4" s="2" t="s">
        <v>5</v>
      </c>
    </row>
    <row r="6" spans="1:6" ht="13" thickBot="1" x14ac:dyDescent="0.3"/>
    <row r="7" spans="1:6" ht="13" thickBot="1" x14ac:dyDescent="0.3">
      <c r="B7" s="3" t="s">
        <v>6</v>
      </c>
      <c r="C7" s="4"/>
      <c r="D7" s="5" t="s">
        <v>7</v>
      </c>
      <c r="E7" s="5"/>
      <c r="F7" s="6"/>
    </row>
    <row r="9" spans="1:6" x14ac:dyDescent="0.25">
      <c r="B9" t="s">
        <v>8</v>
      </c>
    </row>
    <row r="11" spans="1:6" x14ac:dyDescent="0.25">
      <c r="B11" t="s">
        <v>9</v>
      </c>
    </row>
    <row r="13" spans="1:6" x14ac:dyDescent="0.25">
      <c r="B13" t="s">
        <v>10</v>
      </c>
      <c r="C13" s="7"/>
    </row>
    <row r="15" spans="1:6" x14ac:dyDescent="0.25">
      <c r="B15" s="8" t="s">
        <v>11</v>
      </c>
    </row>
    <row r="17" spans="1:6" x14ac:dyDescent="0.25">
      <c r="B17" t="s">
        <v>12</v>
      </c>
    </row>
    <row r="19" spans="1:6" x14ac:dyDescent="0.25">
      <c r="B19" t="s">
        <v>13</v>
      </c>
      <c r="C19" s="7"/>
    </row>
    <row r="21" spans="1:6" x14ac:dyDescent="0.25">
      <c r="B21" t="s">
        <v>14</v>
      </c>
      <c r="C21" s="9"/>
    </row>
    <row r="22" spans="1:6" ht="13" thickBot="1" x14ac:dyDescent="0.3">
      <c r="C22" s="9"/>
    </row>
    <row r="23" spans="1:6" ht="13.5" thickBot="1" x14ac:dyDescent="0.35">
      <c r="A23" t="s">
        <v>15</v>
      </c>
      <c r="B23" s="10" t="s">
        <v>16</v>
      </c>
      <c r="C23" s="11" t="s">
        <v>17</v>
      </c>
      <c r="D23" s="12" t="s">
        <v>18</v>
      </c>
      <c r="E23" s="13" t="s">
        <v>19</v>
      </c>
      <c r="F23" s="14" t="s">
        <v>18</v>
      </c>
    </row>
    <row r="24" spans="1:6" ht="13.5" thickBot="1" x14ac:dyDescent="0.35">
      <c r="B24" s="10" t="s">
        <v>20</v>
      </c>
      <c r="C24" s="15"/>
      <c r="D24" s="12"/>
      <c r="E24" s="16"/>
      <c r="F24" s="16"/>
    </row>
    <row r="25" spans="1:6" ht="13" thickBot="1" x14ac:dyDescent="0.3">
      <c r="C25" s="11" t="s">
        <v>21</v>
      </c>
      <c r="D25" s="13"/>
      <c r="E25" s="5" t="s">
        <v>22</v>
      </c>
      <c r="F25" s="14"/>
    </row>
    <row r="26" spans="1:6" x14ac:dyDescent="0.25">
      <c r="D26" s="17"/>
      <c r="E26" s="18"/>
      <c r="F26" s="19"/>
    </row>
    <row r="27" spans="1:6" x14ac:dyDescent="0.25">
      <c r="B27" t="s">
        <v>23</v>
      </c>
      <c r="D27" s="17"/>
      <c r="E27" s="18"/>
      <c r="F27" s="19"/>
    </row>
    <row r="28" spans="1:6" x14ac:dyDescent="0.25">
      <c r="D28" s="17"/>
      <c r="E28" s="18"/>
      <c r="F28" s="19"/>
    </row>
    <row r="29" spans="1:6" x14ac:dyDescent="0.25">
      <c r="B29" t="s">
        <v>24</v>
      </c>
      <c r="D29" s="20"/>
      <c r="E29" s="18"/>
      <c r="F29" s="19"/>
    </row>
    <row r="30" spans="1:6" x14ac:dyDescent="0.25">
      <c r="D30" s="20"/>
      <c r="E30" s="18"/>
      <c r="F30" s="19"/>
    </row>
    <row r="31" spans="1:6" x14ac:dyDescent="0.25">
      <c r="B31" t="s">
        <v>25</v>
      </c>
      <c r="D31" s="20"/>
      <c r="E31" s="18"/>
      <c r="F31" s="19"/>
    </row>
    <row r="32" spans="1:6" x14ac:dyDescent="0.25">
      <c r="D32" s="20"/>
      <c r="E32" s="18"/>
      <c r="F32" s="19"/>
    </row>
    <row r="33" spans="2:6" x14ac:dyDescent="0.25">
      <c r="B33" t="s">
        <v>26</v>
      </c>
      <c r="D33" s="20"/>
      <c r="E33" s="18"/>
      <c r="F33" s="19"/>
    </row>
    <row r="34" spans="2:6" x14ac:dyDescent="0.25">
      <c r="D34" s="20"/>
      <c r="E34" s="18"/>
      <c r="F34" s="19"/>
    </row>
    <row r="35" spans="2:6" x14ac:dyDescent="0.25">
      <c r="B35" t="s">
        <v>27</v>
      </c>
      <c r="D35" s="20"/>
      <c r="E35" s="18"/>
      <c r="F35" s="19"/>
    </row>
    <row r="36" spans="2:6" x14ac:dyDescent="0.25">
      <c r="D36" s="20"/>
      <c r="E36" s="18"/>
      <c r="F36" s="19"/>
    </row>
    <row r="37" spans="2:6" x14ac:dyDescent="0.25">
      <c r="B37" t="s">
        <v>28</v>
      </c>
      <c r="C37" s="9"/>
      <c r="D37" s="20"/>
      <c r="E37" s="18"/>
      <c r="F37" s="19"/>
    </row>
    <row r="38" spans="2:6" x14ac:dyDescent="0.25">
      <c r="C38" s="9"/>
      <c r="D38" s="20"/>
      <c r="E38" s="18"/>
      <c r="F38" s="19"/>
    </row>
    <row r="39" spans="2:6" x14ac:dyDescent="0.25">
      <c r="B39" t="s">
        <v>29</v>
      </c>
      <c r="C39" s="9"/>
      <c r="D39" s="20"/>
      <c r="E39" s="18"/>
      <c r="F39" s="19"/>
    </row>
    <row r="40" spans="2:6" x14ac:dyDescent="0.25">
      <c r="C40" s="9"/>
      <c r="D40" s="20"/>
      <c r="E40" s="18"/>
      <c r="F40" s="19"/>
    </row>
    <row r="41" spans="2:6" x14ac:dyDescent="0.25">
      <c r="B41" t="s">
        <v>30</v>
      </c>
      <c r="C41" s="9"/>
      <c r="D41" s="20"/>
      <c r="E41" s="18"/>
      <c r="F41" s="19"/>
    </row>
    <row r="42" spans="2:6" x14ac:dyDescent="0.25">
      <c r="D42" s="20"/>
      <c r="E42" s="18"/>
      <c r="F42" s="19"/>
    </row>
    <row r="43" spans="2:6" x14ac:dyDescent="0.25">
      <c r="B43" t="s">
        <v>31</v>
      </c>
      <c r="D43" s="20"/>
      <c r="E43" s="18"/>
      <c r="F43" s="19"/>
    </row>
    <row r="44" spans="2:6" x14ac:dyDescent="0.25">
      <c r="D44" s="20"/>
      <c r="E44" s="18"/>
      <c r="F44" s="19"/>
    </row>
    <row r="45" spans="2:6" x14ac:dyDescent="0.25">
      <c r="B45" t="s">
        <v>32</v>
      </c>
      <c r="D45" s="20"/>
      <c r="E45" s="18" t="s">
        <v>33</v>
      </c>
      <c r="F45" s="19"/>
    </row>
    <row r="46" spans="2:6" x14ac:dyDescent="0.25">
      <c r="D46" s="20"/>
      <c r="E46" s="18"/>
      <c r="F46" s="19"/>
    </row>
    <row r="47" spans="2:6" x14ac:dyDescent="0.25">
      <c r="B47" t="s">
        <v>34</v>
      </c>
      <c r="D47" s="20"/>
      <c r="E47" s="18"/>
      <c r="F47" s="19"/>
    </row>
    <row r="48" spans="2:6" x14ac:dyDescent="0.25">
      <c r="D48" s="20"/>
      <c r="E48" s="18"/>
      <c r="F48" s="19"/>
    </row>
    <row r="49" spans="2:6" x14ac:dyDescent="0.25">
      <c r="B49" t="s">
        <v>35</v>
      </c>
      <c r="D49" s="20"/>
      <c r="E49" s="18"/>
      <c r="F49" s="19"/>
    </row>
    <row r="50" spans="2:6" x14ac:dyDescent="0.25">
      <c r="D50" s="20"/>
      <c r="E50" s="18"/>
      <c r="F50" s="19"/>
    </row>
    <row r="51" spans="2:6" x14ac:dyDescent="0.25">
      <c r="B51" t="s">
        <v>36</v>
      </c>
      <c r="D51" s="20"/>
      <c r="E51" s="18"/>
      <c r="F51" s="19"/>
    </row>
    <row r="52" spans="2:6" x14ac:dyDescent="0.25">
      <c r="D52" s="20"/>
      <c r="E52" s="18"/>
      <c r="F52" s="19"/>
    </row>
    <row r="53" spans="2:6" x14ac:dyDescent="0.25">
      <c r="B53" t="s">
        <v>37</v>
      </c>
      <c r="D53" s="20"/>
      <c r="E53" s="18"/>
      <c r="F53" s="19"/>
    </row>
    <row r="54" spans="2:6" x14ac:dyDescent="0.25">
      <c r="D54" s="20"/>
      <c r="E54" s="18"/>
      <c r="F54" s="19"/>
    </row>
    <row r="55" spans="2:6" x14ac:dyDescent="0.25">
      <c r="B55" t="s">
        <v>38</v>
      </c>
      <c r="D55" s="20"/>
      <c r="E55" s="18"/>
      <c r="F55" s="19"/>
    </row>
    <row r="56" spans="2:6" x14ac:dyDescent="0.25">
      <c r="D56" s="20"/>
      <c r="E56" s="18"/>
      <c r="F56" s="19"/>
    </row>
    <row r="57" spans="2:6" x14ac:dyDescent="0.25">
      <c r="B57" t="s">
        <v>39</v>
      </c>
      <c r="D57" s="20"/>
      <c r="E57" s="18" t="s">
        <v>40</v>
      </c>
      <c r="F57" s="19"/>
    </row>
    <row r="58" spans="2:6" x14ac:dyDescent="0.25">
      <c r="D58" s="20"/>
      <c r="E58" s="18"/>
      <c r="F58" s="19"/>
    </row>
    <row r="59" spans="2:6" x14ac:dyDescent="0.25">
      <c r="B59" t="s">
        <v>41</v>
      </c>
      <c r="D59" s="20"/>
      <c r="E59" s="18"/>
      <c r="F59" s="19"/>
    </row>
    <row r="60" spans="2:6" x14ac:dyDescent="0.25">
      <c r="D60" s="20"/>
      <c r="E60" s="18"/>
      <c r="F60" s="19"/>
    </row>
    <row r="61" spans="2:6" x14ac:dyDescent="0.25">
      <c r="B61" t="s">
        <v>42</v>
      </c>
      <c r="D61" s="20"/>
      <c r="E61" s="18"/>
      <c r="F61" s="19"/>
    </row>
    <row r="62" spans="2:6" x14ac:dyDescent="0.25">
      <c r="D62" s="17"/>
      <c r="E62" s="18"/>
      <c r="F62" s="19"/>
    </row>
    <row r="63" spans="2:6" x14ac:dyDescent="0.25">
      <c r="B63" t="s">
        <v>43</v>
      </c>
      <c r="C63" s="21"/>
      <c r="D63" s="17"/>
      <c r="E63" s="18" t="s">
        <v>33</v>
      </c>
      <c r="F63" s="19"/>
    </row>
    <row r="64" spans="2:6" ht="13" thickBot="1" x14ac:dyDescent="0.3">
      <c r="D64" s="22"/>
      <c r="E64" s="23"/>
      <c r="F64" s="24"/>
    </row>
    <row r="65" spans="2:7" x14ac:dyDescent="0.25">
      <c r="B65" t="s">
        <v>44</v>
      </c>
      <c r="C65" s="25"/>
      <c r="E65" s="26"/>
    </row>
    <row r="66" spans="2:7" x14ac:dyDescent="0.25">
      <c r="C66" s="25"/>
      <c r="E66" s="26"/>
    </row>
    <row r="67" spans="2:7" x14ac:dyDescent="0.25">
      <c r="B67" t="s">
        <v>45</v>
      </c>
      <c r="C67" s="25"/>
      <c r="E67" s="26"/>
    </row>
    <row r="68" spans="2:7" x14ac:dyDescent="0.25">
      <c r="E68" s="26"/>
    </row>
    <row r="69" spans="2:7" x14ac:dyDescent="0.25">
      <c r="B69" t="s">
        <v>46</v>
      </c>
      <c r="C69" s="25" t="e">
        <f>SUM(C65/C19)</f>
        <v>#DIV/0!</v>
      </c>
      <c r="E69" s="26"/>
    </row>
    <row r="70" spans="2:7" ht="13" thickBot="1" x14ac:dyDescent="0.3"/>
    <row r="71" spans="2:7" ht="13" thickTop="1" x14ac:dyDescent="0.25">
      <c r="B71" t="s">
        <v>47</v>
      </c>
      <c r="C71" s="27"/>
      <c r="D71" s="28"/>
      <c r="E71" s="29"/>
      <c r="F71" s="30"/>
      <c r="G71" s="31"/>
    </row>
    <row r="72" spans="2:7" x14ac:dyDescent="0.25">
      <c r="B72" t="s">
        <v>48</v>
      </c>
      <c r="C72" s="32" t="s">
        <v>49</v>
      </c>
      <c r="D72" s="33"/>
      <c r="E72" s="34"/>
      <c r="F72" s="35"/>
      <c r="G72" s="31"/>
    </row>
    <row r="73" spans="2:7" x14ac:dyDescent="0.25">
      <c r="C73" s="36"/>
      <c r="D73" s="37"/>
      <c r="E73" s="38"/>
      <c r="F73" s="39"/>
      <c r="G73" s="40"/>
    </row>
    <row r="74" spans="2:7" x14ac:dyDescent="0.25">
      <c r="B74" t="s">
        <v>50</v>
      </c>
      <c r="C74" s="36" t="s">
        <v>51</v>
      </c>
      <c r="D74" s="37"/>
      <c r="E74" s="38"/>
      <c r="F74" s="39"/>
      <c r="G74" s="40"/>
    </row>
    <row r="75" spans="2:7" ht="13" thickBot="1" x14ac:dyDescent="0.3">
      <c r="C75" s="41"/>
      <c r="D75" s="42"/>
      <c r="E75" s="43"/>
      <c r="F75" s="44"/>
      <c r="G75" s="45"/>
    </row>
    <row r="76" spans="2:7" ht="13" thickTop="1" x14ac:dyDescent="0.25">
      <c r="B76" s="46"/>
    </row>
    <row r="79" spans="2:7" x14ac:dyDescent="0.25">
      <c r="B79" t="s">
        <v>52</v>
      </c>
    </row>
    <row r="80" spans="2:7" ht="13" x14ac:dyDescent="0.3">
      <c r="B80" t="s">
        <v>53</v>
      </c>
      <c r="D80" s="1"/>
      <c r="E80" s="1" t="s">
        <v>54</v>
      </c>
    </row>
    <row r="81" spans="2:5" x14ac:dyDescent="0.25">
      <c r="B81" t="s">
        <v>55</v>
      </c>
    </row>
    <row r="82" spans="2:5" ht="13" x14ac:dyDescent="0.3">
      <c r="B82" t="s">
        <v>56</v>
      </c>
      <c r="E82" s="1" t="s">
        <v>57</v>
      </c>
    </row>
    <row r="84" spans="2:5" ht="13" x14ac:dyDescent="0.3">
      <c r="B84" s="2" t="s">
        <v>58</v>
      </c>
      <c r="E84" s="1" t="s">
        <v>59</v>
      </c>
    </row>
    <row r="85" spans="2:5" x14ac:dyDescent="0.25">
      <c r="B85" s="8" t="s">
        <v>60</v>
      </c>
    </row>
    <row r="87" spans="2:5" x14ac:dyDescent="0.25">
      <c r="B87" t="s">
        <v>61</v>
      </c>
    </row>
    <row r="88" spans="2:5" x14ac:dyDescent="0.25">
      <c r="B88" t="s">
        <v>62</v>
      </c>
    </row>
    <row r="90" spans="2:5" x14ac:dyDescent="0.25">
      <c r="B90" t="s">
        <v>63</v>
      </c>
    </row>
    <row r="92" spans="2:5" x14ac:dyDescent="0.25">
      <c r="B92" t="s">
        <v>64</v>
      </c>
    </row>
    <row r="94" spans="2:5" x14ac:dyDescent="0.25">
      <c r="B94" t="s">
        <v>65</v>
      </c>
    </row>
    <row r="95" spans="2:5" x14ac:dyDescent="0.25">
      <c r="B95" t="s">
        <v>66</v>
      </c>
    </row>
    <row r="96" spans="2:5" x14ac:dyDescent="0.25">
      <c r="B96" t="s">
        <v>67</v>
      </c>
    </row>
    <row r="98" spans="2:2" x14ac:dyDescent="0.25">
      <c r="B98" t="s">
        <v>68</v>
      </c>
    </row>
    <row r="99" spans="2:2" x14ac:dyDescent="0.25">
      <c r="B99" t="s">
        <v>69</v>
      </c>
    </row>
    <row r="100" spans="2:2" x14ac:dyDescent="0.25">
      <c r="B100" t="s">
        <v>70</v>
      </c>
    </row>
    <row r="102" spans="2:2" x14ac:dyDescent="0.25">
      <c r="B102" t="s">
        <v>71</v>
      </c>
    </row>
    <row r="104" spans="2:2" ht="13" x14ac:dyDescent="0.3">
      <c r="B104" s="2" t="s">
        <v>72</v>
      </c>
    </row>
    <row r="105" spans="2:2" x14ac:dyDescent="0.25">
      <c r="B105" t="s">
        <v>73</v>
      </c>
    </row>
    <row r="107" spans="2:2" x14ac:dyDescent="0.25">
      <c r="B107" t="s">
        <v>74</v>
      </c>
    </row>
    <row r="108" spans="2:2" x14ac:dyDescent="0.25">
      <c r="B108" t="s">
        <v>75</v>
      </c>
    </row>
    <row r="109" spans="2:2" x14ac:dyDescent="0.25">
      <c r="B109" t="s">
        <v>76</v>
      </c>
    </row>
    <row r="110" spans="2:2" x14ac:dyDescent="0.25">
      <c r="B110" t="s">
        <v>77</v>
      </c>
    </row>
    <row r="112" spans="2:2" x14ac:dyDescent="0.25">
      <c r="B112" t="s">
        <v>78</v>
      </c>
    </row>
    <row r="113" spans="2:2" x14ac:dyDescent="0.25">
      <c r="B113" t="s">
        <v>79</v>
      </c>
    </row>
    <row r="115" spans="2:2" x14ac:dyDescent="0.25">
      <c r="B115" t="s">
        <v>80</v>
      </c>
    </row>
    <row r="116" spans="2:2" x14ac:dyDescent="0.25">
      <c r="B116" t="s">
        <v>81</v>
      </c>
    </row>
    <row r="117" spans="2:2" x14ac:dyDescent="0.25">
      <c r="B117" t="s">
        <v>82</v>
      </c>
    </row>
    <row r="119" spans="2:2" ht="13" x14ac:dyDescent="0.3">
      <c r="B119" s="2" t="s">
        <v>83</v>
      </c>
    </row>
    <row r="121" spans="2:2" x14ac:dyDescent="0.25">
      <c r="B121" t="s">
        <v>84</v>
      </c>
    </row>
    <row r="122" spans="2:2" x14ac:dyDescent="0.25">
      <c r="B122" t="s">
        <v>85</v>
      </c>
    </row>
    <row r="124" spans="2:2" x14ac:dyDescent="0.25">
      <c r="B124" t="s">
        <v>86</v>
      </c>
    </row>
    <row r="125" spans="2:2" x14ac:dyDescent="0.25">
      <c r="B125" t="s">
        <v>87</v>
      </c>
    </row>
    <row r="126" spans="2:2" x14ac:dyDescent="0.25">
      <c r="B126" t="s">
        <v>88</v>
      </c>
    </row>
    <row r="127" spans="2:2" x14ac:dyDescent="0.25">
      <c r="B127" t="s">
        <v>89</v>
      </c>
    </row>
    <row r="129" spans="2:2" ht="13" x14ac:dyDescent="0.3">
      <c r="B129" s="2" t="s">
        <v>90</v>
      </c>
    </row>
    <row r="130" spans="2:2" x14ac:dyDescent="0.25">
      <c r="B130" s="8" t="s">
        <v>91</v>
      </c>
    </row>
    <row r="131" spans="2:2" x14ac:dyDescent="0.25">
      <c r="B131" s="8" t="s">
        <v>92</v>
      </c>
    </row>
    <row r="133" spans="2:2" x14ac:dyDescent="0.25">
      <c r="B133" t="s">
        <v>93</v>
      </c>
    </row>
    <row r="135" spans="2:2" x14ac:dyDescent="0.25">
      <c r="B135" t="s">
        <v>94</v>
      </c>
    </row>
    <row r="137" spans="2:2" x14ac:dyDescent="0.25">
      <c r="B137" t="s">
        <v>95</v>
      </c>
    </row>
    <row r="139" spans="2:2" x14ac:dyDescent="0.25">
      <c r="B139" t="s">
        <v>96</v>
      </c>
    </row>
    <row r="141" spans="2:2" x14ac:dyDescent="0.25">
      <c r="B141" t="s">
        <v>97</v>
      </c>
    </row>
    <row r="143" spans="2:2" ht="13" x14ac:dyDescent="0.3">
      <c r="B143" s="2" t="s">
        <v>98</v>
      </c>
    </row>
    <row r="144" spans="2:2" ht="13" x14ac:dyDescent="0.3">
      <c r="B144" s="2" t="s">
        <v>99</v>
      </c>
    </row>
  </sheetData>
  <printOptions gridLines="1" gridLinesSet="0"/>
  <pageMargins left="0.75" right="0.25" top="1" bottom="0.25" header="0.5" footer="0.5"/>
  <pageSetup scale="74" orientation="portrait" r:id="rId1"/>
  <headerFooter alignWithMargins="0">
    <oddHeader>&amp;CCLOSE-OUT  LIST
FOR  CAPITAL  PROJECTS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Sheet4</vt:lpstr>
      <vt:lpstr>Sheet4!Print_Area</vt:lpstr>
    </vt:vector>
  </TitlesOfParts>
  <Company>Univ. of Virginia - Fac. Mgmt.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Dempsey</dc:creator>
  <cp:lastModifiedBy>Carina Negreanu</cp:lastModifiedBy>
  <dcterms:created xsi:type="dcterms:W3CDTF">2002-04-29T21:30:53Z</dcterms:created>
  <dcterms:modified xsi:type="dcterms:W3CDTF">2020-01-27T10:27:27Z</dcterms:modified>
</cp:coreProperties>
</file>