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6A7187-E157-4A95-AF44-826DAF6360F4}" xr6:coauthVersionLast="45" xr6:coauthVersionMax="45" xr10:uidLastSave="{00000000-0000-0000-0000-000000000000}"/>
  <bookViews>
    <workbookView xWindow="3420" yWindow="3420" windowWidth="28800" windowHeight="15460" activeTab="1"/>
  </bookViews>
  <sheets>
    <sheet name="LCM" sheetId="1" r:id="rId1"/>
    <sheet name="ssoluti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H3" i="2"/>
  <c r="J3" i="2" s="1"/>
  <c r="D4" i="2"/>
  <c r="H4" i="2"/>
  <c r="J4" i="2" s="1"/>
  <c r="H5" i="2"/>
  <c r="J5" i="2" s="1"/>
  <c r="H6" i="2"/>
  <c r="J6" i="2"/>
  <c r="H7" i="2"/>
  <c r="J7" i="2"/>
</calcChain>
</file>

<file path=xl/sharedStrings.xml><?xml version="1.0" encoding="utf-8"?>
<sst xmlns="http://schemas.openxmlformats.org/spreadsheetml/2006/main" count="50" uniqueCount="24">
  <si>
    <t>Inventory Item</t>
  </si>
  <si>
    <t>Cost</t>
  </si>
  <si>
    <t>Current Replacement Cost</t>
  </si>
  <si>
    <t>Estimated Selling Price</t>
  </si>
  <si>
    <t>Calculate Net Realizable Value</t>
  </si>
  <si>
    <t>Normal Profit Margin</t>
  </si>
  <si>
    <t>Calculate NRV - NPM</t>
  </si>
  <si>
    <t xml:space="preserve">Cost to Complete and dispose </t>
  </si>
  <si>
    <t>$30</t>
  </si>
  <si>
    <t>Lower of Cost or Market</t>
  </si>
  <si>
    <t xml:space="preserve">Market </t>
  </si>
  <si>
    <t>Normally what you would have to pay to replace the inventory</t>
  </si>
  <si>
    <t>NRV</t>
  </si>
  <si>
    <t>Mkt  Ceiling</t>
  </si>
  <si>
    <t>Mkt  Floor</t>
  </si>
  <si>
    <t>Net Realizable Value is what you expect to realize (sell it for) less cost to get</t>
  </si>
  <si>
    <t>it ready to sell</t>
  </si>
  <si>
    <t xml:space="preserve">NPM </t>
  </si>
  <si>
    <t>This is the Market Ceiling</t>
  </si>
  <si>
    <t>NRV - NPM</t>
  </si>
  <si>
    <t>Normal Profit Margin - The difference between the NRV and what you would normally pay for the inventory is the normal profit margin</t>
  </si>
  <si>
    <t xml:space="preserve">If you an item cost $100 and has selling cost of $5. And the inventory should cost normally $70, then $25 is the normal profit margin. </t>
  </si>
  <si>
    <r>
      <t xml:space="preserve">The Net Realizable Value less the Normal Profit Margin is the </t>
    </r>
    <r>
      <rPr>
        <b/>
        <sz val="10"/>
        <rFont val="Arial"/>
        <family val="2"/>
      </rPr>
      <t xml:space="preserve">Floor for market. </t>
    </r>
  </si>
  <si>
    <t>Market (for determination of LCM)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</si>
</sst>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204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0" xfId="0" applyBorder="1"/>
    <xf numFmtId="0" fontId="1" fillId="0" borderId="10" xfId="0" applyFont="1" applyBorder="1" applyAlignment="1">
      <alignment wrapText="1"/>
    </xf>
    <xf numFmtId="0" fontId="1" fillId="0" borderId="11" xfId="0" applyFont="1" applyBorder="1" applyAlignme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2" borderId="4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2" borderId="9" xfId="0" applyFill="1" applyBorder="1"/>
    <xf numFmtId="0" fontId="0" fillId="3" borderId="12" xfId="0" applyFill="1" applyBorder="1"/>
    <xf numFmtId="0" fontId="0" fillId="3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sqref="A1:IV65536"/>
    </sheetView>
  </sheetViews>
  <sheetFormatPr defaultColWidth="9.1796875" defaultRowHeight="12.5" x14ac:dyDescent="0.25"/>
  <cols>
    <col min="1" max="1" width="8.453125" customWidth="1"/>
    <col min="2" max="2" width="8.81640625" customWidth="1"/>
    <col min="3" max="3" width="14" customWidth="1"/>
    <col min="4" max="4" width="10.7265625" customWidth="1"/>
    <col min="5" max="5" width="11.54296875" customWidth="1"/>
    <col min="6" max="7" width="8.7265625" customWidth="1"/>
    <col min="8" max="8" width="14.26953125" customWidth="1"/>
    <col min="9" max="9" width="11" customWidth="1"/>
    <col min="10" max="10" width="11.81640625" customWidth="1"/>
    <col min="11" max="16384" width="9.1796875" style="18"/>
  </cols>
  <sheetData>
    <row r="1" spans="1:10" s="11" customFormat="1" ht="50.5" x14ac:dyDescent="0.3">
      <c r="A1" s="7" t="s">
        <v>0</v>
      </c>
      <c r="B1" s="9" t="s">
        <v>1</v>
      </c>
      <c r="C1" s="9" t="s">
        <v>23</v>
      </c>
      <c r="D1" s="24" t="s">
        <v>9</v>
      </c>
      <c r="E1" s="8" t="s">
        <v>2</v>
      </c>
      <c r="F1" s="8" t="s">
        <v>3</v>
      </c>
      <c r="G1" s="8" t="s">
        <v>7</v>
      </c>
      <c r="H1" s="9" t="s">
        <v>4</v>
      </c>
      <c r="I1" s="8" t="s">
        <v>5</v>
      </c>
      <c r="J1" s="19" t="s">
        <v>6</v>
      </c>
    </row>
    <row r="2" spans="1:10" s="11" customFormat="1" ht="13.5" customHeight="1" x14ac:dyDescent="0.3">
      <c r="A2" s="10"/>
      <c r="D2" s="25"/>
      <c r="H2" s="12" t="s">
        <v>13</v>
      </c>
      <c r="J2" s="20" t="s">
        <v>14</v>
      </c>
    </row>
    <row r="3" spans="1:10" ht="20.149999999999999" customHeight="1" x14ac:dyDescent="0.25">
      <c r="A3" s="13">
        <v>1</v>
      </c>
      <c r="B3" s="3">
        <v>100</v>
      </c>
      <c r="C3" s="3"/>
      <c r="D3" s="26"/>
      <c r="E3" s="3">
        <v>110</v>
      </c>
      <c r="F3" s="3">
        <v>130</v>
      </c>
      <c r="G3" s="3">
        <v>0</v>
      </c>
      <c r="H3" s="3"/>
      <c r="I3" s="4" t="s">
        <v>8</v>
      </c>
      <c r="J3" s="21"/>
    </row>
    <row r="4" spans="1:10" ht="20.149999999999999" customHeight="1" x14ac:dyDescent="0.25">
      <c r="A4" s="14">
        <v>2</v>
      </c>
      <c r="B4" s="5">
        <v>95</v>
      </c>
      <c r="C4" s="5"/>
      <c r="D4" s="27"/>
      <c r="E4" s="5">
        <v>90</v>
      </c>
      <c r="F4" s="5">
        <v>125</v>
      </c>
      <c r="G4" s="5">
        <v>5</v>
      </c>
      <c r="H4" s="5"/>
      <c r="I4" s="6">
        <v>20</v>
      </c>
      <c r="J4" s="22"/>
    </row>
    <row r="5" spans="1:10" ht="20.149999999999999" customHeight="1" x14ac:dyDescent="0.25">
      <c r="A5" s="14">
        <v>3</v>
      </c>
      <c r="B5" s="5">
        <v>110</v>
      </c>
      <c r="C5" s="5"/>
      <c r="D5" s="27"/>
      <c r="E5" s="5">
        <v>105</v>
      </c>
      <c r="F5" s="5">
        <v>128</v>
      </c>
      <c r="G5" s="5">
        <v>3</v>
      </c>
      <c r="H5" s="5"/>
      <c r="I5" s="6">
        <v>25</v>
      </c>
      <c r="J5" s="22"/>
    </row>
    <row r="6" spans="1:10" ht="20.149999999999999" customHeight="1" x14ac:dyDescent="0.25">
      <c r="A6" s="14">
        <v>4</v>
      </c>
      <c r="B6" s="5">
        <v>115</v>
      </c>
      <c r="C6" s="5"/>
      <c r="D6" s="27"/>
      <c r="E6" s="5">
        <v>120</v>
      </c>
      <c r="F6" s="5">
        <v>120</v>
      </c>
      <c r="G6" s="5">
        <v>6</v>
      </c>
      <c r="H6" s="5"/>
      <c r="I6" s="6">
        <v>4</v>
      </c>
      <c r="J6" s="22"/>
    </row>
    <row r="7" spans="1:10" ht="20.149999999999999" customHeight="1" x14ac:dyDescent="0.25">
      <c r="A7" s="15">
        <v>5</v>
      </c>
      <c r="B7" s="16">
        <v>80</v>
      </c>
      <c r="C7" s="16"/>
      <c r="D7" s="28"/>
      <c r="E7" s="16">
        <v>70</v>
      </c>
      <c r="F7" s="16">
        <v>100</v>
      </c>
      <c r="G7" s="16">
        <v>10</v>
      </c>
      <c r="H7" s="16"/>
      <c r="I7" s="17">
        <v>15</v>
      </c>
      <c r="J7" s="23"/>
    </row>
    <row r="9" spans="1:10" x14ac:dyDescent="0.25">
      <c r="A9" t="s">
        <v>9</v>
      </c>
    </row>
    <row r="10" spans="1:10" ht="13" x14ac:dyDescent="0.3">
      <c r="B10" s="2" t="s">
        <v>10</v>
      </c>
      <c r="C10" s="2"/>
      <c r="D10" s="2"/>
      <c r="E10" t="s">
        <v>11</v>
      </c>
    </row>
    <row r="11" spans="1:10" ht="13" x14ac:dyDescent="0.3">
      <c r="B11" s="2"/>
      <c r="C11" s="2"/>
      <c r="D11" s="2"/>
    </row>
    <row r="12" spans="1:10" ht="13" x14ac:dyDescent="0.3">
      <c r="B12" s="2" t="s">
        <v>12</v>
      </c>
      <c r="C12" s="2"/>
      <c r="D12" s="2"/>
      <c r="E12" t="s">
        <v>15</v>
      </c>
    </row>
    <row r="13" spans="1:10" ht="13" x14ac:dyDescent="0.3">
      <c r="E13" t="s">
        <v>16</v>
      </c>
      <c r="H13" s="2" t="s">
        <v>18</v>
      </c>
    </row>
    <row r="14" spans="1:10" ht="13" x14ac:dyDescent="0.3">
      <c r="H14" s="2"/>
    </row>
    <row r="15" spans="1:10" ht="28.5" customHeight="1" x14ac:dyDescent="0.3">
      <c r="B15" s="2" t="s">
        <v>17</v>
      </c>
      <c r="C15" s="2"/>
      <c r="D15" s="2"/>
      <c r="E15" s="31" t="s">
        <v>20</v>
      </c>
      <c r="F15" s="31"/>
      <c r="G15" s="31"/>
      <c r="H15" s="31"/>
      <c r="I15" s="31"/>
      <c r="J15" s="31"/>
    </row>
    <row r="16" spans="1:10" ht="28.5" customHeight="1" x14ac:dyDescent="0.3">
      <c r="B16" s="2"/>
      <c r="C16" s="2"/>
      <c r="D16" s="2"/>
      <c r="E16" s="31" t="s">
        <v>21</v>
      </c>
      <c r="F16" s="31"/>
      <c r="G16" s="31"/>
      <c r="H16" s="31"/>
      <c r="I16" s="31"/>
      <c r="J16" s="31"/>
    </row>
    <row r="17" spans="2:10" ht="28.5" customHeight="1" x14ac:dyDescent="0.3">
      <c r="B17" s="2"/>
      <c r="C17" s="2"/>
      <c r="D17" s="2"/>
      <c r="E17" s="1"/>
      <c r="F17" s="1"/>
      <c r="G17" s="1"/>
      <c r="H17" s="1"/>
      <c r="I17" s="1"/>
      <c r="J17" s="1"/>
    </row>
    <row r="18" spans="2:10" ht="13" x14ac:dyDescent="0.3">
      <c r="B18" s="2" t="s">
        <v>19</v>
      </c>
      <c r="C18" s="2"/>
      <c r="D18" s="2"/>
      <c r="E18" t="s">
        <v>22</v>
      </c>
    </row>
  </sheetData>
  <mergeCells count="2">
    <mergeCell ref="E15:J15"/>
    <mergeCell ref="E16:J16"/>
  </mergeCells>
  <phoneticPr fontId="0" type="noConversion"/>
  <pageMargins left="0.61" right="0.5" top="1" bottom="1" header="0.5" footer="0.5"/>
  <pageSetup scale="130" orientation="landscape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D8" sqref="D8"/>
    </sheetView>
  </sheetViews>
  <sheetFormatPr defaultColWidth="9.1796875" defaultRowHeight="12.5" x14ac:dyDescent="0.25"/>
  <cols>
    <col min="1" max="1" width="8.453125" customWidth="1"/>
    <col min="2" max="2" width="8.81640625" customWidth="1"/>
    <col min="3" max="3" width="14" customWidth="1"/>
    <col min="4" max="4" width="10.7265625" customWidth="1"/>
    <col min="5" max="5" width="11.54296875" customWidth="1"/>
    <col min="6" max="7" width="8.7265625" customWidth="1"/>
    <col min="8" max="8" width="14.26953125" customWidth="1"/>
    <col min="9" max="9" width="11" customWidth="1"/>
    <col min="10" max="10" width="11.81640625" customWidth="1"/>
    <col min="11" max="16384" width="9.1796875" style="18"/>
  </cols>
  <sheetData>
    <row r="1" spans="1:10" s="11" customFormat="1" ht="50.5" x14ac:dyDescent="0.3">
      <c r="A1" s="7" t="s">
        <v>0</v>
      </c>
      <c r="B1" s="9" t="s">
        <v>1</v>
      </c>
      <c r="C1" s="9" t="s">
        <v>23</v>
      </c>
      <c r="D1" s="24" t="s">
        <v>9</v>
      </c>
      <c r="E1" s="8" t="s">
        <v>2</v>
      </c>
      <c r="F1" s="8" t="s">
        <v>3</v>
      </c>
      <c r="G1" s="8" t="s">
        <v>7</v>
      </c>
      <c r="H1" s="9" t="s">
        <v>4</v>
      </c>
      <c r="I1" s="8" t="s">
        <v>5</v>
      </c>
      <c r="J1" s="19" t="s">
        <v>6</v>
      </c>
    </row>
    <row r="2" spans="1:10" s="11" customFormat="1" ht="13.5" customHeight="1" x14ac:dyDescent="0.3">
      <c r="A2" s="10"/>
      <c r="D2" s="25"/>
      <c r="H2" s="12" t="s">
        <v>13</v>
      </c>
      <c r="J2" s="20" t="s">
        <v>14</v>
      </c>
    </row>
    <row r="3" spans="1:10" ht="20.149999999999999" customHeight="1" x14ac:dyDescent="0.25">
      <c r="A3" s="13">
        <v>1</v>
      </c>
      <c r="B3" s="3">
        <v>100</v>
      </c>
      <c r="C3" s="26">
        <v>110</v>
      </c>
      <c r="D3" s="18">
        <f>+B3</f>
        <v>100</v>
      </c>
      <c r="E3" s="3">
        <v>110</v>
      </c>
      <c r="F3" s="3">
        <v>130</v>
      </c>
      <c r="G3" s="3">
        <v>0</v>
      </c>
      <c r="H3" s="30">
        <f>+F3-G3</f>
        <v>130</v>
      </c>
      <c r="I3" s="4" t="s">
        <v>8</v>
      </c>
      <c r="J3" s="29" t="e">
        <f>+H3-I3</f>
        <v>#VALUE!</v>
      </c>
    </row>
    <row r="4" spans="1:10" ht="20.149999999999999" customHeight="1" x14ac:dyDescent="0.25">
      <c r="A4" s="14">
        <v>2</v>
      </c>
      <c r="B4" s="5">
        <v>95</v>
      </c>
      <c r="C4" s="27">
        <v>100</v>
      </c>
      <c r="D4" s="18">
        <f>+B4</f>
        <v>95</v>
      </c>
      <c r="E4" s="5">
        <v>90</v>
      </c>
      <c r="F4" s="5">
        <v>125</v>
      </c>
      <c r="G4" s="5">
        <v>5</v>
      </c>
      <c r="H4" s="30">
        <f>+F4-G4</f>
        <v>120</v>
      </c>
      <c r="I4" s="6">
        <v>20</v>
      </c>
      <c r="J4" s="29">
        <f>+H4-I4</f>
        <v>100</v>
      </c>
    </row>
    <row r="5" spans="1:10" ht="20.149999999999999" customHeight="1" x14ac:dyDescent="0.25">
      <c r="A5" s="14">
        <v>3</v>
      </c>
      <c r="B5" s="5">
        <v>110</v>
      </c>
      <c r="C5" s="27">
        <v>105</v>
      </c>
      <c r="D5" s="18">
        <v>105</v>
      </c>
      <c r="E5" s="5">
        <v>105</v>
      </c>
      <c r="F5" s="5">
        <v>128</v>
      </c>
      <c r="G5" s="5">
        <v>3</v>
      </c>
      <c r="H5" s="30">
        <f>+F5-G5</f>
        <v>125</v>
      </c>
      <c r="I5" s="6">
        <v>25</v>
      </c>
      <c r="J5" s="29">
        <f>+H5-I5</f>
        <v>100</v>
      </c>
    </row>
    <row r="6" spans="1:10" ht="20.149999999999999" customHeight="1" x14ac:dyDescent="0.25">
      <c r="A6" s="14">
        <v>4</v>
      </c>
      <c r="B6" s="5">
        <v>115</v>
      </c>
      <c r="C6" s="27">
        <v>114</v>
      </c>
      <c r="D6" s="18">
        <v>114</v>
      </c>
      <c r="E6" s="5">
        <v>120</v>
      </c>
      <c r="F6" s="5">
        <v>120</v>
      </c>
      <c r="G6" s="5">
        <v>6</v>
      </c>
      <c r="H6" s="30">
        <f>+F6-G6</f>
        <v>114</v>
      </c>
      <c r="I6" s="6">
        <v>4</v>
      </c>
      <c r="J6" s="29">
        <f>+H6-I6</f>
        <v>110</v>
      </c>
    </row>
    <row r="7" spans="1:10" ht="20.149999999999999" customHeight="1" x14ac:dyDescent="0.25">
      <c r="A7" s="15">
        <v>5</v>
      </c>
      <c r="B7" s="16">
        <v>80</v>
      </c>
      <c r="C7" s="28">
        <v>75</v>
      </c>
      <c r="D7" s="18">
        <v>75</v>
      </c>
      <c r="E7" s="16">
        <v>70</v>
      </c>
      <c r="F7" s="16">
        <v>100</v>
      </c>
      <c r="G7" s="16">
        <v>10</v>
      </c>
      <c r="H7" s="30">
        <f>+F7-G7</f>
        <v>90</v>
      </c>
      <c r="I7" s="17">
        <v>15</v>
      </c>
      <c r="J7" s="29">
        <f>+H7-I7</f>
        <v>75</v>
      </c>
    </row>
    <row r="9" spans="1:10" x14ac:dyDescent="0.25">
      <c r="A9" t="s">
        <v>9</v>
      </c>
    </row>
    <row r="10" spans="1:10" ht="13" x14ac:dyDescent="0.3">
      <c r="B10" s="2" t="s">
        <v>10</v>
      </c>
      <c r="C10" s="2"/>
      <c r="D10" s="2"/>
      <c r="E10" t="s">
        <v>11</v>
      </c>
    </row>
    <row r="11" spans="1:10" ht="13" x14ac:dyDescent="0.3">
      <c r="B11" s="2"/>
      <c r="C11" s="2"/>
      <c r="D11" s="2"/>
    </row>
    <row r="12" spans="1:10" ht="13" x14ac:dyDescent="0.3">
      <c r="B12" s="2" t="s">
        <v>12</v>
      </c>
      <c r="C12" s="2"/>
      <c r="D12" s="2"/>
      <c r="E12" t="s">
        <v>15</v>
      </c>
    </row>
    <row r="13" spans="1:10" ht="13" x14ac:dyDescent="0.3">
      <c r="E13" t="s">
        <v>16</v>
      </c>
      <c r="H13" s="2" t="s">
        <v>18</v>
      </c>
    </row>
    <row r="14" spans="1:10" ht="13" x14ac:dyDescent="0.3">
      <c r="H14" s="2"/>
    </row>
    <row r="15" spans="1:10" ht="28.5" customHeight="1" x14ac:dyDescent="0.3">
      <c r="B15" s="2" t="s">
        <v>17</v>
      </c>
      <c r="C15" s="2"/>
      <c r="D15" s="2"/>
      <c r="E15" s="31" t="s">
        <v>20</v>
      </c>
      <c r="F15" s="31"/>
      <c r="G15" s="31"/>
      <c r="H15" s="31"/>
      <c r="I15" s="31"/>
      <c r="J15" s="31"/>
    </row>
    <row r="16" spans="1:10" ht="28.5" customHeight="1" x14ac:dyDescent="0.3">
      <c r="B16" s="2"/>
      <c r="C16" s="2"/>
      <c r="D16" s="2"/>
      <c r="E16" s="31" t="s">
        <v>21</v>
      </c>
      <c r="F16" s="31"/>
      <c r="G16" s="31"/>
      <c r="H16" s="31"/>
      <c r="I16" s="31"/>
      <c r="J16" s="31"/>
    </row>
    <row r="17" spans="2:10" ht="28.5" customHeight="1" x14ac:dyDescent="0.3">
      <c r="B17" s="2"/>
      <c r="C17" s="2"/>
      <c r="D17" s="2"/>
      <c r="E17" s="1"/>
      <c r="F17" s="1"/>
      <c r="G17" s="1"/>
      <c r="H17" s="1"/>
      <c r="I17" s="1"/>
      <c r="J17" s="1"/>
    </row>
    <row r="18" spans="2:10" ht="13" x14ac:dyDescent="0.3">
      <c r="B18" s="2" t="s">
        <v>19</v>
      </c>
      <c r="C18" s="2"/>
      <c r="D18" s="2"/>
      <c r="E18" t="s">
        <v>22</v>
      </c>
    </row>
  </sheetData>
  <mergeCells count="2">
    <mergeCell ref="E15:J15"/>
    <mergeCell ref="E16:J16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LCM</vt:lpstr>
      <vt:lpstr>ssolution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Foster, Howard</dc:creator>
  <cp:lastModifiedBy>Carina Negreanu</cp:lastModifiedBy>
  <cp:lastPrinted>2003-11-20T15:17:01Z</cp:lastPrinted>
  <dcterms:created xsi:type="dcterms:W3CDTF">2003-11-20T14:54:52Z</dcterms:created>
  <dcterms:modified xsi:type="dcterms:W3CDTF">2020-01-27T10:27:45Z</dcterms:modified>
</cp:coreProperties>
</file>