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2D94C85-590F-450F-8145-784026570F95}" xr6:coauthVersionLast="45" xr6:coauthVersionMax="45" xr10:uidLastSave="{00000000-0000-0000-0000-000000000000}"/>
  <bookViews>
    <workbookView xWindow="3420" yWindow="3420" windowWidth="28800" windowHeight="15460" activeTab="4"/>
  </bookViews>
  <sheets>
    <sheet name="Overview" sheetId="1" r:id="rId1"/>
    <sheet name="Basic" sheetId="2" r:id="rId2"/>
    <sheet name="Background" sheetId="3" r:id="rId3"/>
    <sheet name="Calculated" sheetId="5" r:id="rId4"/>
    <sheet name="Survey" sheetId="4" r:id="rId5"/>
  </sheets>
  <definedNames>
    <definedName name="OLE_LINK1" localSheetId="0">Basic!$A$12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3" i="5" l="1"/>
</calcChain>
</file>

<file path=xl/sharedStrings.xml><?xml version="1.0" encoding="utf-8"?>
<sst xmlns="http://schemas.openxmlformats.org/spreadsheetml/2006/main" count="460" uniqueCount="376">
  <si>
    <t>ATIS Transit Research Report Database Data Dictionary and Variable Description</t>
  </si>
  <si>
    <t>Basic demographics</t>
  </si>
  <si>
    <t>Name</t>
  </si>
  <si>
    <t>Label</t>
  </si>
  <si>
    <t>Values</t>
  </si>
  <si>
    <t>Description</t>
  </si>
  <si>
    <t>id</t>
  </si>
  <si>
    <t>Participant ID</t>
  </si>
  <si>
    <t>Unique participant ID number within each workshop location.</t>
  </si>
  <si>
    <t>state</t>
  </si>
  <si>
    <t>Workshop state</t>
  </si>
  <si>
    <t>1 Washington</t>
  </si>
  <si>
    <t>2 Utah</t>
  </si>
  <si>
    <t>3 Rhode Island</t>
  </si>
  <si>
    <t>4 Ohio</t>
  </si>
  <si>
    <t>State in which workshop was conducted.</t>
  </si>
  <si>
    <t>loc</t>
  </si>
  <si>
    <t>Workshop location</t>
  </si>
  <si>
    <t>1 Bellevue (WA)</t>
  </si>
  <si>
    <t>2 Tukwila (WA)</t>
  </si>
  <si>
    <t>3 Seattle (WA)</t>
  </si>
  <si>
    <t>4 Salt Lake City (UT)</t>
  </si>
  <si>
    <t>5 Ogden (UT)</t>
  </si>
  <si>
    <t>6 West Valley City (UT)</t>
  </si>
  <si>
    <t>7 Univ. of RI (RI)</t>
  </si>
  <si>
    <t>8 Providence 1 (RI)</t>
  </si>
  <si>
    <t>9 Providence 2 (RI)</t>
  </si>
  <si>
    <t>10 Columbus 1 (OH)</t>
  </si>
  <si>
    <t>11 Columbus 2 (OH)</t>
  </si>
  <si>
    <t>12 Columbus 3 (OH)</t>
  </si>
  <si>
    <t>Workshop location in which the participant completed the surveys.</t>
  </si>
  <si>
    <t>gender</t>
  </si>
  <si>
    <t>Participant gender</t>
  </si>
  <si>
    <t>1 Female</t>
  </si>
  <si>
    <t>2 Male</t>
  </si>
  <si>
    <t>Participant gender.  Some participant genders were not recorded.</t>
  </si>
  <si>
    <t>Background questionnaire: Variables drawn from Background Questionnaire sheet</t>
  </si>
  <si>
    <t>q1</t>
  </si>
  <si>
    <t>Age</t>
  </si>
  <si>
    <t>1 18-24</t>
  </si>
  <si>
    <t>2 25-44</t>
  </si>
  <si>
    <t>3 45-64</t>
  </si>
  <si>
    <t>4 65+</t>
  </si>
  <si>
    <t>Age category (years).</t>
  </si>
  <si>
    <t>q2</t>
  </si>
  <si>
    <t>Education</t>
  </si>
  <si>
    <t>1 High school or less</t>
  </si>
  <si>
    <t>2 Trade or vocational</t>
  </si>
  <si>
    <t>3 Some college</t>
  </si>
  <si>
    <t>4 College graduate</t>
  </si>
  <si>
    <t>5 Post graduate degree</t>
  </si>
  <si>
    <t>Educational level category.</t>
  </si>
  <si>
    <t>q3</t>
  </si>
  <si>
    <t>Employment</t>
  </si>
  <si>
    <t>1 Employed full time</t>
  </si>
  <si>
    <t>2 Employed part time</t>
  </si>
  <si>
    <t>3 Unemployed</t>
  </si>
  <si>
    <t>4 Student working</t>
  </si>
  <si>
    <t>5 Student not working</t>
  </si>
  <si>
    <t>6 Homemaker</t>
  </si>
  <si>
    <t>7 Retired</t>
  </si>
  <si>
    <t>Employment category.</t>
  </si>
  <si>
    <t>q4</t>
  </si>
  <si>
    <t>Vehicle available</t>
  </si>
  <si>
    <t>1 Always</t>
  </si>
  <si>
    <t>2 Most of the time</t>
  </si>
  <si>
    <t>3 Sometimes</t>
  </si>
  <si>
    <t>4 Rarely</t>
  </si>
  <si>
    <t>5 Never</t>
  </si>
  <si>
    <t>Availability of a personal vehicle.</t>
  </si>
  <si>
    <t>q5a</t>
  </si>
  <si>
    <t># to/from work</t>
  </si>
  <si>
    <t>Number of transit trips taken for purpose of commuting to work in the past 30 days.</t>
  </si>
  <si>
    <t>q5b</t>
  </si>
  <si>
    <t># to/from school</t>
  </si>
  <si>
    <t>Number of transit trips taken for purpose of travel to school in the past 30 days.</t>
  </si>
  <si>
    <t>q5c</t>
  </si>
  <si>
    <t># shopping</t>
  </si>
  <si>
    <t>Number of transit trips taken for purpose of shopping in the past 30 days.</t>
  </si>
  <si>
    <t>q5d</t>
  </si>
  <si>
    <t># appointments</t>
  </si>
  <si>
    <t>Number of transit trips taken for purpose of appointments in the past 30 days.</t>
  </si>
  <si>
    <t>q5e</t>
  </si>
  <si>
    <t># medical</t>
  </si>
  <si>
    <t>Number of transit trips taken to medical destinations in the past 30 days.</t>
  </si>
  <si>
    <t>q5f</t>
  </si>
  <si>
    <t># social</t>
  </si>
  <si>
    <t>Number of transit trips taken for purpose of social activities in the past 30 days.</t>
  </si>
  <si>
    <t>q5g</t>
  </si>
  <si>
    <t># other</t>
  </si>
  <si>
    <t>q5gspec</t>
  </si>
  <si>
    <t>Text description of “other” reason for using transit</t>
  </si>
  <si>
    <t>q6</t>
  </si>
  <si>
    <t>Transfer?</t>
  </si>
  <si>
    <t>1 Yes</t>
  </si>
  <si>
    <t>2 No</t>
  </si>
  <si>
    <t>Are one or more transfers necessary for usual transit trips?</t>
  </si>
  <si>
    <t>q7</t>
  </si>
  <si>
    <t># days Telecommute</t>
  </si>
  <si>
    <t>Number of days per week of telecommuting (working from home).</t>
  </si>
  <si>
    <t>q8a</t>
  </si>
  <si>
    <t>Has cell phone</t>
  </si>
  <si>
    <t>q8b</t>
  </si>
  <si>
    <t>Has internet cell phone</t>
  </si>
  <si>
    <t>q8c</t>
  </si>
  <si>
    <t>Has PDA</t>
  </si>
  <si>
    <t>q8d</t>
  </si>
  <si>
    <t>Has internet laptop</t>
  </si>
  <si>
    <t>q8e</t>
  </si>
  <si>
    <t>Has pager</t>
  </si>
  <si>
    <t>q8f</t>
  </si>
  <si>
    <t>Has no electronic devices</t>
  </si>
  <si>
    <t>q9a</t>
  </si>
  <si>
    <t>Seeing impairment</t>
  </si>
  <si>
    <t xml:space="preserve">Has a visual impairment that affects ability to ride transit. </t>
  </si>
  <si>
    <t>q9b</t>
  </si>
  <si>
    <t>Hearing impairment</t>
  </si>
  <si>
    <t xml:space="preserve">Has a hearing impairment that affects ability to ride transit. </t>
  </si>
  <si>
    <t>q9c</t>
  </si>
  <si>
    <t>Physical disability</t>
  </si>
  <si>
    <t xml:space="preserve">Has a physical disability that affects ability to ride transit. </t>
  </si>
  <si>
    <t>q9d</t>
  </si>
  <si>
    <t>Language disability</t>
  </si>
  <si>
    <t xml:space="preserve">Has a language disability that affects ability to ride transit. </t>
  </si>
  <si>
    <t>q9e</t>
  </si>
  <si>
    <t>No disability</t>
  </si>
  <si>
    <t xml:space="preserve">Has no disabilities that affect ability to ride transit. </t>
  </si>
  <si>
    <t>q10a</t>
  </si>
  <si>
    <t>-3 Strongly disagree</t>
  </si>
  <si>
    <t>0 Neutral</t>
  </si>
  <si>
    <t>3 Strongly agree</t>
  </si>
  <si>
    <t>I'm comfortable using high-tech devices at home or at work.</t>
  </si>
  <si>
    <t>q10b</t>
  </si>
  <si>
    <t>I prefer to find my own way rather than ask for directions.</t>
  </si>
  <si>
    <t>q10c</t>
  </si>
  <si>
    <t>I don't like to take risks with new products and services.</t>
  </si>
  <si>
    <t>q10d</t>
  </si>
  <si>
    <t>When I need information, I like to be able to ask someone rather than rely on a computer.</t>
  </si>
  <si>
    <t>q10e</t>
  </si>
  <si>
    <t>I get annoyed easily when my travel is delayed.</t>
  </si>
  <si>
    <t>q10f</t>
  </si>
  <si>
    <t>I would use public transit more if it were easier to get the information I need.</t>
  </si>
  <si>
    <t>q10g</t>
  </si>
  <si>
    <t>Public transit is convenient for most of my trips.</t>
  </si>
  <si>
    <t>q10h</t>
  </si>
  <si>
    <t>I would use public transit more if it didn't take so long.</t>
  </si>
  <si>
    <t>q10i</t>
  </si>
  <si>
    <t>I find I can't rely on the published public transit schedules.</t>
  </si>
  <si>
    <t>q10j</t>
  </si>
  <si>
    <t>It is confusing trying to figure out how to use public transit to get places.</t>
  </si>
  <si>
    <t>q10k</t>
  </si>
  <si>
    <t>It is easy to get the information I need for using public transit.</t>
  </si>
  <si>
    <t>q10l</t>
  </si>
  <si>
    <t>Planning a trip by bus to an unfamiliar place is easy to do.</t>
  </si>
  <si>
    <t>q10m</t>
  </si>
  <si>
    <t>I don't mind using public transit that requires me to transfer to get where I need to go.</t>
  </si>
  <si>
    <t>q10n</t>
  </si>
  <si>
    <t>It is important for me to be able to use a telephone to get public transit information.</t>
  </si>
  <si>
    <t>q10o</t>
  </si>
  <si>
    <t>It is important for me to be able to use the Internet to get public transit information.</t>
  </si>
  <si>
    <t>q10p</t>
  </si>
  <si>
    <t>Paper schedules and flyers are the best way for me to get the public transit information I want.</t>
  </si>
  <si>
    <t>q10q</t>
  </si>
  <si>
    <t>Overall I am satisfied with the information provided by my public transit agency.</t>
  </si>
  <si>
    <t>Calculated background variables</t>
  </si>
  <si>
    <t>numtrips</t>
  </si>
  <si>
    <t>Total trips</t>
  </si>
  <si>
    <t>Sum of trips across trip purposes.</t>
  </si>
  <si>
    <t>ridefreq</t>
  </si>
  <si>
    <t>Rider frequency</t>
  </si>
  <si>
    <t>Attitudinal question 1</t>
  </si>
  <si>
    <t>Attitudinal question 2</t>
  </si>
  <si>
    <t>Attitudinal question 3</t>
  </si>
  <si>
    <t>Attitudinal question 4</t>
  </si>
  <si>
    <t>Attitudinal question 5</t>
  </si>
  <si>
    <t>Attitudinal question 6</t>
  </si>
  <si>
    <t>Attitudinal question 7</t>
  </si>
  <si>
    <t>Attitudinal question 8</t>
  </si>
  <si>
    <t>Attitudinal question 9</t>
  </si>
  <si>
    <t>Attitudinal question 10</t>
  </si>
  <si>
    <t>Attitudinal question 11</t>
  </si>
  <si>
    <t>Attitudinal question 12</t>
  </si>
  <si>
    <t>Attitudinal question 13</t>
  </si>
  <si>
    <t>Attitudinal question 14</t>
  </si>
  <si>
    <t>Attitudinal question 15</t>
  </si>
  <si>
    <t>Attitudinal question 16</t>
  </si>
  <si>
    <t>Attitudinal question 17</t>
  </si>
  <si>
    <t>0 Non-rider</t>
  </si>
  <si>
    <t>1 Infrequent rider</t>
  </si>
  <si>
    <t>2 Frequent rider</t>
  </si>
  <si>
    <t>Categorization of rider frequency by trips in the past 30 days.  Infrequent riders: 1-4 trips, frequent riders: 5+ trips.</t>
  </si>
  <si>
    <t>emplment</t>
  </si>
  <si>
    <t>Employment status</t>
  </si>
  <si>
    <t>1 Full-Time</t>
  </si>
  <si>
    <t>2 Part-Time</t>
  </si>
  <si>
    <t>3 Does not work</t>
  </si>
  <si>
    <t xml:space="preserve">Simplification of employment status.  </t>
  </si>
  <si>
    <t>vehicle</t>
  </si>
  <si>
    <t>Vehicle availability</t>
  </si>
  <si>
    <t>2 Sometimes</t>
  </si>
  <si>
    <t>3 Rarely-Never</t>
  </si>
  <si>
    <t>Simplification of vehicle availabilty.</t>
  </si>
  <si>
    <t>trippurp</t>
  </si>
  <si>
    <t># of Trip purposes</t>
  </si>
  <si>
    <t>primeuse</t>
  </si>
  <si>
    <t>Primary use of transit</t>
  </si>
  <si>
    <t>0 No trips</t>
  </si>
  <si>
    <t>1 Work</t>
  </si>
  <si>
    <t>2 School</t>
  </si>
  <si>
    <t>3 Shopping</t>
  </si>
  <si>
    <t>4 Appointments</t>
  </si>
  <si>
    <t>5 Medical</t>
  </si>
  <si>
    <t>6 Social</t>
  </si>
  <si>
    <t>7 Other</t>
  </si>
  <si>
    <t>Count of number of different trip purposes (q5a to q5g).</t>
  </si>
  <si>
    <t>Trip purpose with the largest number of trips.</t>
  </si>
  <si>
    <t>notes_us</t>
  </si>
  <si>
    <t>Unfamiliar trip notes</t>
  </si>
  <si>
    <t>Familiar trip notes</t>
  </si>
  <si>
    <t>Notes written by participant on usual (familiar) trip survey form.</t>
  </si>
  <si>
    <t>Notes written by participant on unusual (unfamiliar) trip survey form.</t>
  </si>
  <si>
    <t>notes_un</t>
  </si>
  <si>
    <t>ridernon</t>
  </si>
  <si>
    <t>Rider-Nonrider</t>
  </si>
  <si>
    <t>1 Rider</t>
  </si>
  <si>
    <t>morefreq</t>
  </si>
  <si>
    <t>New Rider Frequency</t>
  </si>
  <si>
    <t>1 Low frequency rider</t>
  </si>
  <si>
    <t>2 Mid frequency rider</t>
  </si>
  <si>
    <t>3 High frequency rider</t>
  </si>
  <si>
    <t>Further categorization of rider frequency.  Low = 1-4 trips, Mid = 5-35 trips, High = 36+ trips in the past 30 days.</t>
  </si>
  <si>
    <t>anydisbl</t>
  </si>
  <si>
    <t>Disability</t>
  </si>
  <si>
    <t>0 No disability</t>
  </si>
  <si>
    <t>1 Disability</t>
  </si>
  <si>
    <t>Simplification of disability categorization indicating whether the participant had any type of disability or not.</t>
  </si>
  <si>
    <t>typedev</t>
  </si>
  <si>
    <t>Type of high tech devices</t>
  </si>
  <si>
    <t>0 No devices</t>
  </si>
  <si>
    <t>1 Other devices</t>
  </si>
  <si>
    <t>numhtdev</t>
  </si>
  <si>
    <t>Number of high tech devices</t>
  </si>
  <si>
    <t>Number of high tech device categories selected (q8a to q8e).</t>
  </si>
  <si>
    <t>Survey sheet coding scheme</t>
  </si>
  <si>
    <t>Code format:</t>
  </si>
  <si>
    <t>[u n]  [01 to 16]  [e n]  [a b c d]  [1 to 9]</t>
  </si>
  <si>
    <t>[u n]</t>
  </si>
  <si>
    <t>[01 to 16]</t>
  </si>
  <si>
    <t>Trip familiarity</t>
  </si>
  <si>
    <t>Information type (what)</t>
  </si>
  <si>
    <t>[e n]</t>
  </si>
  <si>
    <t>Importance of information</t>
  </si>
  <si>
    <t>[a b c d]</t>
  </si>
  <si>
    <t>[1 to 9]</t>
  </si>
  <si>
    <t>Delivery method (how)</t>
  </si>
  <si>
    <t>Place (where)</t>
  </si>
  <si>
    <t>2 = Printed on sign</t>
  </si>
  <si>
    <t>1 = Printed on paper</t>
  </si>
  <si>
    <t>d = On the transit vehicle</t>
  </si>
  <si>
    <t>c = At stop or station (wayside)</t>
  </si>
  <si>
    <t>b = Going to stop or station</t>
  </si>
  <si>
    <t>a = Pre-trip</t>
  </si>
  <si>
    <t>e = Essential</t>
  </si>
  <si>
    <t>u = Usual or familiar trip</t>
  </si>
  <si>
    <t>n = Unusual or unfamiliar trip</t>
  </si>
  <si>
    <t>4 = Announcements</t>
  </si>
  <si>
    <t>6 = Talk with a transit person</t>
  </si>
  <si>
    <t>7 = Wireless device</t>
  </si>
  <si>
    <t>8 = Computer</t>
  </si>
  <si>
    <t>9 = Video</t>
  </si>
  <si>
    <t>01 = Timetables</t>
  </si>
  <si>
    <t>02 = Route maps</t>
  </si>
  <si>
    <t>03 = Trip planning service</t>
  </si>
  <si>
    <t>04 = Closest stop or station on route</t>
  </si>
  <si>
    <t>05 = Number/location of transfers on route</t>
  </si>
  <si>
    <t>06 = Alternate route choices</t>
  </si>
  <si>
    <t>07 = Fare</t>
  </si>
  <si>
    <t>08 = Services for passengers with disabilities</t>
  </si>
  <si>
    <t>16 = Real-time info on parking availability at selected locations</t>
  </si>
  <si>
    <t>09 = Park and ride facilities</t>
  </si>
  <si>
    <t>10 = Real-time info on arrival/departure times</t>
  </si>
  <si>
    <t>11 = Real-time info on how long trip will take</t>
  </si>
  <si>
    <t>12 = Real-time info on how long I will have to wait for connection</t>
  </si>
  <si>
    <t>13 = Real-time info on where transit vehicle is now</t>
  </si>
  <si>
    <t>14 = Real-time info on impact of weather on trip</t>
  </si>
  <si>
    <t>15 = Real-time info on short-term detours/delays/problems</t>
  </si>
  <si>
    <t>n = Nice to have but not essential</t>
  </si>
  <si>
    <t>5 = Telephone</t>
  </si>
  <si>
    <t>Examples:</t>
  </si>
  <si>
    <t>n01ea1</t>
  </si>
  <si>
    <t>u10nd3</t>
  </si>
  <si>
    <t>It would be nice to have real-time arrival times on a message sign on the bus for my usual trip.</t>
  </si>
  <si>
    <t>3 = Message sign (changeable)</t>
  </si>
  <si>
    <t>It is essential that I have paper timetables during pre-trip planning for my unusual trip.</t>
  </si>
  <si>
    <t>Variables numue to numnn indicate the total number of information types selected in each of the major categories, as follows:</t>
  </si>
  <si>
    <t>numue</t>
  </si>
  <si>
    <t>Total familiar essential selected</t>
  </si>
  <si>
    <t>numun</t>
  </si>
  <si>
    <t>Total familiar non-essential selected</t>
  </si>
  <si>
    <t>numne</t>
  </si>
  <si>
    <t>Total unfamiliar essential selected</t>
  </si>
  <si>
    <t>numnn</t>
  </si>
  <si>
    <t>Total unfamiliar non-essential selected</t>
  </si>
  <si>
    <t>The survey responses are presented in binary format: 1 = selected, 0 = not selected.</t>
  </si>
  <si>
    <t>Non-riders only filled out a usual trip form. Missing values (-9) were entered in the unfamiliar trip entries.</t>
  </si>
  <si>
    <t>are listed in the table below.</t>
  </si>
  <si>
    <t>Code</t>
  </si>
  <si>
    <t>Possible entries</t>
  </si>
  <si>
    <r>
      <t xml:space="preserve">Entries </t>
    </r>
    <r>
      <rPr>
        <sz val="10"/>
        <rFont val="Arial"/>
        <family val="2"/>
      </rPr>
      <t>u01ea</t>
    </r>
    <r>
      <rPr>
        <sz val="12"/>
        <rFont val="Times New Roman"/>
        <family val="1"/>
      </rPr>
      <t xml:space="preserve"> to </t>
    </r>
    <r>
      <rPr>
        <sz val="10"/>
        <rFont val="Arial"/>
        <family val="2"/>
      </rPr>
      <t>u16nd</t>
    </r>
    <r>
      <rPr>
        <sz val="12"/>
        <rFont val="Times New Roman"/>
        <family val="1"/>
      </rPr>
      <t xml:space="preserve"> indicate just the what-where combination.  Entries </t>
    </r>
    <r>
      <rPr>
        <sz val="10"/>
        <rFont val="Arial"/>
        <family val="2"/>
      </rPr>
      <t>u01e1</t>
    </r>
    <r>
      <rPr>
        <sz val="12"/>
        <rFont val="Times New Roman"/>
        <family val="1"/>
      </rPr>
      <t xml:space="preserve"> to </t>
    </r>
    <r>
      <rPr>
        <sz val="10"/>
        <rFont val="Arial"/>
        <family val="2"/>
      </rPr>
      <t>u16n9</t>
    </r>
    <r>
      <rPr>
        <sz val="12"/>
        <rFont val="Times New Roman"/>
        <family val="1"/>
      </rPr>
      <t xml:space="preserve"> indicate what-how combinations.</t>
    </r>
  </si>
  <si>
    <r>
      <t xml:space="preserve">The same patterns are repeated for the unusual trips (i.e., </t>
    </r>
    <r>
      <rPr>
        <sz val="10"/>
        <rFont val="Arial"/>
        <family val="2"/>
      </rPr>
      <t>n01e</t>
    </r>
    <r>
      <rPr>
        <sz val="12"/>
        <rFont val="Times New Roman"/>
        <family val="1"/>
      </rPr>
      <t xml:space="preserve"> to </t>
    </r>
    <r>
      <rPr>
        <sz val="10"/>
        <rFont val="Arial"/>
        <family val="2"/>
      </rPr>
      <t>n16n</t>
    </r>
    <r>
      <rPr>
        <sz val="12"/>
        <rFont val="Times New Roman"/>
        <family val="1"/>
      </rPr>
      <t>, etc).</t>
    </r>
  </si>
  <si>
    <r>
      <t xml:space="preserve">The how components are separated out in entries </t>
    </r>
    <r>
      <rPr>
        <sz val="10"/>
        <rFont val="Arial"/>
        <family val="2"/>
      </rPr>
      <t>howe1</t>
    </r>
    <r>
      <rPr>
        <sz val="12"/>
        <rFont val="Times New Roman"/>
        <family val="1"/>
      </rPr>
      <t xml:space="preserve"> to </t>
    </r>
    <r>
      <rPr>
        <sz val="10"/>
        <rFont val="Arial"/>
        <family val="2"/>
      </rPr>
      <t>hown9</t>
    </r>
    <r>
      <rPr>
        <sz val="12"/>
        <rFont val="Times New Roman"/>
        <family val="1"/>
      </rPr>
      <t>.</t>
    </r>
  </si>
  <si>
    <t>Section</t>
  </si>
  <si>
    <t>Basic</t>
  </si>
  <si>
    <t>General demographic: ID number, gender, and workshop location</t>
  </si>
  <si>
    <t>Background</t>
  </si>
  <si>
    <t>All information gathered using the Background Questionnaire form</t>
  </si>
  <si>
    <t>Calculated</t>
  </si>
  <si>
    <t>Survey</t>
  </si>
  <si>
    <t>All data collected from the transit information survey forms.</t>
  </si>
  <si>
    <t>All forms used during data collection are included in Appendix F of the Research Report.</t>
  </si>
  <si>
    <t>This data dictionary is separated into four different sections based on the type of information represented by the variables.</t>
  </si>
  <si>
    <t>This file contains descriptions of all variables used in the participant response database gathered during field data collection as described</t>
  </si>
  <si>
    <r>
      <t xml:space="preserve">in </t>
    </r>
    <r>
      <rPr>
        <i/>
        <sz val="12"/>
        <rFont val="Times New Roman"/>
        <family val="1"/>
      </rPr>
      <t>Customer Preferences for Transit ATIS: Research Report</t>
    </r>
    <r>
      <rPr>
        <sz val="12"/>
        <rFont val="Times New Roman"/>
        <family val="1"/>
      </rPr>
      <t xml:space="preserve">, Report # FTA-OH-26-7015-2003.1 (hereafter </t>
    </r>
    <r>
      <rPr>
        <i/>
        <sz val="12"/>
        <rFont val="Times New Roman"/>
        <family val="1"/>
      </rPr>
      <t>Research Report</t>
    </r>
    <r>
      <rPr>
        <sz val="12"/>
        <rFont val="Times New Roman"/>
        <family val="1"/>
      </rPr>
      <t>).</t>
    </r>
  </si>
  <si>
    <t>The following files are included as part of the database package:</t>
  </si>
  <si>
    <t>1. Database, formats: SPSS (sav), tab-delimited (dat)</t>
  </si>
  <si>
    <t>Database creation information</t>
  </si>
  <si>
    <t>This database was originally coded in Microsoft Access and subsequently converted to SPSS format.  All data manipulation and</t>
  </si>
  <si>
    <t>analyses were performed in SPSS 11.0.  This program was used to export the database in tab-delimited format.</t>
  </si>
  <si>
    <t>Microsoft Excel cannot display more than 256 columns.  Because of this limitation, Excel cannot be used to view and manipulate this database.</t>
  </si>
  <si>
    <t>The database consists of a very large number of variables (columns) -- 3281 to be exact.  As of the creation date of this document</t>
  </si>
  <si>
    <t>Missing values for all variables are coded as -9.</t>
  </si>
  <si>
    <t>Simplification of high tech devices categorization. Only cell phone vs. other devices (e.g., pda).</t>
  </si>
  <si>
    <t>listed in the table below.  The total number of combinations for information preferences can be characterized by the following calculation:</t>
  </si>
  <si>
    <r>
      <t>What</t>
    </r>
    <r>
      <rPr>
        <sz val="10"/>
        <rFont val="Arial"/>
      </rPr>
      <t xml:space="preserve"> information</t>
    </r>
  </si>
  <si>
    <r>
      <t>Where</t>
    </r>
    <r>
      <rPr>
        <sz val="10"/>
        <rFont val="Arial"/>
      </rPr>
      <t xml:space="preserve"> to get it</t>
    </r>
  </si>
  <si>
    <r>
      <t>How</t>
    </r>
    <r>
      <rPr>
        <sz val="10"/>
        <rFont val="Arial"/>
      </rPr>
      <t xml:space="preserve"> to get it</t>
    </r>
  </si>
  <si>
    <r>
      <t>Familiarty</t>
    </r>
    <r>
      <rPr>
        <sz val="10"/>
        <rFont val="Arial"/>
      </rPr>
      <t xml:space="preserve"> of trip</t>
    </r>
  </si>
  <si>
    <r>
      <t>Importance</t>
    </r>
    <r>
      <rPr>
        <sz val="10"/>
        <rFont val="Arial"/>
      </rPr>
      <t xml:space="preserve"> of information</t>
    </r>
  </si>
  <si>
    <t>16 categories</t>
  </si>
  <si>
    <t>9 categories</t>
  </si>
  <si>
    <t>4 categories</t>
  </si>
  <si>
    <t>2 categories</t>
  </si>
  <si>
    <t>Total possible combinations: 16 x 9 x 4 x 2 x 2 = 2,304</t>
  </si>
  <si>
    <t>The transit information survey was the heart of the field data collection.  This effort collected multidimensional information preferences on</t>
  </si>
  <si>
    <t>what types of information riders want, where they want it, what delivery method they prefer to get it, as well as the type of trip and</t>
  </si>
  <si>
    <t>importance of the information.</t>
  </si>
  <si>
    <t>The complexities of this data set are self-evident.  The database is a full factorial description of every combination of the codes</t>
  </si>
  <si>
    <t>In addition, the data are broken down into combinations of each of the what, where, and how categories.</t>
  </si>
  <si>
    <t>In total, the database includes 3217 variables to be used to characterize transit rider information preferences.</t>
  </si>
  <si>
    <t>Transit Information Preference Survey</t>
  </si>
  <si>
    <t xml:space="preserve">The five survey categories are represented in a six character code (two first number characters make up a two-digit number).  </t>
  </si>
  <si>
    <t>See Appendix B in the Research Report for detailed descriptions of the categories.</t>
  </si>
  <si>
    <t xml:space="preserve">Each bracketed letter or number in the code format below represents a dimension.  The specific categories for each dimension </t>
  </si>
  <si>
    <r>
      <t xml:space="preserve">For instance, entries </t>
    </r>
    <r>
      <rPr>
        <sz val="10"/>
        <rFont val="Arial"/>
        <family val="2"/>
      </rPr>
      <t>u01e</t>
    </r>
    <r>
      <rPr>
        <sz val="12"/>
        <rFont val="Times New Roman"/>
        <family val="1"/>
      </rPr>
      <t xml:space="preserve"> to </t>
    </r>
    <r>
      <rPr>
        <sz val="10"/>
        <rFont val="Arial"/>
        <family val="2"/>
      </rPr>
      <t>u16n</t>
    </r>
    <r>
      <rPr>
        <sz val="12"/>
        <rFont val="Times New Roman"/>
        <family val="1"/>
      </rPr>
      <t xml:space="preserve"> indicate which information types (what) were listed as essential and nice to have.</t>
    </r>
  </si>
  <si>
    <t>The variables included in this section come directly from the Background Questionnaire.</t>
  </si>
  <si>
    <t>These general information variables show basic demographic information for each participant.</t>
  </si>
  <si>
    <t>The workshop locations show specifically where each workshop was conducted.  The Providence 1 and 2 and Columbus 1, 2, and 3</t>
  </si>
  <si>
    <t>workshops were conducted in the same location.</t>
  </si>
  <si>
    <t>2. Data dictionary (this file)</t>
  </si>
  <si>
    <t>Additional variables calculated from the Background variables</t>
  </si>
  <si>
    <t>Participant gender was not asked on the Background Questionnaire.  While genders were generally available for the WA and UT</t>
  </si>
  <si>
    <t>workshops (due to the method used during recruitment), unambiguous gender-specific surnames were used to classify participants in the</t>
  </si>
  <si>
    <t>RI and OH workshops post hoc.  Where participants' genders were not clear, they were classified as "missing."</t>
  </si>
  <si>
    <t>Number of transit trips taken for other reasons in the past 30 days.</t>
  </si>
  <si>
    <t>Has a cellular telephone available for use.</t>
  </si>
  <si>
    <t>Has an internet-enabled cellular telephone available for use.</t>
  </si>
  <si>
    <t>Has a personal digital assistance (PDA) available for use.</t>
  </si>
  <si>
    <t>Has an internet-capable laptop computer available for use.</t>
  </si>
  <si>
    <t>Has a pager available for use.</t>
  </si>
  <si>
    <t>Does not have any of the above electronic devices available for use.</t>
  </si>
  <si>
    <t>Several variables were created by performing calculations or transformations on the existing background variables.</t>
  </si>
  <si>
    <t xml:space="preserve">Indication of transit ridership. Non-riders did not indicate trips in the past 30 days, while riders indicated at least one trip.  </t>
  </si>
  <si>
    <t>Some participants wrote notes on their response sheets.  These notes are captured in the last two data columns.</t>
  </si>
  <si>
    <t>The database presents the data across all three dimensions of "what," "where," and "how" in a single, consolidated data matrix.</t>
  </si>
  <si>
    <t>each of the three dimensions (what-where-how), and in two of the most relevant paired combinations of "what-where" and "what-how."</t>
  </si>
  <si>
    <t>To facilitate data analysis by individual dimensions, as well as in selected paired combinations, the data are also presented separately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</si>
</sst>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i/>
      <sz val="12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0" fillId="0" borderId="0" xfId="0" applyAlignment="1"/>
    <xf numFmtId="0" fontId="5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6" xfId="0" applyBorder="1"/>
    <xf numFmtId="0" fontId="0" fillId="0" borderId="4" xfId="0" applyBorder="1"/>
    <xf numFmtId="0" fontId="0" fillId="0" borderId="2" xfId="0" applyBorder="1"/>
    <xf numFmtId="0" fontId="4" fillId="0" borderId="0" xfId="0" applyFont="1" applyAlignment="1"/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8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11" xfId="0" applyBorder="1" applyAlignment="1"/>
    <xf numFmtId="0" fontId="4" fillId="0" borderId="7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0" fillId="0" borderId="0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7" xfId="0" applyFont="1" applyBorder="1"/>
    <xf numFmtId="0" fontId="7" fillId="0" borderId="0" xfId="0" applyFont="1"/>
    <xf numFmtId="0" fontId="0" fillId="0" borderId="5" xfId="0" applyBorder="1"/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Fill="1"/>
    <xf numFmtId="0" fontId="1" fillId="0" borderId="0" xfId="0" applyFont="1" applyFill="1"/>
    <xf numFmtId="0" fontId="0" fillId="0" borderId="0" xfId="0" applyFill="1"/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C10" sqref="C10"/>
    </sheetView>
  </sheetViews>
  <sheetFormatPr defaultRowHeight="12.5" x14ac:dyDescent="0.25"/>
  <cols>
    <col min="1" max="1" width="13" customWidth="1"/>
    <col min="2" max="2" width="59.54296875" customWidth="1"/>
    <col min="3" max="3" width="37.453125" customWidth="1"/>
    <col min="4" max="4" width="9.453125" customWidth="1"/>
  </cols>
  <sheetData>
    <row r="1" spans="1:4" ht="15.5" x14ac:dyDescent="0.35">
      <c r="A1" s="39" t="s">
        <v>0</v>
      </c>
    </row>
    <row r="2" spans="1:4" ht="15.5" x14ac:dyDescent="0.35">
      <c r="A2" s="1"/>
    </row>
    <row r="3" spans="1:4" ht="15.5" x14ac:dyDescent="0.35">
      <c r="A3" s="1" t="s">
        <v>321</v>
      </c>
    </row>
    <row r="4" spans="1:4" ht="15.5" x14ac:dyDescent="0.35">
      <c r="A4" s="1" t="s">
        <v>322</v>
      </c>
    </row>
    <row r="5" spans="1:4" ht="15.5" x14ac:dyDescent="0.35">
      <c r="A5" s="1"/>
    </row>
    <row r="6" spans="1:4" ht="15.5" x14ac:dyDescent="0.35">
      <c r="A6" s="1" t="s">
        <v>320</v>
      </c>
    </row>
    <row r="7" spans="1:4" ht="15.5" x14ac:dyDescent="0.35">
      <c r="A7" s="1"/>
    </row>
    <row r="8" spans="1:4" ht="15" x14ac:dyDescent="0.3">
      <c r="A8" s="38" t="s">
        <v>311</v>
      </c>
      <c r="B8" s="38" t="s">
        <v>5</v>
      </c>
      <c r="C8" s="40"/>
      <c r="D8" s="34"/>
    </row>
    <row r="9" spans="1:4" ht="15.5" x14ac:dyDescent="0.35">
      <c r="A9" s="35" t="s">
        <v>312</v>
      </c>
      <c r="B9" s="35" t="s">
        <v>313</v>
      </c>
      <c r="C9" s="40"/>
      <c r="D9" s="34"/>
    </row>
    <row r="10" spans="1:4" ht="15.5" x14ac:dyDescent="0.35">
      <c r="A10" s="36" t="s">
        <v>314</v>
      </c>
      <c r="B10" s="36" t="s">
        <v>315</v>
      </c>
      <c r="C10" s="40"/>
      <c r="D10" s="34"/>
    </row>
    <row r="11" spans="1:4" ht="15.5" x14ac:dyDescent="0.35">
      <c r="A11" s="36" t="s">
        <v>316</v>
      </c>
      <c r="B11" s="36" t="s">
        <v>359</v>
      </c>
      <c r="C11" s="40"/>
      <c r="D11" s="34"/>
    </row>
    <row r="12" spans="1:4" ht="15.5" x14ac:dyDescent="0.35">
      <c r="A12" s="37" t="s">
        <v>317</v>
      </c>
      <c r="B12" s="37" t="s">
        <v>318</v>
      </c>
      <c r="C12" s="40"/>
      <c r="D12" s="34"/>
    </row>
    <row r="13" spans="1:4" ht="15.5" x14ac:dyDescent="0.35">
      <c r="A13" s="1"/>
    </row>
    <row r="14" spans="1:4" ht="15.5" x14ac:dyDescent="0.35">
      <c r="A14" s="1" t="s">
        <v>319</v>
      </c>
    </row>
    <row r="15" spans="1:4" ht="15.5" x14ac:dyDescent="0.35">
      <c r="A15" s="1"/>
    </row>
    <row r="16" spans="1:4" ht="15.5" x14ac:dyDescent="0.35">
      <c r="A16" s="1" t="s">
        <v>323</v>
      </c>
    </row>
    <row r="17" spans="1:1" ht="15.5" x14ac:dyDescent="0.35">
      <c r="A17" s="2" t="s">
        <v>324</v>
      </c>
    </row>
    <row r="18" spans="1:1" ht="15.5" x14ac:dyDescent="0.35">
      <c r="A18" s="2" t="s">
        <v>358</v>
      </c>
    </row>
    <row r="19" spans="1:1" ht="15.5" x14ac:dyDescent="0.35">
      <c r="A19" s="2"/>
    </row>
    <row r="20" spans="1:1" ht="15" x14ac:dyDescent="0.3">
      <c r="A20" s="6" t="s">
        <v>325</v>
      </c>
    </row>
    <row r="21" spans="1:1" ht="15.5" x14ac:dyDescent="0.35">
      <c r="A21" s="1"/>
    </row>
    <row r="22" spans="1:1" ht="15.5" x14ac:dyDescent="0.35">
      <c r="A22" s="1" t="s">
        <v>326</v>
      </c>
    </row>
    <row r="23" spans="1:1" ht="15.5" x14ac:dyDescent="0.35">
      <c r="A23" s="1" t="s">
        <v>327</v>
      </c>
    </row>
    <row r="24" spans="1:1" ht="15.5" x14ac:dyDescent="0.35">
      <c r="A24" s="1"/>
    </row>
    <row r="25" spans="1:1" ht="15.5" x14ac:dyDescent="0.35">
      <c r="A25" s="1" t="s">
        <v>329</v>
      </c>
    </row>
    <row r="26" spans="1:1" ht="15.5" x14ac:dyDescent="0.35">
      <c r="A26" s="1" t="s">
        <v>328</v>
      </c>
    </row>
    <row r="27" spans="1:1" ht="15.5" x14ac:dyDescent="0.35">
      <c r="A27" s="1"/>
    </row>
    <row r="28" spans="1:1" ht="15.5" x14ac:dyDescent="0.35">
      <c r="A28" s="1" t="s">
        <v>330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C39" sqref="C39"/>
    </sheetView>
  </sheetViews>
  <sheetFormatPr defaultRowHeight="12.5" x14ac:dyDescent="0.25"/>
  <cols>
    <col min="1" max="1" width="10.81640625" customWidth="1"/>
    <col min="2" max="2" width="19.453125" customWidth="1"/>
    <col min="3" max="3" width="29.7265625" customWidth="1"/>
    <col min="4" max="4" width="36.54296875" customWidth="1"/>
  </cols>
  <sheetData>
    <row r="1" spans="1:4" ht="15" x14ac:dyDescent="0.3">
      <c r="A1" s="6" t="s">
        <v>1</v>
      </c>
    </row>
    <row r="2" spans="1:4" ht="15.5" x14ac:dyDescent="0.35">
      <c r="A2" s="1"/>
    </row>
    <row r="3" spans="1:4" ht="15.5" x14ac:dyDescent="0.35">
      <c r="A3" s="1" t="s">
        <v>355</v>
      </c>
    </row>
    <row r="4" spans="1:4" ht="15.5" x14ac:dyDescent="0.35">
      <c r="A4" s="1"/>
    </row>
    <row r="5" spans="1:4" ht="15.5" x14ac:dyDescent="0.35">
      <c r="A5" s="1" t="s">
        <v>356</v>
      </c>
    </row>
    <row r="6" spans="1:4" ht="15.5" x14ac:dyDescent="0.35">
      <c r="A6" s="1" t="s">
        <v>357</v>
      </c>
    </row>
    <row r="7" spans="1:4" ht="15.5" x14ac:dyDescent="0.35">
      <c r="A7" s="1"/>
    </row>
    <row r="8" spans="1:4" ht="15.5" x14ac:dyDescent="0.35">
      <c r="A8" s="1" t="s">
        <v>360</v>
      </c>
    </row>
    <row r="9" spans="1:4" ht="15.5" x14ac:dyDescent="0.35">
      <c r="A9" s="1" t="s">
        <v>361</v>
      </c>
    </row>
    <row r="10" spans="1:4" ht="15.5" x14ac:dyDescent="0.35">
      <c r="A10" s="1" t="s">
        <v>362</v>
      </c>
    </row>
    <row r="11" spans="1:4" ht="15.5" x14ac:dyDescent="0.35">
      <c r="A11" s="1"/>
    </row>
    <row r="12" spans="1:4" ht="13" x14ac:dyDescent="0.25">
      <c r="A12" s="28" t="s">
        <v>2</v>
      </c>
      <c r="B12" s="28" t="s">
        <v>3</v>
      </c>
      <c r="C12" s="28" t="s">
        <v>4</v>
      </c>
      <c r="D12" s="28" t="s">
        <v>5</v>
      </c>
    </row>
    <row r="13" spans="1:4" ht="25" x14ac:dyDescent="0.25">
      <c r="A13" s="19" t="s">
        <v>6</v>
      </c>
      <c r="B13" s="19" t="s">
        <v>7</v>
      </c>
      <c r="C13" s="25"/>
      <c r="D13" s="19" t="s">
        <v>8</v>
      </c>
    </row>
    <row r="14" spans="1:4" x14ac:dyDescent="0.25">
      <c r="A14" s="45" t="s">
        <v>9</v>
      </c>
      <c r="B14" s="45" t="s">
        <v>10</v>
      </c>
      <c r="C14" s="24" t="s">
        <v>11</v>
      </c>
      <c r="D14" s="45" t="s">
        <v>15</v>
      </c>
    </row>
    <row r="15" spans="1:4" x14ac:dyDescent="0.25">
      <c r="A15" s="47"/>
      <c r="B15" s="47"/>
      <c r="C15" s="26" t="s">
        <v>12</v>
      </c>
      <c r="D15" s="47"/>
    </row>
    <row r="16" spans="1:4" x14ac:dyDescent="0.25">
      <c r="A16" s="47"/>
      <c r="B16" s="47"/>
      <c r="C16" s="26" t="s">
        <v>13</v>
      </c>
      <c r="D16" s="47"/>
    </row>
    <row r="17" spans="1:4" x14ac:dyDescent="0.25">
      <c r="A17" s="46"/>
      <c r="B17" s="46"/>
      <c r="C17" s="27" t="s">
        <v>14</v>
      </c>
      <c r="D17" s="46"/>
    </row>
    <row r="18" spans="1:4" x14ac:dyDescent="0.25">
      <c r="A18" s="45" t="s">
        <v>16</v>
      </c>
      <c r="B18" s="45" t="s">
        <v>17</v>
      </c>
      <c r="C18" s="24" t="s">
        <v>18</v>
      </c>
      <c r="D18" s="45" t="s">
        <v>30</v>
      </c>
    </row>
    <row r="19" spans="1:4" x14ac:dyDescent="0.25">
      <c r="A19" s="47"/>
      <c r="B19" s="47"/>
      <c r="C19" s="26" t="s">
        <v>19</v>
      </c>
      <c r="D19" s="47"/>
    </row>
    <row r="20" spans="1:4" x14ac:dyDescent="0.25">
      <c r="A20" s="47"/>
      <c r="B20" s="47"/>
      <c r="C20" s="26" t="s">
        <v>20</v>
      </c>
      <c r="D20" s="47"/>
    </row>
    <row r="21" spans="1:4" x14ac:dyDescent="0.25">
      <c r="A21" s="47"/>
      <c r="B21" s="47"/>
      <c r="C21" s="26" t="s">
        <v>21</v>
      </c>
      <c r="D21" s="47"/>
    </row>
    <row r="22" spans="1:4" x14ac:dyDescent="0.25">
      <c r="A22" s="47"/>
      <c r="B22" s="47"/>
      <c r="C22" s="26" t="s">
        <v>22</v>
      </c>
      <c r="D22" s="47"/>
    </row>
    <row r="23" spans="1:4" x14ac:dyDescent="0.25">
      <c r="A23" s="47"/>
      <c r="B23" s="47"/>
      <c r="C23" s="26" t="s">
        <v>23</v>
      </c>
      <c r="D23" s="47"/>
    </row>
    <row r="24" spans="1:4" x14ac:dyDescent="0.25">
      <c r="A24" s="47"/>
      <c r="B24" s="47"/>
      <c r="C24" s="26" t="s">
        <v>24</v>
      </c>
      <c r="D24" s="47"/>
    </row>
    <row r="25" spans="1:4" x14ac:dyDescent="0.25">
      <c r="A25" s="47"/>
      <c r="B25" s="47"/>
      <c r="C25" s="26" t="s">
        <v>25</v>
      </c>
      <c r="D25" s="47"/>
    </row>
    <row r="26" spans="1:4" x14ac:dyDescent="0.25">
      <c r="A26" s="47"/>
      <c r="B26" s="47"/>
      <c r="C26" s="26" t="s">
        <v>26</v>
      </c>
      <c r="D26" s="47"/>
    </row>
    <row r="27" spans="1:4" x14ac:dyDescent="0.25">
      <c r="A27" s="47"/>
      <c r="B27" s="47"/>
      <c r="C27" s="26" t="s">
        <v>27</v>
      </c>
      <c r="D27" s="47"/>
    </row>
    <row r="28" spans="1:4" x14ac:dyDescent="0.25">
      <c r="A28" s="47"/>
      <c r="B28" s="47"/>
      <c r="C28" s="26" t="s">
        <v>28</v>
      </c>
      <c r="D28" s="47"/>
    </row>
    <row r="29" spans="1:4" x14ac:dyDescent="0.25">
      <c r="A29" s="46"/>
      <c r="B29" s="46"/>
      <c r="C29" s="27" t="s">
        <v>29</v>
      </c>
      <c r="D29" s="46"/>
    </row>
    <row r="30" spans="1:4" x14ac:dyDescent="0.25">
      <c r="A30" s="45" t="s">
        <v>31</v>
      </c>
      <c r="B30" s="45" t="s">
        <v>32</v>
      </c>
      <c r="C30" s="26" t="s">
        <v>33</v>
      </c>
      <c r="D30" s="45" t="s">
        <v>35</v>
      </c>
    </row>
    <row r="31" spans="1:4" x14ac:dyDescent="0.25">
      <c r="A31" s="46"/>
      <c r="B31" s="46"/>
      <c r="C31" s="27" t="s">
        <v>34</v>
      </c>
      <c r="D31" s="46"/>
    </row>
  </sheetData>
  <mergeCells count="9">
    <mergeCell ref="A30:A31"/>
    <mergeCell ref="B30:B31"/>
    <mergeCell ref="D30:D31"/>
    <mergeCell ref="A14:A17"/>
    <mergeCell ref="B14:B17"/>
    <mergeCell ref="D14:D17"/>
    <mergeCell ref="A18:A29"/>
    <mergeCell ref="B18:B29"/>
    <mergeCell ref="D18:D29"/>
  </mergeCell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activeCell="D50" sqref="D50:D51"/>
    </sheetView>
  </sheetViews>
  <sheetFormatPr defaultRowHeight="12.5" x14ac:dyDescent="0.25"/>
  <cols>
    <col min="1" max="1" width="11.1796875" customWidth="1"/>
    <col min="2" max="2" width="22.54296875" bestFit="1" customWidth="1"/>
    <col min="3" max="3" width="20.54296875" bestFit="1" customWidth="1"/>
    <col min="4" max="4" width="51" bestFit="1" customWidth="1"/>
  </cols>
  <sheetData>
    <row r="1" spans="1:4" ht="15" x14ac:dyDescent="0.3">
      <c r="A1" s="6" t="s">
        <v>36</v>
      </c>
      <c r="B1" s="4"/>
      <c r="C1" s="4"/>
      <c r="D1" s="4"/>
    </row>
    <row r="2" spans="1:4" x14ac:dyDescent="0.25">
      <c r="A2" s="4"/>
      <c r="B2" s="4"/>
      <c r="C2" s="4"/>
      <c r="D2" s="4"/>
    </row>
    <row r="3" spans="1:4" ht="15.5" x14ac:dyDescent="0.35">
      <c r="A3" s="1" t="s">
        <v>354</v>
      </c>
      <c r="B3" s="4"/>
      <c r="C3" s="4"/>
      <c r="D3" s="4"/>
    </row>
    <row r="4" spans="1:4" x14ac:dyDescent="0.25">
      <c r="A4" s="4"/>
      <c r="B4" s="4"/>
      <c r="C4" s="4"/>
      <c r="D4" s="4"/>
    </row>
    <row r="5" spans="1:4" ht="13" x14ac:dyDescent="0.25">
      <c r="A5" s="30" t="s">
        <v>2</v>
      </c>
      <c r="B5" s="30" t="s">
        <v>3</v>
      </c>
      <c r="C5" s="30" t="s">
        <v>4</v>
      </c>
      <c r="D5" s="30" t="s">
        <v>5</v>
      </c>
    </row>
    <row r="6" spans="1:4" x14ac:dyDescent="0.25">
      <c r="A6" s="45" t="s">
        <v>37</v>
      </c>
      <c r="B6" s="45" t="s">
        <v>38</v>
      </c>
      <c r="C6" s="24" t="s">
        <v>39</v>
      </c>
      <c r="D6" s="45" t="s">
        <v>43</v>
      </c>
    </row>
    <row r="7" spans="1:4" x14ac:dyDescent="0.25">
      <c r="A7" s="47"/>
      <c r="B7" s="47"/>
      <c r="C7" s="26" t="s">
        <v>40</v>
      </c>
      <c r="D7" s="47"/>
    </row>
    <row r="8" spans="1:4" x14ac:dyDescent="0.25">
      <c r="A8" s="47"/>
      <c r="B8" s="47"/>
      <c r="C8" s="26" t="s">
        <v>41</v>
      </c>
      <c r="D8" s="47"/>
    </row>
    <row r="9" spans="1:4" x14ac:dyDescent="0.25">
      <c r="A9" s="46"/>
      <c r="B9" s="46"/>
      <c r="C9" s="27" t="s">
        <v>42</v>
      </c>
      <c r="D9" s="46"/>
    </row>
    <row r="10" spans="1:4" x14ac:dyDescent="0.25">
      <c r="A10" s="45" t="s">
        <v>44</v>
      </c>
      <c r="B10" s="45" t="s">
        <v>45</v>
      </c>
      <c r="C10" s="24" t="s">
        <v>46</v>
      </c>
      <c r="D10" s="45" t="s">
        <v>51</v>
      </c>
    </row>
    <row r="11" spans="1:4" x14ac:dyDescent="0.25">
      <c r="A11" s="47"/>
      <c r="B11" s="47"/>
      <c r="C11" s="26" t="s">
        <v>47</v>
      </c>
      <c r="D11" s="47"/>
    </row>
    <row r="12" spans="1:4" x14ac:dyDescent="0.25">
      <c r="A12" s="47"/>
      <c r="B12" s="47"/>
      <c r="C12" s="26" t="s">
        <v>48</v>
      </c>
      <c r="D12" s="47"/>
    </row>
    <row r="13" spans="1:4" x14ac:dyDescent="0.25">
      <c r="A13" s="47"/>
      <c r="B13" s="47"/>
      <c r="C13" s="26" t="s">
        <v>49</v>
      </c>
      <c r="D13" s="47"/>
    </row>
    <row r="14" spans="1:4" x14ac:dyDescent="0.25">
      <c r="A14" s="46"/>
      <c r="B14" s="46"/>
      <c r="C14" s="27" t="s">
        <v>50</v>
      </c>
      <c r="D14" s="46"/>
    </row>
    <row r="15" spans="1:4" x14ac:dyDescent="0.25">
      <c r="A15" s="45" t="s">
        <v>52</v>
      </c>
      <c r="B15" s="45" t="s">
        <v>53</v>
      </c>
      <c r="C15" s="24" t="s">
        <v>54</v>
      </c>
      <c r="D15" s="45" t="s">
        <v>61</v>
      </c>
    </row>
    <row r="16" spans="1:4" x14ac:dyDescent="0.25">
      <c r="A16" s="47"/>
      <c r="B16" s="47"/>
      <c r="C16" s="26" t="s">
        <v>55</v>
      </c>
      <c r="D16" s="47"/>
    </row>
    <row r="17" spans="1:4" x14ac:dyDescent="0.25">
      <c r="A17" s="47"/>
      <c r="B17" s="47"/>
      <c r="C17" s="26" t="s">
        <v>56</v>
      </c>
      <c r="D17" s="47"/>
    </row>
    <row r="18" spans="1:4" x14ac:dyDescent="0.25">
      <c r="A18" s="47"/>
      <c r="B18" s="47"/>
      <c r="C18" s="26" t="s">
        <v>57</v>
      </c>
      <c r="D18" s="47"/>
    </row>
    <row r="19" spans="1:4" x14ac:dyDescent="0.25">
      <c r="A19" s="47"/>
      <c r="B19" s="47"/>
      <c r="C19" s="26" t="s">
        <v>58</v>
      </c>
      <c r="D19" s="47"/>
    </row>
    <row r="20" spans="1:4" x14ac:dyDescent="0.25">
      <c r="A20" s="47"/>
      <c r="B20" s="47"/>
      <c r="C20" s="26" t="s">
        <v>59</v>
      </c>
      <c r="D20" s="47"/>
    </row>
    <row r="21" spans="1:4" x14ac:dyDescent="0.25">
      <c r="A21" s="46"/>
      <c r="B21" s="46"/>
      <c r="C21" s="27" t="s">
        <v>60</v>
      </c>
      <c r="D21" s="46"/>
    </row>
    <row r="22" spans="1:4" x14ac:dyDescent="0.25">
      <c r="A22" s="45" t="s">
        <v>62</v>
      </c>
      <c r="B22" s="45" t="s">
        <v>63</v>
      </c>
      <c r="C22" s="24" t="s">
        <v>64</v>
      </c>
      <c r="D22" s="45" t="s">
        <v>69</v>
      </c>
    </row>
    <row r="23" spans="1:4" x14ac:dyDescent="0.25">
      <c r="A23" s="47"/>
      <c r="B23" s="47"/>
      <c r="C23" s="26" t="s">
        <v>65</v>
      </c>
      <c r="D23" s="47"/>
    </row>
    <row r="24" spans="1:4" x14ac:dyDescent="0.25">
      <c r="A24" s="47"/>
      <c r="B24" s="47"/>
      <c r="C24" s="26" t="s">
        <v>66</v>
      </c>
      <c r="D24" s="47"/>
    </row>
    <row r="25" spans="1:4" x14ac:dyDescent="0.25">
      <c r="A25" s="47"/>
      <c r="B25" s="47"/>
      <c r="C25" s="26" t="s">
        <v>67</v>
      </c>
      <c r="D25" s="47"/>
    </row>
    <row r="26" spans="1:4" x14ac:dyDescent="0.25">
      <c r="A26" s="46"/>
      <c r="B26" s="46"/>
      <c r="C26" s="27" t="s">
        <v>68</v>
      </c>
      <c r="D26" s="46"/>
    </row>
    <row r="27" spans="1:4" ht="25" x14ac:dyDescent="0.25">
      <c r="A27" s="19" t="s">
        <v>70</v>
      </c>
      <c r="B27" s="19" t="s">
        <v>71</v>
      </c>
      <c r="C27" s="25"/>
      <c r="D27" s="19" t="s">
        <v>72</v>
      </c>
    </row>
    <row r="28" spans="1:4" ht="25" x14ac:dyDescent="0.25">
      <c r="A28" s="19" t="s">
        <v>73</v>
      </c>
      <c r="B28" s="19" t="s">
        <v>74</v>
      </c>
      <c r="C28" s="25"/>
      <c r="D28" s="19" t="s">
        <v>75</v>
      </c>
    </row>
    <row r="29" spans="1:4" ht="25" x14ac:dyDescent="0.25">
      <c r="A29" s="19" t="s">
        <v>76</v>
      </c>
      <c r="B29" s="19" t="s">
        <v>77</v>
      </c>
      <c r="C29" s="25"/>
      <c r="D29" s="19" t="s">
        <v>78</v>
      </c>
    </row>
    <row r="30" spans="1:4" ht="25" x14ac:dyDescent="0.25">
      <c r="A30" s="19" t="s">
        <v>79</v>
      </c>
      <c r="B30" s="19" t="s">
        <v>80</v>
      </c>
      <c r="C30" s="25"/>
      <c r="D30" s="19" t="s">
        <v>81</v>
      </c>
    </row>
    <row r="31" spans="1:4" ht="25" x14ac:dyDescent="0.25">
      <c r="A31" s="19" t="s">
        <v>82</v>
      </c>
      <c r="B31" s="19" t="s">
        <v>83</v>
      </c>
      <c r="C31" s="25"/>
      <c r="D31" s="19" t="s">
        <v>84</v>
      </c>
    </row>
    <row r="32" spans="1:4" ht="25" x14ac:dyDescent="0.25">
      <c r="A32" s="19" t="s">
        <v>85</v>
      </c>
      <c r="B32" s="19" t="s">
        <v>86</v>
      </c>
      <c r="C32" s="25"/>
      <c r="D32" s="19" t="s">
        <v>87</v>
      </c>
    </row>
    <row r="33" spans="1:4" ht="25" x14ac:dyDescent="0.25">
      <c r="A33" s="19" t="s">
        <v>88</v>
      </c>
      <c r="B33" s="19" t="s">
        <v>89</v>
      </c>
      <c r="C33" s="25"/>
      <c r="D33" s="19" t="s">
        <v>363</v>
      </c>
    </row>
    <row r="34" spans="1:4" x14ac:dyDescent="0.25">
      <c r="A34" s="19" t="s">
        <v>90</v>
      </c>
      <c r="B34" s="19"/>
      <c r="C34" s="25"/>
      <c r="D34" s="19" t="s">
        <v>91</v>
      </c>
    </row>
    <row r="35" spans="1:4" x14ac:dyDescent="0.25">
      <c r="A35" s="45" t="s">
        <v>92</v>
      </c>
      <c r="B35" s="45" t="s">
        <v>93</v>
      </c>
      <c r="C35" s="24" t="s">
        <v>94</v>
      </c>
      <c r="D35" s="45" t="s">
        <v>96</v>
      </c>
    </row>
    <row r="36" spans="1:4" x14ac:dyDescent="0.25">
      <c r="A36" s="46"/>
      <c r="B36" s="46"/>
      <c r="C36" s="27" t="s">
        <v>95</v>
      </c>
      <c r="D36" s="46"/>
    </row>
    <row r="37" spans="1:4" ht="25" x14ac:dyDescent="0.25">
      <c r="A37" s="19" t="s">
        <v>97</v>
      </c>
      <c r="B37" s="19" t="s">
        <v>98</v>
      </c>
      <c r="C37" s="25"/>
      <c r="D37" s="19" t="s">
        <v>99</v>
      </c>
    </row>
    <row r="38" spans="1:4" x14ac:dyDescent="0.25">
      <c r="A38" s="45" t="s">
        <v>100</v>
      </c>
      <c r="B38" s="45" t="s">
        <v>101</v>
      </c>
      <c r="C38" s="24" t="s">
        <v>94</v>
      </c>
      <c r="D38" s="45" t="s">
        <v>364</v>
      </c>
    </row>
    <row r="39" spans="1:4" x14ac:dyDescent="0.25">
      <c r="A39" s="46"/>
      <c r="B39" s="46"/>
      <c r="C39" s="27" t="s">
        <v>95</v>
      </c>
      <c r="D39" s="46"/>
    </row>
    <row r="40" spans="1:4" x14ac:dyDescent="0.25">
      <c r="A40" s="45" t="s">
        <v>102</v>
      </c>
      <c r="B40" s="45" t="s">
        <v>103</v>
      </c>
      <c r="C40" s="24" t="s">
        <v>94</v>
      </c>
      <c r="D40" s="45" t="s">
        <v>365</v>
      </c>
    </row>
    <row r="41" spans="1:4" x14ac:dyDescent="0.25">
      <c r="A41" s="46"/>
      <c r="B41" s="46"/>
      <c r="C41" s="27" t="s">
        <v>95</v>
      </c>
      <c r="D41" s="46"/>
    </row>
    <row r="42" spans="1:4" x14ac:dyDescent="0.25">
      <c r="A42" s="45" t="s">
        <v>104</v>
      </c>
      <c r="B42" s="45" t="s">
        <v>105</v>
      </c>
      <c r="C42" s="24" t="s">
        <v>94</v>
      </c>
      <c r="D42" s="45" t="s">
        <v>366</v>
      </c>
    </row>
    <row r="43" spans="1:4" x14ac:dyDescent="0.25">
      <c r="A43" s="46"/>
      <c r="B43" s="46"/>
      <c r="C43" s="27" t="s">
        <v>95</v>
      </c>
      <c r="D43" s="46"/>
    </row>
    <row r="44" spans="1:4" x14ac:dyDescent="0.25">
      <c r="A44" s="45" t="s">
        <v>106</v>
      </c>
      <c r="B44" s="45" t="s">
        <v>107</v>
      </c>
      <c r="C44" s="24" t="s">
        <v>94</v>
      </c>
      <c r="D44" s="45" t="s">
        <v>367</v>
      </c>
    </row>
    <row r="45" spans="1:4" x14ac:dyDescent="0.25">
      <c r="A45" s="46"/>
      <c r="B45" s="46"/>
      <c r="C45" s="27" t="s">
        <v>95</v>
      </c>
      <c r="D45" s="46"/>
    </row>
    <row r="46" spans="1:4" x14ac:dyDescent="0.25">
      <c r="A46" s="45" t="s">
        <v>108</v>
      </c>
      <c r="B46" s="45" t="s">
        <v>109</v>
      </c>
      <c r="C46" s="24" t="s">
        <v>94</v>
      </c>
      <c r="D46" s="45" t="s">
        <v>368</v>
      </c>
    </row>
    <row r="47" spans="1:4" x14ac:dyDescent="0.25">
      <c r="A47" s="46"/>
      <c r="B47" s="46"/>
      <c r="C47" s="27" t="s">
        <v>95</v>
      </c>
      <c r="D47" s="46"/>
    </row>
    <row r="48" spans="1:4" x14ac:dyDescent="0.25">
      <c r="A48" s="45" t="s">
        <v>110</v>
      </c>
      <c r="B48" s="45" t="s">
        <v>111</v>
      </c>
      <c r="C48" s="24" t="s">
        <v>94</v>
      </c>
      <c r="D48" s="45" t="s">
        <v>369</v>
      </c>
    </row>
    <row r="49" spans="1:4" x14ac:dyDescent="0.25">
      <c r="A49" s="46"/>
      <c r="B49" s="46"/>
      <c r="C49" s="27" t="s">
        <v>95</v>
      </c>
      <c r="D49" s="46"/>
    </row>
    <row r="50" spans="1:4" x14ac:dyDescent="0.25">
      <c r="A50" s="45" t="s">
        <v>112</v>
      </c>
      <c r="B50" s="45" t="s">
        <v>113</v>
      </c>
      <c r="C50" s="24" t="s">
        <v>94</v>
      </c>
      <c r="D50" s="45" t="s">
        <v>114</v>
      </c>
    </row>
    <row r="51" spans="1:4" x14ac:dyDescent="0.25">
      <c r="A51" s="46"/>
      <c r="B51" s="46"/>
      <c r="C51" s="27" t="s">
        <v>95</v>
      </c>
      <c r="D51" s="46"/>
    </row>
    <row r="52" spans="1:4" x14ac:dyDescent="0.25">
      <c r="A52" s="45" t="s">
        <v>115</v>
      </c>
      <c r="B52" s="45" t="s">
        <v>116</v>
      </c>
      <c r="C52" s="24" t="s">
        <v>94</v>
      </c>
      <c r="D52" s="45" t="s">
        <v>117</v>
      </c>
    </row>
    <row r="53" spans="1:4" x14ac:dyDescent="0.25">
      <c r="A53" s="46"/>
      <c r="B53" s="46"/>
      <c r="C53" s="27" t="s">
        <v>95</v>
      </c>
      <c r="D53" s="46"/>
    </row>
    <row r="54" spans="1:4" x14ac:dyDescent="0.25">
      <c r="A54" s="45" t="s">
        <v>118</v>
      </c>
      <c r="B54" s="45" t="s">
        <v>119</v>
      </c>
      <c r="C54" s="24" t="s">
        <v>94</v>
      </c>
      <c r="D54" s="45" t="s">
        <v>120</v>
      </c>
    </row>
    <row r="55" spans="1:4" x14ac:dyDescent="0.25">
      <c r="A55" s="46"/>
      <c r="B55" s="46"/>
      <c r="C55" s="27" t="s">
        <v>95</v>
      </c>
      <c r="D55" s="46"/>
    </row>
    <row r="56" spans="1:4" x14ac:dyDescent="0.25">
      <c r="A56" s="45" t="s">
        <v>121</v>
      </c>
      <c r="B56" s="45" t="s">
        <v>122</v>
      </c>
      <c r="C56" s="24" t="s">
        <v>94</v>
      </c>
      <c r="D56" s="45" t="s">
        <v>123</v>
      </c>
    </row>
    <row r="57" spans="1:4" x14ac:dyDescent="0.25">
      <c r="A57" s="46"/>
      <c r="B57" s="46"/>
      <c r="C57" s="27" t="s">
        <v>95</v>
      </c>
      <c r="D57" s="46"/>
    </row>
    <row r="58" spans="1:4" x14ac:dyDescent="0.25">
      <c r="A58" s="45" t="s">
        <v>124</v>
      </c>
      <c r="B58" s="45" t="s">
        <v>125</v>
      </c>
      <c r="C58" s="24" t="s">
        <v>94</v>
      </c>
      <c r="D58" s="45" t="s">
        <v>126</v>
      </c>
    </row>
    <row r="59" spans="1:4" x14ac:dyDescent="0.25">
      <c r="A59" s="46"/>
      <c r="B59" s="46"/>
      <c r="C59" s="27" t="s">
        <v>95</v>
      </c>
      <c r="D59" s="46"/>
    </row>
    <row r="60" spans="1:4" x14ac:dyDescent="0.25">
      <c r="A60" s="45" t="s">
        <v>127</v>
      </c>
      <c r="B60" s="45" t="s">
        <v>170</v>
      </c>
      <c r="C60" s="24" t="s">
        <v>128</v>
      </c>
      <c r="D60" s="45" t="s">
        <v>131</v>
      </c>
    </row>
    <row r="61" spans="1:4" x14ac:dyDescent="0.25">
      <c r="A61" s="47"/>
      <c r="B61" s="47"/>
      <c r="C61" s="26" t="s">
        <v>129</v>
      </c>
      <c r="D61" s="47"/>
    </row>
    <row r="62" spans="1:4" x14ac:dyDescent="0.25">
      <c r="A62" s="46"/>
      <c r="B62" s="46"/>
      <c r="C62" s="27" t="s">
        <v>130</v>
      </c>
      <c r="D62" s="46"/>
    </row>
    <row r="63" spans="1:4" x14ac:dyDescent="0.25">
      <c r="A63" s="45" t="s">
        <v>132</v>
      </c>
      <c r="B63" s="45" t="s">
        <v>171</v>
      </c>
      <c r="C63" s="24" t="s">
        <v>128</v>
      </c>
      <c r="D63" s="45" t="s">
        <v>133</v>
      </c>
    </row>
    <row r="64" spans="1:4" x14ac:dyDescent="0.25">
      <c r="A64" s="47"/>
      <c r="B64" s="47"/>
      <c r="C64" s="26" t="s">
        <v>129</v>
      </c>
      <c r="D64" s="47"/>
    </row>
    <row r="65" spans="1:4" x14ac:dyDescent="0.25">
      <c r="A65" s="46"/>
      <c r="B65" s="46"/>
      <c r="C65" s="27" t="s">
        <v>130</v>
      </c>
      <c r="D65" s="46"/>
    </row>
    <row r="66" spans="1:4" x14ac:dyDescent="0.25">
      <c r="A66" s="45" t="s">
        <v>134</v>
      </c>
      <c r="B66" s="45" t="s">
        <v>172</v>
      </c>
      <c r="C66" s="24" t="s">
        <v>128</v>
      </c>
      <c r="D66" s="45" t="s">
        <v>135</v>
      </c>
    </row>
    <row r="67" spans="1:4" x14ac:dyDescent="0.25">
      <c r="A67" s="47"/>
      <c r="B67" s="47"/>
      <c r="C67" s="26" t="s">
        <v>129</v>
      </c>
      <c r="D67" s="47"/>
    </row>
    <row r="68" spans="1:4" x14ac:dyDescent="0.25">
      <c r="A68" s="46"/>
      <c r="B68" s="46"/>
      <c r="C68" s="27" t="s">
        <v>130</v>
      </c>
      <c r="D68" s="46"/>
    </row>
    <row r="69" spans="1:4" x14ac:dyDescent="0.25">
      <c r="A69" s="45" t="s">
        <v>136</v>
      </c>
      <c r="B69" s="45" t="s">
        <v>173</v>
      </c>
      <c r="C69" s="24" t="s">
        <v>128</v>
      </c>
      <c r="D69" s="45" t="s">
        <v>137</v>
      </c>
    </row>
    <row r="70" spans="1:4" x14ac:dyDescent="0.25">
      <c r="A70" s="47"/>
      <c r="B70" s="47"/>
      <c r="C70" s="26" t="s">
        <v>129</v>
      </c>
      <c r="D70" s="47"/>
    </row>
    <row r="71" spans="1:4" x14ac:dyDescent="0.25">
      <c r="A71" s="46"/>
      <c r="B71" s="46"/>
      <c r="C71" s="27" t="s">
        <v>130</v>
      </c>
      <c r="D71" s="46"/>
    </row>
    <row r="72" spans="1:4" x14ac:dyDescent="0.25">
      <c r="A72" s="45" t="s">
        <v>138</v>
      </c>
      <c r="B72" s="45" t="s">
        <v>174</v>
      </c>
      <c r="C72" s="24" t="s">
        <v>128</v>
      </c>
      <c r="D72" s="45" t="s">
        <v>139</v>
      </c>
    </row>
    <row r="73" spans="1:4" x14ac:dyDescent="0.25">
      <c r="A73" s="47"/>
      <c r="B73" s="47"/>
      <c r="C73" s="26" t="s">
        <v>129</v>
      </c>
      <c r="D73" s="47"/>
    </row>
    <row r="74" spans="1:4" x14ac:dyDescent="0.25">
      <c r="A74" s="46"/>
      <c r="B74" s="46"/>
      <c r="C74" s="27" t="s">
        <v>130</v>
      </c>
      <c r="D74" s="46"/>
    </row>
    <row r="75" spans="1:4" x14ac:dyDescent="0.25">
      <c r="A75" s="45" t="s">
        <v>140</v>
      </c>
      <c r="B75" s="45" t="s">
        <v>175</v>
      </c>
      <c r="C75" s="24" t="s">
        <v>128</v>
      </c>
      <c r="D75" s="45" t="s">
        <v>141</v>
      </c>
    </row>
    <row r="76" spans="1:4" x14ac:dyDescent="0.25">
      <c r="A76" s="47"/>
      <c r="B76" s="47"/>
      <c r="C76" s="26" t="s">
        <v>129</v>
      </c>
      <c r="D76" s="47"/>
    </row>
    <row r="77" spans="1:4" x14ac:dyDescent="0.25">
      <c r="A77" s="46"/>
      <c r="B77" s="46"/>
      <c r="C77" s="27" t="s">
        <v>130</v>
      </c>
      <c r="D77" s="46"/>
    </row>
    <row r="78" spans="1:4" x14ac:dyDescent="0.25">
      <c r="A78" s="45" t="s">
        <v>142</v>
      </c>
      <c r="B78" s="45" t="s">
        <v>176</v>
      </c>
      <c r="C78" s="24" t="s">
        <v>128</v>
      </c>
      <c r="D78" s="45" t="s">
        <v>143</v>
      </c>
    </row>
    <row r="79" spans="1:4" x14ac:dyDescent="0.25">
      <c r="A79" s="47"/>
      <c r="B79" s="47"/>
      <c r="C79" s="26" t="s">
        <v>129</v>
      </c>
      <c r="D79" s="47"/>
    </row>
    <row r="80" spans="1:4" x14ac:dyDescent="0.25">
      <c r="A80" s="46"/>
      <c r="B80" s="46"/>
      <c r="C80" s="27" t="s">
        <v>130</v>
      </c>
      <c r="D80" s="46"/>
    </row>
    <row r="81" spans="1:4" x14ac:dyDescent="0.25">
      <c r="A81" s="45" t="s">
        <v>144</v>
      </c>
      <c r="B81" s="45" t="s">
        <v>177</v>
      </c>
      <c r="C81" s="24" t="s">
        <v>128</v>
      </c>
      <c r="D81" s="45" t="s">
        <v>145</v>
      </c>
    </row>
    <row r="82" spans="1:4" x14ac:dyDescent="0.25">
      <c r="A82" s="47"/>
      <c r="B82" s="47"/>
      <c r="C82" s="26" t="s">
        <v>129</v>
      </c>
      <c r="D82" s="47"/>
    </row>
    <row r="83" spans="1:4" x14ac:dyDescent="0.25">
      <c r="A83" s="46"/>
      <c r="B83" s="46"/>
      <c r="C83" s="27" t="s">
        <v>130</v>
      </c>
      <c r="D83" s="46"/>
    </row>
    <row r="84" spans="1:4" x14ac:dyDescent="0.25">
      <c r="A84" s="45" t="s">
        <v>146</v>
      </c>
      <c r="B84" s="45" t="s">
        <v>178</v>
      </c>
      <c r="C84" s="24" t="s">
        <v>128</v>
      </c>
      <c r="D84" s="45" t="s">
        <v>147</v>
      </c>
    </row>
    <row r="85" spans="1:4" x14ac:dyDescent="0.25">
      <c r="A85" s="47"/>
      <c r="B85" s="47"/>
      <c r="C85" s="26" t="s">
        <v>129</v>
      </c>
      <c r="D85" s="47"/>
    </row>
    <row r="86" spans="1:4" x14ac:dyDescent="0.25">
      <c r="A86" s="46"/>
      <c r="B86" s="46"/>
      <c r="C86" s="27" t="s">
        <v>130</v>
      </c>
      <c r="D86" s="46"/>
    </row>
    <row r="87" spans="1:4" x14ac:dyDescent="0.25">
      <c r="A87" s="45" t="s">
        <v>148</v>
      </c>
      <c r="B87" s="45" t="s">
        <v>179</v>
      </c>
      <c r="C87" s="24" t="s">
        <v>128</v>
      </c>
      <c r="D87" s="45" t="s">
        <v>149</v>
      </c>
    </row>
    <row r="88" spans="1:4" x14ac:dyDescent="0.25">
      <c r="A88" s="47"/>
      <c r="B88" s="47"/>
      <c r="C88" s="26" t="s">
        <v>129</v>
      </c>
      <c r="D88" s="47"/>
    </row>
    <row r="89" spans="1:4" x14ac:dyDescent="0.25">
      <c r="A89" s="46"/>
      <c r="B89" s="46"/>
      <c r="C89" s="27" t="s">
        <v>130</v>
      </c>
      <c r="D89" s="46"/>
    </row>
    <row r="90" spans="1:4" x14ac:dyDescent="0.25">
      <c r="A90" s="45" t="s">
        <v>150</v>
      </c>
      <c r="B90" s="45" t="s">
        <v>180</v>
      </c>
      <c r="C90" s="24" t="s">
        <v>128</v>
      </c>
      <c r="D90" s="45" t="s">
        <v>151</v>
      </c>
    </row>
    <row r="91" spans="1:4" x14ac:dyDescent="0.25">
      <c r="A91" s="47"/>
      <c r="B91" s="47"/>
      <c r="C91" s="26" t="s">
        <v>129</v>
      </c>
      <c r="D91" s="47"/>
    </row>
    <row r="92" spans="1:4" x14ac:dyDescent="0.25">
      <c r="A92" s="46"/>
      <c r="B92" s="46"/>
      <c r="C92" s="27" t="s">
        <v>130</v>
      </c>
      <c r="D92" s="46"/>
    </row>
    <row r="93" spans="1:4" x14ac:dyDescent="0.25">
      <c r="A93" s="45" t="s">
        <v>152</v>
      </c>
      <c r="B93" s="45" t="s">
        <v>181</v>
      </c>
      <c r="C93" s="24" t="s">
        <v>128</v>
      </c>
      <c r="D93" s="45" t="s">
        <v>153</v>
      </c>
    </row>
    <row r="94" spans="1:4" x14ac:dyDescent="0.25">
      <c r="A94" s="47"/>
      <c r="B94" s="47"/>
      <c r="C94" s="26" t="s">
        <v>129</v>
      </c>
      <c r="D94" s="47"/>
    </row>
    <row r="95" spans="1:4" x14ac:dyDescent="0.25">
      <c r="A95" s="46"/>
      <c r="B95" s="46"/>
      <c r="C95" s="27" t="s">
        <v>130</v>
      </c>
      <c r="D95" s="46"/>
    </row>
    <row r="96" spans="1:4" x14ac:dyDescent="0.25">
      <c r="A96" s="45" t="s">
        <v>154</v>
      </c>
      <c r="B96" s="45" t="s">
        <v>182</v>
      </c>
      <c r="C96" s="24" t="s">
        <v>128</v>
      </c>
      <c r="D96" s="45" t="s">
        <v>155</v>
      </c>
    </row>
    <row r="97" spans="1:4" x14ac:dyDescent="0.25">
      <c r="A97" s="47"/>
      <c r="B97" s="47"/>
      <c r="C97" s="26" t="s">
        <v>129</v>
      </c>
      <c r="D97" s="47"/>
    </row>
    <row r="98" spans="1:4" x14ac:dyDescent="0.25">
      <c r="A98" s="46"/>
      <c r="B98" s="46"/>
      <c r="C98" s="27" t="s">
        <v>130</v>
      </c>
      <c r="D98" s="46"/>
    </row>
    <row r="99" spans="1:4" x14ac:dyDescent="0.25">
      <c r="A99" s="45" t="s">
        <v>156</v>
      </c>
      <c r="B99" s="45" t="s">
        <v>183</v>
      </c>
      <c r="C99" s="24" t="s">
        <v>128</v>
      </c>
      <c r="D99" s="45" t="s">
        <v>157</v>
      </c>
    </row>
    <row r="100" spans="1:4" x14ac:dyDescent="0.25">
      <c r="A100" s="47"/>
      <c r="B100" s="47"/>
      <c r="C100" s="26" t="s">
        <v>129</v>
      </c>
      <c r="D100" s="47"/>
    </row>
    <row r="101" spans="1:4" x14ac:dyDescent="0.25">
      <c r="A101" s="46"/>
      <c r="B101" s="46"/>
      <c r="C101" s="27" t="s">
        <v>130</v>
      </c>
      <c r="D101" s="46"/>
    </row>
    <row r="102" spans="1:4" x14ac:dyDescent="0.25">
      <c r="A102" s="45" t="s">
        <v>158</v>
      </c>
      <c r="B102" s="45" t="s">
        <v>184</v>
      </c>
      <c r="C102" s="24" t="s">
        <v>128</v>
      </c>
      <c r="D102" s="45" t="s">
        <v>159</v>
      </c>
    </row>
    <row r="103" spans="1:4" x14ac:dyDescent="0.25">
      <c r="A103" s="47"/>
      <c r="B103" s="47"/>
      <c r="C103" s="26" t="s">
        <v>129</v>
      </c>
      <c r="D103" s="47"/>
    </row>
    <row r="104" spans="1:4" x14ac:dyDescent="0.25">
      <c r="A104" s="46"/>
      <c r="B104" s="46"/>
      <c r="C104" s="27" t="s">
        <v>130</v>
      </c>
      <c r="D104" s="46"/>
    </row>
    <row r="105" spans="1:4" x14ac:dyDescent="0.25">
      <c r="A105" s="45" t="s">
        <v>160</v>
      </c>
      <c r="B105" s="45" t="s">
        <v>185</v>
      </c>
      <c r="C105" s="24" t="s">
        <v>128</v>
      </c>
      <c r="D105" s="45" t="s">
        <v>161</v>
      </c>
    </row>
    <row r="106" spans="1:4" x14ac:dyDescent="0.25">
      <c r="A106" s="47"/>
      <c r="B106" s="47"/>
      <c r="C106" s="26" t="s">
        <v>129</v>
      </c>
      <c r="D106" s="47"/>
    </row>
    <row r="107" spans="1:4" x14ac:dyDescent="0.25">
      <c r="A107" s="46"/>
      <c r="B107" s="46"/>
      <c r="C107" s="27" t="s">
        <v>130</v>
      </c>
      <c r="D107" s="46"/>
    </row>
    <row r="108" spans="1:4" x14ac:dyDescent="0.25">
      <c r="A108" s="45" t="s">
        <v>162</v>
      </c>
      <c r="B108" s="45" t="s">
        <v>186</v>
      </c>
      <c r="C108" s="24" t="s">
        <v>128</v>
      </c>
      <c r="D108" s="45" t="s">
        <v>163</v>
      </c>
    </row>
    <row r="109" spans="1:4" x14ac:dyDescent="0.25">
      <c r="A109" s="47"/>
      <c r="B109" s="47"/>
      <c r="C109" s="26" t="s">
        <v>129</v>
      </c>
      <c r="D109" s="47"/>
    </row>
    <row r="110" spans="1:4" x14ac:dyDescent="0.25">
      <c r="A110" s="46"/>
      <c r="B110" s="46"/>
      <c r="C110" s="27" t="s">
        <v>130</v>
      </c>
      <c r="D110" s="46"/>
    </row>
  </sheetData>
  <mergeCells count="99">
    <mergeCell ref="A108:A110"/>
    <mergeCell ref="B108:B110"/>
    <mergeCell ref="D108:D110"/>
    <mergeCell ref="A102:A104"/>
    <mergeCell ref="B102:B104"/>
    <mergeCell ref="D102:D104"/>
    <mergeCell ref="A105:A107"/>
    <mergeCell ref="B105:B107"/>
    <mergeCell ref="D105:D107"/>
    <mergeCell ref="A96:A98"/>
    <mergeCell ref="B96:B98"/>
    <mergeCell ref="D96:D98"/>
    <mergeCell ref="A99:A101"/>
    <mergeCell ref="B99:B101"/>
    <mergeCell ref="D99:D101"/>
    <mergeCell ref="A90:A92"/>
    <mergeCell ref="B90:B92"/>
    <mergeCell ref="D90:D92"/>
    <mergeCell ref="A93:A95"/>
    <mergeCell ref="B93:B95"/>
    <mergeCell ref="D93:D95"/>
    <mergeCell ref="A84:A86"/>
    <mergeCell ref="B84:B86"/>
    <mergeCell ref="D84:D86"/>
    <mergeCell ref="A87:A89"/>
    <mergeCell ref="B87:B89"/>
    <mergeCell ref="D87:D89"/>
    <mergeCell ref="A78:A80"/>
    <mergeCell ref="B78:B80"/>
    <mergeCell ref="D78:D80"/>
    <mergeCell ref="A81:A83"/>
    <mergeCell ref="B81:B83"/>
    <mergeCell ref="D81:D83"/>
    <mergeCell ref="A72:A74"/>
    <mergeCell ref="B72:B74"/>
    <mergeCell ref="D72:D74"/>
    <mergeCell ref="A75:A77"/>
    <mergeCell ref="B75:B77"/>
    <mergeCell ref="D75:D77"/>
    <mergeCell ref="A66:A68"/>
    <mergeCell ref="B66:B68"/>
    <mergeCell ref="D66:D68"/>
    <mergeCell ref="A69:A71"/>
    <mergeCell ref="B69:B71"/>
    <mergeCell ref="D69:D71"/>
    <mergeCell ref="A60:A62"/>
    <mergeCell ref="B60:B62"/>
    <mergeCell ref="D60:D62"/>
    <mergeCell ref="A63:A65"/>
    <mergeCell ref="B63:B65"/>
    <mergeCell ref="D63:D65"/>
    <mergeCell ref="A56:A57"/>
    <mergeCell ref="B56:B57"/>
    <mergeCell ref="D56:D57"/>
    <mergeCell ref="A58:A59"/>
    <mergeCell ref="B58:B59"/>
    <mergeCell ref="D58:D59"/>
    <mergeCell ref="A52:A53"/>
    <mergeCell ref="B52:B53"/>
    <mergeCell ref="D52:D53"/>
    <mergeCell ref="A54:A55"/>
    <mergeCell ref="B54:B55"/>
    <mergeCell ref="D54:D55"/>
    <mergeCell ref="A48:A49"/>
    <mergeCell ref="B48:B49"/>
    <mergeCell ref="D48:D49"/>
    <mergeCell ref="A50:A51"/>
    <mergeCell ref="B50:B51"/>
    <mergeCell ref="D50:D51"/>
    <mergeCell ref="A44:A45"/>
    <mergeCell ref="B44:B45"/>
    <mergeCell ref="D44:D45"/>
    <mergeCell ref="A46:A47"/>
    <mergeCell ref="B46:B47"/>
    <mergeCell ref="D46:D47"/>
    <mergeCell ref="A40:A41"/>
    <mergeCell ref="B40:B41"/>
    <mergeCell ref="D40:D41"/>
    <mergeCell ref="A42:A43"/>
    <mergeCell ref="B42:B43"/>
    <mergeCell ref="D42:D43"/>
    <mergeCell ref="A35:A36"/>
    <mergeCell ref="B35:B36"/>
    <mergeCell ref="D35:D36"/>
    <mergeCell ref="A38:A39"/>
    <mergeCell ref="B38:B39"/>
    <mergeCell ref="D38:D39"/>
    <mergeCell ref="A15:A21"/>
    <mergeCell ref="B15:B21"/>
    <mergeCell ref="D15:D21"/>
    <mergeCell ref="A22:A26"/>
    <mergeCell ref="B22:B26"/>
    <mergeCell ref="D22:D26"/>
    <mergeCell ref="A6:A9"/>
    <mergeCell ref="B6:B9"/>
    <mergeCell ref="D6:D9"/>
    <mergeCell ref="A10:A14"/>
    <mergeCell ref="B10:B14"/>
    <mergeCell ref="D10:D14"/>
  </mergeCells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B44" sqref="B44"/>
    </sheetView>
  </sheetViews>
  <sheetFormatPr defaultRowHeight="12.5" x14ac:dyDescent="0.25"/>
  <cols>
    <col min="1" max="1" width="16.453125" customWidth="1"/>
    <col min="2" max="2" width="22.26953125" bestFit="1" customWidth="1"/>
    <col min="3" max="3" width="19.26953125" bestFit="1" customWidth="1"/>
    <col min="4" max="4" width="40.26953125" customWidth="1"/>
  </cols>
  <sheetData>
    <row r="1" spans="1:4" ht="15" x14ac:dyDescent="0.3">
      <c r="A1" s="6" t="s">
        <v>164</v>
      </c>
      <c r="B1" s="4"/>
      <c r="C1" s="4"/>
      <c r="D1" s="4"/>
    </row>
    <row r="2" spans="1:4" ht="15" x14ac:dyDescent="0.3">
      <c r="A2" s="6"/>
      <c r="B2" s="4"/>
      <c r="C2" s="4"/>
      <c r="D2" s="4"/>
    </row>
    <row r="3" spans="1:4" ht="15.5" x14ac:dyDescent="0.35">
      <c r="A3" s="1" t="s">
        <v>370</v>
      </c>
      <c r="B3" s="4"/>
      <c r="C3" s="4"/>
      <c r="D3" s="4"/>
    </row>
    <row r="4" spans="1:4" x14ac:dyDescent="0.25">
      <c r="A4" s="4"/>
      <c r="B4" s="4"/>
      <c r="C4" s="4"/>
      <c r="D4" s="4"/>
    </row>
    <row r="5" spans="1:4" ht="13" x14ac:dyDescent="0.25">
      <c r="A5" s="30" t="s">
        <v>2</v>
      </c>
      <c r="B5" s="30" t="s">
        <v>3</v>
      </c>
      <c r="C5" s="30" t="s">
        <v>4</v>
      </c>
      <c r="D5" s="30" t="s">
        <v>5</v>
      </c>
    </row>
    <row r="6" spans="1:4" x14ac:dyDescent="0.25">
      <c r="A6" s="19" t="s">
        <v>165</v>
      </c>
      <c r="B6" s="19" t="s">
        <v>166</v>
      </c>
      <c r="C6" s="25"/>
      <c r="D6" s="19" t="s">
        <v>167</v>
      </c>
    </row>
    <row r="7" spans="1:4" ht="25" x14ac:dyDescent="0.25">
      <c r="A7" s="19" t="s">
        <v>202</v>
      </c>
      <c r="B7" s="19" t="s">
        <v>203</v>
      </c>
      <c r="C7" s="20"/>
      <c r="D7" s="19" t="s">
        <v>214</v>
      </c>
    </row>
    <row r="8" spans="1:4" x14ac:dyDescent="0.25">
      <c r="A8" s="45" t="s">
        <v>204</v>
      </c>
      <c r="B8" s="45" t="s">
        <v>205</v>
      </c>
      <c r="C8" s="21" t="s">
        <v>206</v>
      </c>
      <c r="D8" s="45" t="s">
        <v>215</v>
      </c>
    </row>
    <row r="9" spans="1:4" x14ac:dyDescent="0.25">
      <c r="A9" s="48"/>
      <c r="B9" s="48"/>
      <c r="C9" s="22" t="s">
        <v>207</v>
      </c>
      <c r="D9" s="48"/>
    </row>
    <row r="10" spans="1:4" x14ac:dyDescent="0.25">
      <c r="A10" s="48"/>
      <c r="B10" s="48"/>
      <c r="C10" s="22" t="s">
        <v>208</v>
      </c>
      <c r="D10" s="48"/>
    </row>
    <row r="11" spans="1:4" x14ac:dyDescent="0.25">
      <c r="A11" s="48"/>
      <c r="B11" s="48"/>
      <c r="C11" s="22" t="s">
        <v>209</v>
      </c>
      <c r="D11" s="48"/>
    </row>
    <row r="12" spans="1:4" x14ac:dyDescent="0.25">
      <c r="A12" s="48"/>
      <c r="B12" s="48"/>
      <c r="C12" s="22" t="s">
        <v>210</v>
      </c>
      <c r="D12" s="48"/>
    </row>
    <row r="13" spans="1:4" x14ac:dyDescent="0.25">
      <c r="A13" s="48"/>
      <c r="B13" s="48"/>
      <c r="C13" s="22" t="s">
        <v>211</v>
      </c>
      <c r="D13" s="48"/>
    </row>
    <row r="14" spans="1:4" x14ac:dyDescent="0.25">
      <c r="A14" s="48"/>
      <c r="B14" s="48"/>
      <c r="C14" s="22" t="s">
        <v>212</v>
      </c>
      <c r="D14" s="48"/>
    </row>
    <row r="15" spans="1:4" x14ac:dyDescent="0.25">
      <c r="A15" s="49"/>
      <c r="B15" s="49"/>
      <c r="C15" s="23" t="s">
        <v>213</v>
      </c>
      <c r="D15" s="49"/>
    </row>
    <row r="16" spans="1:4" ht="22.5" customHeight="1" x14ac:dyDescent="0.25">
      <c r="A16" s="45" t="s">
        <v>222</v>
      </c>
      <c r="B16" s="45" t="s">
        <v>223</v>
      </c>
      <c r="C16" s="21" t="s">
        <v>187</v>
      </c>
      <c r="D16" s="45" t="s">
        <v>371</v>
      </c>
    </row>
    <row r="17" spans="1:4" ht="22.5" customHeight="1" x14ac:dyDescent="0.25">
      <c r="A17" s="49"/>
      <c r="B17" s="49"/>
      <c r="C17" s="23" t="s">
        <v>224</v>
      </c>
      <c r="D17" s="49"/>
    </row>
    <row r="18" spans="1:4" x14ac:dyDescent="0.25">
      <c r="A18" s="45" t="s">
        <v>168</v>
      </c>
      <c r="B18" s="45" t="s">
        <v>169</v>
      </c>
      <c r="C18" s="24" t="s">
        <v>187</v>
      </c>
      <c r="D18" s="45" t="s">
        <v>190</v>
      </c>
    </row>
    <row r="19" spans="1:4" x14ac:dyDescent="0.25">
      <c r="A19" s="48"/>
      <c r="B19" s="48"/>
      <c r="C19" s="22" t="s">
        <v>188</v>
      </c>
      <c r="D19" s="48"/>
    </row>
    <row r="20" spans="1:4" x14ac:dyDescent="0.25">
      <c r="A20" s="49"/>
      <c r="B20" s="49"/>
      <c r="C20" s="23" t="s">
        <v>189</v>
      </c>
      <c r="D20" s="49"/>
    </row>
    <row r="21" spans="1:4" x14ac:dyDescent="0.25">
      <c r="A21" s="45" t="s">
        <v>225</v>
      </c>
      <c r="B21" s="45" t="s">
        <v>226</v>
      </c>
      <c r="C21" s="21" t="s">
        <v>187</v>
      </c>
      <c r="D21" s="45" t="s">
        <v>230</v>
      </c>
    </row>
    <row r="22" spans="1:4" x14ac:dyDescent="0.25">
      <c r="A22" s="48"/>
      <c r="B22" s="48"/>
      <c r="C22" s="22" t="s">
        <v>227</v>
      </c>
      <c r="D22" s="48"/>
    </row>
    <row r="23" spans="1:4" x14ac:dyDescent="0.25">
      <c r="A23" s="48"/>
      <c r="B23" s="48"/>
      <c r="C23" s="22" t="s">
        <v>228</v>
      </c>
      <c r="D23" s="48"/>
    </row>
    <row r="24" spans="1:4" x14ac:dyDescent="0.25">
      <c r="A24" s="49"/>
      <c r="B24" s="49"/>
      <c r="C24" s="23" t="s">
        <v>229</v>
      </c>
      <c r="D24" s="49"/>
    </row>
    <row r="25" spans="1:4" x14ac:dyDescent="0.25">
      <c r="A25" s="45" t="s">
        <v>191</v>
      </c>
      <c r="B25" s="45" t="s">
        <v>192</v>
      </c>
      <c r="C25" s="21" t="s">
        <v>193</v>
      </c>
      <c r="D25" s="45" t="s">
        <v>196</v>
      </c>
    </row>
    <row r="26" spans="1:4" x14ac:dyDescent="0.25">
      <c r="A26" s="48"/>
      <c r="B26" s="48"/>
      <c r="C26" s="22" t="s">
        <v>194</v>
      </c>
      <c r="D26" s="48"/>
    </row>
    <row r="27" spans="1:4" x14ac:dyDescent="0.25">
      <c r="A27" s="49"/>
      <c r="B27" s="49"/>
      <c r="C27" s="23" t="s">
        <v>195</v>
      </c>
      <c r="D27" s="49"/>
    </row>
    <row r="28" spans="1:4" x14ac:dyDescent="0.25">
      <c r="A28" s="45" t="s">
        <v>197</v>
      </c>
      <c r="B28" s="45" t="s">
        <v>198</v>
      </c>
      <c r="C28" s="21" t="s">
        <v>64</v>
      </c>
      <c r="D28" s="45" t="s">
        <v>201</v>
      </c>
    </row>
    <row r="29" spans="1:4" x14ac:dyDescent="0.25">
      <c r="A29" s="48"/>
      <c r="B29" s="48"/>
      <c r="C29" s="22" t="s">
        <v>199</v>
      </c>
      <c r="D29" s="48"/>
    </row>
    <row r="30" spans="1:4" x14ac:dyDescent="0.25">
      <c r="A30" s="49"/>
      <c r="B30" s="49"/>
      <c r="C30" s="23" t="s">
        <v>200</v>
      </c>
      <c r="D30" s="49"/>
    </row>
    <row r="31" spans="1:4" ht="21" customHeight="1" x14ac:dyDescent="0.25">
      <c r="A31" s="45" t="s">
        <v>231</v>
      </c>
      <c r="B31" s="45" t="s">
        <v>232</v>
      </c>
      <c r="C31" s="21" t="s">
        <v>233</v>
      </c>
      <c r="D31" s="45" t="s">
        <v>235</v>
      </c>
    </row>
    <row r="32" spans="1:4" ht="21" customHeight="1" x14ac:dyDescent="0.25">
      <c r="A32" s="49"/>
      <c r="B32" s="49"/>
      <c r="C32" s="23" t="s">
        <v>234</v>
      </c>
      <c r="D32" s="49"/>
    </row>
    <row r="33" spans="1:4" x14ac:dyDescent="0.25">
      <c r="A33" s="45" t="s">
        <v>236</v>
      </c>
      <c r="B33" s="45" t="s">
        <v>237</v>
      </c>
      <c r="C33" s="21" t="str">
        <f>"-1 Cell phone only"</f>
        <v>-1 Cell phone only</v>
      </c>
      <c r="D33" s="45" t="s">
        <v>331</v>
      </c>
    </row>
    <row r="34" spans="1:4" x14ac:dyDescent="0.25">
      <c r="A34" s="48"/>
      <c r="B34" s="48"/>
      <c r="C34" s="22" t="s">
        <v>238</v>
      </c>
      <c r="D34" s="48"/>
    </row>
    <row r="35" spans="1:4" x14ac:dyDescent="0.25">
      <c r="A35" s="49"/>
      <c r="B35" s="49"/>
      <c r="C35" s="23" t="s">
        <v>239</v>
      </c>
      <c r="D35" s="49"/>
    </row>
    <row r="36" spans="1:4" ht="25" x14ac:dyDescent="0.25">
      <c r="A36" s="19" t="s">
        <v>240</v>
      </c>
      <c r="B36" s="19" t="s">
        <v>241</v>
      </c>
      <c r="C36" s="20"/>
      <c r="D36" s="19" t="s">
        <v>242</v>
      </c>
    </row>
  </sheetData>
  <mergeCells count="24">
    <mergeCell ref="D33:D35"/>
    <mergeCell ref="A33:A35"/>
    <mergeCell ref="B33:B35"/>
    <mergeCell ref="A28:A30"/>
    <mergeCell ref="B28:B30"/>
    <mergeCell ref="D28:D30"/>
    <mergeCell ref="A31:A32"/>
    <mergeCell ref="B31:B32"/>
    <mergeCell ref="D31:D32"/>
    <mergeCell ref="A21:A24"/>
    <mergeCell ref="B21:B24"/>
    <mergeCell ref="D21:D24"/>
    <mergeCell ref="A25:A27"/>
    <mergeCell ref="B25:B27"/>
    <mergeCell ref="D25:D27"/>
    <mergeCell ref="D18:D20"/>
    <mergeCell ref="B18:B20"/>
    <mergeCell ref="A18:A20"/>
    <mergeCell ref="A8:A15"/>
    <mergeCell ref="B8:B15"/>
    <mergeCell ref="D8:D15"/>
    <mergeCell ref="A16:A17"/>
    <mergeCell ref="B16:B17"/>
    <mergeCell ref="D16:D17"/>
  </mergeCells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tabSelected="1" topLeftCell="A40" workbookViewId="0">
      <selection activeCell="A76" sqref="A76"/>
    </sheetView>
  </sheetViews>
  <sheetFormatPr defaultRowHeight="12.5" x14ac:dyDescent="0.25"/>
  <cols>
    <col min="1" max="1" width="13.7265625" customWidth="1"/>
    <col min="2" max="2" width="24.453125" customWidth="1"/>
    <col min="3" max="3" width="57.26953125" customWidth="1"/>
  </cols>
  <sheetData>
    <row r="1" spans="1:4" ht="15" x14ac:dyDescent="0.3">
      <c r="A1" s="6" t="s">
        <v>349</v>
      </c>
      <c r="B1" s="3"/>
      <c r="C1" s="3"/>
      <c r="D1" s="3"/>
    </row>
    <row r="2" spans="1:4" x14ac:dyDescent="0.25">
      <c r="A2" s="3"/>
      <c r="B2" s="3"/>
      <c r="C2" s="3"/>
      <c r="D2" s="3"/>
    </row>
    <row r="3" spans="1:4" ht="15.5" x14ac:dyDescent="0.35">
      <c r="A3" s="33" t="s">
        <v>343</v>
      </c>
      <c r="B3" s="3"/>
      <c r="C3" s="3"/>
      <c r="D3" s="3"/>
    </row>
    <row r="4" spans="1:4" ht="15.5" x14ac:dyDescent="0.35">
      <c r="A4" s="33" t="s">
        <v>344</v>
      </c>
      <c r="B4" s="3"/>
      <c r="C4" s="3"/>
      <c r="D4" s="3"/>
    </row>
    <row r="5" spans="1:4" ht="15.5" x14ac:dyDescent="0.35">
      <c r="A5" s="33" t="s">
        <v>345</v>
      </c>
      <c r="B5" s="3"/>
      <c r="C5" s="3"/>
      <c r="D5" s="3"/>
    </row>
    <row r="6" spans="1:4" x14ac:dyDescent="0.25">
      <c r="A6" s="3"/>
      <c r="B6" s="3"/>
      <c r="C6" s="3"/>
      <c r="D6" s="3"/>
    </row>
    <row r="7" spans="1:4" ht="15.5" x14ac:dyDescent="0.25">
      <c r="A7" s="32" t="s">
        <v>346</v>
      </c>
      <c r="B7" s="3"/>
      <c r="C7" s="3"/>
      <c r="D7" s="3"/>
    </row>
    <row r="8" spans="1:4" ht="15.5" x14ac:dyDescent="0.35">
      <c r="A8" s="33" t="s">
        <v>332</v>
      </c>
      <c r="B8" s="3"/>
      <c r="C8" s="3"/>
      <c r="D8" s="3"/>
    </row>
    <row r="9" spans="1:4" ht="15.5" x14ac:dyDescent="0.35">
      <c r="A9" s="33"/>
      <c r="B9" s="3"/>
      <c r="C9" s="3"/>
      <c r="D9" s="3"/>
    </row>
    <row r="10" spans="1:4" ht="15.5" x14ac:dyDescent="0.35">
      <c r="A10" s="33"/>
      <c r="B10" s="18" t="s">
        <v>333</v>
      </c>
      <c r="C10" s="3" t="s">
        <v>338</v>
      </c>
      <c r="D10" s="3"/>
    </row>
    <row r="11" spans="1:4" ht="15.5" x14ac:dyDescent="0.35">
      <c r="A11" s="33"/>
      <c r="B11" s="18" t="s">
        <v>334</v>
      </c>
      <c r="C11" s="3" t="s">
        <v>339</v>
      </c>
      <c r="D11" s="3"/>
    </row>
    <row r="12" spans="1:4" ht="15.5" x14ac:dyDescent="0.35">
      <c r="A12" s="33"/>
      <c r="B12" s="18" t="s">
        <v>335</v>
      </c>
      <c r="C12" s="3" t="s">
        <v>340</v>
      </c>
      <c r="D12" s="3"/>
    </row>
    <row r="13" spans="1:4" ht="15.5" x14ac:dyDescent="0.35">
      <c r="A13" s="33"/>
      <c r="B13" s="18" t="s">
        <v>336</v>
      </c>
      <c r="C13" s="3" t="s">
        <v>341</v>
      </c>
      <c r="D13" s="3"/>
    </row>
    <row r="14" spans="1:4" ht="15.5" x14ac:dyDescent="0.35">
      <c r="A14" s="33"/>
      <c r="B14" s="18" t="s">
        <v>337</v>
      </c>
      <c r="C14" s="3" t="s">
        <v>341</v>
      </c>
      <c r="D14" s="3"/>
    </row>
    <row r="15" spans="1:4" ht="15.5" x14ac:dyDescent="0.35">
      <c r="A15" s="33"/>
      <c r="B15" s="18"/>
      <c r="C15" s="3"/>
      <c r="D15" s="3"/>
    </row>
    <row r="16" spans="1:4" ht="15.5" x14ac:dyDescent="0.35">
      <c r="A16" s="33"/>
      <c r="B16" s="18" t="s">
        <v>342</v>
      </c>
      <c r="C16" s="3"/>
      <c r="D16" s="3"/>
    </row>
    <row r="17" spans="1:5" ht="15.5" x14ac:dyDescent="0.35">
      <c r="A17" s="33"/>
      <c r="B17" s="18"/>
      <c r="C17" s="3"/>
      <c r="D17" s="3"/>
    </row>
    <row r="18" spans="1:5" ht="15.5" x14ac:dyDescent="0.35">
      <c r="A18" s="33" t="s">
        <v>347</v>
      </c>
      <c r="B18" s="18"/>
      <c r="C18" s="3"/>
      <c r="D18" s="3"/>
    </row>
    <row r="19" spans="1:5" ht="15.5" x14ac:dyDescent="0.35">
      <c r="A19" s="33" t="s">
        <v>348</v>
      </c>
      <c r="B19" s="18"/>
      <c r="C19" s="3"/>
      <c r="D19" s="3"/>
    </row>
    <row r="20" spans="1:5" ht="15.5" x14ac:dyDescent="0.35">
      <c r="A20" s="33"/>
      <c r="B20" s="18"/>
      <c r="C20" s="3"/>
      <c r="D20" s="3"/>
    </row>
    <row r="21" spans="1:5" ht="15.5" x14ac:dyDescent="0.25">
      <c r="A21" s="32"/>
      <c r="B21" s="3"/>
      <c r="C21" s="3"/>
      <c r="D21" s="3"/>
    </row>
    <row r="22" spans="1:5" ht="15" x14ac:dyDescent="0.3">
      <c r="A22" s="6" t="s">
        <v>243</v>
      </c>
      <c r="B22" s="3"/>
      <c r="C22" s="3"/>
      <c r="D22" s="3"/>
    </row>
    <row r="23" spans="1:5" ht="15.5" x14ac:dyDescent="0.35">
      <c r="A23" s="33"/>
      <c r="B23" s="3"/>
      <c r="C23" s="3"/>
      <c r="D23" s="3"/>
    </row>
    <row r="24" spans="1:5" ht="15.5" x14ac:dyDescent="0.35">
      <c r="A24" s="33" t="s">
        <v>350</v>
      </c>
      <c r="B24" s="3"/>
      <c r="C24" s="3"/>
      <c r="D24" s="3"/>
    </row>
    <row r="25" spans="1:5" ht="15.5" x14ac:dyDescent="0.35">
      <c r="A25" s="33"/>
      <c r="B25" s="3"/>
      <c r="C25" s="3"/>
      <c r="D25" s="3"/>
    </row>
    <row r="26" spans="1:5" ht="15.5" x14ac:dyDescent="0.35">
      <c r="A26" s="33" t="s">
        <v>352</v>
      </c>
      <c r="B26" s="3"/>
      <c r="C26" s="3"/>
      <c r="D26" s="3"/>
    </row>
    <row r="27" spans="1:5" ht="15.5" x14ac:dyDescent="0.25">
      <c r="A27" s="32" t="s">
        <v>305</v>
      </c>
      <c r="B27" s="3"/>
      <c r="D27" s="3"/>
    </row>
    <row r="29" spans="1:5" ht="13" x14ac:dyDescent="0.3">
      <c r="A29" s="18" t="s">
        <v>244</v>
      </c>
      <c r="B29" s="3" t="s">
        <v>245</v>
      </c>
      <c r="C29" s="3"/>
      <c r="D29" s="3"/>
    </row>
    <row r="30" spans="1:5" x14ac:dyDescent="0.25">
      <c r="A30" s="3"/>
      <c r="B30" s="3"/>
      <c r="C30" s="3"/>
      <c r="D30" s="3"/>
    </row>
    <row r="31" spans="1:5" ht="13" x14ac:dyDescent="0.25">
      <c r="A31" s="30" t="s">
        <v>306</v>
      </c>
      <c r="B31" s="30" t="s">
        <v>3</v>
      </c>
      <c r="C31" s="31" t="s">
        <v>307</v>
      </c>
      <c r="D31" s="29"/>
    </row>
    <row r="32" spans="1:5" x14ac:dyDescent="0.25">
      <c r="A32" s="50" t="s">
        <v>246</v>
      </c>
      <c r="B32" s="50" t="s">
        <v>248</v>
      </c>
      <c r="C32" s="9" t="s">
        <v>263</v>
      </c>
      <c r="D32" s="10"/>
      <c r="E32" s="3"/>
    </row>
    <row r="33" spans="1:5" x14ac:dyDescent="0.25">
      <c r="A33" s="52"/>
      <c r="B33" s="52"/>
      <c r="C33" s="11" t="s">
        <v>264</v>
      </c>
      <c r="D33" s="12"/>
      <c r="E33" s="3"/>
    </row>
    <row r="34" spans="1:5" x14ac:dyDescent="0.25">
      <c r="A34" s="50" t="s">
        <v>247</v>
      </c>
      <c r="B34" s="50" t="s">
        <v>249</v>
      </c>
      <c r="C34" s="9" t="s">
        <v>270</v>
      </c>
      <c r="D34" s="10"/>
    </row>
    <row r="35" spans="1:5" x14ac:dyDescent="0.25">
      <c r="A35" s="51"/>
      <c r="B35" s="51"/>
      <c r="C35" s="13" t="s">
        <v>271</v>
      </c>
      <c r="D35" s="14"/>
    </row>
    <row r="36" spans="1:5" x14ac:dyDescent="0.25">
      <c r="A36" s="51"/>
      <c r="B36" s="51"/>
      <c r="C36" s="13" t="s">
        <v>272</v>
      </c>
      <c r="D36" s="14"/>
    </row>
    <row r="37" spans="1:5" x14ac:dyDescent="0.25">
      <c r="A37" s="51"/>
      <c r="B37" s="51"/>
      <c r="C37" s="13" t="s">
        <v>273</v>
      </c>
      <c r="D37" s="14"/>
    </row>
    <row r="38" spans="1:5" x14ac:dyDescent="0.25">
      <c r="A38" s="51"/>
      <c r="B38" s="51"/>
      <c r="C38" s="13" t="s">
        <v>274</v>
      </c>
      <c r="D38" s="14"/>
    </row>
    <row r="39" spans="1:5" x14ac:dyDescent="0.25">
      <c r="A39" s="51"/>
      <c r="B39" s="51"/>
      <c r="C39" s="13" t="s">
        <v>275</v>
      </c>
      <c r="D39" s="14"/>
    </row>
    <row r="40" spans="1:5" x14ac:dyDescent="0.25">
      <c r="A40" s="51"/>
      <c r="B40" s="51"/>
      <c r="C40" s="13" t="s">
        <v>276</v>
      </c>
      <c r="D40" s="14"/>
    </row>
    <row r="41" spans="1:5" x14ac:dyDescent="0.25">
      <c r="A41" s="51"/>
      <c r="B41" s="51"/>
      <c r="C41" s="13" t="s">
        <v>277</v>
      </c>
      <c r="D41" s="14"/>
    </row>
    <row r="42" spans="1:5" x14ac:dyDescent="0.25">
      <c r="A42" s="51"/>
      <c r="B42" s="51"/>
      <c r="C42" s="13" t="s">
        <v>279</v>
      </c>
      <c r="D42" s="15"/>
    </row>
    <row r="43" spans="1:5" x14ac:dyDescent="0.25">
      <c r="A43" s="51"/>
      <c r="B43" s="51"/>
      <c r="C43" s="13" t="s">
        <v>280</v>
      </c>
      <c r="D43" s="15"/>
    </row>
    <row r="44" spans="1:5" x14ac:dyDescent="0.25">
      <c r="A44" s="51"/>
      <c r="B44" s="51"/>
      <c r="C44" s="13" t="s">
        <v>281</v>
      </c>
      <c r="D44" s="15"/>
    </row>
    <row r="45" spans="1:5" x14ac:dyDescent="0.25">
      <c r="A45" s="51"/>
      <c r="B45" s="51"/>
      <c r="C45" s="13" t="s">
        <v>282</v>
      </c>
      <c r="D45" s="15"/>
    </row>
    <row r="46" spans="1:5" x14ac:dyDescent="0.25">
      <c r="A46" s="51"/>
      <c r="B46" s="51"/>
      <c r="C46" s="13" t="s">
        <v>283</v>
      </c>
      <c r="D46" s="15"/>
    </row>
    <row r="47" spans="1:5" x14ac:dyDescent="0.25">
      <c r="A47" s="51"/>
      <c r="B47" s="51"/>
      <c r="C47" s="13" t="s">
        <v>284</v>
      </c>
      <c r="D47" s="15"/>
    </row>
    <row r="48" spans="1:5" x14ac:dyDescent="0.25">
      <c r="A48" s="51"/>
      <c r="B48" s="51"/>
      <c r="C48" s="13" t="s">
        <v>285</v>
      </c>
      <c r="D48" s="15"/>
    </row>
    <row r="49" spans="1:4" x14ac:dyDescent="0.25">
      <c r="A49" s="52"/>
      <c r="B49" s="52"/>
      <c r="C49" s="11" t="s">
        <v>278</v>
      </c>
      <c r="D49" s="16"/>
    </row>
    <row r="50" spans="1:4" x14ac:dyDescent="0.25">
      <c r="A50" s="50" t="s">
        <v>250</v>
      </c>
      <c r="B50" s="50" t="s">
        <v>251</v>
      </c>
      <c r="C50" s="9" t="s">
        <v>262</v>
      </c>
      <c r="D50" s="17"/>
    </row>
    <row r="51" spans="1:4" x14ac:dyDescent="0.25">
      <c r="A51" s="52"/>
      <c r="B51" s="52"/>
      <c r="C51" s="11" t="s">
        <v>286</v>
      </c>
      <c r="D51" s="16"/>
    </row>
    <row r="52" spans="1:4" x14ac:dyDescent="0.25">
      <c r="A52" s="50" t="s">
        <v>252</v>
      </c>
      <c r="B52" s="50" t="s">
        <v>255</v>
      </c>
      <c r="C52" s="9" t="s">
        <v>261</v>
      </c>
      <c r="D52" s="17"/>
    </row>
    <row r="53" spans="1:4" x14ac:dyDescent="0.25">
      <c r="A53" s="51"/>
      <c r="B53" s="51"/>
      <c r="C53" s="13" t="s">
        <v>260</v>
      </c>
      <c r="D53" s="15"/>
    </row>
    <row r="54" spans="1:4" x14ac:dyDescent="0.25">
      <c r="A54" s="51"/>
      <c r="B54" s="51"/>
      <c r="C54" s="13" t="s">
        <v>259</v>
      </c>
      <c r="D54" s="15"/>
    </row>
    <row r="55" spans="1:4" x14ac:dyDescent="0.25">
      <c r="A55" s="52"/>
      <c r="B55" s="52"/>
      <c r="C55" s="11" t="s">
        <v>258</v>
      </c>
      <c r="D55" s="16"/>
    </row>
    <row r="56" spans="1:4" x14ac:dyDescent="0.25">
      <c r="A56" s="50" t="s">
        <v>253</v>
      </c>
      <c r="B56" s="50" t="s">
        <v>254</v>
      </c>
      <c r="C56" s="9" t="s">
        <v>257</v>
      </c>
      <c r="D56" s="17"/>
    </row>
    <row r="57" spans="1:4" x14ac:dyDescent="0.25">
      <c r="A57" s="51"/>
      <c r="B57" s="51"/>
      <c r="C57" s="13" t="s">
        <v>256</v>
      </c>
      <c r="D57" s="15"/>
    </row>
    <row r="58" spans="1:4" x14ac:dyDescent="0.25">
      <c r="A58" s="51"/>
      <c r="B58" s="51"/>
      <c r="C58" s="13" t="s">
        <v>292</v>
      </c>
      <c r="D58" s="15"/>
    </row>
    <row r="59" spans="1:4" x14ac:dyDescent="0.25">
      <c r="A59" s="51"/>
      <c r="B59" s="51"/>
      <c r="C59" s="13" t="s">
        <v>265</v>
      </c>
      <c r="D59" s="15"/>
    </row>
    <row r="60" spans="1:4" x14ac:dyDescent="0.25">
      <c r="A60" s="51"/>
      <c r="B60" s="51"/>
      <c r="C60" s="13" t="s">
        <v>287</v>
      </c>
      <c r="D60" s="15"/>
    </row>
    <row r="61" spans="1:4" x14ac:dyDescent="0.25">
      <c r="A61" s="51"/>
      <c r="B61" s="51"/>
      <c r="C61" s="13" t="s">
        <v>266</v>
      </c>
      <c r="D61" s="15"/>
    </row>
    <row r="62" spans="1:4" x14ac:dyDescent="0.25">
      <c r="A62" s="51"/>
      <c r="B62" s="51"/>
      <c r="C62" s="13" t="s">
        <v>267</v>
      </c>
      <c r="D62" s="15"/>
    </row>
    <row r="63" spans="1:4" x14ac:dyDescent="0.25">
      <c r="A63" s="51"/>
      <c r="B63" s="51"/>
      <c r="C63" s="13" t="s">
        <v>268</v>
      </c>
      <c r="D63" s="15"/>
    </row>
    <row r="64" spans="1:4" x14ac:dyDescent="0.25">
      <c r="A64" s="52"/>
      <c r="B64" s="52"/>
      <c r="C64" s="11" t="s">
        <v>269</v>
      </c>
      <c r="D64" s="16"/>
    </row>
    <row r="66" spans="1:4" ht="13" x14ac:dyDescent="0.3">
      <c r="A66" s="5" t="s">
        <v>288</v>
      </c>
      <c r="B66" t="s">
        <v>289</v>
      </c>
      <c r="C66" s="4" t="s">
        <v>293</v>
      </c>
    </row>
    <row r="67" spans="1:4" x14ac:dyDescent="0.25">
      <c r="B67" t="s">
        <v>290</v>
      </c>
      <c r="C67" s="4" t="s">
        <v>291</v>
      </c>
    </row>
    <row r="68" spans="1:4" x14ac:dyDescent="0.25">
      <c r="C68" s="4"/>
    </row>
    <row r="69" spans="1:4" x14ac:dyDescent="0.25">
      <c r="C69" s="4"/>
    </row>
    <row r="70" spans="1:4" ht="15.5" x14ac:dyDescent="0.35">
      <c r="A70" s="1" t="s">
        <v>303</v>
      </c>
      <c r="B70" s="1"/>
      <c r="C70" s="1"/>
    </row>
    <row r="71" spans="1:4" ht="15.5" x14ac:dyDescent="0.35">
      <c r="A71" s="1" t="s">
        <v>304</v>
      </c>
      <c r="B71" s="1"/>
      <c r="C71" s="1"/>
    </row>
    <row r="72" spans="1:4" ht="15.5" x14ac:dyDescent="0.35">
      <c r="A72" s="32" t="s">
        <v>351</v>
      </c>
      <c r="B72" s="1"/>
      <c r="C72" s="1"/>
    </row>
    <row r="73" spans="1:4" ht="15.5" x14ac:dyDescent="0.35">
      <c r="A73" s="32"/>
      <c r="B73" s="1"/>
      <c r="C73" s="1"/>
    </row>
    <row r="74" spans="1:4" ht="15.5" x14ac:dyDescent="0.35">
      <c r="A74" s="41" t="s">
        <v>373</v>
      </c>
      <c r="B74" s="1"/>
      <c r="C74" s="1"/>
    </row>
    <row r="75" spans="1:4" ht="15.5" x14ac:dyDescent="0.35">
      <c r="A75" s="42" t="s">
        <v>375</v>
      </c>
      <c r="B75" s="43"/>
      <c r="C75" s="43"/>
      <c r="D75" s="44"/>
    </row>
    <row r="76" spans="1:4" ht="15.5" x14ac:dyDescent="0.35">
      <c r="A76" s="42" t="s">
        <v>374</v>
      </c>
      <c r="B76" s="43"/>
      <c r="C76" s="43"/>
      <c r="D76" s="44"/>
    </row>
    <row r="77" spans="1:4" ht="15.5" x14ac:dyDescent="0.35">
      <c r="A77" s="42"/>
      <c r="B77" s="43"/>
      <c r="C77" s="43"/>
      <c r="D77" s="44"/>
    </row>
    <row r="78" spans="1:4" ht="15.5" x14ac:dyDescent="0.35">
      <c r="A78" s="1" t="s">
        <v>353</v>
      </c>
      <c r="B78" s="1"/>
      <c r="C78" s="1"/>
    </row>
    <row r="79" spans="1:4" ht="15.5" x14ac:dyDescent="0.35">
      <c r="A79" s="1" t="s">
        <v>308</v>
      </c>
      <c r="B79" s="1"/>
      <c r="C79" s="1"/>
    </row>
    <row r="80" spans="1:4" ht="15.5" x14ac:dyDescent="0.35">
      <c r="A80" s="1" t="s">
        <v>309</v>
      </c>
      <c r="B80" s="1"/>
      <c r="C80" s="1"/>
    </row>
    <row r="81" spans="1:3" ht="15.5" x14ac:dyDescent="0.35">
      <c r="A81" s="1" t="s">
        <v>310</v>
      </c>
      <c r="B81" s="1"/>
      <c r="C81" s="1"/>
    </row>
    <row r="82" spans="1:3" ht="15.5" x14ac:dyDescent="0.35">
      <c r="A82" s="1"/>
      <c r="B82" s="1"/>
      <c r="C82" s="1"/>
    </row>
    <row r="83" spans="1:3" ht="15.5" x14ac:dyDescent="0.35">
      <c r="A83" s="1" t="s">
        <v>294</v>
      </c>
      <c r="B83" s="1"/>
      <c r="C83" s="1"/>
    </row>
    <row r="85" spans="1:3" x14ac:dyDescent="0.25">
      <c r="A85" t="s">
        <v>295</v>
      </c>
      <c r="B85" t="s">
        <v>296</v>
      </c>
    </row>
    <row r="86" spans="1:3" x14ac:dyDescent="0.25">
      <c r="A86" t="s">
        <v>297</v>
      </c>
      <c r="B86" t="s">
        <v>298</v>
      </c>
    </row>
    <row r="87" spans="1:3" x14ac:dyDescent="0.25">
      <c r="A87" t="s">
        <v>299</v>
      </c>
      <c r="B87" t="s">
        <v>300</v>
      </c>
    </row>
    <row r="88" spans="1:3" x14ac:dyDescent="0.25">
      <c r="A88" t="s">
        <v>301</v>
      </c>
      <c r="B88" t="s">
        <v>302</v>
      </c>
    </row>
    <row r="90" spans="1:3" ht="15.5" x14ac:dyDescent="0.35">
      <c r="A90" s="1" t="s">
        <v>372</v>
      </c>
    </row>
    <row r="92" spans="1:3" x14ac:dyDescent="0.25">
      <c r="A92" s="7" t="s">
        <v>216</v>
      </c>
      <c r="B92" s="7" t="s">
        <v>218</v>
      </c>
      <c r="C92" s="8" t="s">
        <v>219</v>
      </c>
    </row>
    <row r="93" spans="1:3" x14ac:dyDescent="0.25">
      <c r="A93" s="7" t="s">
        <v>221</v>
      </c>
      <c r="B93" s="7" t="s">
        <v>217</v>
      </c>
      <c r="C93" s="8" t="s">
        <v>220</v>
      </c>
    </row>
  </sheetData>
  <mergeCells count="10">
    <mergeCell ref="A34:A49"/>
    <mergeCell ref="B34:B49"/>
    <mergeCell ref="B32:B33"/>
    <mergeCell ref="A32:A33"/>
    <mergeCell ref="A56:A64"/>
    <mergeCell ref="B56:B64"/>
    <mergeCell ref="A50:A51"/>
    <mergeCell ref="A52:A55"/>
    <mergeCell ref="B52:B55"/>
    <mergeCell ref="B50:B51"/>
  </mergeCells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Overview</vt:lpstr>
      <vt:lpstr>Basic</vt:lpstr>
      <vt:lpstr>Background</vt:lpstr>
      <vt:lpstr>Calculated</vt:lpstr>
      <vt:lpstr>Survey</vt:lpstr>
      <vt:lpstr>Overview!OLE_LINK1</vt:lpstr>
    </vt:vector>
  </TitlesOfParts>
  <Company>Battelle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Richman</dc:creator>
  <cp:lastModifiedBy>Carina Negreanu</cp:lastModifiedBy>
  <dcterms:created xsi:type="dcterms:W3CDTF">2003-09-23T17:46:28Z</dcterms:created>
  <dcterms:modified xsi:type="dcterms:W3CDTF">2020-01-27T11:27:31Z</dcterms:modified>
</cp:coreProperties>
</file>